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prajaa\Downloads\"/>
    </mc:Choice>
  </mc:AlternateContent>
  <xr:revisionPtr revIDLastSave="0" documentId="13_ncr:1_{3FB7CAAF-6388-4FF1-A92D-8EF3A93E7F6F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README" sheetId="1" r:id="rId1"/>
    <sheet name="PD_scores" sheetId="2" r:id="rId2"/>
    <sheet name="Unmeasured_entities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74" i="3" l="1"/>
  <c r="M474" i="3"/>
  <c r="L474" i="3"/>
  <c r="K474" i="3"/>
  <c r="J474" i="3"/>
  <c r="N473" i="3"/>
  <c r="M473" i="3"/>
  <c r="L473" i="3"/>
  <c r="K473" i="3"/>
  <c r="J473" i="3"/>
  <c r="N472" i="3"/>
  <c r="M472" i="3"/>
  <c r="L472" i="3"/>
  <c r="K472" i="3"/>
  <c r="J472" i="3"/>
  <c r="N471" i="3"/>
  <c r="M471" i="3"/>
  <c r="L471" i="3"/>
  <c r="K471" i="3"/>
  <c r="J471" i="3"/>
  <c r="N470" i="3"/>
  <c r="M470" i="3"/>
  <c r="L470" i="3"/>
  <c r="K470" i="3"/>
  <c r="J470" i="3"/>
  <c r="N469" i="3"/>
  <c r="M469" i="3"/>
  <c r="L469" i="3"/>
  <c r="K469" i="3"/>
  <c r="J469" i="3"/>
  <c r="N468" i="3"/>
  <c r="M468" i="3"/>
  <c r="L468" i="3"/>
  <c r="K468" i="3"/>
  <c r="J468" i="3"/>
  <c r="N467" i="3"/>
  <c r="M467" i="3"/>
  <c r="L467" i="3"/>
  <c r="K467" i="3"/>
  <c r="J467" i="3"/>
  <c r="N466" i="3"/>
  <c r="M466" i="3"/>
  <c r="L466" i="3"/>
  <c r="K466" i="3"/>
  <c r="J466" i="3"/>
  <c r="N465" i="3"/>
  <c r="M465" i="3"/>
  <c r="L465" i="3"/>
  <c r="K465" i="3"/>
  <c r="J465" i="3"/>
  <c r="N464" i="3"/>
  <c r="M464" i="3"/>
  <c r="L464" i="3"/>
  <c r="K464" i="3"/>
  <c r="J464" i="3"/>
  <c r="N463" i="3"/>
  <c r="M463" i="3"/>
  <c r="L463" i="3"/>
  <c r="K463" i="3"/>
  <c r="J463" i="3"/>
  <c r="N462" i="3"/>
  <c r="M462" i="3"/>
  <c r="L462" i="3"/>
  <c r="K462" i="3"/>
  <c r="J462" i="3"/>
  <c r="N461" i="3"/>
  <c r="M461" i="3"/>
  <c r="L461" i="3"/>
  <c r="K461" i="3"/>
  <c r="J461" i="3"/>
  <c r="N460" i="3"/>
  <c r="M460" i="3"/>
  <c r="L460" i="3"/>
  <c r="K460" i="3"/>
  <c r="J460" i="3"/>
  <c r="N459" i="3"/>
  <c r="M459" i="3"/>
  <c r="L459" i="3"/>
  <c r="K459" i="3"/>
  <c r="J459" i="3"/>
  <c r="N458" i="3"/>
  <c r="M458" i="3"/>
  <c r="L458" i="3"/>
  <c r="K458" i="3"/>
  <c r="J458" i="3"/>
  <c r="N457" i="3"/>
  <c r="M457" i="3"/>
  <c r="L457" i="3"/>
  <c r="K457" i="3"/>
  <c r="J457" i="3"/>
  <c r="N456" i="3"/>
  <c r="M456" i="3"/>
  <c r="L456" i="3"/>
  <c r="K456" i="3"/>
  <c r="J456" i="3"/>
  <c r="N455" i="3"/>
  <c r="M455" i="3"/>
  <c r="L455" i="3"/>
  <c r="K455" i="3"/>
  <c r="J455" i="3"/>
  <c r="N454" i="3"/>
  <c r="M454" i="3"/>
  <c r="L454" i="3"/>
  <c r="K454" i="3"/>
  <c r="J454" i="3"/>
  <c r="N453" i="3"/>
  <c r="M453" i="3"/>
  <c r="L453" i="3"/>
  <c r="K453" i="3"/>
  <c r="J453" i="3"/>
  <c r="N452" i="3"/>
  <c r="M452" i="3"/>
  <c r="L452" i="3"/>
  <c r="K452" i="3"/>
  <c r="J452" i="3"/>
  <c r="N451" i="3"/>
  <c r="M451" i="3"/>
  <c r="L451" i="3"/>
  <c r="K451" i="3"/>
  <c r="J451" i="3"/>
  <c r="N450" i="3"/>
  <c r="M450" i="3"/>
  <c r="L450" i="3"/>
  <c r="K450" i="3"/>
  <c r="J450" i="3"/>
  <c r="N449" i="3"/>
  <c r="M449" i="3"/>
  <c r="L449" i="3"/>
  <c r="K449" i="3"/>
  <c r="J449" i="3"/>
  <c r="N448" i="3"/>
  <c r="M448" i="3"/>
  <c r="L448" i="3"/>
  <c r="K448" i="3"/>
  <c r="J448" i="3"/>
  <c r="N447" i="3"/>
  <c r="M447" i="3"/>
  <c r="L447" i="3"/>
  <c r="K447" i="3"/>
  <c r="J447" i="3"/>
  <c r="N446" i="3"/>
  <c r="M446" i="3"/>
  <c r="L446" i="3"/>
  <c r="K446" i="3"/>
  <c r="J446" i="3"/>
  <c r="N445" i="3"/>
  <c r="M445" i="3"/>
  <c r="L445" i="3"/>
  <c r="K445" i="3"/>
  <c r="J445" i="3"/>
  <c r="N444" i="3"/>
  <c r="M444" i="3"/>
  <c r="L444" i="3"/>
  <c r="K444" i="3"/>
  <c r="J444" i="3"/>
  <c r="N443" i="3"/>
  <c r="M443" i="3"/>
  <c r="L443" i="3"/>
  <c r="K443" i="3"/>
  <c r="J443" i="3"/>
  <c r="N442" i="3"/>
  <c r="M442" i="3"/>
  <c r="L442" i="3"/>
  <c r="K442" i="3"/>
  <c r="J442" i="3"/>
  <c r="N441" i="3"/>
  <c r="M441" i="3"/>
  <c r="L441" i="3"/>
  <c r="K441" i="3"/>
  <c r="J441" i="3"/>
  <c r="N440" i="3"/>
  <c r="M440" i="3"/>
  <c r="L440" i="3"/>
  <c r="K440" i="3"/>
  <c r="J440" i="3"/>
  <c r="N439" i="3"/>
  <c r="M439" i="3"/>
  <c r="L439" i="3"/>
  <c r="K439" i="3"/>
  <c r="J439" i="3"/>
  <c r="N438" i="3"/>
  <c r="M438" i="3"/>
  <c r="L438" i="3"/>
  <c r="K438" i="3"/>
  <c r="J438" i="3"/>
  <c r="N437" i="3"/>
  <c r="M437" i="3"/>
  <c r="L437" i="3"/>
  <c r="K437" i="3"/>
  <c r="J437" i="3"/>
  <c r="N436" i="3"/>
  <c r="M436" i="3"/>
  <c r="L436" i="3"/>
  <c r="K436" i="3"/>
  <c r="J436" i="3"/>
  <c r="N435" i="3"/>
  <c r="M435" i="3"/>
  <c r="L435" i="3"/>
  <c r="K435" i="3"/>
  <c r="J435" i="3"/>
  <c r="N434" i="3"/>
  <c r="M434" i="3"/>
  <c r="L434" i="3"/>
  <c r="K434" i="3"/>
  <c r="J434" i="3"/>
  <c r="N433" i="3"/>
  <c r="M433" i="3"/>
  <c r="L433" i="3"/>
  <c r="K433" i="3"/>
  <c r="J433" i="3"/>
  <c r="N432" i="3"/>
  <c r="M432" i="3"/>
  <c r="L432" i="3"/>
  <c r="K432" i="3"/>
  <c r="J432" i="3"/>
  <c r="N431" i="3"/>
  <c r="M431" i="3"/>
  <c r="L431" i="3"/>
  <c r="K431" i="3"/>
  <c r="J431" i="3"/>
  <c r="N430" i="3"/>
  <c r="M430" i="3"/>
  <c r="L430" i="3"/>
  <c r="K430" i="3"/>
  <c r="J430" i="3"/>
  <c r="N429" i="3"/>
  <c r="M429" i="3"/>
  <c r="L429" i="3"/>
  <c r="K429" i="3"/>
  <c r="J429" i="3"/>
  <c r="N428" i="3"/>
  <c r="M428" i="3"/>
  <c r="L428" i="3"/>
  <c r="K428" i="3"/>
  <c r="J428" i="3"/>
  <c r="N427" i="3"/>
  <c r="M427" i="3"/>
  <c r="L427" i="3"/>
  <c r="K427" i="3"/>
  <c r="J427" i="3"/>
  <c r="N426" i="3"/>
  <c r="M426" i="3"/>
  <c r="L426" i="3"/>
  <c r="K426" i="3"/>
  <c r="J426" i="3"/>
  <c r="N425" i="3"/>
  <c r="M425" i="3"/>
  <c r="L425" i="3"/>
  <c r="K425" i="3"/>
  <c r="J425" i="3"/>
  <c r="N424" i="3"/>
  <c r="M424" i="3"/>
  <c r="L424" i="3"/>
  <c r="K424" i="3"/>
  <c r="J424" i="3"/>
  <c r="N423" i="3"/>
  <c r="M423" i="3"/>
  <c r="L423" i="3"/>
  <c r="K423" i="3"/>
  <c r="J423" i="3"/>
  <c r="N422" i="3"/>
  <c r="M422" i="3"/>
  <c r="L422" i="3"/>
  <c r="K422" i="3"/>
  <c r="J422" i="3"/>
  <c r="N421" i="3"/>
  <c r="M421" i="3"/>
  <c r="L421" i="3"/>
  <c r="K421" i="3"/>
  <c r="J421" i="3"/>
  <c r="N420" i="3"/>
  <c r="M420" i="3"/>
  <c r="L420" i="3"/>
  <c r="K420" i="3"/>
  <c r="J420" i="3"/>
  <c r="N419" i="3"/>
  <c r="M419" i="3"/>
  <c r="L419" i="3"/>
  <c r="K419" i="3"/>
  <c r="J419" i="3"/>
  <c r="N418" i="3"/>
  <c r="M418" i="3"/>
  <c r="L418" i="3"/>
  <c r="K418" i="3"/>
  <c r="J418" i="3"/>
  <c r="N417" i="3"/>
  <c r="M417" i="3"/>
  <c r="L417" i="3"/>
  <c r="K417" i="3"/>
  <c r="J417" i="3"/>
  <c r="N416" i="3"/>
  <c r="M416" i="3"/>
  <c r="L416" i="3"/>
  <c r="K416" i="3"/>
  <c r="J416" i="3"/>
  <c r="N415" i="3"/>
  <c r="M415" i="3"/>
  <c r="L415" i="3"/>
  <c r="K415" i="3"/>
  <c r="J415" i="3"/>
  <c r="N414" i="3"/>
  <c r="M414" i="3"/>
  <c r="L414" i="3"/>
  <c r="K414" i="3"/>
  <c r="J414" i="3"/>
  <c r="N413" i="3"/>
  <c r="M413" i="3"/>
  <c r="L413" i="3"/>
  <c r="K413" i="3"/>
  <c r="J413" i="3"/>
  <c r="N412" i="3"/>
  <c r="M412" i="3"/>
  <c r="L412" i="3"/>
  <c r="K412" i="3"/>
  <c r="J412" i="3"/>
  <c r="N411" i="3"/>
  <c r="M411" i="3"/>
  <c r="L411" i="3"/>
  <c r="K411" i="3"/>
  <c r="J411" i="3"/>
  <c r="N410" i="3"/>
  <c r="M410" i="3"/>
  <c r="L410" i="3"/>
  <c r="K410" i="3"/>
  <c r="J410" i="3"/>
  <c r="N409" i="3"/>
  <c r="M409" i="3"/>
  <c r="L409" i="3"/>
  <c r="K409" i="3"/>
  <c r="J409" i="3"/>
  <c r="N408" i="3"/>
  <c r="M408" i="3"/>
  <c r="L408" i="3"/>
  <c r="K408" i="3"/>
  <c r="J408" i="3"/>
  <c r="N407" i="3"/>
  <c r="M407" i="3"/>
  <c r="L407" i="3"/>
  <c r="K407" i="3"/>
  <c r="J407" i="3"/>
  <c r="N406" i="3"/>
  <c r="M406" i="3"/>
  <c r="L406" i="3"/>
  <c r="K406" i="3"/>
  <c r="J406" i="3"/>
  <c r="N405" i="3"/>
  <c r="M405" i="3"/>
  <c r="L405" i="3"/>
  <c r="K405" i="3"/>
  <c r="J405" i="3"/>
  <c r="N404" i="3"/>
  <c r="M404" i="3"/>
  <c r="L404" i="3"/>
  <c r="K404" i="3"/>
  <c r="J404" i="3"/>
  <c r="N403" i="3"/>
  <c r="M403" i="3"/>
  <c r="L403" i="3"/>
  <c r="K403" i="3"/>
  <c r="J403" i="3"/>
  <c r="N402" i="3"/>
  <c r="M402" i="3"/>
  <c r="L402" i="3"/>
  <c r="K402" i="3"/>
  <c r="J402" i="3"/>
  <c r="N401" i="3"/>
  <c r="M401" i="3"/>
  <c r="L401" i="3"/>
  <c r="K401" i="3"/>
  <c r="J401" i="3"/>
  <c r="N400" i="3"/>
  <c r="M400" i="3"/>
  <c r="L400" i="3"/>
  <c r="K400" i="3"/>
  <c r="J400" i="3"/>
  <c r="N399" i="3"/>
  <c r="M399" i="3"/>
  <c r="L399" i="3"/>
  <c r="K399" i="3"/>
  <c r="J399" i="3"/>
  <c r="N398" i="3"/>
  <c r="M398" i="3"/>
  <c r="L398" i="3"/>
  <c r="K398" i="3"/>
  <c r="J398" i="3"/>
  <c r="N397" i="3"/>
  <c r="M397" i="3"/>
  <c r="L397" i="3"/>
  <c r="K397" i="3"/>
  <c r="J397" i="3"/>
  <c r="N396" i="3"/>
  <c r="M396" i="3"/>
  <c r="L396" i="3"/>
  <c r="K396" i="3"/>
  <c r="J396" i="3"/>
  <c r="N395" i="3"/>
  <c r="M395" i="3"/>
  <c r="L395" i="3"/>
  <c r="K395" i="3"/>
  <c r="J395" i="3"/>
  <c r="N394" i="3"/>
  <c r="M394" i="3"/>
  <c r="L394" i="3"/>
  <c r="K394" i="3"/>
  <c r="J394" i="3"/>
  <c r="N393" i="3"/>
  <c r="M393" i="3"/>
  <c r="L393" i="3"/>
  <c r="K393" i="3"/>
  <c r="J393" i="3"/>
  <c r="N392" i="3"/>
  <c r="M392" i="3"/>
  <c r="L392" i="3"/>
  <c r="K392" i="3"/>
  <c r="J392" i="3"/>
  <c r="N391" i="3"/>
  <c r="M391" i="3"/>
  <c r="L391" i="3"/>
  <c r="K391" i="3"/>
  <c r="J391" i="3"/>
  <c r="N390" i="3"/>
  <c r="M390" i="3"/>
  <c r="L390" i="3"/>
  <c r="K390" i="3"/>
  <c r="J390" i="3"/>
  <c r="N389" i="3"/>
  <c r="M389" i="3"/>
  <c r="L389" i="3"/>
  <c r="K389" i="3"/>
  <c r="J389" i="3"/>
  <c r="N388" i="3"/>
  <c r="M388" i="3"/>
  <c r="L388" i="3"/>
  <c r="K388" i="3"/>
  <c r="J388" i="3"/>
  <c r="N387" i="3"/>
  <c r="M387" i="3"/>
  <c r="L387" i="3"/>
  <c r="K387" i="3"/>
  <c r="J387" i="3"/>
  <c r="N386" i="3"/>
  <c r="M386" i="3"/>
  <c r="L386" i="3"/>
  <c r="K386" i="3"/>
  <c r="J386" i="3"/>
  <c r="N385" i="3"/>
  <c r="M385" i="3"/>
  <c r="L385" i="3"/>
  <c r="K385" i="3"/>
  <c r="J385" i="3"/>
  <c r="N384" i="3"/>
  <c r="M384" i="3"/>
  <c r="L384" i="3"/>
  <c r="K384" i="3"/>
  <c r="J384" i="3"/>
  <c r="N383" i="3"/>
  <c r="M383" i="3"/>
  <c r="L383" i="3"/>
  <c r="K383" i="3"/>
  <c r="J383" i="3"/>
  <c r="N382" i="3"/>
  <c r="M382" i="3"/>
  <c r="L382" i="3"/>
  <c r="K382" i="3"/>
  <c r="J382" i="3"/>
  <c r="N381" i="3"/>
  <c r="M381" i="3"/>
  <c r="L381" i="3"/>
  <c r="K381" i="3"/>
  <c r="J381" i="3"/>
  <c r="N380" i="3"/>
  <c r="M380" i="3"/>
  <c r="L380" i="3"/>
  <c r="K380" i="3"/>
  <c r="J380" i="3"/>
  <c r="N379" i="3"/>
  <c r="M379" i="3"/>
  <c r="L379" i="3"/>
  <c r="K379" i="3"/>
  <c r="J379" i="3"/>
  <c r="N378" i="3"/>
  <c r="M378" i="3"/>
  <c r="L378" i="3"/>
  <c r="K378" i="3"/>
  <c r="J378" i="3"/>
  <c r="N377" i="3"/>
  <c r="M377" i="3"/>
  <c r="L377" i="3"/>
  <c r="K377" i="3"/>
  <c r="J377" i="3"/>
  <c r="N376" i="3"/>
  <c r="M376" i="3"/>
  <c r="L376" i="3"/>
  <c r="K376" i="3"/>
  <c r="J376" i="3"/>
  <c r="N375" i="3"/>
  <c r="M375" i="3"/>
  <c r="L375" i="3"/>
  <c r="K375" i="3"/>
  <c r="J375" i="3"/>
  <c r="N374" i="3"/>
  <c r="M374" i="3"/>
  <c r="L374" i="3"/>
  <c r="K374" i="3"/>
  <c r="J374" i="3"/>
  <c r="N373" i="3"/>
  <c r="M373" i="3"/>
  <c r="L373" i="3"/>
  <c r="K373" i="3"/>
  <c r="J373" i="3"/>
  <c r="N372" i="3"/>
  <c r="M372" i="3"/>
  <c r="L372" i="3"/>
  <c r="K372" i="3"/>
  <c r="J372" i="3"/>
  <c r="N371" i="3"/>
  <c r="M371" i="3"/>
  <c r="L371" i="3"/>
  <c r="K371" i="3"/>
  <c r="J371" i="3"/>
  <c r="N370" i="3"/>
  <c r="M370" i="3"/>
  <c r="L370" i="3"/>
  <c r="K370" i="3"/>
  <c r="J370" i="3"/>
  <c r="N369" i="3"/>
  <c r="M369" i="3"/>
  <c r="L369" i="3"/>
  <c r="K369" i="3"/>
  <c r="J369" i="3"/>
  <c r="N368" i="3"/>
  <c r="M368" i="3"/>
  <c r="L368" i="3"/>
  <c r="K368" i="3"/>
  <c r="J368" i="3"/>
  <c r="N367" i="3"/>
  <c r="M367" i="3"/>
  <c r="L367" i="3"/>
  <c r="K367" i="3"/>
  <c r="J367" i="3"/>
  <c r="N366" i="3"/>
  <c r="M366" i="3"/>
  <c r="L366" i="3"/>
  <c r="K366" i="3"/>
  <c r="J366" i="3"/>
  <c r="N365" i="3"/>
  <c r="M365" i="3"/>
  <c r="L365" i="3"/>
  <c r="K365" i="3"/>
  <c r="J365" i="3"/>
  <c r="N364" i="3"/>
  <c r="M364" i="3"/>
  <c r="L364" i="3"/>
  <c r="K364" i="3"/>
  <c r="J364" i="3"/>
  <c r="N363" i="3"/>
  <c r="M363" i="3"/>
  <c r="L363" i="3"/>
  <c r="K363" i="3"/>
  <c r="J363" i="3"/>
  <c r="N362" i="3"/>
  <c r="M362" i="3"/>
  <c r="L362" i="3"/>
  <c r="K362" i="3"/>
  <c r="J362" i="3"/>
  <c r="N361" i="3"/>
  <c r="M361" i="3"/>
  <c r="L361" i="3"/>
  <c r="K361" i="3"/>
  <c r="J361" i="3"/>
  <c r="N360" i="3"/>
  <c r="M360" i="3"/>
  <c r="L360" i="3"/>
  <c r="K360" i="3"/>
  <c r="J360" i="3"/>
  <c r="N359" i="3"/>
  <c r="M359" i="3"/>
  <c r="L359" i="3"/>
  <c r="K359" i="3"/>
  <c r="J359" i="3"/>
  <c r="N358" i="3"/>
  <c r="M358" i="3"/>
  <c r="L358" i="3"/>
  <c r="K358" i="3"/>
  <c r="J358" i="3"/>
  <c r="N357" i="3"/>
  <c r="M357" i="3"/>
  <c r="L357" i="3"/>
  <c r="K357" i="3"/>
  <c r="J357" i="3"/>
  <c r="N356" i="3"/>
  <c r="M356" i="3"/>
  <c r="L356" i="3"/>
  <c r="K356" i="3"/>
  <c r="J356" i="3"/>
  <c r="N355" i="3"/>
  <c r="M355" i="3"/>
  <c r="L355" i="3"/>
  <c r="K355" i="3"/>
  <c r="J355" i="3"/>
  <c r="N354" i="3"/>
  <c r="M354" i="3"/>
  <c r="L354" i="3"/>
  <c r="K354" i="3"/>
  <c r="J354" i="3"/>
  <c r="N353" i="3"/>
  <c r="M353" i="3"/>
  <c r="L353" i="3"/>
  <c r="K353" i="3"/>
  <c r="J353" i="3"/>
  <c r="N352" i="3"/>
  <c r="M352" i="3"/>
  <c r="L352" i="3"/>
  <c r="K352" i="3"/>
  <c r="J352" i="3"/>
  <c r="N351" i="3"/>
  <c r="M351" i="3"/>
  <c r="L351" i="3"/>
  <c r="K351" i="3"/>
  <c r="J351" i="3"/>
  <c r="N350" i="3"/>
  <c r="M350" i="3"/>
  <c r="L350" i="3"/>
  <c r="K350" i="3"/>
  <c r="J350" i="3"/>
  <c r="N349" i="3"/>
  <c r="M349" i="3"/>
  <c r="L349" i="3"/>
  <c r="K349" i="3"/>
  <c r="J349" i="3"/>
  <c r="N348" i="3"/>
  <c r="M348" i="3"/>
  <c r="L348" i="3"/>
  <c r="K348" i="3"/>
  <c r="J348" i="3"/>
  <c r="N347" i="3"/>
  <c r="M347" i="3"/>
  <c r="L347" i="3"/>
  <c r="K347" i="3"/>
  <c r="J347" i="3"/>
  <c r="N346" i="3"/>
  <c r="M346" i="3"/>
  <c r="L346" i="3"/>
  <c r="K346" i="3"/>
  <c r="J346" i="3"/>
  <c r="N345" i="3"/>
  <c r="M345" i="3"/>
  <c r="L345" i="3"/>
  <c r="K345" i="3"/>
  <c r="J345" i="3"/>
  <c r="N344" i="3"/>
  <c r="M344" i="3"/>
  <c r="L344" i="3"/>
  <c r="K344" i="3"/>
  <c r="J344" i="3"/>
  <c r="N343" i="3"/>
  <c r="M343" i="3"/>
  <c r="L343" i="3"/>
  <c r="K343" i="3"/>
  <c r="J343" i="3"/>
  <c r="N342" i="3"/>
  <c r="M342" i="3"/>
  <c r="L342" i="3"/>
  <c r="K342" i="3"/>
  <c r="J342" i="3"/>
  <c r="N341" i="3"/>
  <c r="M341" i="3"/>
  <c r="L341" i="3"/>
  <c r="K341" i="3"/>
  <c r="J341" i="3"/>
  <c r="N340" i="3"/>
  <c r="M340" i="3"/>
  <c r="L340" i="3"/>
  <c r="K340" i="3"/>
  <c r="J340" i="3"/>
  <c r="N339" i="3"/>
  <c r="M339" i="3"/>
  <c r="L339" i="3"/>
  <c r="K339" i="3"/>
  <c r="J339" i="3"/>
  <c r="N338" i="3"/>
  <c r="M338" i="3"/>
  <c r="L338" i="3"/>
  <c r="K338" i="3"/>
  <c r="J338" i="3"/>
  <c r="N337" i="3"/>
  <c r="M337" i="3"/>
  <c r="L337" i="3"/>
  <c r="K337" i="3"/>
  <c r="J337" i="3"/>
  <c r="N336" i="3"/>
  <c r="M336" i="3"/>
  <c r="L336" i="3"/>
  <c r="K336" i="3"/>
  <c r="J336" i="3"/>
  <c r="N335" i="3"/>
  <c r="M335" i="3"/>
  <c r="L335" i="3"/>
  <c r="K335" i="3"/>
  <c r="J335" i="3"/>
  <c r="N334" i="3"/>
  <c r="M334" i="3"/>
  <c r="L334" i="3"/>
  <c r="K334" i="3"/>
  <c r="J334" i="3"/>
  <c r="N333" i="3"/>
  <c r="M333" i="3"/>
  <c r="L333" i="3"/>
  <c r="K333" i="3"/>
  <c r="J333" i="3"/>
  <c r="N332" i="3"/>
  <c r="M332" i="3"/>
  <c r="L332" i="3"/>
  <c r="K332" i="3"/>
  <c r="J332" i="3"/>
  <c r="N331" i="3"/>
  <c r="M331" i="3"/>
  <c r="L331" i="3"/>
  <c r="K331" i="3"/>
  <c r="J331" i="3"/>
  <c r="N330" i="3"/>
  <c r="M330" i="3"/>
  <c r="L330" i="3"/>
  <c r="K330" i="3"/>
  <c r="J330" i="3"/>
  <c r="N329" i="3"/>
  <c r="M329" i="3"/>
  <c r="L329" i="3"/>
  <c r="K329" i="3"/>
  <c r="J329" i="3"/>
  <c r="N328" i="3"/>
  <c r="M328" i="3"/>
  <c r="L328" i="3"/>
  <c r="K328" i="3"/>
  <c r="J328" i="3"/>
  <c r="N327" i="3"/>
  <c r="M327" i="3"/>
  <c r="L327" i="3"/>
  <c r="K327" i="3"/>
  <c r="J327" i="3"/>
  <c r="N326" i="3"/>
  <c r="M326" i="3"/>
  <c r="L326" i="3"/>
  <c r="K326" i="3"/>
  <c r="J326" i="3"/>
  <c r="N325" i="3"/>
  <c r="M325" i="3"/>
  <c r="L325" i="3"/>
  <c r="K325" i="3"/>
  <c r="J325" i="3"/>
  <c r="N324" i="3"/>
  <c r="M324" i="3"/>
  <c r="L324" i="3"/>
  <c r="K324" i="3"/>
  <c r="J324" i="3"/>
  <c r="N323" i="3"/>
  <c r="M323" i="3"/>
  <c r="L323" i="3"/>
  <c r="K323" i="3"/>
  <c r="J323" i="3"/>
  <c r="N322" i="3"/>
  <c r="M322" i="3"/>
  <c r="L322" i="3"/>
  <c r="K322" i="3"/>
  <c r="J322" i="3"/>
  <c r="N321" i="3"/>
  <c r="M321" i="3"/>
  <c r="L321" i="3"/>
  <c r="K321" i="3"/>
  <c r="J321" i="3"/>
  <c r="N320" i="3"/>
  <c r="M320" i="3"/>
  <c r="L320" i="3"/>
  <c r="K320" i="3"/>
  <c r="J320" i="3"/>
  <c r="N319" i="3"/>
  <c r="M319" i="3"/>
  <c r="L319" i="3"/>
  <c r="K319" i="3"/>
  <c r="J319" i="3"/>
  <c r="N318" i="3"/>
  <c r="M318" i="3"/>
  <c r="L318" i="3"/>
  <c r="K318" i="3"/>
  <c r="J318" i="3"/>
  <c r="N317" i="3"/>
  <c r="M317" i="3"/>
  <c r="L317" i="3"/>
  <c r="K317" i="3"/>
  <c r="J317" i="3"/>
  <c r="N316" i="3"/>
  <c r="M316" i="3"/>
  <c r="L316" i="3"/>
  <c r="K316" i="3"/>
  <c r="J316" i="3"/>
  <c r="N315" i="3"/>
  <c r="M315" i="3"/>
  <c r="L315" i="3"/>
  <c r="K315" i="3"/>
  <c r="J315" i="3"/>
  <c r="N314" i="3"/>
  <c r="M314" i="3"/>
  <c r="L314" i="3"/>
  <c r="K314" i="3"/>
  <c r="J314" i="3"/>
  <c r="N313" i="3"/>
  <c r="M313" i="3"/>
  <c r="L313" i="3"/>
  <c r="K313" i="3"/>
  <c r="J313" i="3"/>
  <c r="N312" i="3"/>
  <c r="M312" i="3"/>
  <c r="L312" i="3"/>
  <c r="K312" i="3"/>
  <c r="J312" i="3"/>
  <c r="N311" i="3"/>
  <c r="M311" i="3"/>
  <c r="L311" i="3"/>
  <c r="K311" i="3"/>
  <c r="J311" i="3"/>
  <c r="N310" i="3"/>
  <c r="M310" i="3"/>
  <c r="L310" i="3"/>
  <c r="K310" i="3"/>
  <c r="J310" i="3"/>
  <c r="N309" i="3"/>
  <c r="M309" i="3"/>
  <c r="L309" i="3"/>
  <c r="K309" i="3"/>
  <c r="J309" i="3"/>
  <c r="N308" i="3"/>
  <c r="M308" i="3"/>
  <c r="L308" i="3"/>
  <c r="K308" i="3"/>
  <c r="J308" i="3"/>
  <c r="N307" i="3"/>
  <c r="M307" i="3"/>
  <c r="L307" i="3"/>
  <c r="K307" i="3"/>
  <c r="J307" i="3"/>
  <c r="N306" i="3"/>
  <c r="M306" i="3"/>
  <c r="L306" i="3"/>
  <c r="K306" i="3"/>
  <c r="J306" i="3"/>
  <c r="N305" i="3"/>
  <c r="M305" i="3"/>
  <c r="L305" i="3"/>
  <c r="K305" i="3"/>
  <c r="J305" i="3"/>
  <c r="N304" i="3"/>
  <c r="M304" i="3"/>
  <c r="L304" i="3"/>
  <c r="K304" i="3"/>
  <c r="J304" i="3"/>
  <c r="N303" i="3"/>
  <c r="M303" i="3"/>
  <c r="L303" i="3"/>
  <c r="K303" i="3"/>
  <c r="J303" i="3"/>
  <c r="N302" i="3"/>
  <c r="M302" i="3"/>
  <c r="L302" i="3"/>
  <c r="K302" i="3"/>
  <c r="J302" i="3"/>
  <c r="N301" i="3"/>
  <c r="M301" i="3"/>
  <c r="L301" i="3"/>
  <c r="K301" i="3"/>
  <c r="J301" i="3"/>
  <c r="N300" i="3"/>
  <c r="M300" i="3"/>
  <c r="L300" i="3"/>
  <c r="K300" i="3"/>
  <c r="J300" i="3"/>
  <c r="N299" i="3"/>
  <c r="M299" i="3"/>
  <c r="L299" i="3"/>
  <c r="K299" i="3"/>
  <c r="J299" i="3"/>
  <c r="N298" i="3"/>
  <c r="M298" i="3"/>
  <c r="L298" i="3"/>
  <c r="K298" i="3"/>
  <c r="J298" i="3"/>
  <c r="N297" i="3"/>
  <c r="M297" i="3"/>
  <c r="L297" i="3"/>
  <c r="K297" i="3"/>
  <c r="J297" i="3"/>
  <c r="N296" i="3"/>
  <c r="M296" i="3"/>
  <c r="L296" i="3"/>
  <c r="K296" i="3"/>
  <c r="J296" i="3"/>
  <c r="N295" i="3"/>
  <c r="M295" i="3"/>
  <c r="L295" i="3"/>
  <c r="K295" i="3"/>
  <c r="J295" i="3"/>
  <c r="N294" i="3"/>
  <c r="M294" i="3"/>
  <c r="L294" i="3"/>
  <c r="K294" i="3"/>
  <c r="J294" i="3"/>
  <c r="N293" i="3"/>
  <c r="M293" i="3"/>
  <c r="L293" i="3"/>
  <c r="K293" i="3"/>
  <c r="J293" i="3"/>
  <c r="N292" i="3"/>
  <c r="M292" i="3"/>
  <c r="L292" i="3"/>
  <c r="K292" i="3"/>
  <c r="J292" i="3"/>
  <c r="N291" i="3"/>
  <c r="M291" i="3"/>
  <c r="L291" i="3"/>
  <c r="K291" i="3"/>
  <c r="J291" i="3"/>
  <c r="N290" i="3"/>
  <c r="M290" i="3"/>
  <c r="L290" i="3"/>
  <c r="K290" i="3"/>
  <c r="J290" i="3"/>
  <c r="N289" i="3"/>
  <c r="M289" i="3"/>
  <c r="L289" i="3"/>
  <c r="K289" i="3"/>
  <c r="J289" i="3"/>
  <c r="N288" i="3"/>
  <c r="M288" i="3"/>
  <c r="L288" i="3"/>
  <c r="K288" i="3"/>
  <c r="J288" i="3"/>
  <c r="N287" i="3"/>
  <c r="M287" i="3"/>
  <c r="L287" i="3"/>
  <c r="K287" i="3"/>
  <c r="J287" i="3"/>
  <c r="N286" i="3"/>
  <c r="M286" i="3"/>
  <c r="L286" i="3"/>
  <c r="K286" i="3"/>
  <c r="J286" i="3"/>
  <c r="N285" i="3"/>
  <c r="M285" i="3"/>
  <c r="L285" i="3"/>
  <c r="K285" i="3"/>
  <c r="J285" i="3"/>
  <c r="N284" i="3"/>
  <c r="M284" i="3"/>
  <c r="L284" i="3"/>
  <c r="K284" i="3"/>
  <c r="J284" i="3"/>
  <c r="N283" i="3"/>
  <c r="M283" i="3"/>
  <c r="L283" i="3"/>
  <c r="K283" i="3"/>
  <c r="J283" i="3"/>
  <c r="N282" i="3"/>
  <c r="M282" i="3"/>
  <c r="L282" i="3"/>
  <c r="K282" i="3"/>
  <c r="J282" i="3"/>
  <c r="N281" i="3"/>
  <c r="M281" i="3"/>
  <c r="L281" i="3"/>
  <c r="K281" i="3"/>
  <c r="J281" i="3"/>
  <c r="N280" i="3"/>
  <c r="M280" i="3"/>
  <c r="L280" i="3"/>
  <c r="K280" i="3"/>
  <c r="J280" i="3"/>
  <c r="N279" i="3"/>
  <c r="M279" i="3"/>
  <c r="L279" i="3"/>
  <c r="K279" i="3"/>
  <c r="J279" i="3"/>
  <c r="N278" i="3"/>
  <c r="M278" i="3"/>
  <c r="L278" i="3"/>
  <c r="K278" i="3"/>
  <c r="J278" i="3"/>
  <c r="N277" i="3"/>
  <c r="M277" i="3"/>
  <c r="L277" i="3"/>
  <c r="K277" i="3"/>
  <c r="J277" i="3"/>
  <c r="N276" i="3"/>
  <c r="M276" i="3"/>
  <c r="L276" i="3"/>
  <c r="K276" i="3"/>
  <c r="J276" i="3"/>
  <c r="N275" i="3"/>
  <c r="M275" i="3"/>
  <c r="L275" i="3"/>
  <c r="K275" i="3"/>
  <c r="J275" i="3"/>
  <c r="N274" i="3"/>
  <c r="M274" i="3"/>
  <c r="L274" i="3"/>
  <c r="K274" i="3"/>
  <c r="J274" i="3"/>
  <c r="N273" i="3"/>
  <c r="M273" i="3"/>
  <c r="L273" i="3"/>
  <c r="K273" i="3"/>
  <c r="J273" i="3"/>
  <c r="N272" i="3"/>
  <c r="M272" i="3"/>
  <c r="L272" i="3"/>
  <c r="K272" i="3"/>
  <c r="J272" i="3"/>
  <c r="N271" i="3"/>
  <c r="M271" i="3"/>
  <c r="L271" i="3"/>
  <c r="K271" i="3"/>
  <c r="J271" i="3"/>
  <c r="N270" i="3"/>
  <c r="M270" i="3"/>
  <c r="L270" i="3"/>
  <c r="K270" i="3"/>
  <c r="J270" i="3"/>
  <c r="N269" i="3"/>
  <c r="M269" i="3"/>
  <c r="L269" i="3"/>
  <c r="K269" i="3"/>
  <c r="J269" i="3"/>
  <c r="N268" i="3"/>
  <c r="M268" i="3"/>
  <c r="L268" i="3"/>
  <c r="K268" i="3"/>
  <c r="J268" i="3"/>
  <c r="N267" i="3"/>
  <c r="M267" i="3"/>
  <c r="L267" i="3"/>
  <c r="K267" i="3"/>
  <c r="J267" i="3"/>
  <c r="N266" i="3"/>
  <c r="M266" i="3"/>
  <c r="L266" i="3"/>
  <c r="K266" i="3"/>
  <c r="J266" i="3"/>
  <c r="N265" i="3"/>
  <c r="M265" i="3"/>
  <c r="L265" i="3"/>
  <c r="K265" i="3"/>
  <c r="J265" i="3"/>
  <c r="N264" i="3"/>
  <c r="M264" i="3"/>
  <c r="L264" i="3"/>
  <c r="K264" i="3"/>
  <c r="J264" i="3"/>
  <c r="N263" i="3"/>
  <c r="M263" i="3"/>
  <c r="L263" i="3"/>
  <c r="K263" i="3"/>
  <c r="J263" i="3"/>
  <c r="N262" i="3"/>
  <c r="M262" i="3"/>
  <c r="L262" i="3"/>
  <c r="K262" i="3"/>
  <c r="J262" i="3"/>
  <c r="N261" i="3"/>
  <c r="M261" i="3"/>
  <c r="L261" i="3"/>
  <c r="K261" i="3"/>
  <c r="J261" i="3"/>
  <c r="N260" i="3"/>
  <c r="M260" i="3"/>
  <c r="L260" i="3"/>
  <c r="K260" i="3"/>
  <c r="J260" i="3"/>
  <c r="N259" i="3"/>
  <c r="M259" i="3"/>
  <c r="L259" i="3"/>
  <c r="K259" i="3"/>
  <c r="J259" i="3"/>
  <c r="N258" i="3"/>
  <c r="M258" i="3"/>
  <c r="L258" i="3"/>
  <c r="K258" i="3"/>
  <c r="J258" i="3"/>
  <c r="N257" i="3"/>
  <c r="M257" i="3"/>
  <c r="L257" i="3"/>
  <c r="K257" i="3"/>
  <c r="J257" i="3"/>
  <c r="N256" i="3"/>
  <c r="M256" i="3"/>
  <c r="L256" i="3"/>
  <c r="K256" i="3"/>
  <c r="J256" i="3"/>
  <c r="N255" i="3"/>
  <c r="M255" i="3"/>
  <c r="L255" i="3"/>
  <c r="K255" i="3"/>
  <c r="J255" i="3"/>
  <c r="N254" i="3"/>
  <c r="M254" i="3"/>
  <c r="L254" i="3"/>
  <c r="K254" i="3"/>
  <c r="J254" i="3"/>
  <c r="N253" i="3"/>
  <c r="M253" i="3"/>
  <c r="L253" i="3"/>
  <c r="K253" i="3"/>
  <c r="J253" i="3"/>
  <c r="N252" i="3"/>
  <c r="M252" i="3"/>
  <c r="L252" i="3"/>
  <c r="K252" i="3"/>
  <c r="J252" i="3"/>
  <c r="N251" i="3"/>
  <c r="M251" i="3"/>
  <c r="L251" i="3"/>
  <c r="K251" i="3"/>
  <c r="J251" i="3"/>
  <c r="N250" i="3"/>
  <c r="M250" i="3"/>
  <c r="L250" i="3"/>
  <c r="K250" i="3"/>
  <c r="J250" i="3"/>
  <c r="N249" i="3"/>
  <c r="M249" i="3"/>
  <c r="L249" i="3"/>
  <c r="K249" i="3"/>
  <c r="J249" i="3"/>
  <c r="N248" i="3"/>
  <c r="M248" i="3"/>
  <c r="L248" i="3"/>
  <c r="K248" i="3"/>
  <c r="J248" i="3"/>
  <c r="N247" i="3"/>
  <c r="M247" i="3"/>
  <c r="L247" i="3"/>
  <c r="K247" i="3"/>
  <c r="J247" i="3"/>
  <c r="N246" i="3"/>
  <c r="M246" i="3"/>
  <c r="L246" i="3"/>
  <c r="K246" i="3"/>
  <c r="J246" i="3"/>
  <c r="N245" i="3"/>
  <c r="M245" i="3"/>
  <c r="L245" i="3"/>
  <c r="K245" i="3"/>
  <c r="J245" i="3"/>
  <c r="N244" i="3"/>
  <c r="M244" i="3"/>
  <c r="L244" i="3"/>
  <c r="K244" i="3"/>
  <c r="J244" i="3"/>
  <c r="N243" i="3"/>
  <c r="M243" i="3"/>
  <c r="L243" i="3"/>
  <c r="K243" i="3"/>
  <c r="J243" i="3"/>
  <c r="N242" i="3"/>
  <c r="M242" i="3"/>
  <c r="L242" i="3"/>
  <c r="K242" i="3"/>
  <c r="J242" i="3"/>
  <c r="N241" i="3"/>
  <c r="M241" i="3"/>
  <c r="L241" i="3"/>
  <c r="K241" i="3"/>
  <c r="J241" i="3"/>
  <c r="N240" i="3"/>
  <c r="M240" i="3"/>
  <c r="L240" i="3"/>
  <c r="K240" i="3"/>
  <c r="J240" i="3"/>
  <c r="N239" i="3"/>
  <c r="M239" i="3"/>
  <c r="L239" i="3"/>
  <c r="K239" i="3"/>
  <c r="J239" i="3"/>
  <c r="N238" i="3"/>
  <c r="M238" i="3"/>
  <c r="L238" i="3"/>
  <c r="K238" i="3"/>
  <c r="J238" i="3"/>
  <c r="N237" i="3"/>
  <c r="M237" i="3"/>
  <c r="L237" i="3"/>
  <c r="K237" i="3"/>
  <c r="J237" i="3"/>
  <c r="N236" i="3"/>
  <c r="M236" i="3"/>
  <c r="L236" i="3"/>
  <c r="K236" i="3"/>
  <c r="J236" i="3"/>
  <c r="N235" i="3"/>
  <c r="M235" i="3"/>
  <c r="L235" i="3"/>
  <c r="K235" i="3"/>
  <c r="J235" i="3"/>
  <c r="N234" i="3"/>
  <c r="M234" i="3"/>
  <c r="L234" i="3"/>
  <c r="K234" i="3"/>
  <c r="J234" i="3"/>
  <c r="N233" i="3"/>
  <c r="M233" i="3"/>
  <c r="L233" i="3"/>
  <c r="K233" i="3"/>
  <c r="J233" i="3"/>
  <c r="N232" i="3"/>
  <c r="M232" i="3"/>
  <c r="L232" i="3"/>
  <c r="K232" i="3"/>
  <c r="J232" i="3"/>
  <c r="N231" i="3"/>
  <c r="M231" i="3"/>
  <c r="L231" i="3"/>
  <c r="K231" i="3"/>
  <c r="J231" i="3"/>
  <c r="N230" i="3"/>
  <c r="M230" i="3"/>
  <c r="L230" i="3"/>
  <c r="K230" i="3"/>
  <c r="J230" i="3"/>
  <c r="N229" i="3"/>
  <c r="M229" i="3"/>
  <c r="L229" i="3"/>
  <c r="K229" i="3"/>
  <c r="J229" i="3"/>
  <c r="N228" i="3"/>
  <c r="M228" i="3"/>
  <c r="L228" i="3"/>
  <c r="K228" i="3"/>
  <c r="J228" i="3"/>
  <c r="N227" i="3"/>
  <c r="M227" i="3"/>
  <c r="L227" i="3"/>
  <c r="K227" i="3"/>
  <c r="J227" i="3"/>
  <c r="N226" i="3"/>
  <c r="M226" i="3"/>
  <c r="L226" i="3"/>
  <c r="K226" i="3"/>
  <c r="J226" i="3"/>
  <c r="N225" i="3"/>
  <c r="M225" i="3"/>
  <c r="L225" i="3"/>
  <c r="K225" i="3"/>
  <c r="J225" i="3"/>
  <c r="N224" i="3"/>
  <c r="M224" i="3"/>
  <c r="L224" i="3"/>
  <c r="K224" i="3"/>
  <c r="J224" i="3"/>
  <c r="N223" i="3"/>
  <c r="M223" i="3"/>
  <c r="L223" i="3"/>
  <c r="K223" i="3"/>
  <c r="J223" i="3"/>
  <c r="N222" i="3"/>
  <c r="M222" i="3"/>
  <c r="L222" i="3"/>
  <c r="K222" i="3"/>
  <c r="J222" i="3"/>
  <c r="N221" i="3"/>
  <c r="M221" i="3"/>
  <c r="L221" i="3"/>
  <c r="K221" i="3"/>
  <c r="J221" i="3"/>
  <c r="N220" i="3"/>
  <c r="M220" i="3"/>
  <c r="L220" i="3"/>
  <c r="K220" i="3"/>
  <c r="J220" i="3"/>
  <c r="N219" i="3"/>
  <c r="M219" i="3"/>
  <c r="L219" i="3"/>
  <c r="K219" i="3"/>
  <c r="J219" i="3"/>
  <c r="N218" i="3"/>
  <c r="M218" i="3"/>
  <c r="L218" i="3"/>
  <c r="K218" i="3"/>
  <c r="J218" i="3"/>
  <c r="N217" i="3"/>
  <c r="M217" i="3"/>
  <c r="L217" i="3"/>
  <c r="K217" i="3"/>
  <c r="J217" i="3"/>
  <c r="N216" i="3"/>
  <c r="M216" i="3"/>
  <c r="L216" i="3"/>
  <c r="K216" i="3"/>
  <c r="J216" i="3"/>
  <c r="N215" i="3"/>
  <c r="M215" i="3"/>
  <c r="L215" i="3"/>
  <c r="K215" i="3"/>
  <c r="J215" i="3"/>
  <c r="N214" i="3"/>
  <c r="M214" i="3"/>
  <c r="L214" i="3"/>
  <c r="K214" i="3"/>
  <c r="J214" i="3"/>
  <c r="N213" i="3"/>
  <c r="M213" i="3"/>
  <c r="L213" i="3"/>
  <c r="K213" i="3"/>
  <c r="J213" i="3"/>
  <c r="N212" i="3"/>
  <c r="M212" i="3"/>
  <c r="L212" i="3"/>
  <c r="K212" i="3"/>
  <c r="J212" i="3"/>
  <c r="N211" i="3"/>
  <c r="M211" i="3"/>
  <c r="L211" i="3"/>
  <c r="K211" i="3"/>
  <c r="J211" i="3"/>
  <c r="N210" i="3"/>
  <c r="M210" i="3"/>
  <c r="L210" i="3"/>
  <c r="K210" i="3"/>
  <c r="J210" i="3"/>
  <c r="N209" i="3"/>
  <c r="M209" i="3"/>
  <c r="L209" i="3"/>
  <c r="K209" i="3"/>
  <c r="J209" i="3"/>
  <c r="N208" i="3"/>
  <c r="M208" i="3"/>
  <c r="L208" i="3"/>
  <c r="K208" i="3"/>
  <c r="J208" i="3"/>
  <c r="N207" i="3"/>
  <c r="M207" i="3"/>
  <c r="L207" i="3"/>
  <c r="K207" i="3"/>
  <c r="J207" i="3"/>
  <c r="N206" i="3"/>
  <c r="M206" i="3"/>
  <c r="L206" i="3"/>
  <c r="K206" i="3"/>
  <c r="J206" i="3"/>
  <c r="N205" i="3"/>
  <c r="M205" i="3"/>
  <c r="L205" i="3"/>
  <c r="K205" i="3"/>
  <c r="J205" i="3"/>
  <c r="N204" i="3"/>
  <c r="M204" i="3"/>
  <c r="L204" i="3"/>
  <c r="K204" i="3"/>
  <c r="J204" i="3"/>
  <c r="N203" i="3"/>
  <c r="M203" i="3"/>
  <c r="L203" i="3"/>
  <c r="K203" i="3"/>
  <c r="J203" i="3"/>
  <c r="N202" i="3"/>
  <c r="M202" i="3"/>
  <c r="L202" i="3"/>
  <c r="K202" i="3"/>
  <c r="J202" i="3"/>
  <c r="N201" i="3"/>
  <c r="M201" i="3"/>
  <c r="L201" i="3"/>
  <c r="K201" i="3"/>
  <c r="J201" i="3"/>
  <c r="N200" i="3"/>
  <c r="M200" i="3"/>
  <c r="L200" i="3"/>
  <c r="K200" i="3"/>
  <c r="J200" i="3"/>
  <c r="N199" i="3"/>
  <c r="M199" i="3"/>
  <c r="L199" i="3"/>
  <c r="K199" i="3"/>
  <c r="J199" i="3"/>
  <c r="N198" i="3"/>
  <c r="M198" i="3"/>
  <c r="L198" i="3"/>
  <c r="K198" i="3"/>
  <c r="J198" i="3"/>
  <c r="N197" i="3"/>
  <c r="M197" i="3"/>
  <c r="L197" i="3"/>
  <c r="K197" i="3"/>
  <c r="J197" i="3"/>
  <c r="N196" i="3"/>
  <c r="M196" i="3"/>
  <c r="L196" i="3"/>
  <c r="K196" i="3"/>
  <c r="J196" i="3"/>
  <c r="N195" i="3"/>
  <c r="M195" i="3"/>
  <c r="L195" i="3"/>
  <c r="K195" i="3"/>
  <c r="J195" i="3"/>
  <c r="N194" i="3"/>
  <c r="M194" i="3"/>
  <c r="L194" i="3"/>
  <c r="K194" i="3"/>
  <c r="J194" i="3"/>
  <c r="N193" i="3"/>
  <c r="M193" i="3"/>
  <c r="L193" i="3"/>
  <c r="K193" i="3"/>
  <c r="J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2" i="3"/>
  <c r="M182" i="3"/>
  <c r="L182" i="3"/>
  <c r="K182" i="3"/>
  <c r="J182" i="3"/>
  <c r="N181" i="3"/>
  <c r="M181" i="3"/>
  <c r="L181" i="3"/>
  <c r="K181" i="3"/>
  <c r="J181" i="3"/>
  <c r="N180" i="3"/>
  <c r="M180" i="3"/>
  <c r="L180" i="3"/>
  <c r="K180" i="3"/>
  <c r="J180" i="3"/>
  <c r="N179" i="3"/>
  <c r="M179" i="3"/>
  <c r="L179" i="3"/>
  <c r="K179" i="3"/>
  <c r="J179" i="3"/>
  <c r="N178" i="3"/>
  <c r="M178" i="3"/>
  <c r="L178" i="3"/>
  <c r="K178" i="3"/>
  <c r="J178" i="3"/>
  <c r="N177" i="3"/>
  <c r="M177" i="3"/>
  <c r="L177" i="3"/>
  <c r="K177" i="3"/>
  <c r="J177" i="3"/>
  <c r="N176" i="3"/>
  <c r="M176" i="3"/>
  <c r="L176" i="3"/>
  <c r="K176" i="3"/>
  <c r="J176" i="3"/>
  <c r="N175" i="3"/>
  <c r="M175" i="3"/>
  <c r="L175" i="3"/>
  <c r="K175" i="3"/>
  <c r="J175" i="3"/>
  <c r="N174" i="3"/>
  <c r="M174" i="3"/>
  <c r="L174" i="3"/>
  <c r="K174" i="3"/>
  <c r="J174" i="3"/>
  <c r="N173" i="3"/>
  <c r="M173" i="3"/>
  <c r="L173" i="3"/>
  <c r="K173" i="3"/>
  <c r="J173" i="3"/>
  <c r="N172" i="3"/>
  <c r="M172" i="3"/>
  <c r="L172" i="3"/>
  <c r="K172" i="3"/>
  <c r="J172" i="3"/>
  <c r="N171" i="3"/>
  <c r="M171" i="3"/>
  <c r="L171" i="3"/>
  <c r="K171" i="3"/>
  <c r="J171" i="3"/>
  <c r="N170" i="3"/>
  <c r="M170" i="3"/>
  <c r="L170" i="3"/>
  <c r="K170" i="3"/>
  <c r="J170" i="3"/>
  <c r="N169" i="3"/>
  <c r="M169" i="3"/>
  <c r="L169" i="3"/>
  <c r="K169" i="3"/>
  <c r="J169" i="3"/>
  <c r="N168" i="3"/>
  <c r="M168" i="3"/>
  <c r="L168" i="3"/>
  <c r="K168" i="3"/>
  <c r="J168" i="3"/>
  <c r="N167" i="3"/>
  <c r="M167" i="3"/>
  <c r="L167" i="3"/>
  <c r="K167" i="3"/>
  <c r="J167" i="3"/>
  <c r="N166" i="3"/>
  <c r="M166" i="3"/>
  <c r="L166" i="3"/>
  <c r="K166" i="3"/>
  <c r="J166" i="3"/>
  <c r="N165" i="3"/>
  <c r="M165" i="3"/>
  <c r="L165" i="3"/>
  <c r="K165" i="3"/>
  <c r="J165" i="3"/>
  <c r="N164" i="3"/>
  <c r="M164" i="3"/>
  <c r="L164" i="3"/>
  <c r="K164" i="3"/>
  <c r="J164" i="3"/>
  <c r="N163" i="3"/>
  <c r="M163" i="3"/>
  <c r="L163" i="3"/>
  <c r="K163" i="3"/>
  <c r="J163" i="3"/>
  <c r="N162" i="3"/>
  <c r="M162" i="3"/>
  <c r="L162" i="3"/>
  <c r="K162" i="3"/>
  <c r="J162" i="3"/>
  <c r="N161" i="3"/>
  <c r="M161" i="3"/>
  <c r="L161" i="3"/>
  <c r="K161" i="3"/>
  <c r="J161" i="3"/>
  <c r="N160" i="3"/>
  <c r="M160" i="3"/>
  <c r="L160" i="3"/>
  <c r="K160" i="3"/>
  <c r="J160" i="3"/>
  <c r="N159" i="3"/>
  <c r="M159" i="3"/>
  <c r="L159" i="3"/>
  <c r="K159" i="3"/>
  <c r="J159" i="3"/>
  <c r="N158" i="3"/>
  <c r="M158" i="3"/>
  <c r="L158" i="3"/>
  <c r="K158" i="3"/>
  <c r="J158" i="3"/>
  <c r="N157" i="3"/>
  <c r="M157" i="3"/>
  <c r="L157" i="3"/>
  <c r="K157" i="3"/>
  <c r="J157" i="3"/>
  <c r="N156" i="3"/>
  <c r="M156" i="3"/>
  <c r="L156" i="3"/>
  <c r="K156" i="3"/>
  <c r="J156" i="3"/>
  <c r="N155" i="3"/>
  <c r="M155" i="3"/>
  <c r="L155" i="3"/>
  <c r="K155" i="3"/>
  <c r="J155" i="3"/>
  <c r="N154" i="3"/>
  <c r="M154" i="3"/>
  <c r="L154" i="3"/>
  <c r="K154" i="3"/>
  <c r="J154" i="3"/>
  <c r="N153" i="3"/>
  <c r="M153" i="3"/>
  <c r="L153" i="3"/>
  <c r="K153" i="3"/>
  <c r="J153" i="3"/>
  <c r="N152" i="3"/>
  <c r="M152" i="3"/>
  <c r="L152" i="3"/>
  <c r="K152" i="3"/>
  <c r="J152" i="3"/>
  <c r="N151" i="3"/>
  <c r="M151" i="3"/>
  <c r="L151" i="3"/>
  <c r="K151" i="3"/>
  <c r="J151" i="3"/>
  <c r="N150" i="3"/>
  <c r="M150" i="3"/>
  <c r="L150" i="3"/>
  <c r="K150" i="3"/>
  <c r="J150" i="3"/>
  <c r="N149" i="3"/>
  <c r="M149" i="3"/>
  <c r="L149" i="3"/>
  <c r="K149" i="3"/>
  <c r="J149" i="3"/>
  <c r="N148" i="3"/>
  <c r="M148" i="3"/>
  <c r="L148" i="3"/>
  <c r="K148" i="3"/>
  <c r="J148" i="3"/>
  <c r="N147" i="3"/>
  <c r="M147" i="3"/>
  <c r="L147" i="3"/>
  <c r="K147" i="3"/>
  <c r="J147" i="3"/>
  <c r="N146" i="3"/>
  <c r="M146" i="3"/>
  <c r="L146" i="3"/>
  <c r="K146" i="3"/>
  <c r="J146" i="3"/>
  <c r="N145" i="3"/>
  <c r="M145" i="3"/>
  <c r="L145" i="3"/>
  <c r="K145" i="3"/>
  <c r="J145" i="3"/>
  <c r="N144" i="3"/>
  <c r="M144" i="3"/>
  <c r="L144" i="3"/>
  <c r="K144" i="3"/>
  <c r="J144" i="3"/>
  <c r="N143" i="3"/>
  <c r="M143" i="3"/>
  <c r="L143" i="3"/>
  <c r="K143" i="3"/>
  <c r="J143" i="3"/>
  <c r="N142" i="3"/>
  <c r="M142" i="3"/>
  <c r="L142" i="3"/>
  <c r="K142" i="3"/>
  <c r="J142" i="3"/>
  <c r="N141" i="3"/>
  <c r="M141" i="3"/>
  <c r="L141" i="3"/>
  <c r="K141" i="3"/>
  <c r="J141" i="3"/>
  <c r="N140" i="3"/>
  <c r="M140" i="3"/>
  <c r="L140" i="3"/>
  <c r="K140" i="3"/>
  <c r="J140" i="3"/>
  <c r="N139" i="3"/>
  <c r="M139" i="3"/>
  <c r="L139" i="3"/>
  <c r="K139" i="3"/>
  <c r="J139" i="3"/>
  <c r="N138" i="3"/>
  <c r="M138" i="3"/>
  <c r="L138" i="3"/>
  <c r="K138" i="3"/>
  <c r="J138" i="3"/>
  <c r="N137" i="3"/>
  <c r="M137" i="3"/>
  <c r="L137" i="3"/>
  <c r="K137" i="3"/>
  <c r="J137" i="3"/>
  <c r="N136" i="3"/>
  <c r="M136" i="3"/>
  <c r="L136" i="3"/>
  <c r="K136" i="3"/>
  <c r="J136" i="3"/>
  <c r="N135" i="3"/>
  <c r="M135" i="3"/>
  <c r="L135" i="3"/>
  <c r="K135" i="3"/>
  <c r="J135" i="3"/>
  <c r="N134" i="3"/>
  <c r="M134" i="3"/>
  <c r="L134" i="3"/>
  <c r="K134" i="3"/>
  <c r="J134" i="3"/>
  <c r="N133" i="3"/>
  <c r="M133" i="3"/>
  <c r="L133" i="3"/>
  <c r="K133" i="3"/>
  <c r="J133" i="3"/>
  <c r="N132" i="3"/>
  <c r="M132" i="3"/>
  <c r="L132" i="3"/>
  <c r="K132" i="3"/>
  <c r="J132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N128" i="3"/>
  <c r="M128" i="3"/>
  <c r="L128" i="3"/>
  <c r="K128" i="3"/>
  <c r="J128" i="3"/>
  <c r="N127" i="3"/>
  <c r="M127" i="3"/>
  <c r="L127" i="3"/>
  <c r="K127" i="3"/>
  <c r="J127" i="3"/>
  <c r="N126" i="3"/>
  <c r="M126" i="3"/>
  <c r="L126" i="3"/>
  <c r="K126" i="3"/>
  <c r="J126" i="3"/>
  <c r="N125" i="3"/>
  <c r="M125" i="3"/>
  <c r="L125" i="3"/>
  <c r="K125" i="3"/>
  <c r="J125" i="3"/>
  <c r="N124" i="3"/>
  <c r="M124" i="3"/>
  <c r="L124" i="3"/>
  <c r="K124" i="3"/>
  <c r="J124" i="3"/>
  <c r="N123" i="3"/>
  <c r="M123" i="3"/>
  <c r="L123" i="3"/>
  <c r="K123" i="3"/>
  <c r="J123" i="3"/>
  <c r="N122" i="3"/>
  <c r="M122" i="3"/>
  <c r="L122" i="3"/>
  <c r="K122" i="3"/>
  <c r="J122" i="3"/>
  <c r="N121" i="3"/>
  <c r="M121" i="3"/>
  <c r="L121" i="3"/>
  <c r="K121" i="3"/>
  <c r="J121" i="3"/>
  <c r="N120" i="3"/>
  <c r="M120" i="3"/>
  <c r="L120" i="3"/>
  <c r="K120" i="3"/>
  <c r="J120" i="3"/>
  <c r="N119" i="3"/>
  <c r="M119" i="3"/>
  <c r="L119" i="3"/>
  <c r="K119" i="3"/>
  <c r="J119" i="3"/>
  <c r="N118" i="3"/>
  <c r="M118" i="3"/>
  <c r="L118" i="3"/>
  <c r="K118" i="3"/>
  <c r="J118" i="3"/>
  <c r="N117" i="3"/>
  <c r="M117" i="3"/>
  <c r="L117" i="3"/>
  <c r="K117" i="3"/>
  <c r="J117" i="3"/>
  <c r="N116" i="3"/>
  <c r="M116" i="3"/>
  <c r="L116" i="3"/>
  <c r="K116" i="3"/>
  <c r="J116" i="3"/>
  <c r="N115" i="3"/>
  <c r="M115" i="3"/>
  <c r="L115" i="3"/>
  <c r="K115" i="3"/>
  <c r="J115" i="3"/>
  <c r="N114" i="3"/>
  <c r="M114" i="3"/>
  <c r="L114" i="3"/>
  <c r="K114" i="3"/>
  <c r="J114" i="3"/>
  <c r="N113" i="3"/>
  <c r="M113" i="3"/>
  <c r="L113" i="3"/>
  <c r="K113" i="3"/>
  <c r="J113" i="3"/>
  <c r="N112" i="3"/>
  <c r="M112" i="3"/>
  <c r="L112" i="3"/>
  <c r="K112" i="3"/>
  <c r="J112" i="3"/>
  <c r="N111" i="3"/>
  <c r="M111" i="3"/>
  <c r="L111" i="3"/>
  <c r="K111" i="3"/>
  <c r="J111" i="3"/>
  <c r="N110" i="3"/>
  <c r="M110" i="3"/>
  <c r="L110" i="3"/>
  <c r="K110" i="3"/>
  <c r="J110" i="3"/>
  <c r="N109" i="3"/>
  <c r="M109" i="3"/>
  <c r="L109" i="3"/>
  <c r="K109" i="3"/>
  <c r="J109" i="3"/>
  <c r="N108" i="3"/>
  <c r="M108" i="3"/>
  <c r="L108" i="3"/>
  <c r="K108" i="3"/>
  <c r="J108" i="3"/>
  <c r="N107" i="3"/>
  <c r="M107" i="3"/>
  <c r="L107" i="3"/>
  <c r="K107" i="3"/>
  <c r="J107" i="3"/>
  <c r="N106" i="3"/>
  <c r="M106" i="3"/>
  <c r="L106" i="3"/>
  <c r="K106" i="3"/>
  <c r="J106" i="3"/>
  <c r="N105" i="3"/>
  <c r="M105" i="3"/>
  <c r="L105" i="3"/>
  <c r="K105" i="3"/>
  <c r="J105" i="3"/>
  <c r="N104" i="3"/>
  <c r="M104" i="3"/>
  <c r="L104" i="3"/>
  <c r="K104" i="3"/>
  <c r="J104" i="3"/>
  <c r="N103" i="3"/>
  <c r="M103" i="3"/>
  <c r="L103" i="3"/>
  <c r="K103" i="3"/>
  <c r="J103" i="3"/>
  <c r="N102" i="3"/>
  <c r="M102" i="3"/>
  <c r="L102" i="3"/>
  <c r="K102" i="3"/>
  <c r="J102" i="3"/>
  <c r="N101" i="3"/>
  <c r="M101" i="3"/>
  <c r="L101" i="3"/>
  <c r="K101" i="3"/>
  <c r="J101" i="3"/>
  <c r="N100" i="3"/>
  <c r="M100" i="3"/>
  <c r="L100" i="3"/>
  <c r="K100" i="3"/>
  <c r="J100" i="3"/>
  <c r="N99" i="3"/>
  <c r="M99" i="3"/>
  <c r="L99" i="3"/>
  <c r="K99" i="3"/>
  <c r="J99" i="3"/>
  <c r="N98" i="3"/>
  <c r="M98" i="3"/>
  <c r="L98" i="3"/>
  <c r="K98" i="3"/>
  <c r="J98" i="3"/>
  <c r="N97" i="3"/>
  <c r="M97" i="3"/>
  <c r="L97" i="3"/>
  <c r="K97" i="3"/>
  <c r="J97" i="3"/>
  <c r="N96" i="3"/>
  <c r="M96" i="3"/>
  <c r="L96" i="3"/>
  <c r="K96" i="3"/>
  <c r="J96" i="3"/>
  <c r="N95" i="3"/>
  <c r="M95" i="3"/>
  <c r="L95" i="3"/>
  <c r="K95" i="3"/>
  <c r="J95" i="3"/>
  <c r="N94" i="3"/>
  <c r="M94" i="3"/>
  <c r="L94" i="3"/>
  <c r="K94" i="3"/>
  <c r="J94" i="3"/>
  <c r="N93" i="3"/>
  <c r="M93" i="3"/>
  <c r="L93" i="3"/>
  <c r="K93" i="3"/>
  <c r="J93" i="3"/>
  <c r="N92" i="3"/>
  <c r="M92" i="3"/>
  <c r="L92" i="3"/>
  <c r="K92" i="3"/>
  <c r="J92" i="3"/>
  <c r="N91" i="3"/>
  <c r="M91" i="3"/>
  <c r="L91" i="3"/>
  <c r="K91" i="3"/>
  <c r="J91" i="3"/>
  <c r="N90" i="3"/>
  <c r="M90" i="3"/>
  <c r="L90" i="3"/>
  <c r="K90" i="3"/>
  <c r="J90" i="3"/>
  <c r="N89" i="3"/>
  <c r="M89" i="3"/>
  <c r="L89" i="3"/>
  <c r="K89" i="3"/>
  <c r="J89" i="3"/>
  <c r="N88" i="3"/>
  <c r="M88" i="3"/>
  <c r="L88" i="3"/>
  <c r="K88" i="3"/>
  <c r="J88" i="3"/>
  <c r="N87" i="3"/>
  <c r="M87" i="3"/>
  <c r="L87" i="3"/>
  <c r="K87" i="3"/>
  <c r="J87" i="3"/>
  <c r="N86" i="3"/>
  <c r="M86" i="3"/>
  <c r="L86" i="3"/>
  <c r="K86" i="3"/>
  <c r="J86" i="3"/>
  <c r="N85" i="3"/>
  <c r="M85" i="3"/>
  <c r="L85" i="3"/>
  <c r="K85" i="3"/>
  <c r="J85" i="3"/>
  <c r="N84" i="3"/>
  <c r="M84" i="3"/>
  <c r="L84" i="3"/>
  <c r="K84" i="3"/>
  <c r="J84" i="3"/>
  <c r="N83" i="3"/>
  <c r="M83" i="3"/>
  <c r="L83" i="3"/>
  <c r="K83" i="3"/>
  <c r="J83" i="3"/>
  <c r="N82" i="3"/>
  <c r="M82" i="3"/>
  <c r="L82" i="3"/>
  <c r="K82" i="3"/>
  <c r="J82" i="3"/>
  <c r="N81" i="3"/>
  <c r="M81" i="3"/>
  <c r="L81" i="3"/>
  <c r="K81" i="3"/>
  <c r="J81" i="3"/>
  <c r="N80" i="3"/>
  <c r="M80" i="3"/>
  <c r="L80" i="3"/>
  <c r="K80" i="3"/>
  <c r="J80" i="3"/>
  <c r="N79" i="3"/>
  <c r="M79" i="3"/>
  <c r="L79" i="3"/>
  <c r="K79" i="3"/>
  <c r="J79" i="3"/>
  <c r="N78" i="3"/>
  <c r="M78" i="3"/>
  <c r="L78" i="3"/>
  <c r="K78" i="3"/>
  <c r="J78" i="3"/>
  <c r="N77" i="3"/>
  <c r="M77" i="3"/>
  <c r="L77" i="3"/>
  <c r="K77" i="3"/>
  <c r="J77" i="3"/>
  <c r="N76" i="3"/>
  <c r="M76" i="3"/>
  <c r="L76" i="3"/>
  <c r="K76" i="3"/>
  <c r="J76" i="3"/>
  <c r="N75" i="3"/>
  <c r="M75" i="3"/>
  <c r="L75" i="3"/>
  <c r="K75" i="3"/>
  <c r="J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N71" i="3"/>
  <c r="M71" i="3"/>
  <c r="L71" i="3"/>
  <c r="K71" i="3"/>
  <c r="J71" i="3"/>
  <c r="N70" i="3"/>
  <c r="M70" i="3"/>
  <c r="L70" i="3"/>
  <c r="K70" i="3"/>
  <c r="J70" i="3"/>
  <c r="N69" i="3"/>
  <c r="M69" i="3"/>
  <c r="L69" i="3"/>
  <c r="K69" i="3"/>
  <c r="J69" i="3"/>
  <c r="N68" i="3"/>
  <c r="M68" i="3"/>
  <c r="L68" i="3"/>
  <c r="K68" i="3"/>
  <c r="J68" i="3"/>
  <c r="N67" i="3"/>
  <c r="M67" i="3"/>
  <c r="L67" i="3"/>
  <c r="K67" i="3"/>
  <c r="J67" i="3"/>
  <c r="N66" i="3"/>
  <c r="M66" i="3"/>
  <c r="L66" i="3"/>
  <c r="K66" i="3"/>
  <c r="J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L62" i="3"/>
  <c r="K62" i="3"/>
  <c r="J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N54" i="3"/>
  <c r="M54" i="3"/>
  <c r="L54" i="3"/>
  <c r="K54" i="3"/>
  <c r="J54" i="3"/>
  <c r="N53" i="3"/>
  <c r="M53" i="3"/>
  <c r="L53" i="3"/>
  <c r="K53" i="3"/>
  <c r="J53" i="3"/>
  <c r="N52" i="3"/>
  <c r="M52" i="3"/>
  <c r="L52" i="3"/>
  <c r="K52" i="3"/>
  <c r="J52" i="3"/>
  <c r="N51" i="3"/>
  <c r="M51" i="3"/>
  <c r="L51" i="3"/>
  <c r="K51" i="3"/>
  <c r="J51" i="3"/>
  <c r="N50" i="3"/>
  <c r="M50" i="3"/>
  <c r="L50" i="3"/>
  <c r="K50" i="3"/>
  <c r="J50" i="3"/>
  <c r="N49" i="3"/>
  <c r="M49" i="3"/>
  <c r="L49" i="3"/>
  <c r="K49" i="3"/>
  <c r="J49" i="3"/>
  <c r="N48" i="3"/>
  <c r="M48" i="3"/>
  <c r="L48" i="3"/>
  <c r="K48" i="3"/>
  <c r="J48" i="3"/>
  <c r="N47" i="3"/>
  <c r="M47" i="3"/>
  <c r="L47" i="3"/>
  <c r="K47" i="3"/>
  <c r="J47" i="3"/>
  <c r="N46" i="3"/>
  <c r="M46" i="3"/>
  <c r="L46" i="3"/>
  <c r="K46" i="3"/>
  <c r="J46" i="3"/>
  <c r="N45" i="3"/>
  <c r="M45" i="3"/>
  <c r="L45" i="3"/>
  <c r="K45" i="3"/>
  <c r="J45" i="3"/>
  <c r="N44" i="3"/>
  <c r="M44" i="3"/>
  <c r="L44" i="3"/>
  <c r="K44" i="3"/>
  <c r="J44" i="3"/>
  <c r="N43" i="3"/>
  <c r="M43" i="3"/>
  <c r="L43" i="3"/>
  <c r="K43" i="3"/>
  <c r="J43" i="3"/>
  <c r="N42" i="3"/>
  <c r="M42" i="3"/>
  <c r="L42" i="3"/>
  <c r="K42" i="3"/>
  <c r="J42" i="3"/>
  <c r="N41" i="3"/>
  <c r="M41" i="3"/>
  <c r="L41" i="3"/>
  <c r="K41" i="3"/>
  <c r="J41" i="3"/>
  <c r="N40" i="3"/>
  <c r="M40" i="3"/>
  <c r="L40" i="3"/>
  <c r="K40" i="3"/>
  <c r="J40" i="3"/>
  <c r="N39" i="3"/>
  <c r="M39" i="3"/>
  <c r="L39" i="3"/>
  <c r="K39" i="3"/>
  <c r="J39" i="3"/>
  <c r="N38" i="3"/>
  <c r="M38" i="3"/>
  <c r="L38" i="3"/>
  <c r="K38" i="3"/>
  <c r="J38" i="3"/>
  <c r="N37" i="3"/>
  <c r="M37" i="3"/>
  <c r="L37" i="3"/>
  <c r="K37" i="3"/>
  <c r="J37" i="3"/>
  <c r="N36" i="3"/>
  <c r="M36" i="3"/>
  <c r="L36" i="3"/>
  <c r="K36" i="3"/>
  <c r="J36" i="3"/>
  <c r="N35" i="3"/>
  <c r="M35" i="3"/>
  <c r="L35" i="3"/>
  <c r="K35" i="3"/>
  <c r="J35" i="3"/>
  <c r="N34" i="3"/>
  <c r="M34" i="3"/>
  <c r="L34" i="3"/>
  <c r="K34" i="3"/>
  <c r="J34" i="3"/>
  <c r="N33" i="3"/>
  <c r="M33" i="3"/>
  <c r="L33" i="3"/>
  <c r="K33" i="3"/>
  <c r="J33" i="3"/>
  <c r="N32" i="3"/>
  <c r="M32" i="3"/>
  <c r="L32" i="3"/>
  <c r="K32" i="3"/>
  <c r="J32" i="3"/>
  <c r="N31" i="3"/>
  <c r="M31" i="3"/>
  <c r="L31" i="3"/>
  <c r="K31" i="3"/>
  <c r="J31" i="3"/>
  <c r="N30" i="3"/>
  <c r="M30" i="3"/>
  <c r="L30" i="3"/>
  <c r="K30" i="3"/>
  <c r="J30" i="3"/>
  <c r="N29" i="3"/>
  <c r="M29" i="3"/>
  <c r="L29" i="3"/>
  <c r="K29" i="3"/>
  <c r="J29" i="3"/>
  <c r="N28" i="3"/>
  <c r="M28" i="3"/>
  <c r="L28" i="3"/>
  <c r="K28" i="3"/>
  <c r="J28" i="3"/>
  <c r="N27" i="3"/>
  <c r="M27" i="3"/>
  <c r="L27" i="3"/>
  <c r="K27" i="3"/>
  <c r="J27" i="3"/>
  <c r="N26" i="3"/>
  <c r="M26" i="3"/>
  <c r="L26" i="3"/>
  <c r="K26" i="3"/>
  <c r="J26" i="3"/>
  <c r="N25" i="3"/>
  <c r="M25" i="3"/>
  <c r="L25" i="3"/>
  <c r="K25" i="3"/>
  <c r="J25" i="3"/>
  <c r="N24" i="3"/>
  <c r="M24" i="3"/>
  <c r="L24" i="3"/>
  <c r="K24" i="3"/>
  <c r="J24" i="3"/>
  <c r="N23" i="3"/>
  <c r="M23" i="3"/>
  <c r="L23" i="3"/>
  <c r="K23" i="3"/>
  <c r="J23" i="3"/>
  <c r="N22" i="3"/>
  <c r="M22" i="3"/>
  <c r="L22" i="3"/>
  <c r="K22" i="3"/>
  <c r="J22" i="3"/>
  <c r="N21" i="3"/>
  <c r="M21" i="3"/>
  <c r="L21" i="3"/>
  <c r="K21" i="3"/>
  <c r="J21" i="3"/>
  <c r="N20" i="3"/>
  <c r="M20" i="3"/>
  <c r="L20" i="3"/>
  <c r="K20" i="3"/>
  <c r="J20" i="3"/>
  <c r="N19" i="3"/>
  <c r="M19" i="3"/>
  <c r="L19" i="3"/>
  <c r="K19" i="3"/>
  <c r="J19" i="3"/>
  <c r="N18" i="3"/>
  <c r="M18" i="3"/>
  <c r="L18" i="3"/>
  <c r="K18" i="3"/>
  <c r="J18" i="3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N2" i="3"/>
  <c r="M2" i="3"/>
  <c r="L2" i="3"/>
  <c r="K2" i="3"/>
  <c r="J2" i="3"/>
  <c r="E3683" i="2"/>
  <c r="C3683" i="2"/>
  <c r="E3682" i="2"/>
  <c r="C3682" i="2"/>
  <c r="E3681" i="2"/>
  <c r="C3681" i="2"/>
  <c r="E3680" i="2"/>
  <c r="C3680" i="2"/>
  <c r="E3679" i="2"/>
  <c r="C3679" i="2"/>
  <c r="E3678" i="2"/>
  <c r="C3678" i="2"/>
  <c r="E3677" i="2"/>
  <c r="C3677" i="2"/>
  <c r="E3676" i="2"/>
  <c r="C3676" i="2"/>
  <c r="E3675" i="2"/>
  <c r="C3675" i="2"/>
  <c r="E3674" i="2"/>
  <c r="C3674" i="2"/>
  <c r="E3673" i="2"/>
  <c r="C3673" i="2"/>
  <c r="E3672" i="2"/>
  <c r="C3672" i="2"/>
  <c r="E3671" i="2"/>
  <c r="C3671" i="2"/>
  <c r="E3670" i="2"/>
  <c r="C3670" i="2"/>
  <c r="E3669" i="2"/>
  <c r="C3669" i="2"/>
  <c r="E3668" i="2"/>
  <c r="C3668" i="2"/>
  <c r="E3667" i="2"/>
  <c r="C3667" i="2"/>
  <c r="E3666" i="2"/>
  <c r="C3666" i="2"/>
  <c r="E3665" i="2"/>
  <c r="C3665" i="2"/>
  <c r="E3664" i="2"/>
  <c r="C3664" i="2"/>
  <c r="E3663" i="2"/>
  <c r="C3663" i="2"/>
  <c r="E3662" i="2"/>
  <c r="C3662" i="2"/>
  <c r="E3661" i="2"/>
  <c r="C3661" i="2"/>
  <c r="E3660" i="2"/>
  <c r="C3660" i="2"/>
  <c r="E3659" i="2"/>
  <c r="C3659" i="2"/>
  <c r="E3658" i="2"/>
  <c r="C3658" i="2"/>
  <c r="E3657" i="2"/>
  <c r="C3657" i="2"/>
  <c r="E3656" i="2"/>
  <c r="C3656" i="2"/>
  <c r="E3655" i="2"/>
  <c r="C3655" i="2"/>
  <c r="E3654" i="2"/>
  <c r="C3654" i="2"/>
  <c r="E3653" i="2"/>
  <c r="C3653" i="2"/>
  <c r="E3652" i="2"/>
  <c r="C3652" i="2"/>
  <c r="E3651" i="2"/>
  <c r="C3651" i="2"/>
  <c r="E3650" i="2"/>
  <c r="C3650" i="2"/>
  <c r="E3649" i="2"/>
  <c r="C3649" i="2"/>
  <c r="E3648" i="2"/>
  <c r="C3648" i="2"/>
  <c r="E3647" i="2"/>
  <c r="C3647" i="2"/>
  <c r="E3646" i="2"/>
  <c r="C3646" i="2"/>
  <c r="E3645" i="2"/>
  <c r="C3645" i="2"/>
  <c r="E3644" i="2"/>
  <c r="C3644" i="2"/>
  <c r="E3643" i="2"/>
  <c r="C3643" i="2"/>
  <c r="E3642" i="2"/>
  <c r="C3642" i="2"/>
  <c r="E3641" i="2"/>
  <c r="C3641" i="2"/>
  <c r="E3640" i="2"/>
  <c r="C3640" i="2"/>
  <c r="E3639" i="2"/>
  <c r="C3639" i="2"/>
  <c r="E3638" i="2"/>
  <c r="C3638" i="2"/>
  <c r="E3637" i="2"/>
  <c r="C3637" i="2"/>
  <c r="E3636" i="2"/>
  <c r="C3636" i="2"/>
  <c r="E3635" i="2"/>
  <c r="C3635" i="2"/>
  <c r="E3634" i="2"/>
  <c r="C3634" i="2"/>
  <c r="E3633" i="2"/>
  <c r="C3633" i="2"/>
  <c r="E3632" i="2"/>
  <c r="C3632" i="2"/>
  <c r="E3631" i="2"/>
  <c r="C3631" i="2"/>
  <c r="E3630" i="2"/>
  <c r="C3630" i="2"/>
  <c r="E3629" i="2"/>
  <c r="C3629" i="2"/>
  <c r="E3628" i="2"/>
  <c r="C3628" i="2"/>
  <c r="E3627" i="2"/>
  <c r="C3627" i="2"/>
  <c r="E3626" i="2"/>
  <c r="C3626" i="2"/>
  <c r="E3625" i="2"/>
  <c r="C3625" i="2"/>
  <c r="E3624" i="2"/>
  <c r="C3624" i="2"/>
  <c r="E3623" i="2"/>
  <c r="C3623" i="2"/>
  <c r="E3622" i="2"/>
  <c r="C3622" i="2"/>
  <c r="E3621" i="2"/>
  <c r="C3621" i="2"/>
  <c r="E3620" i="2"/>
  <c r="C3620" i="2"/>
  <c r="E3619" i="2"/>
  <c r="C3619" i="2"/>
  <c r="E3618" i="2"/>
  <c r="C3618" i="2"/>
  <c r="E3617" i="2"/>
  <c r="C3617" i="2"/>
  <c r="E3616" i="2"/>
  <c r="C3616" i="2"/>
  <c r="E3615" i="2"/>
  <c r="C3615" i="2"/>
  <c r="E3614" i="2"/>
  <c r="C3614" i="2"/>
  <c r="E3613" i="2"/>
  <c r="C3613" i="2"/>
  <c r="E3612" i="2"/>
  <c r="C3612" i="2"/>
  <c r="E3611" i="2"/>
  <c r="C3611" i="2"/>
  <c r="E3610" i="2"/>
  <c r="C3610" i="2"/>
  <c r="E3609" i="2"/>
  <c r="C3609" i="2"/>
  <c r="E3608" i="2"/>
  <c r="C3608" i="2"/>
  <c r="E3607" i="2"/>
  <c r="C3607" i="2"/>
  <c r="E3606" i="2"/>
  <c r="C3606" i="2"/>
  <c r="E3605" i="2"/>
  <c r="C3605" i="2"/>
  <c r="E3604" i="2"/>
  <c r="C3604" i="2"/>
  <c r="E3603" i="2"/>
  <c r="C3603" i="2"/>
  <c r="E3602" i="2"/>
  <c r="C3602" i="2"/>
  <c r="E3601" i="2"/>
  <c r="C3601" i="2"/>
  <c r="E3600" i="2"/>
  <c r="C3600" i="2"/>
  <c r="E3599" i="2"/>
  <c r="C3599" i="2"/>
  <c r="E3598" i="2"/>
  <c r="C3598" i="2"/>
  <c r="E3597" i="2"/>
  <c r="C3597" i="2"/>
  <c r="E3596" i="2"/>
  <c r="C3596" i="2"/>
  <c r="E3595" i="2"/>
  <c r="C3595" i="2"/>
  <c r="E3594" i="2"/>
  <c r="C3594" i="2"/>
  <c r="E3593" i="2"/>
  <c r="C3593" i="2"/>
  <c r="E3592" i="2"/>
  <c r="C3592" i="2"/>
  <c r="E3591" i="2"/>
  <c r="C3591" i="2"/>
  <c r="E3590" i="2"/>
  <c r="C3590" i="2"/>
  <c r="E3589" i="2"/>
  <c r="C3589" i="2"/>
  <c r="E3588" i="2"/>
  <c r="C3588" i="2"/>
  <c r="E3587" i="2"/>
  <c r="C3587" i="2"/>
  <c r="E3586" i="2"/>
  <c r="C3586" i="2"/>
  <c r="E3585" i="2"/>
  <c r="C3585" i="2"/>
  <c r="E3584" i="2"/>
  <c r="C3584" i="2"/>
  <c r="E3583" i="2"/>
  <c r="C3583" i="2"/>
  <c r="E3582" i="2"/>
  <c r="C3582" i="2"/>
  <c r="E3581" i="2"/>
  <c r="C3581" i="2"/>
  <c r="E3580" i="2"/>
  <c r="C3580" i="2"/>
  <c r="E3579" i="2"/>
  <c r="C3579" i="2"/>
  <c r="E3578" i="2"/>
  <c r="C3578" i="2"/>
  <c r="E3577" i="2"/>
  <c r="C3577" i="2"/>
  <c r="E3576" i="2"/>
  <c r="C3576" i="2"/>
  <c r="E3575" i="2"/>
  <c r="C3575" i="2"/>
  <c r="E3574" i="2"/>
  <c r="C3574" i="2"/>
  <c r="E3573" i="2"/>
  <c r="C3573" i="2"/>
  <c r="E3572" i="2"/>
  <c r="C3572" i="2"/>
  <c r="E3571" i="2"/>
  <c r="C3571" i="2"/>
  <c r="E3570" i="2"/>
  <c r="C3570" i="2"/>
  <c r="E3569" i="2"/>
  <c r="C3569" i="2"/>
  <c r="E3568" i="2"/>
  <c r="C3568" i="2"/>
  <c r="E3567" i="2"/>
  <c r="C3567" i="2"/>
  <c r="E3566" i="2"/>
  <c r="C3566" i="2"/>
  <c r="E3565" i="2"/>
  <c r="C3565" i="2"/>
  <c r="E3564" i="2"/>
  <c r="C3564" i="2"/>
  <c r="E3563" i="2"/>
  <c r="C3563" i="2"/>
  <c r="E3562" i="2"/>
  <c r="C3562" i="2"/>
  <c r="E3561" i="2"/>
  <c r="C3561" i="2"/>
  <c r="E3560" i="2"/>
  <c r="C3560" i="2"/>
  <c r="E3559" i="2"/>
  <c r="C3559" i="2"/>
  <c r="E3558" i="2"/>
  <c r="C3558" i="2"/>
  <c r="E3557" i="2"/>
  <c r="C3557" i="2"/>
  <c r="E3556" i="2"/>
  <c r="C3556" i="2"/>
  <c r="E3555" i="2"/>
  <c r="C3555" i="2"/>
  <c r="E3554" i="2"/>
  <c r="C3554" i="2"/>
  <c r="E3553" i="2"/>
  <c r="C3553" i="2"/>
  <c r="E3552" i="2"/>
  <c r="C3552" i="2"/>
  <c r="E3551" i="2"/>
  <c r="C3551" i="2"/>
  <c r="E3550" i="2"/>
  <c r="C3550" i="2"/>
  <c r="E3549" i="2"/>
  <c r="C3549" i="2"/>
  <c r="E3548" i="2"/>
  <c r="C3548" i="2"/>
  <c r="E3547" i="2"/>
  <c r="C3547" i="2"/>
  <c r="E3546" i="2"/>
  <c r="C3546" i="2"/>
  <c r="E3545" i="2"/>
  <c r="C3545" i="2"/>
  <c r="E3544" i="2"/>
  <c r="C3544" i="2"/>
  <c r="E3543" i="2"/>
  <c r="C3543" i="2"/>
  <c r="E3542" i="2"/>
  <c r="C3542" i="2"/>
  <c r="E3541" i="2"/>
  <c r="C3541" i="2"/>
  <c r="E3540" i="2"/>
  <c r="C3540" i="2"/>
  <c r="E3539" i="2"/>
  <c r="C3539" i="2"/>
  <c r="E3538" i="2"/>
  <c r="C3538" i="2"/>
  <c r="E3537" i="2"/>
  <c r="C3537" i="2"/>
  <c r="E3536" i="2"/>
  <c r="C3536" i="2"/>
  <c r="E3535" i="2"/>
  <c r="C3535" i="2"/>
  <c r="E3534" i="2"/>
  <c r="C3534" i="2"/>
  <c r="E3533" i="2"/>
  <c r="C3533" i="2"/>
  <c r="E3532" i="2"/>
  <c r="C3532" i="2"/>
  <c r="E3531" i="2"/>
  <c r="C3531" i="2"/>
  <c r="E3530" i="2"/>
  <c r="C3530" i="2"/>
  <c r="E3529" i="2"/>
  <c r="C3529" i="2"/>
  <c r="E3528" i="2"/>
  <c r="C3528" i="2"/>
  <c r="E3527" i="2"/>
  <c r="C3527" i="2"/>
  <c r="E3526" i="2"/>
  <c r="C3526" i="2"/>
  <c r="E3525" i="2"/>
  <c r="C3525" i="2"/>
  <c r="E3524" i="2"/>
  <c r="C3524" i="2"/>
  <c r="E3523" i="2"/>
  <c r="C3523" i="2"/>
  <c r="E3522" i="2"/>
  <c r="C3522" i="2"/>
  <c r="E3521" i="2"/>
  <c r="C3521" i="2"/>
  <c r="E3520" i="2"/>
  <c r="C3520" i="2"/>
  <c r="E3519" i="2"/>
  <c r="C3519" i="2"/>
  <c r="E3518" i="2"/>
  <c r="C3518" i="2"/>
  <c r="E3517" i="2"/>
  <c r="C3517" i="2"/>
  <c r="E3516" i="2"/>
  <c r="C3516" i="2"/>
  <c r="E3515" i="2"/>
  <c r="C3515" i="2"/>
  <c r="E3514" i="2"/>
  <c r="C3514" i="2"/>
  <c r="E3513" i="2"/>
  <c r="C3513" i="2"/>
  <c r="E3512" i="2"/>
  <c r="C3512" i="2"/>
  <c r="E3511" i="2"/>
  <c r="C3511" i="2"/>
  <c r="E3510" i="2"/>
  <c r="C3510" i="2"/>
  <c r="E3509" i="2"/>
  <c r="C3509" i="2"/>
  <c r="E3508" i="2"/>
  <c r="C3508" i="2"/>
  <c r="E3507" i="2"/>
  <c r="C3507" i="2"/>
  <c r="E3506" i="2"/>
  <c r="C3506" i="2"/>
  <c r="E3505" i="2"/>
  <c r="C3505" i="2"/>
  <c r="E3504" i="2"/>
  <c r="C3504" i="2"/>
  <c r="E3503" i="2"/>
  <c r="C3503" i="2"/>
  <c r="E3502" i="2"/>
  <c r="C3502" i="2"/>
  <c r="E3501" i="2"/>
  <c r="C3501" i="2"/>
  <c r="E3500" i="2"/>
  <c r="C3500" i="2"/>
  <c r="E3499" i="2"/>
  <c r="C3499" i="2"/>
  <c r="E3498" i="2"/>
  <c r="C3498" i="2"/>
  <c r="E3497" i="2"/>
  <c r="C3497" i="2"/>
  <c r="E3496" i="2"/>
  <c r="C3496" i="2"/>
  <c r="E3495" i="2"/>
  <c r="C3495" i="2"/>
  <c r="E3494" i="2"/>
  <c r="C3494" i="2"/>
  <c r="E3493" i="2"/>
  <c r="C3493" i="2"/>
  <c r="E3492" i="2"/>
  <c r="C3492" i="2"/>
  <c r="E3491" i="2"/>
  <c r="C3491" i="2"/>
  <c r="E3490" i="2"/>
  <c r="C3490" i="2"/>
  <c r="E3489" i="2"/>
  <c r="C3489" i="2"/>
  <c r="E3488" i="2"/>
  <c r="C3488" i="2"/>
  <c r="E3487" i="2"/>
  <c r="C3487" i="2"/>
  <c r="E3486" i="2"/>
  <c r="C3486" i="2"/>
  <c r="E3485" i="2"/>
  <c r="C3485" i="2"/>
  <c r="E3484" i="2"/>
  <c r="C3484" i="2"/>
  <c r="E3483" i="2"/>
  <c r="C3483" i="2"/>
  <c r="E3482" i="2"/>
  <c r="C3482" i="2"/>
  <c r="E3481" i="2"/>
  <c r="C3481" i="2"/>
  <c r="E3480" i="2"/>
  <c r="C3480" i="2"/>
  <c r="E3479" i="2"/>
  <c r="C3479" i="2"/>
  <c r="E3478" i="2"/>
  <c r="C3478" i="2"/>
  <c r="E3477" i="2"/>
  <c r="C3477" i="2"/>
  <c r="E3476" i="2"/>
  <c r="C3476" i="2"/>
  <c r="E3475" i="2"/>
  <c r="C3475" i="2"/>
  <c r="E3474" i="2"/>
  <c r="C3474" i="2"/>
  <c r="E3473" i="2"/>
  <c r="C3473" i="2"/>
  <c r="E3472" i="2"/>
  <c r="C3472" i="2"/>
  <c r="E3471" i="2"/>
  <c r="C3471" i="2"/>
  <c r="E3470" i="2"/>
  <c r="C3470" i="2"/>
  <c r="E3469" i="2"/>
  <c r="C3469" i="2"/>
  <c r="E3468" i="2"/>
  <c r="C3468" i="2"/>
  <c r="E3467" i="2"/>
  <c r="C3467" i="2"/>
  <c r="E3466" i="2"/>
  <c r="C3466" i="2"/>
  <c r="E3465" i="2"/>
  <c r="C3465" i="2"/>
  <c r="E3464" i="2"/>
  <c r="C3464" i="2"/>
  <c r="E3463" i="2"/>
  <c r="C3463" i="2"/>
  <c r="E3462" i="2"/>
  <c r="C3462" i="2"/>
  <c r="E3461" i="2"/>
  <c r="C3461" i="2"/>
  <c r="E3460" i="2"/>
  <c r="C3460" i="2"/>
  <c r="E3459" i="2"/>
  <c r="C3459" i="2"/>
  <c r="E3458" i="2"/>
  <c r="C3458" i="2"/>
  <c r="E3457" i="2"/>
  <c r="C3457" i="2"/>
  <c r="E3456" i="2"/>
  <c r="C3456" i="2"/>
  <c r="E3455" i="2"/>
  <c r="C3455" i="2"/>
  <c r="E3454" i="2"/>
  <c r="C3454" i="2"/>
  <c r="E3453" i="2"/>
  <c r="C3453" i="2"/>
  <c r="E3452" i="2"/>
  <c r="C3452" i="2"/>
  <c r="E3451" i="2"/>
  <c r="C3451" i="2"/>
  <c r="E3450" i="2"/>
  <c r="C3450" i="2"/>
  <c r="E3449" i="2"/>
  <c r="C3449" i="2"/>
  <c r="E3448" i="2"/>
  <c r="C3448" i="2"/>
  <c r="E3447" i="2"/>
  <c r="C3447" i="2"/>
  <c r="E3446" i="2"/>
  <c r="C3446" i="2"/>
  <c r="E3445" i="2"/>
  <c r="C3445" i="2"/>
  <c r="E3444" i="2"/>
  <c r="C3444" i="2"/>
  <c r="E3443" i="2"/>
  <c r="C3443" i="2"/>
  <c r="E3442" i="2"/>
  <c r="C3442" i="2"/>
  <c r="E3441" i="2"/>
  <c r="C3441" i="2"/>
  <c r="E3440" i="2"/>
  <c r="C3440" i="2"/>
  <c r="E3439" i="2"/>
  <c r="C3439" i="2"/>
  <c r="E3438" i="2"/>
  <c r="C3438" i="2"/>
  <c r="E3437" i="2"/>
  <c r="C3437" i="2"/>
  <c r="E3436" i="2"/>
  <c r="C3436" i="2"/>
  <c r="E3435" i="2"/>
  <c r="C3435" i="2"/>
  <c r="E3434" i="2"/>
  <c r="C3434" i="2"/>
  <c r="E3433" i="2"/>
  <c r="C3433" i="2"/>
  <c r="E3432" i="2"/>
  <c r="C3432" i="2"/>
  <c r="E3431" i="2"/>
  <c r="C3431" i="2"/>
  <c r="E3430" i="2"/>
  <c r="C3430" i="2"/>
  <c r="E3429" i="2"/>
  <c r="C3429" i="2"/>
  <c r="E3428" i="2"/>
  <c r="C3428" i="2"/>
  <c r="E3427" i="2"/>
  <c r="C3427" i="2"/>
  <c r="E3426" i="2"/>
  <c r="C3426" i="2"/>
  <c r="E3425" i="2"/>
  <c r="C3425" i="2"/>
  <c r="E3424" i="2"/>
  <c r="C3424" i="2"/>
  <c r="E3423" i="2"/>
  <c r="C3423" i="2"/>
  <c r="E3422" i="2"/>
  <c r="C3422" i="2"/>
  <c r="E3421" i="2"/>
  <c r="C3421" i="2"/>
  <c r="E3420" i="2"/>
  <c r="C3420" i="2"/>
  <c r="E3419" i="2"/>
  <c r="C3419" i="2"/>
  <c r="E3418" i="2"/>
  <c r="C3418" i="2"/>
  <c r="E3417" i="2"/>
  <c r="C3417" i="2"/>
  <c r="E3416" i="2"/>
  <c r="C3416" i="2"/>
  <c r="E3415" i="2"/>
  <c r="C3415" i="2"/>
  <c r="E3414" i="2"/>
  <c r="C3414" i="2"/>
  <c r="E3413" i="2"/>
  <c r="C3413" i="2"/>
  <c r="E3412" i="2"/>
  <c r="C3412" i="2"/>
  <c r="E3411" i="2"/>
  <c r="C3411" i="2"/>
  <c r="E3410" i="2"/>
  <c r="C3410" i="2"/>
  <c r="E3409" i="2"/>
  <c r="C3409" i="2"/>
  <c r="E3408" i="2"/>
  <c r="C3408" i="2"/>
  <c r="E3407" i="2"/>
  <c r="C3407" i="2"/>
  <c r="E3406" i="2"/>
  <c r="C3406" i="2"/>
  <c r="E3405" i="2"/>
  <c r="C3405" i="2"/>
  <c r="E3404" i="2"/>
  <c r="C3404" i="2"/>
  <c r="E3403" i="2"/>
  <c r="C3403" i="2"/>
  <c r="E3402" i="2"/>
  <c r="C3402" i="2"/>
  <c r="E3401" i="2"/>
  <c r="C3401" i="2"/>
  <c r="E3400" i="2"/>
  <c r="C3400" i="2"/>
  <c r="E3399" i="2"/>
  <c r="C3399" i="2"/>
  <c r="E3398" i="2"/>
  <c r="C3398" i="2"/>
  <c r="E3397" i="2"/>
  <c r="C3397" i="2"/>
  <c r="E3396" i="2"/>
  <c r="C3396" i="2"/>
  <c r="E3395" i="2"/>
  <c r="C3395" i="2"/>
  <c r="E3394" i="2"/>
  <c r="C3394" i="2"/>
  <c r="E3393" i="2"/>
  <c r="C3393" i="2"/>
  <c r="E3392" i="2"/>
  <c r="C3392" i="2"/>
  <c r="E3391" i="2"/>
  <c r="C3391" i="2"/>
  <c r="E3390" i="2"/>
  <c r="C3390" i="2"/>
  <c r="E3389" i="2"/>
  <c r="C3389" i="2"/>
  <c r="E3388" i="2"/>
  <c r="C3388" i="2"/>
  <c r="E3387" i="2"/>
  <c r="C3387" i="2"/>
  <c r="E3386" i="2"/>
  <c r="C3386" i="2"/>
  <c r="E3385" i="2"/>
  <c r="C3385" i="2"/>
  <c r="E3384" i="2"/>
  <c r="C3384" i="2"/>
  <c r="E3383" i="2"/>
  <c r="C3383" i="2"/>
  <c r="E3382" i="2"/>
  <c r="C3382" i="2"/>
  <c r="E3381" i="2"/>
  <c r="C3381" i="2"/>
  <c r="E3380" i="2"/>
  <c r="C3380" i="2"/>
  <c r="E3379" i="2"/>
  <c r="C3379" i="2"/>
  <c r="E3378" i="2"/>
  <c r="C3378" i="2"/>
  <c r="E3377" i="2"/>
  <c r="C3377" i="2"/>
  <c r="E3376" i="2"/>
  <c r="C3376" i="2"/>
  <c r="E3375" i="2"/>
  <c r="C3375" i="2"/>
  <c r="E3374" i="2"/>
  <c r="C3374" i="2"/>
  <c r="E3373" i="2"/>
  <c r="C3373" i="2"/>
  <c r="E3372" i="2"/>
  <c r="C3372" i="2"/>
  <c r="E3371" i="2"/>
  <c r="C3371" i="2"/>
  <c r="E3370" i="2"/>
  <c r="C3370" i="2"/>
  <c r="E3369" i="2"/>
  <c r="C3369" i="2"/>
  <c r="E3368" i="2"/>
  <c r="C3368" i="2"/>
  <c r="E3367" i="2"/>
  <c r="C3367" i="2"/>
  <c r="E3366" i="2"/>
  <c r="C3366" i="2"/>
  <c r="E3365" i="2"/>
  <c r="C3365" i="2"/>
  <c r="E3364" i="2"/>
  <c r="C3364" i="2"/>
  <c r="E3363" i="2"/>
  <c r="C3363" i="2"/>
  <c r="E3362" i="2"/>
  <c r="C3362" i="2"/>
  <c r="E3361" i="2"/>
  <c r="C3361" i="2"/>
  <c r="E3360" i="2"/>
  <c r="C3360" i="2"/>
  <c r="E3359" i="2"/>
  <c r="C3359" i="2"/>
  <c r="E3358" i="2"/>
  <c r="C3358" i="2"/>
  <c r="E3357" i="2"/>
  <c r="C3357" i="2"/>
  <c r="E3356" i="2"/>
  <c r="C3356" i="2"/>
  <c r="E3355" i="2"/>
  <c r="C3355" i="2"/>
  <c r="E3354" i="2"/>
  <c r="C3354" i="2"/>
  <c r="E3353" i="2"/>
  <c r="C3353" i="2"/>
  <c r="E3352" i="2"/>
  <c r="C3352" i="2"/>
  <c r="E3351" i="2"/>
  <c r="C3351" i="2"/>
  <c r="E3350" i="2"/>
  <c r="C3350" i="2"/>
  <c r="E3349" i="2"/>
  <c r="C3349" i="2"/>
  <c r="E3348" i="2"/>
  <c r="C3348" i="2"/>
  <c r="E3347" i="2"/>
  <c r="C3347" i="2"/>
  <c r="E3346" i="2"/>
  <c r="C3346" i="2"/>
  <c r="E3345" i="2"/>
  <c r="C3345" i="2"/>
  <c r="E3344" i="2"/>
  <c r="C3344" i="2"/>
  <c r="E3343" i="2"/>
  <c r="C3343" i="2"/>
  <c r="E3342" i="2"/>
  <c r="C3342" i="2"/>
  <c r="E3341" i="2"/>
  <c r="C3341" i="2"/>
  <c r="E3340" i="2"/>
  <c r="C3340" i="2"/>
  <c r="E3339" i="2"/>
  <c r="C3339" i="2"/>
  <c r="E3338" i="2"/>
  <c r="C3338" i="2"/>
  <c r="E3337" i="2"/>
  <c r="C3337" i="2"/>
  <c r="E3336" i="2"/>
  <c r="C3336" i="2"/>
  <c r="E3335" i="2"/>
  <c r="C3335" i="2"/>
  <c r="E3334" i="2"/>
  <c r="C3334" i="2"/>
  <c r="E3333" i="2"/>
  <c r="C3333" i="2"/>
  <c r="E3332" i="2"/>
  <c r="C3332" i="2"/>
  <c r="E3331" i="2"/>
  <c r="C3331" i="2"/>
  <c r="E3330" i="2"/>
  <c r="C3330" i="2"/>
  <c r="E3329" i="2"/>
  <c r="C3329" i="2"/>
  <c r="E3328" i="2"/>
  <c r="C3328" i="2"/>
  <c r="E3327" i="2"/>
  <c r="C3327" i="2"/>
  <c r="E3326" i="2"/>
  <c r="C3326" i="2"/>
  <c r="E3325" i="2"/>
  <c r="C3325" i="2"/>
  <c r="E3324" i="2"/>
  <c r="C3324" i="2"/>
  <c r="E3323" i="2"/>
  <c r="C3323" i="2"/>
  <c r="E3322" i="2"/>
  <c r="C3322" i="2"/>
  <c r="E3321" i="2"/>
  <c r="C3321" i="2"/>
  <c r="E3320" i="2"/>
  <c r="C3320" i="2"/>
  <c r="E3319" i="2"/>
  <c r="C3319" i="2"/>
  <c r="E3318" i="2"/>
  <c r="C3318" i="2"/>
  <c r="E3317" i="2"/>
  <c r="C3317" i="2"/>
  <c r="E3316" i="2"/>
  <c r="C3316" i="2"/>
  <c r="E3315" i="2"/>
  <c r="C3315" i="2"/>
  <c r="E3314" i="2"/>
  <c r="C3314" i="2"/>
  <c r="E3313" i="2"/>
  <c r="C3313" i="2"/>
  <c r="E3312" i="2"/>
  <c r="C3312" i="2"/>
  <c r="E3311" i="2"/>
  <c r="C3311" i="2"/>
  <c r="E3310" i="2"/>
  <c r="C3310" i="2"/>
  <c r="E3309" i="2"/>
  <c r="C3309" i="2"/>
  <c r="E3308" i="2"/>
  <c r="C3308" i="2"/>
  <c r="E3307" i="2"/>
  <c r="C3307" i="2"/>
  <c r="E3306" i="2"/>
  <c r="C3306" i="2"/>
  <c r="E3305" i="2"/>
  <c r="C3305" i="2"/>
  <c r="E3304" i="2"/>
  <c r="C3304" i="2"/>
  <c r="E3303" i="2"/>
  <c r="C3303" i="2"/>
  <c r="E3302" i="2"/>
  <c r="C3302" i="2"/>
  <c r="E3301" i="2"/>
  <c r="C3301" i="2"/>
  <c r="E3300" i="2"/>
  <c r="C3300" i="2"/>
  <c r="E3299" i="2"/>
  <c r="C3299" i="2"/>
  <c r="E3298" i="2"/>
  <c r="C3298" i="2"/>
  <c r="E3297" i="2"/>
  <c r="C3297" i="2"/>
  <c r="E3296" i="2"/>
  <c r="C3296" i="2"/>
  <c r="E3295" i="2"/>
  <c r="C3295" i="2"/>
  <c r="E3294" i="2"/>
  <c r="C3294" i="2"/>
  <c r="E3293" i="2"/>
  <c r="C3293" i="2"/>
  <c r="E3292" i="2"/>
  <c r="C3292" i="2"/>
  <c r="E3291" i="2"/>
  <c r="C3291" i="2"/>
  <c r="E3290" i="2"/>
  <c r="C3290" i="2"/>
  <c r="E3289" i="2"/>
  <c r="C3289" i="2"/>
  <c r="E3288" i="2"/>
  <c r="C3288" i="2"/>
  <c r="E3287" i="2"/>
  <c r="C3287" i="2"/>
  <c r="E3286" i="2"/>
  <c r="C3286" i="2"/>
  <c r="E3285" i="2"/>
  <c r="C3285" i="2"/>
  <c r="E3284" i="2"/>
  <c r="C3284" i="2"/>
  <c r="E3283" i="2"/>
  <c r="C3283" i="2"/>
  <c r="E3282" i="2"/>
  <c r="C3282" i="2"/>
  <c r="E3281" i="2"/>
  <c r="C3281" i="2"/>
  <c r="E3280" i="2"/>
  <c r="C3280" i="2"/>
  <c r="E3279" i="2"/>
  <c r="C3279" i="2"/>
  <c r="E3278" i="2"/>
  <c r="C3278" i="2"/>
  <c r="E3277" i="2"/>
  <c r="C3277" i="2"/>
  <c r="E3276" i="2"/>
  <c r="C3276" i="2"/>
  <c r="E3275" i="2"/>
  <c r="C3275" i="2"/>
  <c r="E3274" i="2"/>
  <c r="C3274" i="2"/>
  <c r="E3273" i="2"/>
  <c r="C3273" i="2"/>
  <c r="E3272" i="2"/>
  <c r="C3272" i="2"/>
  <c r="E3271" i="2"/>
  <c r="C3271" i="2"/>
  <c r="E3270" i="2"/>
  <c r="C3270" i="2"/>
  <c r="E3269" i="2"/>
  <c r="C3269" i="2"/>
  <c r="E3268" i="2"/>
  <c r="C3268" i="2"/>
  <c r="E3267" i="2"/>
  <c r="C3267" i="2"/>
  <c r="E3266" i="2"/>
  <c r="C3266" i="2"/>
  <c r="E3265" i="2"/>
  <c r="C3265" i="2"/>
  <c r="E3264" i="2"/>
  <c r="C3264" i="2"/>
  <c r="E3263" i="2"/>
  <c r="C3263" i="2"/>
  <c r="E3262" i="2"/>
  <c r="C3262" i="2"/>
  <c r="E3261" i="2"/>
  <c r="C3261" i="2"/>
  <c r="E3260" i="2"/>
  <c r="C3260" i="2"/>
  <c r="E3259" i="2"/>
  <c r="C3259" i="2"/>
  <c r="E3258" i="2"/>
  <c r="C3258" i="2"/>
  <c r="E3257" i="2"/>
  <c r="C3257" i="2"/>
  <c r="E3256" i="2"/>
  <c r="C3256" i="2"/>
  <c r="E3255" i="2"/>
  <c r="C3255" i="2"/>
  <c r="E3254" i="2"/>
  <c r="C3254" i="2"/>
  <c r="E3253" i="2"/>
  <c r="C3253" i="2"/>
  <c r="E3252" i="2"/>
  <c r="C3252" i="2"/>
  <c r="E3251" i="2"/>
  <c r="C3251" i="2"/>
  <c r="E3250" i="2"/>
  <c r="C3250" i="2"/>
  <c r="E3249" i="2"/>
  <c r="C3249" i="2"/>
  <c r="E3248" i="2"/>
  <c r="C3248" i="2"/>
  <c r="E3247" i="2"/>
  <c r="C3247" i="2"/>
  <c r="E3246" i="2"/>
  <c r="C3246" i="2"/>
  <c r="E3245" i="2"/>
  <c r="C3245" i="2"/>
  <c r="E3244" i="2"/>
  <c r="C3244" i="2"/>
  <c r="E3243" i="2"/>
  <c r="C3243" i="2"/>
  <c r="E3242" i="2"/>
  <c r="C3242" i="2"/>
  <c r="E3241" i="2"/>
  <c r="C3241" i="2"/>
  <c r="E3240" i="2"/>
  <c r="C3240" i="2"/>
  <c r="E3239" i="2"/>
  <c r="C3239" i="2"/>
  <c r="E3238" i="2"/>
  <c r="C3238" i="2"/>
  <c r="E3237" i="2"/>
  <c r="C3237" i="2"/>
  <c r="E3236" i="2"/>
  <c r="C3236" i="2"/>
  <c r="E3235" i="2"/>
  <c r="C3235" i="2"/>
  <c r="E3234" i="2"/>
  <c r="C3234" i="2"/>
  <c r="E3233" i="2"/>
  <c r="C3233" i="2"/>
  <c r="E3232" i="2"/>
  <c r="C3232" i="2"/>
  <c r="E3231" i="2"/>
  <c r="C3231" i="2"/>
  <c r="E3230" i="2"/>
  <c r="C3230" i="2"/>
  <c r="E3229" i="2"/>
  <c r="C3229" i="2"/>
  <c r="E3228" i="2"/>
  <c r="C3228" i="2"/>
  <c r="E3227" i="2"/>
  <c r="C3227" i="2"/>
  <c r="E3226" i="2"/>
  <c r="C3226" i="2"/>
  <c r="E3225" i="2"/>
  <c r="C3225" i="2"/>
  <c r="E3224" i="2"/>
  <c r="C3224" i="2"/>
  <c r="E3223" i="2"/>
  <c r="C3223" i="2"/>
  <c r="E3222" i="2"/>
  <c r="C3222" i="2"/>
  <c r="E3221" i="2"/>
  <c r="C3221" i="2"/>
  <c r="E3220" i="2"/>
  <c r="C3220" i="2"/>
  <c r="E3219" i="2"/>
  <c r="C3219" i="2"/>
  <c r="E3218" i="2"/>
  <c r="C3218" i="2"/>
  <c r="E3217" i="2"/>
  <c r="C3217" i="2"/>
  <c r="E3216" i="2"/>
  <c r="C3216" i="2"/>
  <c r="E3215" i="2"/>
  <c r="C3215" i="2"/>
  <c r="E3214" i="2"/>
  <c r="C3214" i="2"/>
  <c r="E3213" i="2"/>
  <c r="C3213" i="2"/>
  <c r="E3212" i="2"/>
  <c r="C3212" i="2"/>
  <c r="E3211" i="2"/>
  <c r="C3211" i="2"/>
  <c r="E3210" i="2"/>
  <c r="C3210" i="2"/>
  <c r="E3209" i="2"/>
  <c r="C3209" i="2"/>
  <c r="E3208" i="2"/>
  <c r="C3208" i="2"/>
  <c r="E3207" i="2"/>
  <c r="C3207" i="2"/>
  <c r="E3206" i="2"/>
  <c r="C3206" i="2"/>
  <c r="E3205" i="2"/>
  <c r="C3205" i="2"/>
  <c r="E3204" i="2"/>
  <c r="C3204" i="2"/>
  <c r="E3203" i="2"/>
  <c r="C3203" i="2"/>
  <c r="E3202" i="2"/>
  <c r="C3202" i="2"/>
  <c r="E3201" i="2"/>
  <c r="C3201" i="2"/>
  <c r="E3200" i="2"/>
  <c r="C3200" i="2"/>
  <c r="E3199" i="2"/>
  <c r="C3199" i="2"/>
  <c r="E3198" i="2"/>
  <c r="C3198" i="2"/>
  <c r="E3197" i="2"/>
  <c r="C3197" i="2"/>
  <c r="E3196" i="2"/>
  <c r="C3196" i="2"/>
  <c r="E3195" i="2"/>
  <c r="C3195" i="2"/>
  <c r="E3194" i="2"/>
  <c r="C3194" i="2"/>
  <c r="E3193" i="2"/>
  <c r="C3193" i="2"/>
  <c r="E3192" i="2"/>
  <c r="C3192" i="2"/>
  <c r="E3191" i="2"/>
  <c r="C3191" i="2"/>
  <c r="E3190" i="2"/>
  <c r="C3190" i="2"/>
  <c r="E3189" i="2"/>
  <c r="C3189" i="2"/>
  <c r="E3188" i="2"/>
  <c r="C3188" i="2"/>
  <c r="E3187" i="2"/>
  <c r="C3187" i="2"/>
  <c r="E3186" i="2"/>
  <c r="C3186" i="2"/>
  <c r="E3185" i="2"/>
  <c r="C3185" i="2"/>
  <c r="E3184" i="2"/>
  <c r="C3184" i="2"/>
  <c r="E3183" i="2"/>
  <c r="C3183" i="2"/>
  <c r="E3182" i="2"/>
  <c r="C3182" i="2"/>
  <c r="E3181" i="2"/>
  <c r="C3181" i="2"/>
  <c r="E3180" i="2"/>
  <c r="C3180" i="2"/>
  <c r="E3179" i="2"/>
  <c r="C3179" i="2"/>
  <c r="E3178" i="2"/>
  <c r="C3178" i="2"/>
  <c r="E3177" i="2"/>
  <c r="C3177" i="2"/>
  <c r="E3176" i="2"/>
  <c r="C3176" i="2"/>
  <c r="E3175" i="2"/>
  <c r="C3175" i="2"/>
  <c r="E3174" i="2"/>
  <c r="C3174" i="2"/>
  <c r="E3173" i="2"/>
  <c r="C3173" i="2"/>
  <c r="E3172" i="2"/>
  <c r="C3172" i="2"/>
  <c r="E3171" i="2"/>
  <c r="C3171" i="2"/>
  <c r="E3170" i="2"/>
  <c r="C3170" i="2"/>
  <c r="E3169" i="2"/>
  <c r="C3169" i="2"/>
  <c r="E3168" i="2"/>
  <c r="C3168" i="2"/>
  <c r="E3167" i="2"/>
  <c r="C3167" i="2"/>
  <c r="E3166" i="2"/>
  <c r="C3166" i="2"/>
  <c r="E3165" i="2"/>
  <c r="C3165" i="2"/>
  <c r="E3164" i="2"/>
  <c r="C3164" i="2"/>
  <c r="E3163" i="2"/>
  <c r="C3163" i="2"/>
  <c r="E3162" i="2"/>
  <c r="C3162" i="2"/>
  <c r="E3161" i="2"/>
  <c r="C3161" i="2"/>
  <c r="E3160" i="2"/>
  <c r="C3160" i="2"/>
  <c r="E3159" i="2"/>
  <c r="C3159" i="2"/>
  <c r="E3158" i="2"/>
  <c r="C3158" i="2"/>
  <c r="E3157" i="2"/>
  <c r="C3157" i="2"/>
  <c r="E3156" i="2"/>
  <c r="C3156" i="2"/>
  <c r="E3155" i="2"/>
  <c r="C3155" i="2"/>
  <c r="E3154" i="2"/>
  <c r="C3154" i="2"/>
  <c r="E3153" i="2"/>
  <c r="C3153" i="2"/>
  <c r="E3152" i="2"/>
  <c r="C3152" i="2"/>
  <c r="E3151" i="2"/>
  <c r="C3151" i="2"/>
  <c r="E3150" i="2"/>
  <c r="C3150" i="2"/>
  <c r="E3149" i="2"/>
  <c r="C3149" i="2"/>
  <c r="E3148" i="2"/>
  <c r="C3148" i="2"/>
  <c r="E3147" i="2"/>
  <c r="C3147" i="2"/>
  <c r="E3146" i="2"/>
  <c r="C3146" i="2"/>
  <c r="E3145" i="2"/>
  <c r="C3145" i="2"/>
  <c r="E3144" i="2"/>
  <c r="C3144" i="2"/>
  <c r="E3143" i="2"/>
  <c r="C3143" i="2"/>
  <c r="E3142" i="2"/>
  <c r="C3142" i="2"/>
  <c r="E3141" i="2"/>
  <c r="C3141" i="2"/>
  <c r="E3140" i="2"/>
  <c r="C3140" i="2"/>
  <c r="E3139" i="2"/>
  <c r="C3139" i="2"/>
  <c r="E3138" i="2"/>
  <c r="C3138" i="2"/>
  <c r="E3137" i="2"/>
  <c r="C3137" i="2"/>
  <c r="E3136" i="2"/>
  <c r="C3136" i="2"/>
  <c r="E3135" i="2"/>
  <c r="C3135" i="2"/>
  <c r="E3134" i="2"/>
  <c r="C3134" i="2"/>
  <c r="E3133" i="2"/>
  <c r="C3133" i="2"/>
  <c r="E3132" i="2"/>
  <c r="C3132" i="2"/>
  <c r="E3131" i="2"/>
  <c r="C3131" i="2"/>
  <c r="E3130" i="2"/>
  <c r="C3130" i="2"/>
  <c r="E3129" i="2"/>
  <c r="C3129" i="2"/>
  <c r="E3128" i="2"/>
  <c r="C3128" i="2"/>
  <c r="E3127" i="2"/>
  <c r="C3127" i="2"/>
  <c r="E3126" i="2"/>
  <c r="C3126" i="2"/>
  <c r="E3125" i="2"/>
  <c r="C3125" i="2"/>
  <c r="E3124" i="2"/>
  <c r="C3124" i="2"/>
  <c r="E3123" i="2"/>
  <c r="C3123" i="2"/>
  <c r="E3122" i="2"/>
  <c r="C3122" i="2"/>
  <c r="E3121" i="2"/>
  <c r="C3121" i="2"/>
  <c r="E3120" i="2"/>
  <c r="C3120" i="2"/>
  <c r="E3119" i="2"/>
  <c r="C3119" i="2"/>
  <c r="E3118" i="2"/>
  <c r="C3118" i="2"/>
  <c r="E3117" i="2"/>
  <c r="C3117" i="2"/>
  <c r="E3116" i="2"/>
  <c r="C3116" i="2"/>
  <c r="E3115" i="2"/>
  <c r="C3115" i="2"/>
  <c r="E3114" i="2"/>
  <c r="C3114" i="2"/>
  <c r="E3113" i="2"/>
  <c r="C3113" i="2"/>
  <c r="E3112" i="2"/>
  <c r="C3112" i="2"/>
  <c r="E3111" i="2"/>
  <c r="C3111" i="2"/>
  <c r="E3110" i="2"/>
  <c r="C3110" i="2"/>
  <c r="E3109" i="2"/>
  <c r="C3109" i="2"/>
  <c r="E3108" i="2"/>
  <c r="C3108" i="2"/>
  <c r="E3107" i="2"/>
  <c r="C3107" i="2"/>
  <c r="E3106" i="2"/>
  <c r="C3106" i="2"/>
  <c r="E3105" i="2"/>
  <c r="C3105" i="2"/>
  <c r="E3104" i="2"/>
  <c r="C3104" i="2"/>
  <c r="E3103" i="2"/>
  <c r="C3103" i="2"/>
  <c r="E3102" i="2"/>
  <c r="C3102" i="2"/>
  <c r="E3101" i="2"/>
  <c r="C3101" i="2"/>
  <c r="E3100" i="2"/>
  <c r="C3100" i="2"/>
  <c r="E3099" i="2"/>
  <c r="C3099" i="2"/>
  <c r="E3098" i="2"/>
  <c r="C3098" i="2"/>
  <c r="E3097" i="2"/>
  <c r="C3097" i="2"/>
  <c r="E3096" i="2"/>
  <c r="C3096" i="2"/>
  <c r="E3095" i="2"/>
  <c r="C3095" i="2"/>
  <c r="E3094" i="2"/>
  <c r="C3094" i="2"/>
  <c r="E3093" i="2"/>
  <c r="C3093" i="2"/>
  <c r="E3092" i="2"/>
  <c r="C3092" i="2"/>
  <c r="E3091" i="2"/>
  <c r="C3091" i="2"/>
  <c r="E3090" i="2"/>
  <c r="C3090" i="2"/>
  <c r="E3089" i="2"/>
  <c r="C3089" i="2"/>
  <c r="E3088" i="2"/>
  <c r="C3088" i="2"/>
  <c r="E3087" i="2"/>
  <c r="C3087" i="2"/>
  <c r="E3086" i="2"/>
  <c r="C3086" i="2"/>
  <c r="E3085" i="2"/>
  <c r="C3085" i="2"/>
  <c r="E3084" i="2"/>
  <c r="C3084" i="2"/>
  <c r="E3083" i="2"/>
  <c r="C3083" i="2"/>
  <c r="E3082" i="2"/>
  <c r="C3082" i="2"/>
  <c r="E3081" i="2"/>
  <c r="C3081" i="2"/>
  <c r="E3080" i="2"/>
  <c r="C3080" i="2"/>
  <c r="E3079" i="2"/>
  <c r="C3079" i="2"/>
  <c r="E3078" i="2"/>
  <c r="C3078" i="2"/>
  <c r="E3077" i="2"/>
  <c r="C3077" i="2"/>
  <c r="E3076" i="2"/>
  <c r="C3076" i="2"/>
  <c r="E3075" i="2"/>
  <c r="C3075" i="2"/>
  <c r="E3074" i="2"/>
  <c r="C3074" i="2"/>
  <c r="E3073" i="2"/>
  <c r="C3073" i="2"/>
  <c r="E3072" i="2"/>
  <c r="C3072" i="2"/>
  <c r="E3071" i="2"/>
  <c r="C3071" i="2"/>
  <c r="E3070" i="2"/>
  <c r="C3070" i="2"/>
  <c r="E3069" i="2"/>
  <c r="C3069" i="2"/>
  <c r="E3068" i="2"/>
  <c r="C3068" i="2"/>
  <c r="E3067" i="2"/>
  <c r="C3067" i="2"/>
  <c r="E3066" i="2"/>
  <c r="C3066" i="2"/>
  <c r="E3065" i="2"/>
  <c r="C3065" i="2"/>
  <c r="E3064" i="2"/>
  <c r="C3064" i="2"/>
  <c r="E3063" i="2"/>
  <c r="C3063" i="2"/>
  <c r="E3062" i="2"/>
  <c r="C3062" i="2"/>
  <c r="E3061" i="2"/>
  <c r="C3061" i="2"/>
  <c r="E3060" i="2"/>
  <c r="C3060" i="2"/>
  <c r="E3059" i="2"/>
  <c r="C3059" i="2"/>
  <c r="E3058" i="2"/>
  <c r="C3058" i="2"/>
  <c r="E3057" i="2"/>
  <c r="C3057" i="2"/>
  <c r="E3056" i="2"/>
  <c r="C3056" i="2"/>
  <c r="E3055" i="2"/>
  <c r="C3055" i="2"/>
  <c r="E3054" i="2"/>
  <c r="C3054" i="2"/>
  <c r="E3053" i="2"/>
  <c r="C3053" i="2"/>
  <c r="E3052" i="2"/>
  <c r="C3052" i="2"/>
  <c r="E3051" i="2"/>
  <c r="C3051" i="2"/>
  <c r="E3050" i="2"/>
  <c r="C3050" i="2"/>
  <c r="E3049" i="2"/>
  <c r="C3049" i="2"/>
  <c r="E3048" i="2"/>
  <c r="C3048" i="2"/>
  <c r="E3047" i="2"/>
  <c r="C3047" i="2"/>
  <c r="E3046" i="2"/>
  <c r="C3046" i="2"/>
  <c r="E3045" i="2"/>
  <c r="C3045" i="2"/>
  <c r="E3044" i="2"/>
  <c r="C3044" i="2"/>
  <c r="E3043" i="2"/>
  <c r="C3043" i="2"/>
  <c r="E3042" i="2"/>
  <c r="C3042" i="2"/>
  <c r="E3041" i="2"/>
  <c r="C3041" i="2"/>
  <c r="E3040" i="2"/>
  <c r="C3040" i="2"/>
  <c r="E3039" i="2"/>
  <c r="C3039" i="2"/>
  <c r="E3038" i="2"/>
  <c r="C3038" i="2"/>
  <c r="E3037" i="2"/>
  <c r="C3037" i="2"/>
  <c r="E3036" i="2"/>
  <c r="C3036" i="2"/>
  <c r="E3035" i="2"/>
  <c r="C3035" i="2"/>
  <c r="E3034" i="2"/>
  <c r="C3034" i="2"/>
  <c r="E3033" i="2"/>
  <c r="C3033" i="2"/>
  <c r="E3032" i="2"/>
  <c r="C3032" i="2"/>
  <c r="E3031" i="2"/>
  <c r="C3031" i="2"/>
  <c r="E3030" i="2"/>
  <c r="C3030" i="2"/>
  <c r="E3029" i="2"/>
  <c r="C3029" i="2"/>
  <c r="E3028" i="2"/>
  <c r="C3028" i="2"/>
  <c r="E3027" i="2"/>
  <c r="C3027" i="2"/>
  <c r="E3026" i="2"/>
  <c r="C3026" i="2"/>
  <c r="E3025" i="2"/>
  <c r="C3025" i="2"/>
  <c r="E3024" i="2"/>
  <c r="C3024" i="2"/>
  <c r="E3023" i="2"/>
  <c r="C3023" i="2"/>
  <c r="E3022" i="2"/>
  <c r="C3022" i="2"/>
  <c r="E3021" i="2"/>
  <c r="C3021" i="2"/>
  <c r="E3020" i="2"/>
  <c r="C3020" i="2"/>
  <c r="E3019" i="2"/>
  <c r="C3019" i="2"/>
  <c r="E3018" i="2"/>
  <c r="C3018" i="2"/>
  <c r="E3017" i="2"/>
  <c r="C3017" i="2"/>
  <c r="E3016" i="2"/>
  <c r="C3016" i="2"/>
  <c r="E3015" i="2"/>
  <c r="C3015" i="2"/>
  <c r="E3014" i="2"/>
  <c r="C3014" i="2"/>
  <c r="E3013" i="2"/>
  <c r="C3013" i="2"/>
  <c r="E3012" i="2"/>
  <c r="C3012" i="2"/>
  <c r="E3011" i="2"/>
  <c r="C3011" i="2"/>
  <c r="E3010" i="2"/>
  <c r="C3010" i="2"/>
  <c r="E3009" i="2"/>
  <c r="C3009" i="2"/>
  <c r="E3008" i="2"/>
  <c r="C3008" i="2"/>
  <c r="E3007" i="2"/>
  <c r="C3007" i="2"/>
  <c r="E3006" i="2"/>
  <c r="C3006" i="2"/>
  <c r="E3005" i="2"/>
  <c r="C3005" i="2"/>
  <c r="E3004" i="2"/>
  <c r="C3004" i="2"/>
  <c r="E3003" i="2"/>
  <c r="C3003" i="2"/>
  <c r="E3002" i="2"/>
  <c r="C3002" i="2"/>
  <c r="E3001" i="2"/>
  <c r="C3001" i="2"/>
  <c r="E3000" i="2"/>
  <c r="C3000" i="2"/>
  <c r="E2999" i="2"/>
  <c r="C2999" i="2"/>
  <c r="E2998" i="2"/>
  <c r="C2998" i="2"/>
  <c r="E2997" i="2"/>
  <c r="C2997" i="2"/>
  <c r="E2996" i="2"/>
  <c r="C2996" i="2"/>
  <c r="E2995" i="2"/>
  <c r="C2995" i="2"/>
  <c r="E2994" i="2"/>
  <c r="C2994" i="2"/>
  <c r="E2993" i="2"/>
  <c r="C2993" i="2"/>
  <c r="E2992" i="2"/>
  <c r="C2992" i="2"/>
  <c r="E2991" i="2"/>
  <c r="C2991" i="2"/>
  <c r="E2990" i="2"/>
  <c r="C2990" i="2"/>
  <c r="E2989" i="2"/>
  <c r="C2989" i="2"/>
  <c r="E2988" i="2"/>
  <c r="C2988" i="2"/>
  <c r="E2987" i="2"/>
  <c r="C2987" i="2"/>
  <c r="E2986" i="2"/>
  <c r="C2986" i="2"/>
  <c r="E2985" i="2"/>
  <c r="C2985" i="2"/>
  <c r="E2984" i="2"/>
  <c r="C2984" i="2"/>
  <c r="E2983" i="2"/>
  <c r="C2983" i="2"/>
  <c r="E2982" i="2"/>
  <c r="C2982" i="2"/>
  <c r="E2981" i="2"/>
  <c r="C2981" i="2"/>
  <c r="E2980" i="2"/>
  <c r="C2980" i="2"/>
  <c r="E2979" i="2"/>
  <c r="C2979" i="2"/>
  <c r="E2978" i="2"/>
  <c r="C2978" i="2"/>
  <c r="E2977" i="2"/>
  <c r="C2977" i="2"/>
  <c r="E2976" i="2"/>
  <c r="C2976" i="2"/>
  <c r="E2975" i="2"/>
  <c r="C2975" i="2"/>
  <c r="E2974" i="2"/>
  <c r="C2974" i="2"/>
  <c r="E2973" i="2"/>
  <c r="C2973" i="2"/>
  <c r="E2972" i="2"/>
  <c r="C2972" i="2"/>
  <c r="E2971" i="2"/>
  <c r="C2971" i="2"/>
  <c r="E2970" i="2"/>
  <c r="C2970" i="2"/>
  <c r="E2969" i="2"/>
  <c r="C2969" i="2"/>
  <c r="E2968" i="2"/>
  <c r="C2968" i="2"/>
  <c r="E2967" i="2"/>
  <c r="C2967" i="2"/>
  <c r="E2966" i="2"/>
  <c r="C2966" i="2"/>
  <c r="E2965" i="2"/>
  <c r="C2965" i="2"/>
  <c r="E2964" i="2"/>
  <c r="C2964" i="2"/>
  <c r="E2963" i="2"/>
  <c r="C2963" i="2"/>
  <c r="E2962" i="2"/>
  <c r="C2962" i="2"/>
  <c r="E2961" i="2"/>
  <c r="C2961" i="2"/>
  <c r="E2960" i="2"/>
  <c r="C2960" i="2"/>
  <c r="E2959" i="2"/>
  <c r="C2959" i="2"/>
  <c r="E2958" i="2"/>
  <c r="C2958" i="2"/>
  <c r="E2957" i="2"/>
  <c r="C2957" i="2"/>
  <c r="E2956" i="2"/>
  <c r="C2956" i="2"/>
  <c r="E2955" i="2"/>
  <c r="C2955" i="2"/>
  <c r="E2954" i="2"/>
  <c r="C2954" i="2"/>
  <c r="E2953" i="2"/>
  <c r="C2953" i="2"/>
  <c r="E2952" i="2"/>
  <c r="C2952" i="2"/>
  <c r="E2951" i="2"/>
  <c r="C2951" i="2"/>
  <c r="E2950" i="2"/>
  <c r="C2950" i="2"/>
  <c r="E2949" i="2"/>
  <c r="C2949" i="2"/>
  <c r="E2948" i="2"/>
  <c r="C2948" i="2"/>
  <c r="E2947" i="2"/>
  <c r="C2947" i="2"/>
  <c r="E2946" i="2"/>
  <c r="C2946" i="2"/>
  <c r="E2945" i="2"/>
  <c r="C2945" i="2"/>
  <c r="E2944" i="2"/>
  <c r="C2944" i="2"/>
  <c r="E2943" i="2"/>
  <c r="C2943" i="2"/>
  <c r="E2942" i="2"/>
  <c r="C2942" i="2"/>
  <c r="E2941" i="2"/>
  <c r="C2941" i="2"/>
  <c r="E2940" i="2"/>
  <c r="C2940" i="2"/>
  <c r="E2939" i="2"/>
  <c r="C2939" i="2"/>
  <c r="E2938" i="2"/>
  <c r="C2938" i="2"/>
  <c r="E2937" i="2"/>
  <c r="C2937" i="2"/>
  <c r="E2936" i="2"/>
  <c r="C2936" i="2"/>
  <c r="E2935" i="2"/>
  <c r="C2935" i="2"/>
  <c r="E2934" i="2"/>
  <c r="C2934" i="2"/>
  <c r="E2933" i="2"/>
  <c r="C2933" i="2"/>
  <c r="E2932" i="2"/>
  <c r="C2932" i="2"/>
  <c r="E2931" i="2"/>
  <c r="C2931" i="2"/>
  <c r="E2930" i="2"/>
  <c r="C2930" i="2"/>
  <c r="E2929" i="2"/>
  <c r="C2929" i="2"/>
  <c r="E2928" i="2"/>
  <c r="C2928" i="2"/>
  <c r="E2927" i="2"/>
  <c r="C2927" i="2"/>
  <c r="E2926" i="2"/>
  <c r="C2926" i="2"/>
  <c r="E2925" i="2"/>
  <c r="C2925" i="2"/>
  <c r="E2924" i="2"/>
  <c r="C2924" i="2"/>
  <c r="E2923" i="2"/>
  <c r="C2923" i="2"/>
  <c r="E2922" i="2"/>
  <c r="C2922" i="2"/>
  <c r="E2921" i="2"/>
  <c r="C2921" i="2"/>
  <c r="E2920" i="2"/>
  <c r="C2920" i="2"/>
  <c r="E2919" i="2"/>
  <c r="C2919" i="2"/>
  <c r="E2918" i="2"/>
  <c r="C2918" i="2"/>
  <c r="E2917" i="2"/>
  <c r="C2917" i="2"/>
  <c r="E2916" i="2"/>
  <c r="C2916" i="2"/>
  <c r="E2915" i="2"/>
  <c r="C2915" i="2"/>
  <c r="E2914" i="2"/>
  <c r="C2914" i="2"/>
  <c r="E2913" i="2"/>
  <c r="C2913" i="2"/>
  <c r="E2912" i="2"/>
  <c r="C2912" i="2"/>
  <c r="E2911" i="2"/>
  <c r="C2911" i="2"/>
  <c r="E2910" i="2"/>
  <c r="C2910" i="2"/>
  <c r="E2909" i="2"/>
  <c r="C2909" i="2"/>
  <c r="E2908" i="2"/>
  <c r="C2908" i="2"/>
  <c r="E2907" i="2"/>
  <c r="C2907" i="2"/>
  <c r="E2906" i="2"/>
  <c r="C2906" i="2"/>
  <c r="E2905" i="2"/>
  <c r="C2905" i="2"/>
  <c r="E2904" i="2"/>
  <c r="C2904" i="2"/>
  <c r="E2903" i="2"/>
  <c r="C2903" i="2"/>
  <c r="E2902" i="2"/>
  <c r="C2902" i="2"/>
  <c r="E2901" i="2"/>
  <c r="C2901" i="2"/>
  <c r="E2900" i="2"/>
  <c r="C2900" i="2"/>
  <c r="E2899" i="2"/>
  <c r="C2899" i="2"/>
  <c r="E2898" i="2"/>
  <c r="C2898" i="2"/>
  <c r="E2897" i="2"/>
  <c r="C2897" i="2"/>
  <c r="E2896" i="2"/>
  <c r="C2896" i="2"/>
  <c r="E2895" i="2"/>
  <c r="C2895" i="2"/>
  <c r="E2894" i="2"/>
  <c r="C2894" i="2"/>
  <c r="E2893" i="2"/>
  <c r="C2893" i="2"/>
  <c r="E2892" i="2"/>
  <c r="C2892" i="2"/>
  <c r="E2891" i="2"/>
  <c r="C2891" i="2"/>
  <c r="E2890" i="2"/>
  <c r="C2890" i="2"/>
  <c r="E2889" i="2"/>
  <c r="C2889" i="2"/>
  <c r="E2888" i="2"/>
  <c r="C2888" i="2"/>
  <c r="E2887" i="2"/>
  <c r="C2887" i="2"/>
  <c r="E2886" i="2"/>
  <c r="C2886" i="2"/>
  <c r="E2885" i="2"/>
  <c r="C2885" i="2"/>
  <c r="E2884" i="2"/>
  <c r="C2884" i="2"/>
  <c r="E2883" i="2"/>
  <c r="C2883" i="2"/>
  <c r="E2882" i="2"/>
  <c r="C2882" i="2"/>
  <c r="E2881" i="2"/>
  <c r="C2881" i="2"/>
  <c r="E2880" i="2"/>
  <c r="C2880" i="2"/>
  <c r="E2879" i="2"/>
  <c r="C2879" i="2"/>
  <c r="E2878" i="2"/>
  <c r="C2878" i="2"/>
  <c r="E2877" i="2"/>
  <c r="C2877" i="2"/>
  <c r="E2876" i="2"/>
  <c r="C2876" i="2"/>
  <c r="E2875" i="2"/>
  <c r="C2875" i="2"/>
  <c r="E2874" i="2"/>
  <c r="C2874" i="2"/>
  <c r="E2873" i="2"/>
  <c r="C2873" i="2"/>
  <c r="E2872" i="2"/>
  <c r="C2872" i="2"/>
  <c r="E2871" i="2"/>
  <c r="C2871" i="2"/>
  <c r="E2870" i="2"/>
  <c r="C2870" i="2"/>
  <c r="E2869" i="2"/>
  <c r="C2869" i="2"/>
  <c r="E2868" i="2"/>
  <c r="C2868" i="2"/>
  <c r="E2867" i="2"/>
  <c r="C2867" i="2"/>
  <c r="E2866" i="2"/>
  <c r="C2866" i="2"/>
  <c r="E2865" i="2"/>
  <c r="C2865" i="2"/>
  <c r="E2864" i="2"/>
  <c r="C2864" i="2"/>
  <c r="E2863" i="2"/>
  <c r="C2863" i="2"/>
  <c r="E2862" i="2"/>
  <c r="C2862" i="2"/>
  <c r="E2861" i="2"/>
  <c r="C2861" i="2"/>
  <c r="E2860" i="2"/>
  <c r="C2860" i="2"/>
  <c r="E2859" i="2"/>
  <c r="C2859" i="2"/>
  <c r="E2858" i="2"/>
  <c r="C2858" i="2"/>
  <c r="E2857" i="2"/>
  <c r="C2857" i="2"/>
  <c r="E2856" i="2"/>
  <c r="C2856" i="2"/>
  <c r="E2855" i="2"/>
  <c r="C2855" i="2"/>
  <c r="E2854" i="2"/>
  <c r="C2854" i="2"/>
  <c r="E2853" i="2"/>
  <c r="C2853" i="2"/>
  <c r="E2852" i="2"/>
  <c r="C2852" i="2"/>
  <c r="E2851" i="2"/>
  <c r="C2851" i="2"/>
  <c r="E2850" i="2"/>
  <c r="C2850" i="2"/>
  <c r="E2849" i="2"/>
  <c r="C2849" i="2"/>
  <c r="E2848" i="2"/>
  <c r="C2848" i="2"/>
  <c r="E2847" i="2"/>
  <c r="C2847" i="2"/>
  <c r="E2846" i="2"/>
  <c r="C2846" i="2"/>
  <c r="E2845" i="2"/>
  <c r="C2845" i="2"/>
  <c r="E2844" i="2"/>
  <c r="C2844" i="2"/>
  <c r="E2843" i="2"/>
  <c r="C2843" i="2"/>
  <c r="E2842" i="2"/>
  <c r="C2842" i="2"/>
  <c r="E2841" i="2"/>
  <c r="C2841" i="2"/>
  <c r="E2840" i="2"/>
  <c r="C2840" i="2"/>
  <c r="E2839" i="2"/>
  <c r="C2839" i="2"/>
  <c r="E2838" i="2"/>
  <c r="C2838" i="2"/>
  <c r="E2837" i="2"/>
  <c r="C2837" i="2"/>
  <c r="E2836" i="2"/>
  <c r="C2836" i="2"/>
  <c r="E2835" i="2"/>
  <c r="C2835" i="2"/>
  <c r="E2834" i="2"/>
  <c r="C2834" i="2"/>
  <c r="E2833" i="2"/>
  <c r="C2833" i="2"/>
  <c r="E2832" i="2"/>
  <c r="C2832" i="2"/>
  <c r="E2831" i="2"/>
  <c r="C2831" i="2"/>
  <c r="E2830" i="2"/>
  <c r="C2830" i="2"/>
  <c r="E2829" i="2"/>
  <c r="C2829" i="2"/>
  <c r="E2828" i="2"/>
  <c r="C2828" i="2"/>
  <c r="E2827" i="2"/>
  <c r="C2827" i="2"/>
  <c r="E2826" i="2"/>
  <c r="C2826" i="2"/>
  <c r="E2825" i="2"/>
  <c r="C2825" i="2"/>
  <c r="E2824" i="2"/>
  <c r="C2824" i="2"/>
  <c r="E2823" i="2"/>
  <c r="C2823" i="2"/>
  <c r="E2822" i="2"/>
  <c r="C2822" i="2"/>
  <c r="E2821" i="2"/>
  <c r="C2821" i="2"/>
  <c r="E2820" i="2"/>
  <c r="C2820" i="2"/>
  <c r="E2819" i="2"/>
  <c r="C2819" i="2"/>
  <c r="E2818" i="2"/>
  <c r="C2818" i="2"/>
  <c r="E2817" i="2"/>
  <c r="C2817" i="2"/>
  <c r="E2816" i="2"/>
  <c r="C2816" i="2"/>
  <c r="E2815" i="2"/>
  <c r="C2815" i="2"/>
  <c r="E2814" i="2"/>
  <c r="C2814" i="2"/>
  <c r="E2813" i="2"/>
  <c r="C2813" i="2"/>
  <c r="E2812" i="2"/>
  <c r="C2812" i="2"/>
  <c r="E2811" i="2"/>
  <c r="C2811" i="2"/>
  <c r="E2810" i="2"/>
  <c r="C2810" i="2"/>
  <c r="E2809" i="2"/>
  <c r="C2809" i="2"/>
  <c r="E2808" i="2"/>
  <c r="C2808" i="2"/>
  <c r="E2807" i="2"/>
  <c r="C2807" i="2"/>
  <c r="E2806" i="2"/>
  <c r="C2806" i="2"/>
  <c r="E2805" i="2"/>
  <c r="C2805" i="2"/>
  <c r="E2804" i="2"/>
  <c r="C2804" i="2"/>
  <c r="E2803" i="2"/>
  <c r="C2803" i="2"/>
  <c r="E2802" i="2"/>
  <c r="C2802" i="2"/>
  <c r="E2801" i="2"/>
  <c r="C2801" i="2"/>
  <c r="E2800" i="2"/>
  <c r="C2800" i="2"/>
  <c r="E2799" i="2"/>
  <c r="C2799" i="2"/>
  <c r="E2798" i="2"/>
  <c r="C2798" i="2"/>
  <c r="E2797" i="2"/>
  <c r="C2797" i="2"/>
  <c r="E2796" i="2"/>
  <c r="C2796" i="2"/>
  <c r="E2795" i="2"/>
  <c r="C2795" i="2"/>
  <c r="E2794" i="2"/>
  <c r="C2794" i="2"/>
  <c r="E2793" i="2"/>
  <c r="C2793" i="2"/>
  <c r="E2792" i="2"/>
  <c r="C2792" i="2"/>
  <c r="E2791" i="2"/>
  <c r="C2791" i="2"/>
  <c r="E2790" i="2"/>
  <c r="C2790" i="2"/>
  <c r="E2789" i="2"/>
  <c r="C2789" i="2"/>
  <c r="E2788" i="2"/>
  <c r="C2788" i="2"/>
  <c r="E2787" i="2"/>
  <c r="C2787" i="2"/>
  <c r="E2786" i="2"/>
  <c r="C2786" i="2"/>
  <c r="E2785" i="2"/>
  <c r="C2785" i="2"/>
  <c r="E2784" i="2"/>
  <c r="C2784" i="2"/>
  <c r="E2783" i="2"/>
  <c r="C2783" i="2"/>
  <c r="E2782" i="2"/>
  <c r="C2782" i="2"/>
  <c r="E2781" i="2"/>
  <c r="C2781" i="2"/>
  <c r="E2780" i="2"/>
  <c r="C2780" i="2"/>
  <c r="E2779" i="2"/>
  <c r="C2779" i="2"/>
  <c r="E2778" i="2"/>
  <c r="C2778" i="2"/>
  <c r="E2777" i="2"/>
  <c r="C2777" i="2"/>
  <c r="E2776" i="2"/>
  <c r="C2776" i="2"/>
  <c r="E2775" i="2"/>
  <c r="C2775" i="2"/>
  <c r="E2774" i="2"/>
  <c r="C2774" i="2"/>
  <c r="E2773" i="2"/>
  <c r="C2773" i="2"/>
  <c r="E2772" i="2"/>
  <c r="C2772" i="2"/>
  <c r="E2771" i="2"/>
  <c r="C2771" i="2"/>
  <c r="E2770" i="2"/>
  <c r="C2770" i="2"/>
  <c r="E2769" i="2"/>
  <c r="C2769" i="2"/>
  <c r="E2768" i="2"/>
  <c r="C2768" i="2"/>
  <c r="E2767" i="2"/>
  <c r="C2767" i="2"/>
  <c r="E2766" i="2"/>
  <c r="C2766" i="2"/>
  <c r="E2765" i="2"/>
  <c r="C2765" i="2"/>
  <c r="E2764" i="2"/>
  <c r="C2764" i="2"/>
  <c r="E2763" i="2"/>
  <c r="C2763" i="2"/>
  <c r="E2762" i="2"/>
  <c r="C2762" i="2"/>
  <c r="E2761" i="2"/>
  <c r="C2761" i="2"/>
  <c r="E2760" i="2"/>
  <c r="C2760" i="2"/>
  <c r="E2759" i="2"/>
  <c r="C2759" i="2"/>
  <c r="E2758" i="2"/>
  <c r="C2758" i="2"/>
  <c r="E2757" i="2"/>
  <c r="C2757" i="2"/>
  <c r="E2756" i="2"/>
  <c r="C2756" i="2"/>
  <c r="E2755" i="2"/>
  <c r="C2755" i="2"/>
  <c r="E2754" i="2"/>
  <c r="C2754" i="2"/>
  <c r="E2753" i="2"/>
  <c r="C2753" i="2"/>
  <c r="E2752" i="2"/>
  <c r="C2752" i="2"/>
  <c r="E2751" i="2"/>
  <c r="C2751" i="2"/>
  <c r="E2750" i="2"/>
  <c r="C2750" i="2"/>
  <c r="E2749" i="2"/>
  <c r="C2749" i="2"/>
  <c r="E2748" i="2"/>
  <c r="C2748" i="2"/>
  <c r="E2747" i="2"/>
  <c r="C2747" i="2"/>
  <c r="E2746" i="2"/>
  <c r="C2746" i="2"/>
  <c r="E2745" i="2"/>
  <c r="C2745" i="2"/>
  <c r="E2744" i="2"/>
  <c r="C2744" i="2"/>
  <c r="E2743" i="2"/>
  <c r="C2743" i="2"/>
  <c r="E2742" i="2"/>
  <c r="C2742" i="2"/>
  <c r="E2741" i="2"/>
  <c r="C2741" i="2"/>
  <c r="E2740" i="2"/>
  <c r="C2740" i="2"/>
  <c r="E2739" i="2"/>
  <c r="C2739" i="2"/>
  <c r="E2738" i="2"/>
  <c r="C2738" i="2"/>
  <c r="E2737" i="2"/>
  <c r="C2737" i="2"/>
  <c r="E2736" i="2"/>
  <c r="C2736" i="2"/>
  <c r="E2735" i="2"/>
  <c r="C2735" i="2"/>
  <c r="E2734" i="2"/>
  <c r="C2734" i="2"/>
  <c r="E2733" i="2"/>
  <c r="C2733" i="2"/>
  <c r="E2732" i="2"/>
  <c r="C2732" i="2"/>
  <c r="E2731" i="2"/>
  <c r="C2731" i="2"/>
  <c r="E2730" i="2"/>
  <c r="C2730" i="2"/>
  <c r="E2729" i="2"/>
  <c r="C2729" i="2"/>
  <c r="E2728" i="2"/>
  <c r="C2728" i="2"/>
  <c r="E2727" i="2"/>
  <c r="C2727" i="2"/>
  <c r="E2726" i="2"/>
  <c r="C2726" i="2"/>
  <c r="E2725" i="2"/>
  <c r="C2725" i="2"/>
  <c r="E2724" i="2"/>
  <c r="C2724" i="2"/>
  <c r="E2723" i="2"/>
  <c r="C2723" i="2"/>
  <c r="E2722" i="2"/>
  <c r="C2722" i="2"/>
  <c r="E2721" i="2"/>
  <c r="C2721" i="2"/>
  <c r="E2720" i="2"/>
  <c r="C2720" i="2"/>
  <c r="E2719" i="2"/>
  <c r="C2719" i="2"/>
  <c r="E2718" i="2"/>
  <c r="C2718" i="2"/>
  <c r="E2717" i="2"/>
  <c r="C2717" i="2"/>
  <c r="E2716" i="2"/>
  <c r="C2716" i="2"/>
  <c r="E2715" i="2"/>
  <c r="C2715" i="2"/>
  <c r="E2714" i="2"/>
  <c r="C2714" i="2"/>
  <c r="E2713" i="2"/>
  <c r="C2713" i="2"/>
  <c r="E2712" i="2"/>
  <c r="C2712" i="2"/>
  <c r="E2711" i="2"/>
  <c r="C2711" i="2"/>
  <c r="E2710" i="2"/>
  <c r="C2710" i="2"/>
  <c r="E2709" i="2"/>
  <c r="C2709" i="2"/>
  <c r="E2708" i="2"/>
  <c r="C2708" i="2"/>
  <c r="E2707" i="2"/>
  <c r="C2707" i="2"/>
  <c r="E2706" i="2"/>
  <c r="C2706" i="2"/>
  <c r="E2705" i="2"/>
  <c r="C2705" i="2"/>
  <c r="E2704" i="2"/>
  <c r="C2704" i="2"/>
  <c r="E2703" i="2"/>
  <c r="C2703" i="2"/>
  <c r="E2702" i="2"/>
  <c r="C2702" i="2"/>
  <c r="E2701" i="2"/>
  <c r="C2701" i="2"/>
  <c r="E2700" i="2"/>
  <c r="C2700" i="2"/>
  <c r="E2699" i="2"/>
  <c r="C2699" i="2"/>
  <c r="E2698" i="2"/>
  <c r="C2698" i="2"/>
  <c r="E2697" i="2"/>
  <c r="C2697" i="2"/>
  <c r="E2696" i="2"/>
  <c r="C2696" i="2"/>
  <c r="E2695" i="2"/>
  <c r="C2695" i="2"/>
  <c r="E2694" i="2"/>
  <c r="C2694" i="2"/>
  <c r="E2693" i="2"/>
  <c r="C2693" i="2"/>
  <c r="E2692" i="2"/>
  <c r="C2692" i="2"/>
  <c r="E2691" i="2"/>
  <c r="C2691" i="2"/>
  <c r="E2690" i="2"/>
  <c r="C2690" i="2"/>
  <c r="E2689" i="2"/>
  <c r="C2689" i="2"/>
  <c r="E2688" i="2"/>
  <c r="C2688" i="2"/>
  <c r="E2687" i="2"/>
  <c r="C2687" i="2"/>
  <c r="E2686" i="2"/>
  <c r="C2686" i="2"/>
  <c r="E2685" i="2"/>
  <c r="C2685" i="2"/>
  <c r="E2684" i="2"/>
  <c r="C2684" i="2"/>
  <c r="E2683" i="2"/>
  <c r="C2683" i="2"/>
  <c r="E2682" i="2"/>
  <c r="C2682" i="2"/>
  <c r="E2681" i="2"/>
  <c r="C2681" i="2"/>
  <c r="E2680" i="2"/>
  <c r="C2680" i="2"/>
  <c r="E2679" i="2"/>
  <c r="C2679" i="2"/>
  <c r="E2678" i="2"/>
  <c r="C2678" i="2"/>
  <c r="E2677" i="2"/>
  <c r="C2677" i="2"/>
  <c r="E2676" i="2"/>
  <c r="C2676" i="2"/>
  <c r="E2675" i="2"/>
  <c r="C2675" i="2"/>
  <c r="E2674" i="2"/>
  <c r="C2674" i="2"/>
  <c r="E2673" i="2"/>
  <c r="C2673" i="2"/>
  <c r="E2672" i="2"/>
  <c r="C2672" i="2"/>
  <c r="E2671" i="2"/>
  <c r="C2671" i="2"/>
  <c r="E2670" i="2"/>
  <c r="C2670" i="2"/>
  <c r="E2669" i="2"/>
  <c r="C2669" i="2"/>
  <c r="E2668" i="2"/>
  <c r="C2668" i="2"/>
  <c r="E2667" i="2"/>
  <c r="C2667" i="2"/>
  <c r="E2666" i="2"/>
  <c r="C2666" i="2"/>
  <c r="E2665" i="2"/>
  <c r="C2665" i="2"/>
  <c r="E2664" i="2"/>
  <c r="C2664" i="2"/>
  <c r="E2663" i="2"/>
  <c r="C2663" i="2"/>
  <c r="E2662" i="2"/>
  <c r="C2662" i="2"/>
  <c r="E2661" i="2"/>
  <c r="C2661" i="2"/>
  <c r="E2660" i="2"/>
  <c r="C2660" i="2"/>
  <c r="E2659" i="2"/>
  <c r="C2659" i="2"/>
  <c r="E2658" i="2"/>
  <c r="C2658" i="2"/>
  <c r="E2657" i="2"/>
  <c r="C2657" i="2"/>
  <c r="E2656" i="2"/>
  <c r="C2656" i="2"/>
  <c r="E2655" i="2"/>
  <c r="C2655" i="2"/>
  <c r="E2654" i="2"/>
  <c r="C2654" i="2"/>
  <c r="E2653" i="2"/>
  <c r="C2653" i="2"/>
  <c r="E2652" i="2"/>
  <c r="C2652" i="2"/>
  <c r="E2651" i="2"/>
  <c r="C2651" i="2"/>
  <c r="E2650" i="2"/>
  <c r="C2650" i="2"/>
  <c r="E2649" i="2"/>
  <c r="C2649" i="2"/>
  <c r="E2648" i="2"/>
  <c r="C2648" i="2"/>
  <c r="E2647" i="2"/>
  <c r="C2647" i="2"/>
  <c r="E2646" i="2"/>
  <c r="C2646" i="2"/>
  <c r="E2645" i="2"/>
  <c r="C2645" i="2"/>
  <c r="E2644" i="2"/>
  <c r="C2644" i="2"/>
  <c r="E2643" i="2"/>
  <c r="C2643" i="2"/>
  <c r="E2642" i="2"/>
  <c r="C2642" i="2"/>
  <c r="E2641" i="2"/>
  <c r="C2641" i="2"/>
  <c r="E2640" i="2"/>
  <c r="C2640" i="2"/>
  <c r="E2639" i="2"/>
  <c r="C2639" i="2"/>
  <c r="E2638" i="2"/>
  <c r="C2638" i="2"/>
  <c r="E2637" i="2"/>
  <c r="C2637" i="2"/>
  <c r="E2636" i="2"/>
  <c r="C2636" i="2"/>
  <c r="E2635" i="2"/>
  <c r="C2635" i="2"/>
  <c r="E2634" i="2"/>
  <c r="C2634" i="2"/>
  <c r="E2633" i="2"/>
  <c r="C2633" i="2"/>
  <c r="E2632" i="2"/>
  <c r="C2632" i="2"/>
  <c r="E2631" i="2"/>
  <c r="C2631" i="2"/>
  <c r="E2630" i="2"/>
  <c r="C2630" i="2"/>
  <c r="E2629" i="2"/>
  <c r="C2629" i="2"/>
  <c r="E2628" i="2"/>
  <c r="C2628" i="2"/>
  <c r="E2627" i="2"/>
  <c r="C2627" i="2"/>
  <c r="E2626" i="2"/>
  <c r="C2626" i="2"/>
  <c r="E2625" i="2"/>
  <c r="C2625" i="2"/>
  <c r="E2624" i="2"/>
  <c r="C2624" i="2"/>
  <c r="E2623" i="2"/>
  <c r="C2623" i="2"/>
  <c r="E2622" i="2"/>
  <c r="C2622" i="2"/>
  <c r="E2621" i="2"/>
  <c r="C2621" i="2"/>
  <c r="E2620" i="2"/>
  <c r="C2620" i="2"/>
  <c r="E2619" i="2"/>
  <c r="C2619" i="2"/>
  <c r="E2618" i="2"/>
  <c r="C2618" i="2"/>
  <c r="E2617" i="2"/>
  <c r="C2617" i="2"/>
  <c r="E2616" i="2"/>
  <c r="C2616" i="2"/>
  <c r="E2615" i="2"/>
  <c r="C2615" i="2"/>
  <c r="E2614" i="2"/>
  <c r="C2614" i="2"/>
  <c r="E2613" i="2"/>
  <c r="C2613" i="2"/>
  <c r="E2612" i="2"/>
  <c r="C2612" i="2"/>
  <c r="E2611" i="2"/>
  <c r="C2611" i="2"/>
  <c r="E2610" i="2"/>
  <c r="C2610" i="2"/>
  <c r="E2609" i="2"/>
  <c r="C2609" i="2"/>
  <c r="E2608" i="2"/>
  <c r="C2608" i="2"/>
  <c r="E2607" i="2"/>
  <c r="C2607" i="2"/>
  <c r="E2606" i="2"/>
  <c r="C2606" i="2"/>
  <c r="E2605" i="2"/>
  <c r="C2605" i="2"/>
  <c r="E2604" i="2"/>
  <c r="C2604" i="2"/>
  <c r="E2603" i="2"/>
  <c r="C2603" i="2"/>
  <c r="E2602" i="2"/>
  <c r="C2602" i="2"/>
  <c r="E2601" i="2"/>
  <c r="C2601" i="2"/>
  <c r="E2600" i="2"/>
  <c r="C2600" i="2"/>
  <c r="E2599" i="2"/>
  <c r="C2599" i="2"/>
  <c r="E2598" i="2"/>
  <c r="C2598" i="2"/>
  <c r="E2597" i="2"/>
  <c r="C2597" i="2"/>
  <c r="E2596" i="2"/>
  <c r="C2596" i="2"/>
  <c r="E2595" i="2"/>
  <c r="C2595" i="2"/>
  <c r="E2594" i="2"/>
  <c r="C2594" i="2"/>
  <c r="E2593" i="2"/>
  <c r="C2593" i="2"/>
  <c r="E2592" i="2"/>
  <c r="C2592" i="2"/>
  <c r="E2591" i="2"/>
  <c r="C2591" i="2"/>
  <c r="E2590" i="2"/>
  <c r="C2590" i="2"/>
  <c r="E2589" i="2"/>
  <c r="C2589" i="2"/>
  <c r="E2588" i="2"/>
  <c r="C2588" i="2"/>
  <c r="E2587" i="2"/>
  <c r="C2587" i="2"/>
  <c r="E2586" i="2"/>
  <c r="C2586" i="2"/>
  <c r="E2585" i="2"/>
  <c r="C2585" i="2"/>
  <c r="E2584" i="2"/>
  <c r="C2584" i="2"/>
  <c r="E2583" i="2"/>
  <c r="C2583" i="2"/>
  <c r="E2582" i="2"/>
  <c r="C2582" i="2"/>
  <c r="E2581" i="2"/>
  <c r="C2581" i="2"/>
  <c r="E2580" i="2"/>
  <c r="C2580" i="2"/>
  <c r="E2579" i="2"/>
  <c r="C2579" i="2"/>
  <c r="E2578" i="2"/>
  <c r="C2578" i="2"/>
  <c r="E2577" i="2"/>
  <c r="C2577" i="2"/>
  <c r="E2576" i="2"/>
  <c r="C2576" i="2"/>
  <c r="E2575" i="2"/>
  <c r="C2575" i="2"/>
  <c r="E2574" i="2"/>
  <c r="C2574" i="2"/>
  <c r="E2573" i="2"/>
  <c r="C2573" i="2"/>
  <c r="E2572" i="2"/>
  <c r="C2572" i="2"/>
  <c r="E2571" i="2"/>
  <c r="C2571" i="2"/>
  <c r="E2570" i="2"/>
  <c r="C2570" i="2"/>
  <c r="E2569" i="2"/>
  <c r="C2569" i="2"/>
  <c r="E2568" i="2"/>
  <c r="C2568" i="2"/>
  <c r="E2567" i="2"/>
  <c r="C2567" i="2"/>
  <c r="E2566" i="2"/>
  <c r="C2566" i="2"/>
  <c r="E2565" i="2"/>
  <c r="C2565" i="2"/>
  <c r="E2564" i="2"/>
  <c r="C2564" i="2"/>
  <c r="E2563" i="2"/>
  <c r="C2563" i="2"/>
  <c r="E2562" i="2"/>
  <c r="C2562" i="2"/>
  <c r="E2561" i="2"/>
  <c r="C2561" i="2"/>
  <c r="E2560" i="2"/>
  <c r="C2560" i="2"/>
  <c r="E2559" i="2"/>
  <c r="C2559" i="2"/>
  <c r="E2558" i="2"/>
  <c r="C2558" i="2"/>
  <c r="E2557" i="2"/>
  <c r="C2557" i="2"/>
  <c r="E2556" i="2"/>
  <c r="C2556" i="2"/>
  <c r="E2555" i="2"/>
  <c r="C2555" i="2"/>
  <c r="E2554" i="2"/>
  <c r="C2554" i="2"/>
  <c r="E2553" i="2"/>
  <c r="C2553" i="2"/>
  <c r="E2552" i="2"/>
  <c r="C2552" i="2"/>
  <c r="E2551" i="2"/>
  <c r="C2551" i="2"/>
  <c r="E2550" i="2"/>
  <c r="C2550" i="2"/>
  <c r="E2549" i="2"/>
  <c r="C2549" i="2"/>
  <c r="E2548" i="2"/>
  <c r="C2548" i="2"/>
  <c r="E2547" i="2"/>
  <c r="C2547" i="2"/>
  <c r="E2546" i="2"/>
  <c r="C2546" i="2"/>
  <c r="E2545" i="2"/>
  <c r="C2545" i="2"/>
  <c r="E2544" i="2"/>
  <c r="C2544" i="2"/>
  <c r="E2543" i="2"/>
  <c r="C2543" i="2"/>
  <c r="E2542" i="2"/>
  <c r="C2542" i="2"/>
  <c r="E2541" i="2"/>
  <c r="C2541" i="2"/>
  <c r="E2540" i="2"/>
  <c r="C2540" i="2"/>
  <c r="E2539" i="2"/>
  <c r="C2539" i="2"/>
  <c r="E2538" i="2"/>
  <c r="C2538" i="2"/>
  <c r="E2537" i="2"/>
  <c r="C2537" i="2"/>
  <c r="E2536" i="2"/>
  <c r="C2536" i="2"/>
  <c r="E2535" i="2"/>
  <c r="C2535" i="2"/>
  <c r="E2534" i="2"/>
  <c r="C2534" i="2"/>
  <c r="E2533" i="2"/>
  <c r="C2533" i="2"/>
  <c r="E2532" i="2"/>
  <c r="C2532" i="2"/>
  <c r="E2531" i="2"/>
  <c r="C2531" i="2"/>
  <c r="E2530" i="2"/>
  <c r="C2530" i="2"/>
  <c r="E2529" i="2"/>
  <c r="C2529" i="2"/>
  <c r="E2528" i="2"/>
  <c r="C2528" i="2"/>
  <c r="E2527" i="2"/>
  <c r="C2527" i="2"/>
  <c r="E2526" i="2"/>
  <c r="C2526" i="2"/>
  <c r="E2525" i="2"/>
  <c r="C2525" i="2"/>
  <c r="E2524" i="2"/>
  <c r="C2524" i="2"/>
  <c r="E2523" i="2"/>
  <c r="C2523" i="2"/>
  <c r="E2522" i="2"/>
  <c r="C2522" i="2"/>
  <c r="E2521" i="2"/>
  <c r="C2521" i="2"/>
  <c r="E2520" i="2"/>
  <c r="C2520" i="2"/>
  <c r="E2519" i="2"/>
  <c r="C2519" i="2"/>
  <c r="E2518" i="2"/>
  <c r="C2518" i="2"/>
  <c r="E2517" i="2"/>
  <c r="C2517" i="2"/>
  <c r="E2516" i="2"/>
  <c r="C2516" i="2"/>
  <c r="E2515" i="2"/>
  <c r="C2515" i="2"/>
  <c r="E2514" i="2"/>
  <c r="C2514" i="2"/>
  <c r="E2513" i="2"/>
  <c r="C2513" i="2"/>
  <c r="E2512" i="2"/>
  <c r="C2512" i="2"/>
  <c r="E2511" i="2"/>
  <c r="C2511" i="2"/>
  <c r="E2510" i="2"/>
  <c r="C2510" i="2"/>
  <c r="E2509" i="2"/>
  <c r="C2509" i="2"/>
  <c r="E2508" i="2"/>
  <c r="C2508" i="2"/>
  <c r="E2507" i="2"/>
  <c r="C2507" i="2"/>
  <c r="E2506" i="2"/>
  <c r="C2506" i="2"/>
  <c r="E2505" i="2"/>
  <c r="C2505" i="2"/>
  <c r="E2504" i="2"/>
  <c r="C2504" i="2"/>
  <c r="E2503" i="2"/>
  <c r="C2503" i="2"/>
  <c r="E2502" i="2"/>
  <c r="C2502" i="2"/>
  <c r="E2501" i="2"/>
  <c r="C2501" i="2"/>
  <c r="E2500" i="2"/>
  <c r="C2500" i="2"/>
  <c r="E2499" i="2"/>
  <c r="C2499" i="2"/>
  <c r="E2498" i="2"/>
  <c r="C2498" i="2"/>
  <c r="E2497" i="2"/>
  <c r="C2497" i="2"/>
  <c r="E2496" i="2"/>
  <c r="C2496" i="2"/>
  <c r="E2495" i="2"/>
  <c r="C2495" i="2"/>
  <c r="E2494" i="2"/>
  <c r="C2494" i="2"/>
  <c r="E2493" i="2"/>
  <c r="C2493" i="2"/>
  <c r="E2492" i="2"/>
  <c r="C2492" i="2"/>
  <c r="E2491" i="2"/>
  <c r="C2491" i="2"/>
  <c r="E2490" i="2"/>
  <c r="C2490" i="2"/>
  <c r="E2489" i="2"/>
  <c r="C2489" i="2"/>
  <c r="E2488" i="2"/>
  <c r="C2488" i="2"/>
  <c r="E2487" i="2"/>
  <c r="C2487" i="2"/>
  <c r="E2486" i="2"/>
  <c r="C2486" i="2"/>
  <c r="E2485" i="2"/>
  <c r="C2485" i="2"/>
  <c r="E2484" i="2"/>
  <c r="C2484" i="2"/>
  <c r="E2483" i="2"/>
  <c r="C2483" i="2"/>
  <c r="E2482" i="2"/>
  <c r="C2482" i="2"/>
  <c r="E2481" i="2"/>
  <c r="C2481" i="2"/>
  <c r="E2480" i="2"/>
  <c r="C2480" i="2"/>
  <c r="E2479" i="2"/>
  <c r="C2479" i="2"/>
  <c r="E2478" i="2"/>
  <c r="C2478" i="2"/>
  <c r="E2477" i="2"/>
  <c r="C2477" i="2"/>
  <c r="E2476" i="2"/>
  <c r="C2476" i="2"/>
  <c r="E2475" i="2"/>
  <c r="C2475" i="2"/>
  <c r="E2474" i="2"/>
  <c r="C2474" i="2"/>
  <c r="E2473" i="2"/>
  <c r="C2473" i="2"/>
  <c r="E2472" i="2"/>
  <c r="C2472" i="2"/>
  <c r="E2471" i="2"/>
  <c r="C2471" i="2"/>
  <c r="E2470" i="2"/>
  <c r="C2470" i="2"/>
  <c r="E2469" i="2"/>
  <c r="C2469" i="2"/>
  <c r="E2468" i="2"/>
  <c r="C2468" i="2"/>
  <c r="E2467" i="2"/>
  <c r="C2467" i="2"/>
  <c r="E2466" i="2"/>
  <c r="C2466" i="2"/>
  <c r="E2465" i="2"/>
  <c r="C2465" i="2"/>
  <c r="E2464" i="2"/>
  <c r="C2464" i="2"/>
  <c r="E2463" i="2"/>
  <c r="C2463" i="2"/>
  <c r="E2462" i="2"/>
  <c r="C2462" i="2"/>
  <c r="E2461" i="2"/>
  <c r="C2461" i="2"/>
  <c r="E2460" i="2"/>
  <c r="C2460" i="2"/>
  <c r="E2459" i="2"/>
  <c r="C2459" i="2"/>
  <c r="E2458" i="2"/>
  <c r="C2458" i="2"/>
  <c r="E2457" i="2"/>
  <c r="C2457" i="2"/>
  <c r="E2456" i="2"/>
  <c r="C2456" i="2"/>
  <c r="E2455" i="2"/>
  <c r="C2455" i="2"/>
  <c r="E2454" i="2"/>
  <c r="C2454" i="2"/>
  <c r="E2453" i="2"/>
  <c r="C2453" i="2"/>
  <c r="E2452" i="2"/>
  <c r="C2452" i="2"/>
  <c r="E2451" i="2"/>
  <c r="C2451" i="2"/>
  <c r="E2450" i="2"/>
  <c r="C2450" i="2"/>
  <c r="E2449" i="2"/>
  <c r="C2449" i="2"/>
  <c r="E2448" i="2"/>
  <c r="C2448" i="2"/>
  <c r="E2447" i="2"/>
  <c r="C2447" i="2"/>
  <c r="E2446" i="2"/>
  <c r="C2446" i="2"/>
  <c r="E2445" i="2"/>
  <c r="C2445" i="2"/>
  <c r="E2444" i="2"/>
  <c r="C2444" i="2"/>
  <c r="E2443" i="2"/>
  <c r="C2443" i="2"/>
  <c r="E2442" i="2"/>
  <c r="C2442" i="2"/>
  <c r="E2441" i="2"/>
  <c r="C2441" i="2"/>
  <c r="E2440" i="2"/>
  <c r="C2440" i="2"/>
  <c r="E2439" i="2"/>
  <c r="C2439" i="2"/>
  <c r="E2438" i="2"/>
  <c r="C2438" i="2"/>
  <c r="E2437" i="2"/>
  <c r="C2437" i="2"/>
  <c r="E2436" i="2"/>
  <c r="C2436" i="2"/>
  <c r="E2435" i="2"/>
  <c r="C2435" i="2"/>
  <c r="E2434" i="2"/>
  <c r="C2434" i="2"/>
  <c r="E2433" i="2"/>
  <c r="C2433" i="2"/>
  <c r="E2432" i="2"/>
  <c r="C2432" i="2"/>
  <c r="E2431" i="2"/>
  <c r="C2431" i="2"/>
  <c r="E2430" i="2"/>
  <c r="C2430" i="2"/>
  <c r="E2429" i="2"/>
  <c r="C2429" i="2"/>
  <c r="E2428" i="2"/>
  <c r="C2428" i="2"/>
  <c r="E2427" i="2"/>
  <c r="C2427" i="2"/>
  <c r="E2426" i="2"/>
  <c r="C2426" i="2"/>
  <c r="E2425" i="2"/>
  <c r="C2425" i="2"/>
  <c r="E2424" i="2"/>
  <c r="C2424" i="2"/>
  <c r="E2423" i="2"/>
  <c r="C2423" i="2"/>
  <c r="E2422" i="2"/>
  <c r="C2422" i="2"/>
  <c r="E2421" i="2"/>
  <c r="C2421" i="2"/>
  <c r="E2420" i="2"/>
  <c r="C2420" i="2"/>
  <c r="E2419" i="2"/>
  <c r="C2419" i="2"/>
  <c r="E2418" i="2"/>
  <c r="C2418" i="2"/>
  <c r="E2417" i="2"/>
  <c r="C2417" i="2"/>
  <c r="E2416" i="2"/>
  <c r="C2416" i="2"/>
  <c r="E2415" i="2"/>
  <c r="C2415" i="2"/>
  <c r="E2414" i="2"/>
  <c r="C2414" i="2"/>
  <c r="E2413" i="2"/>
  <c r="C2413" i="2"/>
  <c r="E2412" i="2"/>
  <c r="C2412" i="2"/>
  <c r="E2411" i="2"/>
  <c r="C2411" i="2"/>
  <c r="E2410" i="2"/>
  <c r="C2410" i="2"/>
  <c r="E2409" i="2"/>
  <c r="C2409" i="2"/>
  <c r="E2408" i="2"/>
  <c r="C2408" i="2"/>
  <c r="E2407" i="2"/>
  <c r="C2407" i="2"/>
  <c r="E2406" i="2"/>
  <c r="C2406" i="2"/>
  <c r="E2405" i="2"/>
  <c r="C2405" i="2"/>
  <c r="E2404" i="2"/>
  <c r="C2404" i="2"/>
  <c r="E2403" i="2"/>
  <c r="C2403" i="2"/>
  <c r="E2402" i="2"/>
  <c r="C2402" i="2"/>
  <c r="E2401" i="2"/>
  <c r="C2401" i="2"/>
  <c r="E2400" i="2"/>
  <c r="C2400" i="2"/>
  <c r="E2399" i="2"/>
  <c r="C2399" i="2"/>
  <c r="E2398" i="2"/>
  <c r="C2398" i="2"/>
  <c r="E2397" i="2"/>
  <c r="C2397" i="2"/>
  <c r="E2396" i="2"/>
  <c r="C2396" i="2"/>
  <c r="E2395" i="2"/>
  <c r="C2395" i="2"/>
  <c r="E2394" i="2"/>
  <c r="C2394" i="2"/>
  <c r="E2393" i="2"/>
  <c r="C2393" i="2"/>
  <c r="E2392" i="2"/>
  <c r="C2392" i="2"/>
  <c r="E2391" i="2"/>
  <c r="C2391" i="2"/>
  <c r="E2390" i="2"/>
  <c r="C2390" i="2"/>
  <c r="E2389" i="2"/>
  <c r="C2389" i="2"/>
  <c r="E2388" i="2"/>
  <c r="C2388" i="2"/>
  <c r="E2387" i="2"/>
  <c r="C2387" i="2"/>
  <c r="E2386" i="2"/>
  <c r="C2386" i="2"/>
  <c r="E2385" i="2"/>
  <c r="C2385" i="2"/>
  <c r="E2384" i="2"/>
  <c r="C2384" i="2"/>
  <c r="E2383" i="2"/>
  <c r="C2383" i="2"/>
  <c r="E2382" i="2"/>
  <c r="C2382" i="2"/>
  <c r="E2381" i="2"/>
  <c r="C2381" i="2"/>
  <c r="E2380" i="2"/>
  <c r="C2380" i="2"/>
  <c r="E2379" i="2"/>
  <c r="C2379" i="2"/>
  <c r="E2378" i="2"/>
  <c r="C2378" i="2"/>
  <c r="E2377" i="2"/>
  <c r="C2377" i="2"/>
  <c r="E2376" i="2"/>
  <c r="C2376" i="2"/>
  <c r="E2375" i="2"/>
  <c r="C2375" i="2"/>
  <c r="E2374" i="2"/>
  <c r="C2374" i="2"/>
  <c r="E2373" i="2"/>
  <c r="C2373" i="2"/>
  <c r="E2372" i="2"/>
  <c r="C2372" i="2"/>
  <c r="E2371" i="2"/>
  <c r="C2371" i="2"/>
  <c r="E2370" i="2"/>
  <c r="C2370" i="2"/>
  <c r="E2369" i="2"/>
  <c r="C2369" i="2"/>
  <c r="E2368" i="2"/>
  <c r="C2368" i="2"/>
  <c r="E2367" i="2"/>
  <c r="C2367" i="2"/>
  <c r="E2366" i="2"/>
  <c r="C2366" i="2"/>
  <c r="E2365" i="2"/>
  <c r="C2365" i="2"/>
  <c r="E2364" i="2"/>
  <c r="C2364" i="2"/>
  <c r="E2363" i="2"/>
  <c r="C2363" i="2"/>
  <c r="E2362" i="2"/>
  <c r="C2362" i="2"/>
  <c r="E2361" i="2"/>
  <c r="C2361" i="2"/>
  <c r="E2360" i="2"/>
  <c r="C2360" i="2"/>
  <c r="E2359" i="2"/>
  <c r="C2359" i="2"/>
  <c r="E2358" i="2"/>
  <c r="C2358" i="2"/>
  <c r="E2357" i="2"/>
  <c r="C2357" i="2"/>
  <c r="E2356" i="2"/>
  <c r="C2356" i="2"/>
  <c r="E2355" i="2"/>
  <c r="C2355" i="2"/>
  <c r="E2354" i="2"/>
  <c r="C2354" i="2"/>
  <c r="E2353" i="2"/>
  <c r="C2353" i="2"/>
  <c r="E2352" i="2"/>
  <c r="C2352" i="2"/>
  <c r="E2351" i="2"/>
  <c r="C2351" i="2"/>
  <c r="E2350" i="2"/>
  <c r="C2350" i="2"/>
  <c r="E2349" i="2"/>
  <c r="C2349" i="2"/>
  <c r="E2348" i="2"/>
  <c r="C2348" i="2"/>
  <c r="E2347" i="2"/>
  <c r="C2347" i="2"/>
  <c r="E2346" i="2"/>
  <c r="C2346" i="2"/>
  <c r="E2345" i="2"/>
  <c r="C2345" i="2"/>
  <c r="E2344" i="2"/>
  <c r="C2344" i="2"/>
  <c r="E2343" i="2"/>
  <c r="C2343" i="2"/>
  <c r="E2342" i="2"/>
  <c r="C2342" i="2"/>
  <c r="E2341" i="2"/>
  <c r="C2341" i="2"/>
  <c r="E2340" i="2"/>
  <c r="C2340" i="2"/>
  <c r="E2339" i="2"/>
  <c r="C2339" i="2"/>
  <c r="E2338" i="2"/>
  <c r="C2338" i="2"/>
  <c r="E2337" i="2"/>
  <c r="C2337" i="2"/>
  <c r="E2336" i="2"/>
  <c r="C2336" i="2"/>
  <c r="E2335" i="2"/>
  <c r="C2335" i="2"/>
  <c r="E2334" i="2"/>
  <c r="C2334" i="2"/>
  <c r="E2333" i="2"/>
  <c r="C2333" i="2"/>
  <c r="E2332" i="2"/>
  <c r="C2332" i="2"/>
  <c r="E2331" i="2"/>
  <c r="C2331" i="2"/>
  <c r="E2330" i="2"/>
  <c r="C2330" i="2"/>
  <c r="E2329" i="2"/>
  <c r="C2329" i="2"/>
  <c r="E2328" i="2"/>
  <c r="C2328" i="2"/>
  <c r="E2327" i="2"/>
  <c r="C2327" i="2"/>
  <c r="E2326" i="2"/>
  <c r="C2326" i="2"/>
  <c r="E2325" i="2"/>
  <c r="C2325" i="2"/>
  <c r="E2324" i="2"/>
  <c r="C2324" i="2"/>
  <c r="E2323" i="2"/>
  <c r="C2323" i="2"/>
  <c r="E2322" i="2"/>
  <c r="C2322" i="2"/>
  <c r="E2321" i="2"/>
  <c r="C2321" i="2"/>
  <c r="E2320" i="2"/>
  <c r="C2320" i="2"/>
  <c r="E2319" i="2"/>
  <c r="C2319" i="2"/>
  <c r="E2318" i="2"/>
  <c r="C2318" i="2"/>
  <c r="E2317" i="2"/>
  <c r="C2317" i="2"/>
  <c r="E2316" i="2"/>
  <c r="C2316" i="2"/>
  <c r="E2315" i="2"/>
  <c r="C2315" i="2"/>
  <c r="E2314" i="2"/>
  <c r="C2314" i="2"/>
  <c r="E2313" i="2"/>
  <c r="C2313" i="2"/>
  <c r="E2312" i="2"/>
  <c r="C2312" i="2"/>
  <c r="E2311" i="2"/>
  <c r="C2311" i="2"/>
  <c r="E2310" i="2"/>
  <c r="C2310" i="2"/>
  <c r="E2309" i="2"/>
  <c r="C2309" i="2"/>
  <c r="E2308" i="2"/>
  <c r="C2308" i="2"/>
  <c r="E2307" i="2"/>
  <c r="C2307" i="2"/>
  <c r="E2306" i="2"/>
  <c r="C2306" i="2"/>
  <c r="E2305" i="2"/>
  <c r="C2305" i="2"/>
  <c r="E2304" i="2"/>
  <c r="C2304" i="2"/>
  <c r="E2303" i="2"/>
  <c r="C2303" i="2"/>
  <c r="E2302" i="2"/>
  <c r="C2302" i="2"/>
  <c r="E2301" i="2"/>
  <c r="C2301" i="2"/>
  <c r="E2300" i="2"/>
  <c r="C2300" i="2"/>
  <c r="E2299" i="2"/>
  <c r="C2299" i="2"/>
  <c r="E2298" i="2"/>
  <c r="C2298" i="2"/>
  <c r="E2297" i="2"/>
  <c r="C2297" i="2"/>
  <c r="E2296" i="2"/>
  <c r="C2296" i="2"/>
  <c r="E2295" i="2"/>
  <c r="C2295" i="2"/>
  <c r="E2294" i="2"/>
  <c r="C2294" i="2"/>
  <c r="E2293" i="2"/>
  <c r="C2293" i="2"/>
  <c r="E2292" i="2"/>
  <c r="C2292" i="2"/>
  <c r="E2291" i="2"/>
  <c r="C2291" i="2"/>
  <c r="E2290" i="2"/>
  <c r="C2290" i="2"/>
  <c r="E2289" i="2"/>
  <c r="C2289" i="2"/>
  <c r="E2288" i="2"/>
  <c r="C2288" i="2"/>
  <c r="E2287" i="2"/>
  <c r="C2287" i="2"/>
  <c r="E2286" i="2"/>
  <c r="C2286" i="2"/>
  <c r="E2285" i="2"/>
  <c r="C2285" i="2"/>
  <c r="E2284" i="2"/>
  <c r="C2284" i="2"/>
  <c r="E2283" i="2"/>
  <c r="C2283" i="2"/>
  <c r="E2282" i="2"/>
  <c r="C2282" i="2"/>
  <c r="E2281" i="2"/>
  <c r="C2281" i="2"/>
  <c r="E2280" i="2"/>
  <c r="C2280" i="2"/>
  <c r="E2279" i="2"/>
  <c r="C2279" i="2"/>
  <c r="E2278" i="2"/>
  <c r="C2278" i="2"/>
  <c r="E2277" i="2"/>
  <c r="C2277" i="2"/>
  <c r="E2276" i="2"/>
  <c r="C2276" i="2"/>
  <c r="E2275" i="2"/>
  <c r="C2275" i="2"/>
  <c r="E2274" i="2"/>
  <c r="C2274" i="2"/>
  <c r="E2273" i="2"/>
  <c r="C2273" i="2"/>
  <c r="E2272" i="2"/>
  <c r="C2272" i="2"/>
  <c r="E2271" i="2"/>
  <c r="C2271" i="2"/>
  <c r="E2270" i="2"/>
  <c r="C2270" i="2"/>
  <c r="E2269" i="2"/>
  <c r="C2269" i="2"/>
  <c r="E2268" i="2"/>
  <c r="C2268" i="2"/>
  <c r="E2267" i="2"/>
  <c r="C2267" i="2"/>
  <c r="E2266" i="2"/>
  <c r="C2266" i="2"/>
  <c r="E2265" i="2"/>
  <c r="C2265" i="2"/>
  <c r="E2264" i="2"/>
  <c r="C2264" i="2"/>
  <c r="E2263" i="2"/>
  <c r="C2263" i="2"/>
  <c r="E2262" i="2"/>
  <c r="C2262" i="2"/>
  <c r="E2261" i="2"/>
  <c r="C2261" i="2"/>
  <c r="E2260" i="2"/>
  <c r="C2260" i="2"/>
  <c r="E2259" i="2"/>
  <c r="C2259" i="2"/>
  <c r="E2258" i="2"/>
  <c r="C2258" i="2"/>
  <c r="E2257" i="2"/>
  <c r="C2257" i="2"/>
  <c r="E2256" i="2"/>
  <c r="C2256" i="2"/>
  <c r="E2255" i="2"/>
  <c r="C2255" i="2"/>
  <c r="E2254" i="2"/>
  <c r="C2254" i="2"/>
  <c r="E2253" i="2"/>
  <c r="C2253" i="2"/>
  <c r="E2252" i="2"/>
  <c r="C2252" i="2"/>
  <c r="E2251" i="2"/>
  <c r="C2251" i="2"/>
  <c r="E2250" i="2"/>
  <c r="C2250" i="2"/>
  <c r="E2249" i="2"/>
  <c r="C2249" i="2"/>
  <c r="E2248" i="2"/>
  <c r="C2248" i="2"/>
  <c r="E2247" i="2"/>
  <c r="C2247" i="2"/>
  <c r="E2246" i="2"/>
  <c r="C2246" i="2"/>
  <c r="E2245" i="2"/>
  <c r="C2245" i="2"/>
  <c r="E2244" i="2"/>
  <c r="C2244" i="2"/>
  <c r="E2243" i="2"/>
  <c r="C2243" i="2"/>
  <c r="E2242" i="2"/>
  <c r="C2242" i="2"/>
  <c r="E2241" i="2"/>
  <c r="C2241" i="2"/>
  <c r="E2240" i="2"/>
  <c r="C2240" i="2"/>
  <c r="E2239" i="2"/>
  <c r="C2239" i="2"/>
  <c r="E2238" i="2"/>
  <c r="C2238" i="2"/>
  <c r="E2237" i="2"/>
  <c r="C2237" i="2"/>
  <c r="E2236" i="2"/>
  <c r="C2236" i="2"/>
  <c r="E2235" i="2"/>
  <c r="C2235" i="2"/>
  <c r="E2234" i="2"/>
  <c r="C2234" i="2"/>
  <c r="E2233" i="2"/>
  <c r="C2233" i="2"/>
  <c r="E2232" i="2"/>
  <c r="C2232" i="2"/>
  <c r="E2231" i="2"/>
  <c r="C2231" i="2"/>
  <c r="E2230" i="2"/>
  <c r="C2230" i="2"/>
  <c r="E2229" i="2"/>
  <c r="C2229" i="2"/>
  <c r="E2228" i="2"/>
  <c r="C2228" i="2"/>
  <c r="E2227" i="2"/>
  <c r="C2227" i="2"/>
  <c r="E2226" i="2"/>
  <c r="C2226" i="2"/>
  <c r="E2225" i="2"/>
  <c r="C2225" i="2"/>
  <c r="E2224" i="2"/>
  <c r="C2224" i="2"/>
  <c r="E2223" i="2"/>
  <c r="C2223" i="2"/>
  <c r="E2222" i="2"/>
  <c r="C2222" i="2"/>
  <c r="E2221" i="2"/>
  <c r="C2221" i="2"/>
  <c r="E2220" i="2"/>
  <c r="C2220" i="2"/>
  <c r="E2219" i="2"/>
  <c r="C2219" i="2"/>
  <c r="E2218" i="2"/>
  <c r="C2218" i="2"/>
  <c r="E2217" i="2"/>
  <c r="C2217" i="2"/>
  <c r="E2216" i="2"/>
  <c r="C2216" i="2"/>
  <c r="E2215" i="2"/>
  <c r="C2215" i="2"/>
  <c r="E2214" i="2"/>
  <c r="C2214" i="2"/>
  <c r="E2213" i="2"/>
  <c r="C2213" i="2"/>
  <c r="E2212" i="2"/>
  <c r="C2212" i="2"/>
  <c r="E2211" i="2"/>
  <c r="C2211" i="2"/>
  <c r="E2210" i="2"/>
  <c r="C2210" i="2"/>
  <c r="E2209" i="2"/>
  <c r="C2209" i="2"/>
  <c r="E2208" i="2"/>
  <c r="C2208" i="2"/>
  <c r="E2207" i="2"/>
  <c r="C2207" i="2"/>
  <c r="E2206" i="2"/>
  <c r="C2206" i="2"/>
  <c r="E2205" i="2"/>
  <c r="C2205" i="2"/>
  <c r="E2204" i="2"/>
  <c r="C2204" i="2"/>
  <c r="E2203" i="2"/>
  <c r="C2203" i="2"/>
  <c r="E2202" i="2"/>
  <c r="C2202" i="2"/>
  <c r="E2201" i="2"/>
  <c r="C2201" i="2"/>
  <c r="E2200" i="2"/>
  <c r="C2200" i="2"/>
  <c r="E2199" i="2"/>
  <c r="C2199" i="2"/>
  <c r="E2198" i="2"/>
  <c r="C2198" i="2"/>
  <c r="E2197" i="2"/>
  <c r="C2197" i="2"/>
  <c r="E2196" i="2"/>
  <c r="C2196" i="2"/>
  <c r="E2195" i="2"/>
  <c r="C2195" i="2"/>
  <c r="E2194" i="2"/>
  <c r="C2194" i="2"/>
  <c r="E2193" i="2"/>
  <c r="C2193" i="2"/>
  <c r="E2192" i="2"/>
  <c r="C2192" i="2"/>
  <c r="E2191" i="2"/>
  <c r="C2191" i="2"/>
  <c r="E2190" i="2"/>
  <c r="C2190" i="2"/>
  <c r="E2189" i="2"/>
  <c r="C2189" i="2"/>
  <c r="E2188" i="2"/>
  <c r="C2188" i="2"/>
  <c r="E2187" i="2"/>
  <c r="C2187" i="2"/>
  <c r="E2186" i="2"/>
  <c r="C2186" i="2"/>
  <c r="E2185" i="2"/>
  <c r="C2185" i="2"/>
  <c r="E2184" i="2"/>
  <c r="C2184" i="2"/>
  <c r="E2183" i="2"/>
  <c r="C2183" i="2"/>
  <c r="E2182" i="2"/>
  <c r="C2182" i="2"/>
  <c r="E2181" i="2"/>
  <c r="C2181" i="2"/>
  <c r="E2180" i="2"/>
  <c r="C2180" i="2"/>
  <c r="E2179" i="2"/>
  <c r="C2179" i="2"/>
  <c r="E2178" i="2"/>
  <c r="C2178" i="2"/>
  <c r="E2177" i="2"/>
  <c r="C2177" i="2"/>
  <c r="E2176" i="2"/>
  <c r="C2176" i="2"/>
  <c r="E2175" i="2"/>
  <c r="C2175" i="2"/>
  <c r="E2174" i="2"/>
  <c r="C2174" i="2"/>
  <c r="E2173" i="2"/>
  <c r="C2173" i="2"/>
  <c r="E2172" i="2"/>
  <c r="C2172" i="2"/>
  <c r="E2171" i="2"/>
  <c r="C2171" i="2"/>
  <c r="E2170" i="2"/>
  <c r="C2170" i="2"/>
  <c r="E2169" i="2"/>
  <c r="C2169" i="2"/>
  <c r="E2168" i="2"/>
  <c r="C2168" i="2"/>
  <c r="E2167" i="2"/>
  <c r="C2167" i="2"/>
  <c r="E2166" i="2"/>
  <c r="C2166" i="2"/>
  <c r="E2165" i="2"/>
  <c r="C2165" i="2"/>
  <c r="E2164" i="2"/>
  <c r="C2164" i="2"/>
  <c r="E2163" i="2"/>
  <c r="C2163" i="2"/>
  <c r="E2162" i="2"/>
  <c r="C2162" i="2"/>
  <c r="E2161" i="2"/>
  <c r="C2161" i="2"/>
  <c r="E2160" i="2"/>
  <c r="C2160" i="2"/>
  <c r="E2159" i="2"/>
  <c r="C2159" i="2"/>
  <c r="E2158" i="2"/>
  <c r="C2158" i="2"/>
  <c r="E2157" i="2"/>
  <c r="C2157" i="2"/>
  <c r="E2156" i="2"/>
  <c r="C2156" i="2"/>
  <c r="E2155" i="2"/>
  <c r="C2155" i="2"/>
  <c r="E2154" i="2"/>
  <c r="C2154" i="2"/>
  <c r="E2153" i="2"/>
  <c r="C2153" i="2"/>
  <c r="E2152" i="2"/>
  <c r="C2152" i="2"/>
  <c r="E2151" i="2"/>
  <c r="C2151" i="2"/>
  <c r="E2150" i="2"/>
  <c r="C2150" i="2"/>
  <c r="E2149" i="2"/>
  <c r="C2149" i="2"/>
  <c r="E2148" i="2"/>
  <c r="C2148" i="2"/>
  <c r="E2147" i="2"/>
  <c r="C2147" i="2"/>
  <c r="E2146" i="2"/>
  <c r="C2146" i="2"/>
  <c r="E2145" i="2"/>
  <c r="C2145" i="2"/>
  <c r="E2144" i="2"/>
  <c r="C2144" i="2"/>
  <c r="E2143" i="2"/>
  <c r="C2143" i="2"/>
  <c r="E2142" i="2"/>
  <c r="C2142" i="2"/>
  <c r="E2141" i="2"/>
  <c r="C2141" i="2"/>
  <c r="E2140" i="2"/>
  <c r="C2140" i="2"/>
  <c r="E2139" i="2"/>
  <c r="C2139" i="2"/>
  <c r="E2138" i="2"/>
  <c r="C2138" i="2"/>
  <c r="E2137" i="2"/>
  <c r="C2137" i="2"/>
  <c r="E2136" i="2"/>
  <c r="C2136" i="2"/>
  <c r="E2135" i="2"/>
  <c r="C2135" i="2"/>
  <c r="E2134" i="2"/>
  <c r="C2134" i="2"/>
  <c r="E2133" i="2"/>
  <c r="C2133" i="2"/>
  <c r="E2132" i="2"/>
  <c r="C2132" i="2"/>
  <c r="E2131" i="2"/>
  <c r="C2131" i="2"/>
  <c r="E2130" i="2"/>
  <c r="C2130" i="2"/>
  <c r="E2129" i="2"/>
  <c r="C2129" i="2"/>
  <c r="E2128" i="2"/>
  <c r="C2128" i="2"/>
  <c r="E2127" i="2"/>
  <c r="C2127" i="2"/>
  <c r="E2126" i="2"/>
  <c r="C2126" i="2"/>
  <c r="E2125" i="2"/>
  <c r="C2125" i="2"/>
  <c r="E2124" i="2"/>
  <c r="C2124" i="2"/>
  <c r="E2123" i="2"/>
  <c r="C2123" i="2"/>
  <c r="E2122" i="2"/>
  <c r="C2122" i="2"/>
  <c r="E2121" i="2"/>
  <c r="C2121" i="2"/>
  <c r="E2120" i="2"/>
  <c r="C2120" i="2"/>
  <c r="E2119" i="2"/>
  <c r="C2119" i="2"/>
  <c r="E2118" i="2"/>
  <c r="C2118" i="2"/>
  <c r="E2117" i="2"/>
  <c r="C2117" i="2"/>
  <c r="E2116" i="2"/>
  <c r="C2116" i="2"/>
  <c r="E2115" i="2"/>
  <c r="C2115" i="2"/>
  <c r="E2114" i="2"/>
  <c r="C2114" i="2"/>
  <c r="E2113" i="2"/>
  <c r="C2113" i="2"/>
  <c r="E2112" i="2"/>
  <c r="C2112" i="2"/>
  <c r="E2111" i="2"/>
  <c r="C2111" i="2"/>
  <c r="E2110" i="2"/>
  <c r="C2110" i="2"/>
  <c r="E2109" i="2"/>
  <c r="C2109" i="2"/>
  <c r="E2108" i="2"/>
  <c r="C2108" i="2"/>
  <c r="E2107" i="2"/>
  <c r="C2107" i="2"/>
  <c r="E2106" i="2"/>
  <c r="C2106" i="2"/>
  <c r="E2105" i="2"/>
  <c r="C2105" i="2"/>
  <c r="E2104" i="2"/>
  <c r="C2104" i="2"/>
  <c r="E2103" i="2"/>
  <c r="C2103" i="2"/>
  <c r="E2102" i="2"/>
  <c r="C2102" i="2"/>
  <c r="E2101" i="2"/>
  <c r="C2101" i="2"/>
  <c r="E2100" i="2"/>
  <c r="C2100" i="2"/>
  <c r="E2099" i="2"/>
  <c r="C2099" i="2"/>
  <c r="E2098" i="2"/>
  <c r="C2098" i="2"/>
  <c r="E2097" i="2"/>
  <c r="C2097" i="2"/>
  <c r="E2096" i="2"/>
  <c r="C2096" i="2"/>
  <c r="E2095" i="2"/>
  <c r="C2095" i="2"/>
  <c r="E2094" i="2"/>
  <c r="C2094" i="2"/>
  <c r="E2093" i="2"/>
  <c r="C2093" i="2"/>
  <c r="E2092" i="2"/>
  <c r="C2092" i="2"/>
  <c r="E2091" i="2"/>
  <c r="C2091" i="2"/>
  <c r="E2090" i="2"/>
  <c r="C2090" i="2"/>
  <c r="E2089" i="2"/>
  <c r="C2089" i="2"/>
  <c r="E2088" i="2"/>
  <c r="C2088" i="2"/>
  <c r="E2087" i="2"/>
  <c r="C2087" i="2"/>
  <c r="E2086" i="2"/>
  <c r="C2086" i="2"/>
  <c r="E2085" i="2"/>
  <c r="C2085" i="2"/>
  <c r="E2084" i="2"/>
  <c r="C2084" i="2"/>
  <c r="E2083" i="2"/>
  <c r="C2083" i="2"/>
  <c r="E2082" i="2"/>
  <c r="C2082" i="2"/>
  <c r="E2081" i="2"/>
  <c r="C2081" i="2"/>
  <c r="E2080" i="2"/>
  <c r="C2080" i="2"/>
  <c r="E2079" i="2"/>
  <c r="C2079" i="2"/>
  <c r="E2078" i="2"/>
  <c r="C2078" i="2"/>
  <c r="E2077" i="2"/>
  <c r="C2077" i="2"/>
  <c r="E2076" i="2"/>
  <c r="C2076" i="2"/>
  <c r="E2075" i="2"/>
  <c r="C2075" i="2"/>
  <c r="E2074" i="2"/>
  <c r="C2074" i="2"/>
  <c r="E2073" i="2"/>
  <c r="C2073" i="2"/>
  <c r="E2072" i="2"/>
  <c r="C2072" i="2"/>
  <c r="E2071" i="2"/>
  <c r="C2071" i="2"/>
  <c r="E2070" i="2"/>
  <c r="C2070" i="2"/>
  <c r="E2069" i="2"/>
  <c r="C2069" i="2"/>
  <c r="E2068" i="2"/>
  <c r="C2068" i="2"/>
  <c r="E2067" i="2"/>
  <c r="C2067" i="2"/>
  <c r="E2066" i="2"/>
  <c r="C2066" i="2"/>
  <c r="E2065" i="2"/>
  <c r="C2065" i="2"/>
  <c r="E2064" i="2"/>
  <c r="C2064" i="2"/>
  <c r="E2063" i="2"/>
  <c r="C2063" i="2"/>
  <c r="E2062" i="2"/>
  <c r="C2062" i="2"/>
  <c r="E2061" i="2"/>
  <c r="C2061" i="2"/>
  <c r="E2060" i="2"/>
  <c r="C2060" i="2"/>
  <c r="E2059" i="2"/>
  <c r="C2059" i="2"/>
  <c r="E2058" i="2"/>
  <c r="C2058" i="2"/>
  <c r="E2057" i="2"/>
  <c r="C2057" i="2"/>
  <c r="E2056" i="2"/>
  <c r="C2056" i="2"/>
  <c r="E2055" i="2"/>
  <c r="C2055" i="2"/>
  <c r="E2054" i="2"/>
  <c r="C2054" i="2"/>
  <c r="E2053" i="2"/>
  <c r="C2053" i="2"/>
  <c r="E2052" i="2"/>
  <c r="C2052" i="2"/>
  <c r="E2051" i="2"/>
  <c r="C2051" i="2"/>
  <c r="E2050" i="2"/>
  <c r="C2050" i="2"/>
  <c r="E2049" i="2"/>
  <c r="C2049" i="2"/>
  <c r="E2048" i="2"/>
  <c r="C2048" i="2"/>
  <c r="E2047" i="2"/>
  <c r="C2047" i="2"/>
  <c r="E2046" i="2"/>
  <c r="C2046" i="2"/>
  <c r="E2045" i="2"/>
  <c r="C2045" i="2"/>
  <c r="E2044" i="2"/>
  <c r="C2044" i="2"/>
  <c r="E2043" i="2"/>
  <c r="C2043" i="2"/>
  <c r="E2042" i="2"/>
  <c r="C2042" i="2"/>
  <c r="E2041" i="2"/>
  <c r="C2041" i="2"/>
  <c r="E2040" i="2"/>
  <c r="C2040" i="2"/>
  <c r="E2039" i="2"/>
  <c r="C2039" i="2"/>
  <c r="E2038" i="2"/>
  <c r="C2038" i="2"/>
  <c r="E2037" i="2"/>
  <c r="C2037" i="2"/>
  <c r="E2036" i="2"/>
  <c r="C2036" i="2"/>
  <c r="E2035" i="2"/>
  <c r="C2035" i="2"/>
  <c r="E2034" i="2"/>
  <c r="C2034" i="2"/>
  <c r="E2033" i="2"/>
  <c r="C2033" i="2"/>
  <c r="E2032" i="2"/>
  <c r="C2032" i="2"/>
  <c r="E2031" i="2"/>
  <c r="C2031" i="2"/>
  <c r="E2030" i="2"/>
  <c r="C2030" i="2"/>
  <c r="E2029" i="2"/>
  <c r="C2029" i="2"/>
  <c r="E2028" i="2"/>
  <c r="C2028" i="2"/>
  <c r="E2027" i="2"/>
  <c r="C2027" i="2"/>
  <c r="E2026" i="2"/>
  <c r="C2026" i="2"/>
  <c r="E2025" i="2"/>
  <c r="C2025" i="2"/>
  <c r="E2024" i="2"/>
  <c r="C2024" i="2"/>
  <c r="E2023" i="2"/>
  <c r="C2023" i="2"/>
  <c r="E2022" i="2"/>
  <c r="C2022" i="2"/>
  <c r="E2021" i="2"/>
  <c r="C2021" i="2"/>
  <c r="E2020" i="2"/>
  <c r="C2020" i="2"/>
  <c r="E2019" i="2"/>
  <c r="C2019" i="2"/>
  <c r="E2018" i="2"/>
  <c r="C2018" i="2"/>
  <c r="E2017" i="2"/>
  <c r="C2017" i="2"/>
  <c r="E2016" i="2"/>
  <c r="C2016" i="2"/>
  <c r="E2015" i="2"/>
  <c r="C2015" i="2"/>
  <c r="E2014" i="2"/>
  <c r="C2014" i="2"/>
  <c r="E2013" i="2"/>
  <c r="C2013" i="2"/>
  <c r="E2012" i="2"/>
  <c r="C2012" i="2"/>
  <c r="E2011" i="2"/>
  <c r="C2011" i="2"/>
  <c r="E2010" i="2"/>
  <c r="C2010" i="2"/>
  <c r="E2009" i="2"/>
  <c r="C2009" i="2"/>
  <c r="E2008" i="2"/>
  <c r="C2008" i="2"/>
  <c r="E2007" i="2"/>
  <c r="C2007" i="2"/>
  <c r="E2006" i="2"/>
  <c r="C2006" i="2"/>
  <c r="E2005" i="2"/>
  <c r="C2005" i="2"/>
  <c r="E2004" i="2"/>
  <c r="C2004" i="2"/>
  <c r="E2003" i="2"/>
  <c r="C2003" i="2"/>
  <c r="E2002" i="2"/>
  <c r="C2002" i="2"/>
  <c r="E2001" i="2"/>
  <c r="C2001" i="2"/>
  <c r="E2000" i="2"/>
  <c r="C2000" i="2"/>
  <c r="E1999" i="2"/>
  <c r="C1999" i="2"/>
  <c r="E1998" i="2"/>
  <c r="C1998" i="2"/>
  <c r="E1997" i="2"/>
  <c r="C1997" i="2"/>
  <c r="E1996" i="2"/>
  <c r="C1996" i="2"/>
  <c r="E1995" i="2"/>
  <c r="C1995" i="2"/>
  <c r="E1994" i="2"/>
  <c r="C1994" i="2"/>
  <c r="E1993" i="2"/>
  <c r="C1993" i="2"/>
  <c r="E1992" i="2"/>
  <c r="C1992" i="2"/>
  <c r="E1991" i="2"/>
  <c r="C1991" i="2"/>
  <c r="E1990" i="2"/>
  <c r="C1990" i="2"/>
  <c r="E1989" i="2"/>
  <c r="C1989" i="2"/>
  <c r="E1988" i="2"/>
  <c r="C1988" i="2"/>
  <c r="E1987" i="2"/>
  <c r="C1987" i="2"/>
  <c r="E1986" i="2"/>
  <c r="C1986" i="2"/>
  <c r="E1985" i="2"/>
  <c r="C1985" i="2"/>
  <c r="E1984" i="2"/>
  <c r="C1984" i="2"/>
  <c r="E1983" i="2"/>
  <c r="C1983" i="2"/>
  <c r="E1982" i="2"/>
  <c r="C1982" i="2"/>
  <c r="E1981" i="2"/>
  <c r="C1981" i="2"/>
  <c r="E1980" i="2"/>
  <c r="C1980" i="2"/>
  <c r="E1979" i="2"/>
  <c r="C1979" i="2"/>
  <c r="E1978" i="2"/>
  <c r="C1978" i="2"/>
  <c r="E1977" i="2"/>
  <c r="C1977" i="2"/>
  <c r="E1976" i="2"/>
  <c r="C1976" i="2"/>
  <c r="E1975" i="2"/>
  <c r="C1975" i="2"/>
  <c r="E1974" i="2"/>
  <c r="C1974" i="2"/>
  <c r="E1973" i="2"/>
  <c r="C1973" i="2"/>
  <c r="E1972" i="2"/>
  <c r="C1972" i="2"/>
  <c r="E1971" i="2"/>
  <c r="C1971" i="2"/>
  <c r="E1970" i="2"/>
  <c r="C1970" i="2"/>
  <c r="E1969" i="2"/>
  <c r="C1969" i="2"/>
  <c r="E1968" i="2"/>
  <c r="C1968" i="2"/>
  <c r="E1967" i="2"/>
  <c r="C1967" i="2"/>
  <c r="E1966" i="2"/>
  <c r="C1966" i="2"/>
  <c r="E1965" i="2"/>
  <c r="C1965" i="2"/>
  <c r="E1964" i="2"/>
  <c r="C1964" i="2"/>
  <c r="E1963" i="2"/>
  <c r="C1963" i="2"/>
  <c r="E1962" i="2"/>
  <c r="C1962" i="2"/>
  <c r="E1961" i="2"/>
  <c r="C1961" i="2"/>
  <c r="E1960" i="2"/>
  <c r="C1960" i="2"/>
  <c r="E1959" i="2"/>
  <c r="C1959" i="2"/>
  <c r="E1958" i="2"/>
  <c r="C1958" i="2"/>
  <c r="E1957" i="2"/>
  <c r="C1957" i="2"/>
  <c r="E1956" i="2"/>
  <c r="C1956" i="2"/>
  <c r="E1955" i="2"/>
  <c r="C1955" i="2"/>
  <c r="E1954" i="2"/>
  <c r="C1954" i="2"/>
  <c r="E1953" i="2"/>
  <c r="C1953" i="2"/>
  <c r="E1952" i="2"/>
  <c r="C1952" i="2"/>
  <c r="E1951" i="2"/>
  <c r="C1951" i="2"/>
  <c r="E1950" i="2"/>
  <c r="C1950" i="2"/>
  <c r="E1949" i="2"/>
  <c r="C1949" i="2"/>
  <c r="E1948" i="2"/>
  <c r="C1948" i="2"/>
  <c r="E1947" i="2"/>
  <c r="C1947" i="2"/>
  <c r="E1946" i="2"/>
  <c r="C1946" i="2"/>
  <c r="E1945" i="2"/>
  <c r="C1945" i="2"/>
  <c r="E1944" i="2"/>
  <c r="C1944" i="2"/>
  <c r="E1943" i="2"/>
  <c r="C1943" i="2"/>
  <c r="E1942" i="2"/>
  <c r="C1942" i="2"/>
  <c r="E1941" i="2"/>
  <c r="C1941" i="2"/>
  <c r="E1940" i="2"/>
  <c r="C1940" i="2"/>
  <c r="E1939" i="2"/>
  <c r="C1939" i="2"/>
  <c r="E1938" i="2"/>
  <c r="C1938" i="2"/>
  <c r="E1937" i="2"/>
  <c r="C1937" i="2"/>
  <c r="E1936" i="2"/>
  <c r="C1936" i="2"/>
  <c r="E1935" i="2"/>
  <c r="C1935" i="2"/>
  <c r="E1934" i="2"/>
  <c r="C1934" i="2"/>
  <c r="E1933" i="2"/>
  <c r="C1933" i="2"/>
  <c r="E1932" i="2"/>
  <c r="C1932" i="2"/>
  <c r="E1931" i="2"/>
  <c r="C1931" i="2"/>
  <c r="E1930" i="2"/>
  <c r="C1930" i="2"/>
  <c r="E1929" i="2"/>
  <c r="C1929" i="2"/>
  <c r="E1928" i="2"/>
  <c r="C1928" i="2"/>
  <c r="E1927" i="2"/>
  <c r="C1927" i="2"/>
  <c r="E1926" i="2"/>
  <c r="C1926" i="2"/>
  <c r="E1925" i="2"/>
  <c r="C1925" i="2"/>
  <c r="E1924" i="2"/>
  <c r="C1924" i="2"/>
  <c r="E1923" i="2"/>
  <c r="C1923" i="2"/>
  <c r="E1922" i="2"/>
  <c r="C1922" i="2"/>
  <c r="E1921" i="2"/>
  <c r="C1921" i="2"/>
  <c r="E1920" i="2"/>
  <c r="C1920" i="2"/>
  <c r="E1919" i="2"/>
  <c r="C1919" i="2"/>
  <c r="E1918" i="2"/>
  <c r="C1918" i="2"/>
  <c r="E1917" i="2"/>
  <c r="C1917" i="2"/>
  <c r="E1916" i="2"/>
  <c r="C1916" i="2"/>
  <c r="E1915" i="2"/>
  <c r="C1915" i="2"/>
  <c r="E1914" i="2"/>
  <c r="C1914" i="2"/>
  <c r="E1913" i="2"/>
  <c r="C1913" i="2"/>
  <c r="E1912" i="2"/>
  <c r="C1912" i="2"/>
  <c r="E1911" i="2"/>
  <c r="C1911" i="2"/>
  <c r="E1910" i="2"/>
  <c r="C1910" i="2"/>
  <c r="E1909" i="2"/>
  <c r="C1909" i="2"/>
  <c r="E1908" i="2"/>
  <c r="C1908" i="2"/>
  <c r="E1907" i="2"/>
  <c r="C1907" i="2"/>
  <c r="E1906" i="2"/>
  <c r="C1906" i="2"/>
  <c r="E1905" i="2"/>
  <c r="C1905" i="2"/>
  <c r="E1904" i="2"/>
  <c r="C1904" i="2"/>
  <c r="E1903" i="2"/>
  <c r="C1903" i="2"/>
  <c r="E1902" i="2"/>
  <c r="C1902" i="2"/>
  <c r="E1901" i="2"/>
  <c r="C1901" i="2"/>
  <c r="E1900" i="2"/>
  <c r="C1900" i="2"/>
  <c r="E1899" i="2"/>
  <c r="C1899" i="2"/>
  <c r="E1898" i="2"/>
  <c r="C1898" i="2"/>
  <c r="E1897" i="2"/>
  <c r="C1897" i="2"/>
  <c r="E1896" i="2"/>
  <c r="C1896" i="2"/>
  <c r="E1895" i="2"/>
  <c r="C1895" i="2"/>
  <c r="E1894" i="2"/>
  <c r="C1894" i="2"/>
  <c r="E1893" i="2"/>
  <c r="C1893" i="2"/>
  <c r="E1892" i="2"/>
  <c r="C1892" i="2"/>
  <c r="E1891" i="2"/>
  <c r="C1891" i="2"/>
  <c r="E1890" i="2"/>
  <c r="C1890" i="2"/>
  <c r="E1889" i="2"/>
  <c r="C1889" i="2"/>
  <c r="E1888" i="2"/>
  <c r="C1888" i="2"/>
  <c r="E1887" i="2"/>
  <c r="C1887" i="2"/>
  <c r="E1886" i="2"/>
  <c r="C1886" i="2"/>
  <c r="E1885" i="2"/>
  <c r="C1885" i="2"/>
  <c r="E1884" i="2"/>
  <c r="C1884" i="2"/>
  <c r="E1883" i="2"/>
  <c r="C1883" i="2"/>
  <c r="E1882" i="2"/>
  <c r="C1882" i="2"/>
  <c r="E1881" i="2"/>
  <c r="C1881" i="2"/>
  <c r="E1880" i="2"/>
  <c r="C1880" i="2"/>
  <c r="E1879" i="2"/>
  <c r="C1879" i="2"/>
  <c r="E1878" i="2"/>
  <c r="C1878" i="2"/>
  <c r="E1877" i="2"/>
  <c r="C1877" i="2"/>
  <c r="E1876" i="2"/>
  <c r="C1876" i="2"/>
  <c r="E1875" i="2"/>
  <c r="C1875" i="2"/>
  <c r="E1874" i="2"/>
  <c r="C1874" i="2"/>
  <c r="E1873" i="2"/>
  <c r="C1873" i="2"/>
  <c r="E1872" i="2"/>
  <c r="C1872" i="2"/>
  <c r="E1871" i="2"/>
  <c r="C1871" i="2"/>
  <c r="E1870" i="2"/>
  <c r="C1870" i="2"/>
  <c r="E1869" i="2"/>
  <c r="C1869" i="2"/>
  <c r="E1868" i="2"/>
  <c r="C1868" i="2"/>
  <c r="E1867" i="2"/>
  <c r="C1867" i="2"/>
  <c r="E1866" i="2"/>
  <c r="C1866" i="2"/>
  <c r="E1865" i="2"/>
  <c r="C1865" i="2"/>
  <c r="E1864" i="2"/>
  <c r="C1864" i="2"/>
  <c r="E1863" i="2"/>
  <c r="C1863" i="2"/>
  <c r="E1862" i="2"/>
  <c r="C1862" i="2"/>
  <c r="E1861" i="2"/>
  <c r="C1861" i="2"/>
  <c r="E1860" i="2"/>
  <c r="C1860" i="2"/>
  <c r="E1859" i="2"/>
  <c r="C1859" i="2"/>
  <c r="E1858" i="2"/>
  <c r="C1858" i="2"/>
  <c r="E1857" i="2"/>
  <c r="C1857" i="2"/>
  <c r="E1856" i="2"/>
  <c r="C1856" i="2"/>
  <c r="E1855" i="2"/>
  <c r="C1855" i="2"/>
  <c r="E1854" i="2"/>
  <c r="C1854" i="2"/>
  <c r="E1853" i="2"/>
  <c r="C1853" i="2"/>
  <c r="E1852" i="2"/>
  <c r="C1852" i="2"/>
  <c r="E1851" i="2"/>
  <c r="C1851" i="2"/>
  <c r="E1850" i="2"/>
  <c r="C1850" i="2"/>
  <c r="E1849" i="2"/>
  <c r="C1849" i="2"/>
  <c r="E1848" i="2"/>
  <c r="C1848" i="2"/>
  <c r="E1847" i="2"/>
  <c r="C1847" i="2"/>
  <c r="E1846" i="2"/>
  <c r="C1846" i="2"/>
  <c r="E1845" i="2"/>
  <c r="C1845" i="2"/>
  <c r="E1844" i="2"/>
  <c r="C1844" i="2"/>
  <c r="E1843" i="2"/>
  <c r="C1843" i="2"/>
  <c r="E1842" i="2"/>
  <c r="C1842" i="2"/>
  <c r="E1841" i="2"/>
  <c r="C1841" i="2"/>
  <c r="E1840" i="2"/>
  <c r="C1840" i="2"/>
  <c r="E1839" i="2"/>
  <c r="C1839" i="2"/>
  <c r="E1838" i="2"/>
  <c r="C1838" i="2"/>
  <c r="E1837" i="2"/>
  <c r="C1837" i="2"/>
  <c r="E1836" i="2"/>
  <c r="C1836" i="2"/>
  <c r="E1835" i="2"/>
  <c r="C1835" i="2"/>
  <c r="E1834" i="2"/>
  <c r="C1834" i="2"/>
  <c r="E1833" i="2"/>
  <c r="C1833" i="2"/>
  <c r="E1832" i="2"/>
  <c r="C1832" i="2"/>
  <c r="E1831" i="2"/>
  <c r="C1831" i="2"/>
  <c r="E1830" i="2"/>
  <c r="C1830" i="2"/>
  <c r="E1829" i="2"/>
  <c r="C1829" i="2"/>
  <c r="E1828" i="2"/>
  <c r="C1828" i="2"/>
  <c r="E1827" i="2"/>
  <c r="C1827" i="2"/>
  <c r="E1826" i="2"/>
  <c r="C1826" i="2"/>
  <c r="E1825" i="2"/>
  <c r="C1825" i="2"/>
  <c r="E1824" i="2"/>
  <c r="C1824" i="2"/>
  <c r="E1823" i="2"/>
  <c r="C1823" i="2"/>
  <c r="E1822" i="2"/>
  <c r="C1822" i="2"/>
  <c r="E1821" i="2"/>
  <c r="C1821" i="2"/>
  <c r="E1820" i="2"/>
  <c r="C1820" i="2"/>
  <c r="E1819" i="2"/>
  <c r="C1819" i="2"/>
  <c r="E1818" i="2"/>
  <c r="C1818" i="2"/>
  <c r="E1817" i="2"/>
  <c r="C1817" i="2"/>
  <c r="E1816" i="2"/>
  <c r="C1816" i="2"/>
  <c r="E1815" i="2"/>
  <c r="C1815" i="2"/>
  <c r="E1814" i="2"/>
  <c r="C1814" i="2"/>
  <c r="E1813" i="2"/>
  <c r="C1813" i="2"/>
  <c r="E1812" i="2"/>
  <c r="C1812" i="2"/>
  <c r="E1811" i="2"/>
  <c r="C1811" i="2"/>
  <c r="E1810" i="2"/>
  <c r="C1810" i="2"/>
  <c r="E1809" i="2"/>
  <c r="C1809" i="2"/>
  <c r="E1808" i="2"/>
  <c r="C1808" i="2"/>
  <c r="E1807" i="2"/>
  <c r="C1807" i="2"/>
  <c r="E1806" i="2"/>
  <c r="C1806" i="2"/>
  <c r="E1805" i="2"/>
  <c r="C1805" i="2"/>
  <c r="E1804" i="2"/>
  <c r="C1804" i="2"/>
  <c r="E1803" i="2"/>
  <c r="C1803" i="2"/>
  <c r="E1802" i="2"/>
  <c r="C1802" i="2"/>
  <c r="E1801" i="2"/>
  <c r="C1801" i="2"/>
  <c r="E1800" i="2"/>
  <c r="C1800" i="2"/>
  <c r="E1799" i="2"/>
  <c r="C1799" i="2"/>
  <c r="E1798" i="2"/>
  <c r="C1798" i="2"/>
  <c r="E1797" i="2"/>
  <c r="C1797" i="2"/>
  <c r="E1796" i="2"/>
  <c r="C1796" i="2"/>
  <c r="E1795" i="2"/>
  <c r="C1795" i="2"/>
  <c r="E1794" i="2"/>
  <c r="C1794" i="2"/>
  <c r="E1793" i="2"/>
  <c r="C1793" i="2"/>
  <c r="E1792" i="2"/>
  <c r="C1792" i="2"/>
  <c r="E1791" i="2"/>
  <c r="C1791" i="2"/>
  <c r="E1790" i="2"/>
  <c r="C1790" i="2"/>
  <c r="E1789" i="2"/>
  <c r="C1789" i="2"/>
  <c r="E1788" i="2"/>
  <c r="C1788" i="2"/>
  <c r="E1787" i="2"/>
  <c r="C1787" i="2"/>
  <c r="E1786" i="2"/>
  <c r="C1786" i="2"/>
  <c r="E1785" i="2"/>
  <c r="C1785" i="2"/>
  <c r="E1784" i="2"/>
  <c r="C1784" i="2"/>
  <c r="E1783" i="2"/>
  <c r="C1783" i="2"/>
  <c r="E1782" i="2"/>
  <c r="C1782" i="2"/>
  <c r="E1781" i="2"/>
  <c r="C1781" i="2"/>
  <c r="E1780" i="2"/>
  <c r="C1780" i="2"/>
  <c r="E1779" i="2"/>
  <c r="C1779" i="2"/>
  <c r="E1778" i="2"/>
  <c r="C1778" i="2"/>
  <c r="E1777" i="2"/>
  <c r="C1777" i="2"/>
  <c r="E1776" i="2"/>
  <c r="C1776" i="2"/>
  <c r="E1775" i="2"/>
  <c r="C1775" i="2"/>
  <c r="E1774" i="2"/>
  <c r="C1774" i="2"/>
  <c r="E1773" i="2"/>
  <c r="C1773" i="2"/>
  <c r="E1772" i="2"/>
  <c r="C1772" i="2"/>
  <c r="E1771" i="2"/>
  <c r="C1771" i="2"/>
  <c r="E1770" i="2"/>
  <c r="C1770" i="2"/>
  <c r="E1769" i="2"/>
  <c r="C1769" i="2"/>
  <c r="E1768" i="2"/>
  <c r="C1768" i="2"/>
  <c r="E1767" i="2"/>
  <c r="C1767" i="2"/>
  <c r="E1766" i="2"/>
  <c r="C1766" i="2"/>
  <c r="E1765" i="2"/>
  <c r="C1765" i="2"/>
  <c r="E1764" i="2"/>
  <c r="C1764" i="2"/>
  <c r="E1763" i="2"/>
  <c r="C1763" i="2"/>
  <c r="E1762" i="2"/>
  <c r="C1762" i="2"/>
  <c r="E1761" i="2"/>
  <c r="C1761" i="2"/>
  <c r="E1760" i="2"/>
  <c r="C1760" i="2"/>
  <c r="E1759" i="2"/>
  <c r="C1759" i="2"/>
  <c r="E1758" i="2"/>
  <c r="C1758" i="2"/>
  <c r="E1757" i="2"/>
  <c r="C1757" i="2"/>
  <c r="E1756" i="2"/>
  <c r="C1756" i="2"/>
  <c r="E1755" i="2"/>
  <c r="C1755" i="2"/>
  <c r="E1754" i="2"/>
  <c r="C1754" i="2"/>
  <c r="E1753" i="2"/>
  <c r="C1753" i="2"/>
  <c r="E1752" i="2"/>
  <c r="C1752" i="2"/>
  <c r="E1751" i="2"/>
  <c r="C1751" i="2"/>
  <c r="E1750" i="2"/>
  <c r="C1750" i="2"/>
  <c r="E1749" i="2"/>
  <c r="C1749" i="2"/>
  <c r="E1748" i="2"/>
  <c r="C1748" i="2"/>
  <c r="E1747" i="2"/>
  <c r="C1747" i="2"/>
  <c r="E1746" i="2"/>
  <c r="C1746" i="2"/>
  <c r="E1745" i="2"/>
  <c r="C1745" i="2"/>
  <c r="E1744" i="2"/>
  <c r="C1744" i="2"/>
  <c r="E1743" i="2"/>
  <c r="C1743" i="2"/>
  <c r="E1742" i="2"/>
  <c r="C1742" i="2"/>
  <c r="E1741" i="2"/>
  <c r="C1741" i="2"/>
  <c r="E1740" i="2"/>
  <c r="C1740" i="2"/>
  <c r="E1739" i="2"/>
  <c r="C1739" i="2"/>
  <c r="E1738" i="2"/>
  <c r="C1738" i="2"/>
  <c r="E1737" i="2"/>
  <c r="C1737" i="2"/>
  <c r="E1736" i="2"/>
  <c r="C1736" i="2"/>
  <c r="E1735" i="2"/>
  <c r="C1735" i="2"/>
  <c r="E1734" i="2"/>
  <c r="C1734" i="2"/>
  <c r="E1733" i="2"/>
  <c r="C1733" i="2"/>
  <c r="E1732" i="2"/>
  <c r="C1732" i="2"/>
  <c r="E1731" i="2"/>
  <c r="C1731" i="2"/>
  <c r="E1730" i="2"/>
  <c r="C1730" i="2"/>
  <c r="E1729" i="2"/>
  <c r="C1729" i="2"/>
  <c r="E1728" i="2"/>
  <c r="C1728" i="2"/>
  <c r="E1727" i="2"/>
  <c r="C1727" i="2"/>
  <c r="E1726" i="2"/>
  <c r="C1726" i="2"/>
  <c r="E1725" i="2"/>
  <c r="C1725" i="2"/>
  <c r="E1724" i="2"/>
  <c r="C1724" i="2"/>
  <c r="E1723" i="2"/>
  <c r="C1723" i="2"/>
  <c r="E1722" i="2"/>
  <c r="C1722" i="2"/>
  <c r="E1721" i="2"/>
  <c r="C1721" i="2"/>
  <c r="E1720" i="2"/>
  <c r="C1720" i="2"/>
  <c r="E1719" i="2"/>
  <c r="C1719" i="2"/>
  <c r="E1718" i="2"/>
  <c r="C1718" i="2"/>
  <c r="E1717" i="2"/>
  <c r="C1717" i="2"/>
  <c r="E1716" i="2"/>
  <c r="C1716" i="2"/>
  <c r="E1715" i="2"/>
  <c r="C1715" i="2"/>
  <c r="E1714" i="2"/>
  <c r="C1714" i="2"/>
  <c r="E1713" i="2"/>
  <c r="C1713" i="2"/>
  <c r="E1712" i="2"/>
  <c r="C1712" i="2"/>
  <c r="E1711" i="2"/>
  <c r="C1711" i="2"/>
  <c r="E1710" i="2"/>
  <c r="C1710" i="2"/>
  <c r="E1709" i="2"/>
  <c r="C1709" i="2"/>
  <c r="E1708" i="2"/>
  <c r="C1708" i="2"/>
  <c r="E1707" i="2"/>
  <c r="C1707" i="2"/>
  <c r="E1706" i="2"/>
  <c r="C1706" i="2"/>
  <c r="E1705" i="2"/>
  <c r="C1705" i="2"/>
  <c r="E1704" i="2"/>
  <c r="C1704" i="2"/>
  <c r="E1703" i="2"/>
  <c r="C1703" i="2"/>
  <c r="E1702" i="2"/>
  <c r="C1702" i="2"/>
  <c r="E1701" i="2"/>
  <c r="C1701" i="2"/>
  <c r="E1700" i="2"/>
  <c r="C1700" i="2"/>
  <c r="E1699" i="2"/>
  <c r="C1699" i="2"/>
  <c r="E1698" i="2"/>
  <c r="C1698" i="2"/>
  <c r="E1697" i="2"/>
  <c r="C1697" i="2"/>
  <c r="E1696" i="2"/>
  <c r="C1696" i="2"/>
  <c r="E1695" i="2"/>
  <c r="C1695" i="2"/>
  <c r="E1694" i="2"/>
  <c r="C1694" i="2"/>
  <c r="E1693" i="2"/>
  <c r="C1693" i="2"/>
  <c r="E1692" i="2"/>
  <c r="C1692" i="2"/>
  <c r="E1691" i="2"/>
  <c r="C1691" i="2"/>
  <c r="E1690" i="2"/>
  <c r="C1690" i="2"/>
  <c r="E1689" i="2"/>
  <c r="C1689" i="2"/>
  <c r="E1688" i="2"/>
  <c r="C1688" i="2"/>
  <c r="E1687" i="2"/>
  <c r="C1687" i="2"/>
  <c r="E1686" i="2"/>
  <c r="C1686" i="2"/>
  <c r="E1685" i="2"/>
  <c r="C1685" i="2"/>
  <c r="E1684" i="2"/>
  <c r="C1684" i="2"/>
  <c r="E1683" i="2"/>
  <c r="C1683" i="2"/>
  <c r="E1682" i="2"/>
  <c r="C1682" i="2"/>
  <c r="E1681" i="2"/>
  <c r="C1681" i="2"/>
  <c r="E1680" i="2"/>
  <c r="C1680" i="2"/>
  <c r="E1679" i="2"/>
  <c r="C1679" i="2"/>
  <c r="E1678" i="2"/>
  <c r="C1678" i="2"/>
  <c r="E1677" i="2"/>
  <c r="C1677" i="2"/>
  <c r="E1676" i="2"/>
  <c r="C1676" i="2"/>
  <c r="E1675" i="2"/>
  <c r="C1675" i="2"/>
  <c r="E1674" i="2"/>
  <c r="C1674" i="2"/>
  <c r="E1673" i="2"/>
  <c r="C1673" i="2"/>
  <c r="E1672" i="2"/>
  <c r="C1672" i="2"/>
  <c r="E1671" i="2"/>
  <c r="C1671" i="2"/>
  <c r="E1670" i="2"/>
  <c r="C1670" i="2"/>
  <c r="E1669" i="2"/>
  <c r="C1669" i="2"/>
  <c r="E1668" i="2"/>
  <c r="C1668" i="2"/>
  <c r="E1667" i="2"/>
  <c r="C1667" i="2"/>
  <c r="E1666" i="2"/>
  <c r="C1666" i="2"/>
  <c r="E1665" i="2"/>
  <c r="C1665" i="2"/>
  <c r="E1664" i="2"/>
  <c r="C1664" i="2"/>
  <c r="E1663" i="2"/>
  <c r="C1663" i="2"/>
  <c r="E1662" i="2"/>
  <c r="C1662" i="2"/>
  <c r="E1661" i="2"/>
  <c r="C1661" i="2"/>
  <c r="E1660" i="2"/>
  <c r="C1660" i="2"/>
  <c r="E1659" i="2"/>
  <c r="C1659" i="2"/>
  <c r="E1658" i="2"/>
  <c r="C1658" i="2"/>
  <c r="E1657" i="2"/>
  <c r="C1657" i="2"/>
  <c r="E1656" i="2"/>
  <c r="C1656" i="2"/>
  <c r="E1655" i="2"/>
  <c r="C1655" i="2"/>
  <c r="E1654" i="2"/>
  <c r="C1654" i="2"/>
  <c r="E1653" i="2"/>
  <c r="C1653" i="2"/>
  <c r="E1652" i="2"/>
  <c r="C1652" i="2"/>
  <c r="E1651" i="2"/>
  <c r="C1651" i="2"/>
  <c r="E1650" i="2"/>
  <c r="C1650" i="2"/>
  <c r="E1649" i="2"/>
  <c r="C1649" i="2"/>
  <c r="E1648" i="2"/>
  <c r="C1648" i="2"/>
  <c r="E1647" i="2"/>
  <c r="C1647" i="2"/>
  <c r="E1646" i="2"/>
  <c r="C1646" i="2"/>
  <c r="E1645" i="2"/>
  <c r="C1645" i="2"/>
  <c r="E1644" i="2"/>
  <c r="C1644" i="2"/>
  <c r="E1643" i="2"/>
  <c r="C1643" i="2"/>
  <c r="E1642" i="2"/>
  <c r="C1642" i="2"/>
  <c r="E1641" i="2"/>
  <c r="C1641" i="2"/>
  <c r="E1640" i="2"/>
  <c r="C1640" i="2"/>
  <c r="E1639" i="2"/>
  <c r="C1639" i="2"/>
  <c r="E1638" i="2"/>
  <c r="C1638" i="2"/>
  <c r="E1637" i="2"/>
  <c r="C1637" i="2"/>
  <c r="E1636" i="2"/>
  <c r="C1636" i="2"/>
  <c r="E1635" i="2"/>
  <c r="C1635" i="2"/>
  <c r="E1634" i="2"/>
  <c r="C1634" i="2"/>
  <c r="E1633" i="2"/>
  <c r="C1633" i="2"/>
  <c r="E1632" i="2"/>
  <c r="C1632" i="2"/>
  <c r="E1631" i="2"/>
  <c r="C1631" i="2"/>
  <c r="E1630" i="2"/>
  <c r="C1630" i="2"/>
  <c r="E1629" i="2"/>
  <c r="C1629" i="2"/>
  <c r="E1628" i="2"/>
  <c r="C1628" i="2"/>
  <c r="E1627" i="2"/>
  <c r="C1627" i="2"/>
  <c r="E1626" i="2"/>
  <c r="C1626" i="2"/>
  <c r="E1625" i="2"/>
  <c r="C1625" i="2"/>
  <c r="E1624" i="2"/>
  <c r="C1624" i="2"/>
  <c r="E1623" i="2"/>
  <c r="C1623" i="2"/>
  <c r="E1622" i="2"/>
  <c r="C1622" i="2"/>
  <c r="E1621" i="2"/>
  <c r="C1621" i="2"/>
  <c r="E1620" i="2"/>
  <c r="C1620" i="2"/>
  <c r="E1619" i="2"/>
  <c r="C1619" i="2"/>
  <c r="E1618" i="2"/>
  <c r="C1618" i="2"/>
  <c r="E1617" i="2"/>
  <c r="C1617" i="2"/>
  <c r="E1616" i="2"/>
  <c r="C1616" i="2"/>
  <c r="E1615" i="2"/>
  <c r="C1615" i="2"/>
  <c r="E1614" i="2"/>
  <c r="C1614" i="2"/>
  <c r="E1613" i="2"/>
  <c r="C1613" i="2"/>
  <c r="E1612" i="2"/>
  <c r="C1612" i="2"/>
  <c r="E1611" i="2"/>
  <c r="C1611" i="2"/>
  <c r="E1610" i="2"/>
  <c r="C1610" i="2"/>
  <c r="E1609" i="2"/>
  <c r="C1609" i="2"/>
  <c r="E1608" i="2"/>
  <c r="C1608" i="2"/>
  <c r="E1607" i="2"/>
  <c r="C1607" i="2"/>
  <c r="E1606" i="2"/>
  <c r="C1606" i="2"/>
  <c r="E1605" i="2"/>
  <c r="C1605" i="2"/>
  <c r="E1604" i="2"/>
  <c r="C1604" i="2"/>
  <c r="E1603" i="2"/>
  <c r="C1603" i="2"/>
  <c r="E1602" i="2"/>
  <c r="C1602" i="2"/>
  <c r="E1601" i="2"/>
  <c r="C1601" i="2"/>
  <c r="E1600" i="2"/>
  <c r="C1600" i="2"/>
  <c r="E1599" i="2"/>
  <c r="C1599" i="2"/>
  <c r="E1598" i="2"/>
  <c r="C1598" i="2"/>
  <c r="E1597" i="2"/>
  <c r="C1597" i="2"/>
  <c r="E1596" i="2"/>
  <c r="C1596" i="2"/>
  <c r="E1595" i="2"/>
  <c r="C1595" i="2"/>
  <c r="E1594" i="2"/>
  <c r="C1594" i="2"/>
  <c r="E1593" i="2"/>
  <c r="C1593" i="2"/>
  <c r="E1592" i="2"/>
  <c r="C1592" i="2"/>
  <c r="E1591" i="2"/>
  <c r="C1591" i="2"/>
  <c r="E1590" i="2"/>
  <c r="C1590" i="2"/>
  <c r="E1589" i="2"/>
  <c r="C1589" i="2"/>
  <c r="E1588" i="2"/>
  <c r="C1588" i="2"/>
  <c r="E1587" i="2"/>
  <c r="C1587" i="2"/>
  <c r="E1586" i="2"/>
  <c r="C1586" i="2"/>
  <c r="E1585" i="2"/>
  <c r="C1585" i="2"/>
  <c r="E1584" i="2"/>
  <c r="C1584" i="2"/>
  <c r="E1583" i="2"/>
  <c r="C1583" i="2"/>
  <c r="E1582" i="2"/>
  <c r="C1582" i="2"/>
  <c r="E1581" i="2"/>
  <c r="C1581" i="2"/>
  <c r="E1580" i="2"/>
  <c r="C1580" i="2"/>
  <c r="E1579" i="2"/>
  <c r="C1579" i="2"/>
  <c r="E1578" i="2"/>
  <c r="C1578" i="2"/>
  <c r="E1577" i="2"/>
  <c r="C1577" i="2"/>
  <c r="E1576" i="2"/>
  <c r="C1576" i="2"/>
  <c r="E1575" i="2"/>
  <c r="C1575" i="2"/>
  <c r="E1574" i="2"/>
  <c r="C1574" i="2"/>
  <c r="E1573" i="2"/>
  <c r="C1573" i="2"/>
  <c r="E1572" i="2"/>
  <c r="C1572" i="2"/>
  <c r="E1571" i="2"/>
  <c r="C1571" i="2"/>
  <c r="E1570" i="2"/>
  <c r="C1570" i="2"/>
  <c r="E1569" i="2"/>
  <c r="C1569" i="2"/>
  <c r="E1568" i="2"/>
  <c r="C1568" i="2"/>
  <c r="E1567" i="2"/>
  <c r="C1567" i="2"/>
  <c r="E1566" i="2"/>
  <c r="C1566" i="2"/>
  <c r="E1565" i="2"/>
  <c r="C1565" i="2"/>
  <c r="E1564" i="2"/>
  <c r="C1564" i="2"/>
  <c r="E1563" i="2"/>
  <c r="C1563" i="2"/>
  <c r="E1562" i="2"/>
  <c r="C1562" i="2"/>
  <c r="E1561" i="2"/>
  <c r="C1561" i="2"/>
  <c r="E1560" i="2"/>
  <c r="C1560" i="2"/>
  <c r="E1559" i="2"/>
  <c r="C1559" i="2"/>
  <c r="E1558" i="2"/>
  <c r="C1558" i="2"/>
  <c r="E1557" i="2"/>
  <c r="C1557" i="2"/>
  <c r="E1556" i="2"/>
  <c r="C1556" i="2"/>
  <c r="E1555" i="2"/>
  <c r="C1555" i="2"/>
  <c r="E1554" i="2"/>
  <c r="C1554" i="2"/>
  <c r="E1553" i="2"/>
  <c r="C1553" i="2"/>
  <c r="E1552" i="2"/>
  <c r="C1552" i="2"/>
  <c r="E1551" i="2"/>
  <c r="C1551" i="2"/>
  <c r="E1550" i="2"/>
  <c r="C1550" i="2"/>
  <c r="E1549" i="2"/>
  <c r="C1549" i="2"/>
  <c r="E1548" i="2"/>
  <c r="C1548" i="2"/>
  <c r="E1547" i="2"/>
  <c r="C1547" i="2"/>
  <c r="E1546" i="2"/>
  <c r="C1546" i="2"/>
  <c r="E1545" i="2"/>
  <c r="C1545" i="2"/>
  <c r="E1544" i="2"/>
  <c r="C1544" i="2"/>
  <c r="E1543" i="2"/>
  <c r="C1543" i="2"/>
  <c r="E1542" i="2"/>
  <c r="C1542" i="2"/>
  <c r="E1541" i="2"/>
  <c r="C1541" i="2"/>
  <c r="E1540" i="2"/>
  <c r="C1540" i="2"/>
  <c r="E1539" i="2"/>
  <c r="C1539" i="2"/>
  <c r="E1538" i="2"/>
  <c r="C1538" i="2"/>
  <c r="E1537" i="2"/>
  <c r="C1537" i="2"/>
  <c r="E1536" i="2"/>
  <c r="C1536" i="2"/>
  <c r="E1535" i="2"/>
  <c r="C1535" i="2"/>
  <c r="E1534" i="2"/>
  <c r="C1534" i="2"/>
  <c r="E1533" i="2"/>
  <c r="C1533" i="2"/>
  <c r="E1532" i="2"/>
  <c r="C1532" i="2"/>
  <c r="E1531" i="2"/>
  <c r="C1531" i="2"/>
  <c r="E1530" i="2"/>
  <c r="C1530" i="2"/>
  <c r="E1529" i="2"/>
  <c r="C1529" i="2"/>
  <c r="E1528" i="2"/>
  <c r="C1528" i="2"/>
  <c r="E1527" i="2"/>
  <c r="C1527" i="2"/>
  <c r="E1526" i="2"/>
  <c r="C1526" i="2"/>
  <c r="E1525" i="2"/>
  <c r="C1525" i="2"/>
  <c r="E1524" i="2"/>
  <c r="C1524" i="2"/>
  <c r="E1523" i="2"/>
  <c r="C1523" i="2"/>
  <c r="E1522" i="2"/>
  <c r="C1522" i="2"/>
  <c r="E1521" i="2"/>
  <c r="C1521" i="2"/>
  <c r="E1520" i="2"/>
  <c r="C1520" i="2"/>
  <c r="E1519" i="2"/>
  <c r="C1519" i="2"/>
  <c r="E1518" i="2"/>
  <c r="C1518" i="2"/>
  <c r="E1517" i="2"/>
  <c r="C1517" i="2"/>
  <c r="E1516" i="2"/>
  <c r="C1516" i="2"/>
  <c r="E1515" i="2"/>
  <c r="C1515" i="2"/>
  <c r="E1514" i="2"/>
  <c r="C1514" i="2"/>
  <c r="E1513" i="2"/>
  <c r="C1513" i="2"/>
  <c r="E1512" i="2"/>
  <c r="C1512" i="2"/>
  <c r="E1511" i="2"/>
  <c r="C1511" i="2"/>
  <c r="E1510" i="2"/>
  <c r="C1510" i="2"/>
  <c r="E1509" i="2"/>
  <c r="C1509" i="2"/>
  <c r="E1508" i="2"/>
  <c r="C1508" i="2"/>
  <c r="E1507" i="2"/>
  <c r="C1507" i="2"/>
  <c r="E1506" i="2"/>
  <c r="C1506" i="2"/>
  <c r="E1505" i="2"/>
  <c r="C1505" i="2"/>
  <c r="E1504" i="2"/>
  <c r="C1504" i="2"/>
  <c r="E1503" i="2"/>
  <c r="C1503" i="2"/>
  <c r="E1502" i="2"/>
  <c r="C1502" i="2"/>
  <c r="E1501" i="2"/>
  <c r="C1501" i="2"/>
  <c r="E1500" i="2"/>
  <c r="C1500" i="2"/>
  <c r="E1499" i="2"/>
  <c r="C1499" i="2"/>
  <c r="E1498" i="2"/>
  <c r="C1498" i="2"/>
  <c r="E1497" i="2"/>
  <c r="C1497" i="2"/>
  <c r="E1496" i="2"/>
  <c r="C1496" i="2"/>
  <c r="E1495" i="2"/>
  <c r="C1495" i="2"/>
  <c r="E1494" i="2"/>
  <c r="C1494" i="2"/>
  <c r="E1493" i="2"/>
  <c r="C1493" i="2"/>
  <c r="E1492" i="2"/>
  <c r="C1492" i="2"/>
  <c r="E1491" i="2"/>
  <c r="C1491" i="2"/>
  <c r="E1490" i="2"/>
  <c r="C1490" i="2"/>
  <c r="E1489" i="2"/>
  <c r="C1489" i="2"/>
  <c r="E1488" i="2"/>
  <c r="C1488" i="2"/>
  <c r="E1487" i="2"/>
  <c r="C1487" i="2"/>
  <c r="E1486" i="2"/>
  <c r="C1486" i="2"/>
  <c r="E1485" i="2"/>
  <c r="C1485" i="2"/>
  <c r="E1484" i="2"/>
  <c r="C1484" i="2"/>
  <c r="E1483" i="2"/>
  <c r="C1483" i="2"/>
  <c r="E1482" i="2"/>
  <c r="C1482" i="2"/>
  <c r="E1481" i="2"/>
  <c r="C1481" i="2"/>
  <c r="E1480" i="2"/>
  <c r="C1480" i="2"/>
  <c r="E1479" i="2"/>
  <c r="C1479" i="2"/>
  <c r="E1478" i="2"/>
  <c r="C1478" i="2"/>
  <c r="E1477" i="2"/>
  <c r="C1477" i="2"/>
  <c r="E1476" i="2"/>
  <c r="C1476" i="2"/>
  <c r="E1475" i="2"/>
  <c r="C1475" i="2"/>
  <c r="E1474" i="2"/>
  <c r="C1474" i="2"/>
  <c r="E1473" i="2"/>
  <c r="C1473" i="2"/>
  <c r="E1472" i="2"/>
  <c r="C1472" i="2"/>
  <c r="E1471" i="2"/>
  <c r="C1471" i="2"/>
  <c r="E1470" i="2"/>
  <c r="C1470" i="2"/>
  <c r="E1469" i="2"/>
  <c r="C1469" i="2"/>
  <c r="E1468" i="2"/>
  <c r="C1468" i="2"/>
  <c r="E1467" i="2"/>
  <c r="C1467" i="2"/>
  <c r="E1466" i="2"/>
  <c r="C1466" i="2"/>
  <c r="E1465" i="2"/>
  <c r="C1465" i="2"/>
  <c r="E1464" i="2"/>
  <c r="C1464" i="2"/>
  <c r="E1463" i="2"/>
  <c r="C1463" i="2"/>
  <c r="E1462" i="2"/>
  <c r="C1462" i="2"/>
  <c r="E1461" i="2"/>
  <c r="C1461" i="2"/>
  <c r="E1460" i="2"/>
  <c r="C1460" i="2"/>
  <c r="E1459" i="2"/>
  <c r="C1459" i="2"/>
  <c r="E1458" i="2"/>
  <c r="C1458" i="2"/>
  <c r="E1457" i="2"/>
  <c r="C1457" i="2"/>
  <c r="E1456" i="2"/>
  <c r="C1456" i="2"/>
  <c r="E1455" i="2"/>
  <c r="C1455" i="2"/>
  <c r="E1454" i="2"/>
  <c r="C1454" i="2"/>
  <c r="E1453" i="2"/>
  <c r="C1453" i="2"/>
  <c r="E1452" i="2"/>
  <c r="C1452" i="2"/>
  <c r="E1451" i="2"/>
  <c r="C1451" i="2"/>
  <c r="E1450" i="2"/>
  <c r="C1450" i="2"/>
  <c r="E1449" i="2"/>
  <c r="C1449" i="2"/>
  <c r="E1448" i="2"/>
  <c r="C1448" i="2"/>
  <c r="E1447" i="2"/>
  <c r="C1447" i="2"/>
  <c r="E1446" i="2"/>
  <c r="C1446" i="2"/>
  <c r="E1445" i="2"/>
  <c r="C1445" i="2"/>
  <c r="E1444" i="2"/>
  <c r="C1444" i="2"/>
  <c r="E1443" i="2"/>
  <c r="C1443" i="2"/>
  <c r="E1442" i="2"/>
  <c r="C1442" i="2"/>
  <c r="E1441" i="2"/>
  <c r="C1441" i="2"/>
  <c r="E1440" i="2"/>
  <c r="C1440" i="2"/>
  <c r="E1439" i="2"/>
  <c r="C1439" i="2"/>
  <c r="E1438" i="2"/>
  <c r="C1438" i="2"/>
  <c r="E1437" i="2"/>
  <c r="C1437" i="2"/>
  <c r="E1436" i="2"/>
  <c r="C1436" i="2"/>
  <c r="E1435" i="2"/>
  <c r="C1435" i="2"/>
  <c r="E1434" i="2"/>
  <c r="C1434" i="2"/>
  <c r="E1433" i="2"/>
  <c r="C1433" i="2"/>
  <c r="E1432" i="2"/>
  <c r="C1432" i="2"/>
  <c r="E1431" i="2"/>
  <c r="C1431" i="2"/>
  <c r="E1430" i="2"/>
  <c r="C1430" i="2"/>
  <c r="E1429" i="2"/>
  <c r="C1429" i="2"/>
  <c r="E1428" i="2"/>
  <c r="C1428" i="2"/>
  <c r="E1427" i="2"/>
  <c r="C1427" i="2"/>
  <c r="E1426" i="2"/>
  <c r="C1426" i="2"/>
  <c r="E1425" i="2"/>
  <c r="C1425" i="2"/>
  <c r="E1424" i="2"/>
  <c r="C1424" i="2"/>
  <c r="E1423" i="2"/>
  <c r="C1423" i="2"/>
  <c r="E1422" i="2"/>
  <c r="C1422" i="2"/>
  <c r="E1421" i="2"/>
  <c r="C1421" i="2"/>
  <c r="E1420" i="2"/>
  <c r="C1420" i="2"/>
  <c r="E1419" i="2"/>
  <c r="C1419" i="2"/>
  <c r="E1418" i="2"/>
  <c r="C1418" i="2"/>
  <c r="E1417" i="2"/>
  <c r="C1417" i="2"/>
  <c r="E1416" i="2"/>
  <c r="C1416" i="2"/>
  <c r="E1415" i="2"/>
  <c r="C1415" i="2"/>
  <c r="E1414" i="2"/>
  <c r="C1414" i="2"/>
  <c r="E1413" i="2"/>
  <c r="C1413" i="2"/>
  <c r="E1412" i="2"/>
  <c r="C1412" i="2"/>
  <c r="E1411" i="2"/>
  <c r="C1411" i="2"/>
  <c r="E1410" i="2"/>
  <c r="C1410" i="2"/>
  <c r="E1409" i="2"/>
  <c r="C1409" i="2"/>
  <c r="E1408" i="2"/>
  <c r="C1408" i="2"/>
  <c r="E1407" i="2"/>
  <c r="C1407" i="2"/>
  <c r="E1406" i="2"/>
  <c r="C1406" i="2"/>
  <c r="E1405" i="2"/>
  <c r="C1405" i="2"/>
  <c r="E1404" i="2"/>
  <c r="C1404" i="2"/>
  <c r="E1403" i="2"/>
  <c r="C1403" i="2"/>
  <c r="E1402" i="2"/>
  <c r="C1402" i="2"/>
  <c r="E1401" i="2"/>
  <c r="C1401" i="2"/>
  <c r="E1400" i="2"/>
  <c r="C1400" i="2"/>
  <c r="E1399" i="2"/>
  <c r="C1399" i="2"/>
  <c r="E1398" i="2"/>
  <c r="C1398" i="2"/>
  <c r="E1397" i="2"/>
  <c r="C1397" i="2"/>
  <c r="E1396" i="2"/>
  <c r="C1396" i="2"/>
  <c r="E1395" i="2"/>
  <c r="C1395" i="2"/>
  <c r="E1394" i="2"/>
  <c r="C1394" i="2"/>
  <c r="E1393" i="2"/>
  <c r="C1393" i="2"/>
  <c r="E1392" i="2"/>
  <c r="C1392" i="2"/>
  <c r="E1391" i="2"/>
  <c r="C1391" i="2"/>
  <c r="E1390" i="2"/>
  <c r="C1390" i="2"/>
  <c r="E1389" i="2"/>
  <c r="C1389" i="2"/>
  <c r="E1388" i="2"/>
  <c r="C1388" i="2"/>
  <c r="E1387" i="2"/>
  <c r="C1387" i="2"/>
  <c r="E1386" i="2"/>
  <c r="C1386" i="2"/>
  <c r="E1385" i="2"/>
  <c r="C1385" i="2"/>
  <c r="E1384" i="2"/>
  <c r="C1384" i="2"/>
  <c r="E1383" i="2"/>
  <c r="C1383" i="2"/>
  <c r="E1382" i="2"/>
  <c r="C1382" i="2"/>
  <c r="E1381" i="2"/>
  <c r="C1381" i="2"/>
  <c r="E1380" i="2"/>
  <c r="C1380" i="2"/>
  <c r="E1379" i="2"/>
  <c r="C1379" i="2"/>
  <c r="E1378" i="2"/>
  <c r="C1378" i="2"/>
  <c r="E1377" i="2"/>
  <c r="C1377" i="2"/>
  <c r="E1376" i="2"/>
  <c r="C1376" i="2"/>
  <c r="E1375" i="2"/>
  <c r="C1375" i="2"/>
  <c r="E1374" i="2"/>
  <c r="C1374" i="2"/>
  <c r="E1373" i="2"/>
  <c r="C1373" i="2"/>
  <c r="E1372" i="2"/>
  <c r="C1372" i="2"/>
  <c r="E1371" i="2"/>
  <c r="C1371" i="2"/>
  <c r="E1370" i="2"/>
  <c r="C1370" i="2"/>
  <c r="E1369" i="2"/>
  <c r="C1369" i="2"/>
  <c r="E1368" i="2"/>
  <c r="C1368" i="2"/>
  <c r="E1367" i="2"/>
  <c r="C1367" i="2"/>
  <c r="E1366" i="2"/>
  <c r="C1366" i="2"/>
  <c r="E1365" i="2"/>
  <c r="C1365" i="2"/>
  <c r="E1364" i="2"/>
  <c r="C1364" i="2"/>
  <c r="E1363" i="2"/>
  <c r="C1363" i="2"/>
  <c r="E1362" i="2"/>
  <c r="C1362" i="2"/>
  <c r="E1361" i="2"/>
  <c r="C1361" i="2"/>
  <c r="E1360" i="2"/>
  <c r="C1360" i="2"/>
  <c r="E1359" i="2"/>
  <c r="C1359" i="2"/>
  <c r="E1358" i="2"/>
  <c r="C1358" i="2"/>
  <c r="E1357" i="2"/>
  <c r="C1357" i="2"/>
  <c r="E1356" i="2"/>
  <c r="C1356" i="2"/>
  <c r="E1355" i="2"/>
  <c r="C1355" i="2"/>
  <c r="E1354" i="2"/>
  <c r="C1354" i="2"/>
  <c r="E1353" i="2"/>
  <c r="C1353" i="2"/>
  <c r="E1352" i="2"/>
  <c r="C1352" i="2"/>
  <c r="E1351" i="2"/>
  <c r="C1351" i="2"/>
  <c r="E1350" i="2"/>
  <c r="C1350" i="2"/>
  <c r="E1349" i="2"/>
  <c r="C1349" i="2"/>
  <c r="E1348" i="2"/>
  <c r="C1348" i="2"/>
  <c r="E1347" i="2"/>
  <c r="C1347" i="2"/>
  <c r="E1346" i="2"/>
  <c r="C1346" i="2"/>
  <c r="E1345" i="2"/>
  <c r="C1345" i="2"/>
  <c r="E1344" i="2"/>
  <c r="C1344" i="2"/>
  <c r="E1343" i="2"/>
  <c r="C1343" i="2"/>
  <c r="E1342" i="2"/>
  <c r="C1342" i="2"/>
  <c r="E1341" i="2"/>
  <c r="C1341" i="2"/>
  <c r="E1340" i="2"/>
  <c r="C1340" i="2"/>
  <c r="E1339" i="2"/>
  <c r="C1339" i="2"/>
  <c r="E1338" i="2"/>
  <c r="C1338" i="2"/>
  <c r="E1337" i="2"/>
  <c r="C1337" i="2"/>
  <c r="E1336" i="2"/>
  <c r="C1336" i="2"/>
  <c r="E1335" i="2"/>
  <c r="C1335" i="2"/>
  <c r="E1334" i="2"/>
  <c r="C1334" i="2"/>
  <c r="E1333" i="2"/>
  <c r="C1333" i="2"/>
  <c r="E1332" i="2"/>
  <c r="C1332" i="2"/>
  <c r="E1331" i="2"/>
  <c r="C1331" i="2"/>
  <c r="E1330" i="2"/>
  <c r="C1330" i="2"/>
  <c r="E1329" i="2"/>
  <c r="C1329" i="2"/>
  <c r="E1328" i="2"/>
  <c r="C1328" i="2"/>
  <c r="E1327" i="2"/>
  <c r="C1327" i="2"/>
  <c r="E1326" i="2"/>
  <c r="C1326" i="2"/>
  <c r="E1325" i="2"/>
  <c r="C1325" i="2"/>
  <c r="E1324" i="2"/>
  <c r="C1324" i="2"/>
  <c r="E1323" i="2"/>
  <c r="C1323" i="2"/>
  <c r="E1322" i="2"/>
  <c r="C1322" i="2"/>
  <c r="E1321" i="2"/>
  <c r="C1321" i="2"/>
  <c r="E1320" i="2"/>
  <c r="C1320" i="2"/>
  <c r="E1319" i="2"/>
  <c r="C1319" i="2"/>
  <c r="E1318" i="2"/>
  <c r="C1318" i="2"/>
  <c r="E1317" i="2"/>
  <c r="C1317" i="2"/>
  <c r="E1316" i="2"/>
  <c r="C1316" i="2"/>
  <c r="E1315" i="2"/>
  <c r="C1315" i="2"/>
  <c r="E1314" i="2"/>
  <c r="C1314" i="2"/>
  <c r="E1313" i="2"/>
  <c r="C1313" i="2"/>
  <c r="E1312" i="2"/>
  <c r="C1312" i="2"/>
  <c r="E1311" i="2"/>
  <c r="C1311" i="2"/>
  <c r="E1310" i="2"/>
  <c r="C1310" i="2"/>
  <c r="E1309" i="2"/>
  <c r="C1309" i="2"/>
  <c r="E1308" i="2"/>
  <c r="C1308" i="2"/>
  <c r="E1307" i="2"/>
  <c r="C1307" i="2"/>
  <c r="E1306" i="2"/>
  <c r="C1306" i="2"/>
  <c r="E1305" i="2"/>
  <c r="C1305" i="2"/>
  <c r="E1304" i="2"/>
  <c r="C1304" i="2"/>
  <c r="E1303" i="2"/>
  <c r="C1303" i="2"/>
  <c r="E1302" i="2"/>
  <c r="C1302" i="2"/>
  <c r="E1301" i="2"/>
  <c r="C1301" i="2"/>
  <c r="E1300" i="2"/>
  <c r="C1300" i="2"/>
  <c r="E1299" i="2"/>
  <c r="C1299" i="2"/>
  <c r="E1298" i="2"/>
  <c r="C1298" i="2"/>
  <c r="E1297" i="2"/>
  <c r="C1297" i="2"/>
  <c r="E1296" i="2"/>
  <c r="C1296" i="2"/>
  <c r="E1295" i="2"/>
  <c r="C1295" i="2"/>
  <c r="E1294" i="2"/>
  <c r="C1294" i="2"/>
  <c r="E1293" i="2"/>
  <c r="C1293" i="2"/>
  <c r="E1292" i="2"/>
  <c r="C1292" i="2"/>
  <c r="E1291" i="2"/>
  <c r="C1291" i="2"/>
  <c r="E1290" i="2"/>
  <c r="C1290" i="2"/>
  <c r="E1289" i="2"/>
  <c r="C1289" i="2"/>
  <c r="E1288" i="2"/>
  <c r="C1288" i="2"/>
  <c r="E1287" i="2"/>
  <c r="C1287" i="2"/>
  <c r="E1286" i="2"/>
  <c r="C1286" i="2"/>
  <c r="E1285" i="2"/>
  <c r="C1285" i="2"/>
  <c r="E1284" i="2"/>
  <c r="C1284" i="2"/>
  <c r="E1283" i="2"/>
  <c r="C1283" i="2"/>
  <c r="E1282" i="2"/>
  <c r="C1282" i="2"/>
  <c r="E1281" i="2"/>
  <c r="C1281" i="2"/>
  <c r="E1280" i="2"/>
  <c r="C1280" i="2"/>
  <c r="E1279" i="2"/>
  <c r="C1279" i="2"/>
  <c r="E1278" i="2"/>
  <c r="C1278" i="2"/>
  <c r="E1277" i="2"/>
  <c r="C1277" i="2"/>
  <c r="E1276" i="2"/>
  <c r="C1276" i="2"/>
  <c r="E1275" i="2"/>
  <c r="C1275" i="2"/>
  <c r="E1274" i="2"/>
  <c r="C1274" i="2"/>
  <c r="E1273" i="2"/>
  <c r="C1273" i="2"/>
  <c r="E1272" i="2"/>
  <c r="C1272" i="2"/>
  <c r="E1271" i="2"/>
  <c r="C1271" i="2"/>
  <c r="E1270" i="2"/>
  <c r="C1270" i="2"/>
  <c r="E1269" i="2"/>
  <c r="C1269" i="2"/>
  <c r="E1268" i="2"/>
  <c r="C1268" i="2"/>
  <c r="E1267" i="2"/>
  <c r="C1267" i="2"/>
  <c r="E1266" i="2"/>
  <c r="C1266" i="2"/>
  <c r="E1265" i="2"/>
  <c r="C1265" i="2"/>
  <c r="E1264" i="2"/>
  <c r="C1264" i="2"/>
  <c r="E1263" i="2"/>
  <c r="C1263" i="2"/>
  <c r="E1262" i="2"/>
  <c r="C1262" i="2"/>
  <c r="E1261" i="2"/>
  <c r="C1261" i="2"/>
  <c r="E1260" i="2"/>
  <c r="C1260" i="2"/>
  <c r="E1259" i="2"/>
  <c r="C1259" i="2"/>
  <c r="E1258" i="2"/>
  <c r="C1258" i="2"/>
  <c r="E1257" i="2"/>
  <c r="C1257" i="2"/>
  <c r="E1256" i="2"/>
  <c r="C1256" i="2"/>
  <c r="E1255" i="2"/>
  <c r="C1255" i="2"/>
  <c r="E1254" i="2"/>
  <c r="C1254" i="2"/>
  <c r="E1253" i="2"/>
  <c r="C1253" i="2"/>
  <c r="E1252" i="2"/>
  <c r="C1252" i="2"/>
  <c r="E1251" i="2"/>
  <c r="C1251" i="2"/>
  <c r="E1250" i="2"/>
  <c r="C1250" i="2"/>
  <c r="E1249" i="2"/>
  <c r="C1249" i="2"/>
  <c r="E1248" i="2"/>
  <c r="C1248" i="2"/>
  <c r="E1247" i="2"/>
  <c r="C1247" i="2"/>
  <c r="E1246" i="2"/>
  <c r="C1246" i="2"/>
  <c r="E1245" i="2"/>
  <c r="C1245" i="2"/>
  <c r="E1244" i="2"/>
  <c r="C1244" i="2"/>
  <c r="E1243" i="2"/>
  <c r="C1243" i="2"/>
  <c r="E1242" i="2"/>
  <c r="C1242" i="2"/>
  <c r="E1241" i="2"/>
  <c r="C1241" i="2"/>
  <c r="E1240" i="2"/>
  <c r="C1240" i="2"/>
  <c r="E1239" i="2"/>
  <c r="C1239" i="2"/>
  <c r="E1238" i="2"/>
  <c r="C1238" i="2"/>
  <c r="E1237" i="2"/>
  <c r="C1237" i="2"/>
  <c r="E1236" i="2"/>
  <c r="C1236" i="2"/>
  <c r="E1235" i="2"/>
  <c r="C1235" i="2"/>
  <c r="E1234" i="2"/>
  <c r="C1234" i="2"/>
  <c r="E1233" i="2"/>
  <c r="C1233" i="2"/>
  <c r="E1232" i="2"/>
  <c r="C1232" i="2"/>
  <c r="E1231" i="2"/>
  <c r="C1231" i="2"/>
  <c r="E1230" i="2"/>
  <c r="C1230" i="2"/>
  <c r="E1229" i="2"/>
  <c r="C1229" i="2"/>
  <c r="E1228" i="2"/>
  <c r="C1228" i="2"/>
  <c r="E1227" i="2"/>
  <c r="C1227" i="2"/>
  <c r="E1226" i="2"/>
  <c r="C1226" i="2"/>
  <c r="E1225" i="2"/>
  <c r="C1225" i="2"/>
  <c r="E1224" i="2"/>
  <c r="C1224" i="2"/>
  <c r="E1223" i="2"/>
  <c r="C1223" i="2"/>
  <c r="E1222" i="2"/>
  <c r="C1222" i="2"/>
  <c r="E1221" i="2"/>
  <c r="C1221" i="2"/>
  <c r="E1220" i="2"/>
  <c r="C1220" i="2"/>
  <c r="E1219" i="2"/>
  <c r="C1219" i="2"/>
  <c r="E1218" i="2"/>
  <c r="C1218" i="2"/>
  <c r="E1217" i="2"/>
  <c r="C1217" i="2"/>
  <c r="E1216" i="2"/>
  <c r="C1216" i="2"/>
  <c r="E1215" i="2"/>
  <c r="C1215" i="2"/>
  <c r="E1214" i="2"/>
  <c r="C1214" i="2"/>
  <c r="E1213" i="2"/>
  <c r="C1213" i="2"/>
  <c r="E1212" i="2"/>
  <c r="C1212" i="2"/>
  <c r="E1211" i="2"/>
  <c r="C1211" i="2"/>
  <c r="E1210" i="2"/>
  <c r="C1210" i="2"/>
  <c r="E1209" i="2"/>
  <c r="C1209" i="2"/>
  <c r="E1208" i="2"/>
  <c r="C1208" i="2"/>
  <c r="E1207" i="2"/>
  <c r="C1207" i="2"/>
  <c r="E1206" i="2"/>
  <c r="C1206" i="2"/>
  <c r="E1205" i="2"/>
  <c r="C1205" i="2"/>
  <c r="E1204" i="2"/>
  <c r="C1204" i="2"/>
  <c r="E1203" i="2"/>
  <c r="C1203" i="2"/>
  <c r="E1202" i="2"/>
  <c r="C1202" i="2"/>
  <c r="E1201" i="2"/>
  <c r="C1201" i="2"/>
  <c r="E1200" i="2"/>
  <c r="C1200" i="2"/>
  <c r="E1199" i="2"/>
  <c r="C1199" i="2"/>
  <c r="E1198" i="2"/>
  <c r="C1198" i="2"/>
  <c r="E1197" i="2"/>
  <c r="C1197" i="2"/>
  <c r="E1196" i="2"/>
  <c r="C1196" i="2"/>
  <c r="E1195" i="2"/>
  <c r="C1195" i="2"/>
  <c r="E1194" i="2"/>
  <c r="C1194" i="2"/>
  <c r="E1193" i="2"/>
  <c r="C1193" i="2"/>
  <c r="E1192" i="2"/>
  <c r="C1192" i="2"/>
  <c r="E1191" i="2"/>
  <c r="C1191" i="2"/>
  <c r="E1190" i="2"/>
  <c r="C1190" i="2"/>
  <c r="E1189" i="2"/>
  <c r="C1189" i="2"/>
  <c r="E1188" i="2"/>
  <c r="C1188" i="2"/>
  <c r="E1187" i="2"/>
  <c r="C1187" i="2"/>
  <c r="E1186" i="2"/>
  <c r="C1186" i="2"/>
  <c r="E1185" i="2"/>
  <c r="C1185" i="2"/>
  <c r="E1184" i="2"/>
  <c r="C1184" i="2"/>
  <c r="E1183" i="2"/>
  <c r="C1183" i="2"/>
  <c r="E1182" i="2"/>
  <c r="C1182" i="2"/>
  <c r="E1181" i="2"/>
  <c r="C1181" i="2"/>
  <c r="E1180" i="2"/>
  <c r="C1180" i="2"/>
  <c r="E1179" i="2"/>
  <c r="C1179" i="2"/>
  <c r="E1178" i="2"/>
  <c r="C1178" i="2"/>
  <c r="E1177" i="2"/>
  <c r="C1177" i="2"/>
  <c r="E1176" i="2"/>
  <c r="C1176" i="2"/>
  <c r="E1175" i="2"/>
  <c r="C1175" i="2"/>
  <c r="E1174" i="2"/>
  <c r="C1174" i="2"/>
  <c r="E1173" i="2"/>
  <c r="C1173" i="2"/>
  <c r="E1172" i="2"/>
  <c r="C1172" i="2"/>
  <c r="E1171" i="2"/>
  <c r="C1171" i="2"/>
  <c r="E1170" i="2"/>
  <c r="C1170" i="2"/>
  <c r="E1169" i="2"/>
  <c r="C1169" i="2"/>
  <c r="E1168" i="2"/>
  <c r="C1168" i="2"/>
  <c r="E1167" i="2"/>
  <c r="C1167" i="2"/>
  <c r="E1166" i="2"/>
  <c r="C1166" i="2"/>
  <c r="E1165" i="2"/>
  <c r="C1165" i="2"/>
  <c r="E1164" i="2"/>
  <c r="C1164" i="2"/>
  <c r="E1163" i="2"/>
  <c r="C1163" i="2"/>
  <c r="E1162" i="2"/>
  <c r="C1162" i="2"/>
  <c r="E1161" i="2"/>
  <c r="C1161" i="2"/>
  <c r="E1160" i="2"/>
  <c r="C1160" i="2"/>
  <c r="E1159" i="2"/>
  <c r="C1159" i="2"/>
  <c r="E1158" i="2"/>
  <c r="C1158" i="2"/>
  <c r="E1157" i="2"/>
  <c r="C1157" i="2"/>
  <c r="E1156" i="2"/>
  <c r="C1156" i="2"/>
  <c r="E1155" i="2"/>
  <c r="C1155" i="2"/>
  <c r="E1154" i="2"/>
  <c r="C1154" i="2"/>
  <c r="E1153" i="2"/>
  <c r="C1153" i="2"/>
  <c r="E1152" i="2"/>
  <c r="C1152" i="2"/>
  <c r="E1151" i="2"/>
  <c r="C1151" i="2"/>
  <c r="E1150" i="2"/>
  <c r="C1150" i="2"/>
  <c r="E1149" i="2"/>
  <c r="C1149" i="2"/>
  <c r="E1148" i="2"/>
  <c r="C1148" i="2"/>
  <c r="E1147" i="2"/>
  <c r="C1147" i="2"/>
  <c r="E1146" i="2"/>
  <c r="C1146" i="2"/>
  <c r="E1145" i="2"/>
  <c r="C1145" i="2"/>
  <c r="E1144" i="2"/>
  <c r="C1144" i="2"/>
  <c r="E1143" i="2"/>
  <c r="C1143" i="2"/>
  <c r="E1142" i="2"/>
  <c r="C1142" i="2"/>
  <c r="E1141" i="2"/>
  <c r="C1141" i="2"/>
  <c r="E1140" i="2"/>
  <c r="C1140" i="2"/>
  <c r="E1139" i="2"/>
  <c r="C1139" i="2"/>
  <c r="E1138" i="2"/>
  <c r="C1138" i="2"/>
  <c r="E1137" i="2"/>
  <c r="C1137" i="2"/>
  <c r="E1136" i="2"/>
  <c r="C1136" i="2"/>
  <c r="E1135" i="2"/>
  <c r="C1135" i="2"/>
  <c r="E1134" i="2"/>
  <c r="C1134" i="2"/>
  <c r="E1133" i="2"/>
  <c r="C1133" i="2"/>
  <c r="E1132" i="2"/>
  <c r="C1132" i="2"/>
  <c r="E1131" i="2"/>
  <c r="C1131" i="2"/>
  <c r="E1130" i="2"/>
  <c r="C1130" i="2"/>
  <c r="E1129" i="2"/>
  <c r="C1129" i="2"/>
  <c r="E1128" i="2"/>
  <c r="C1128" i="2"/>
  <c r="E1127" i="2"/>
  <c r="C1127" i="2"/>
  <c r="E1126" i="2"/>
  <c r="C1126" i="2"/>
  <c r="E1125" i="2"/>
  <c r="C1125" i="2"/>
  <c r="E1124" i="2"/>
  <c r="C1124" i="2"/>
  <c r="E1123" i="2"/>
  <c r="C1123" i="2"/>
  <c r="E1122" i="2"/>
  <c r="C1122" i="2"/>
  <c r="E1121" i="2"/>
  <c r="C1121" i="2"/>
  <c r="E1120" i="2"/>
  <c r="C1120" i="2"/>
  <c r="E1119" i="2"/>
  <c r="C1119" i="2"/>
  <c r="E1118" i="2"/>
  <c r="C1118" i="2"/>
  <c r="E1117" i="2"/>
  <c r="C1117" i="2"/>
  <c r="E1116" i="2"/>
  <c r="C1116" i="2"/>
  <c r="E1115" i="2"/>
  <c r="C1115" i="2"/>
  <c r="E1114" i="2"/>
  <c r="C1114" i="2"/>
  <c r="E1113" i="2"/>
  <c r="C1113" i="2"/>
  <c r="E1112" i="2"/>
  <c r="C1112" i="2"/>
  <c r="E1111" i="2"/>
  <c r="C1111" i="2"/>
  <c r="E1110" i="2"/>
  <c r="C1110" i="2"/>
  <c r="E1109" i="2"/>
  <c r="C1109" i="2"/>
  <c r="E1108" i="2"/>
  <c r="C1108" i="2"/>
  <c r="E1107" i="2"/>
  <c r="C1107" i="2"/>
  <c r="E1106" i="2"/>
  <c r="C1106" i="2"/>
  <c r="E1105" i="2"/>
  <c r="C1105" i="2"/>
  <c r="E1104" i="2"/>
  <c r="C1104" i="2"/>
  <c r="E1103" i="2"/>
  <c r="C1103" i="2"/>
  <c r="E1102" i="2"/>
  <c r="C1102" i="2"/>
  <c r="E1101" i="2"/>
  <c r="C1101" i="2"/>
  <c r="E1100" i="2"/>
  <c r="C1100" i="2"/>
  <c r="E1099" i="2"/>
  <c r="C1099" i="2"/>
  <c r="E1098" i="2"/>
  <c r="C1098" i="2"/>
  <c r="E1097" i="2"/>
  <c r="C1097" i="2"/>
  <c r="E1096" i="2"/>
  <c r="C1096" i="2"/>
  <c r="E1095" i="2"/>
  <c r="C1095" i="2"/>
  <c r="E1094" i="2"/>
  <c r="C1094" i="2"/>
  <c r="E1093" i="2"/>
  <c r="C1093" i="2"/>
  <c r="E1092" i="2"/>
  <c r="C1092" i="2"/>
  <c r="E1091" i="2"/>
  <c r="C1091" i="2"/>
  <c r="E1090" i="2"/>
  <c r="C1090" i="2"/>
  <c r="E1089" i="2"/>
  <c r="C1089" i="2"/>
  <c r="E1088" i="2"/>
  <c r="C1088" i="2"/>
  <c r="E1087" i="2"/>
  <c r="C1087" i="2"/>
  <c r="E1086" i="2"/>
  <c r="C1086" i="2"/>
  <c r="E1085" i="2"/>
  <c r="C1085" i="2"/>
  <c r="E1084" i="2"/>
  <c r="C1084" i="2"/>
  <c r="E1083" i="2"/>
  <c r="C1083" i="2"/>
  <c r="E1082" i="2"/>
  <c r="C1082" i="2"/>
  <c r="E1081" i="2"/>
  <c r="C1081" i="2"/>
  <c r="E1080" i="2"/>
  <c r="C1080" i="2"/>
  <c r="E1079" i="2"/>
  <c r="C1079" i="2"/>
  <c r="E1078" i="2"/>
  <c r="C1078" i="2"/>
  <c r="E1077" i="2"/>
  <c r="C1077" i="2"/>
  <c r="E1076" i="2"/>
  <c r="C1076" i="2"/>
  <c r="E1075" i="2"/>
  <c r="C1075" i="2"/>
  <c r="E1074" i="2"/>
  <c r="C1074" i="2"/>
  <c r="E1073" i="2"/>
  <c r="C1073" i="2"/>
  <c r="E1072" i="2"/>
  <c r="C1072" i="2"/>
  <c r="E1071" i="2"/>
  <c r="C1071" i="2"/>
  <c r="E1070" i="2"/>
  <c r="C1070" i="2"/>
  <c r="E1069" i="2"/>
  <c r="C1069" i="2"/>
  <c r="E1068" i="2"/>
  <c r="C1068" i="2"/>
  <c r="E1067" i="2"/>
  <c r="C1067" i="2"/>
  <c r="E1066" i="2"/>
  <c r="C1066" i="2"/>
  <c r="E1065" i="2"/>
  <c r="C1065" i="2"/>
  <c r="E1064" i="2"/>
  <c r="C1064" i="2"/>
  <c r="E1063" i="2"/>
  <c r="C1063" i="2"/>
  <c r="E1062" i="2"/>
  <c r="C1062" i="2"/>
  <c r="E1061" i="2"/>
  <c r="C1061" i="2"/>
  <c r="E1060" i="2"/>
  <c r="C1060" i="2"/>
  <c r="E1059" i="2"/>
  <c r="C1059" i="2"/>
  <c r="E1058" i="2"/>
  <c r="C1058" i="2"/>
  <c r="E1057" i="2"/>
  <c r="C1057" i="2"/>
  <c r="E1056" i="2"/>
  <c r="C1056" i="2"/>
  <c r="E1055" i="2"/>
  <c r="C1055" i="2"/>
  <c r="E1054" i="2"/>
  <c r="C1054" i="2"/>
  <c r="E1053" i="2"/>
  <c r="C1053" i="2"/>
  <c r="E1052" i="2"/>
  <c r="C1052" i="2"/>
  <c r="E1051" i="2"/>
  <c r="C1051" i="2"/>
  <c r="E1050" i="2"/>
  <c r="C1050" i="2"/>
  <c r="E1049" i="2"/>
  <c r="C1049" i="2"/>
  <c r="E1048" i="2"/>
  <c r="C1048" i="2"/>
  <c r="E1047" i="2"/>
  <c r="C1047" i="2"/>
  <c r="E1046" i="2"/>
  <c r="C1046" i="2"/>
  <c r="E1045" i="2"/>
  <c r="C1045" i="2"/>
  <c r="E1044" i="2"/>
  <c r="C1044" i="2"/>
  <c r="E1043" i="2"/>
  <c r="C1043" i="2"/>
  <c r="E1042" i="2"/>
  <c r="C1042" i="2"/>
  <c r="E1041" i="2"/>
  <c r="C1041" i="2"/>
  <c r="E1040" i="2"/>
  <c r="C1040" i="2"/>
  <c r="E1039" i="2"/>
  <c r="C1039" i="2"/>
  <c r="E1038" i="2"/>
  <c r="C1038" i="2"/>
  <c r="E1037" i="2"/>
  <c r="C1037" i="2"/>
  <c r="E1036" i="2"/>
  <c r="C1036" i="2"/>
  <c r="E1035" i="2"/>
  <c r="C1035" i="2"/>
  <c r="E1034" i="2"/>
  <c r="C1034" i="2"/>
  <c r="E1033" i="2"/>
  <c r="C1033" i="2"/>
  <c r="E1032" i="2"/>
  <c r="C1032" i="2"/>
  <c r="E1031" i="2"/>
  <c r="C1031" i="2"/>
  <c r="E1030" i="2"/>
  <c r="C1030" i="2"/>
  <c r="E1029" i="2"/>
  <c r="C1029" i="2"/>
  <c r="E1028" i="2"/>
  <c r="C1028" i="2"/>
  <c r="E1027" i="2"/>
  <c r="C1027" i="2"/>
  <c r="E1026" i="2"/>
  <c r="C1026" i="2"/>
  <c r="E1025" i="2"/>
  <c r="C1025" i="2"/>
  <c r="E1024" i="2"/>
  <c r="C1024" i="2"/>
  <c r="E1023" i="2"/>
  <c r="C1023" i="2"/>
  <c r="E1022" i="2"/>
  <c r="C1022" i="2"/>
  <c r="E1021" i="2"/>
  <c r="C1021" i="2"/>
  <c r="E1020" i="2"/>
  <c r="C1020" i="2"/>
  <c r="E1019" i="2"/>
  <c r="C1019" i="2"/>
  <c r="E1018" i="2"/>
  <c r="C1018" i="2"/>
  <c r="E1017" i="2"/>
  <c r="C1017" i="2"/>
  <c r="E1016" i="2"/>
  <c r="C1016" i="2"/>
  <c r="E1015" i="2"/>
  <c r="C1015" i="2"/>
  <c r="E1014" i="2"/>
  <c r="C1014" i="2"/>
  <c r="E1013" i="2"/>
  <c r="C1013" i="2"/>
  <c r="E1012" i="2"/>
  <c r="C1012" i="2"/>
  <c r="E1011" i="2"/>
  <c r="C1011" i="2"/>
  <c r="E1010" i="2"/>
  <c r="C1010" i="2"/>
  <c r="E1009" i="2"/>
  <c r="C1009" i="2"/>
  <c r="E1008" i="2"/>
  <c r="C1008" i="2"/>
  <c r="E1007" i="2"/>
  <c r="C1007" i="2"/>
  <c r="E1006" i="2"/>
  <c r="C1006" i="2"/>
  <c r="E1005" i="2"/>
  <c r="C1005" i="2"/>
  <c r="E1004" i="2"/>
  <c r="C1004" i="2"/>
  <c r="E1003" i="2"/>
  <c r="C1003" i="2"/>
  <c r="E1002" i="2"/>
  <c r="C1002" i="2"/>
  <c r="E1001" i="2"/>
  <c r="C1001" i="2"/>
  <c r="E1000" i="2"/>
  <c r="C1000" i="2"/>
  <c r="E999" i="2"/>
  <c r="C999" i="2"/>
  <c r="E998" i="2"/>
  <c r="C998" i="2"/>
  <c r="E997" i="2"/>
  <c r="C997" i="2"/>
  <c r="E996" i="2"/>
  <c r="C996" i="2"/>
  <c r="E995" i="2"/>
  <c r="C995" i="2"/>
  <c r="E994" i="2"/>
  <c r="C994" i="2"/>
  <c r="E993" i="2"/>
  <c r="C993" i="2"/>
  <c r="E992" i="2"/>
  <c r="C992" i="2"/>
  <c r="E991" i="2"/>
  <c r="C991" i="2"/>
  <c r="E990" i="2"/>
  <c r="C990" i="2"/>
  <c r="E989" i="2"/>
  <c r="C989" i="2"/>
  <c r="E988" i="2"/>
  <c r="C988" i="2"/>
  <c r="E987" i="2"/>
  <c r="C987" i="2"/>
  <c r="E986" i="2"/>
  <c r="C986" i="2"/>
  <c r="E985" i="2"/>
  <c r="C985" i="2"/>
  <c r="E984" i="2"/>
  <c r="C984" i="2"/>
  <c r="E983" i="2"/>
  <c r="C983" i="2"/>
  <c r="E982" i="2"/>
  <c r="C982" i="2"/>
  <c r="E981" i="2"/>
  <c r="C981" i="2"/>
  <c r="E980" i="2"/>
  <c r="C980" i="2"/>
  <c r="E979" i="2"/>
  <c r="C979" i="2"/>
  <c r="E978" i="2"/>
  <c r="C978" i="2"/>
  <c r="E977" i="2"/>
  <c r="C977" i="2"/>
  <c r="E976" i="2"/>
  <c r="C976" i="2"/>
  <c r="E975" i="2"/>
  <c r="C975" i="2"/>
  <c r="E974" i="2"/>
  <c r="C974" i="2"/>
  <c r="E973" i="2"/>
  <c r="C973" i="2"/>
  <c r="E972" i="2"/>
  <c r="C972" i="2"/>
  <c r="E971" i="2"/>
  <c r="C971" i="2"/>
  <c r="E970" i="2"/>
  <c r="C970" i="2"/>
  <c r="E969" i="2"/>
  <c r="C969" i="2"/>
  <c r="E968" i="2"/>
  <c r="C968" i="2"/>
  <c r="E967" i="2"/>
  <c r="C967" i="2"/>
  <c r="E966" i="2"/>
  <c r="C966" i="2"/>
  <c r="E965" i="2"/>
  <c r="C965" i="2"/>
  <c r="E964" i="2"/>
  <c r="C964" i="2"/>
  <c r="E963" i="2"/>
  <c r="C963" i="2"/>
  <c r="E962" i="2"/>
  <c r="C962" i="2"/>
  <c r="E961" i="2"/>
  <c r="C961" i="2"/>
  <c r="E960" i="2"/>
  <c r="C960" i="2"/>
  <c r="E959" i="2"/>
  <c r="C959" i="2"/>
  <c r="E958" i="2"/>
  <c r="C958" i="2"/>
  <c r="E957" i="2"/>
  <c r="C957" i="2"/>
  <c r="E956" i="2"/>
  <c r="C956" i="2"/>
  <c r="E955" i="2"/>
  <c r="C955" i="2"/>
  <c r="E954" i="2"/>
  <c r="C954" i="2"/>
  <c r="E953" i="2"/>
  <c r="C953" i="2"/>
  <c r="E952" i="2"/>
  <c r="C952" i="2"/>
  <c r="E951" i="2"/>
  <c r="C951" i="2"/>
  <c r="E950" i="2"/>
  <c r="C950" i="2"/>
  <c r="E949" i="2"/>
  <c r="C949" i="2"/>
  <c r="E948" i="2"/>
  <c r="C948" i="2"/>
  <c r="E947" i="2"/>
  <c r="C947" i="2"/>
  <c r="E946" i="2"/>
  <c r="C946" i="2"/>
  <c r="E945" i="2"/>
  <c r="C945" i="2"/>
  <c r="E944" i="2"/>
  <c r="C944" i="2"/>
  <c r="E943" i="2"/>
  <c r="C943" i="2"/>
  <c r="E942" i="2"/>
  <c r="C942" i="2"/>
  <c r="E941" i="2"/>
  <c r="C941" i="2"/>
  <c r="E940" i="2"/>
  <c r="C940" i="2"/>
  <c r="E939" i="2"/>
  <c r="C939" i="2"/>
  <c r="E938" i="2"/>
  <c r="C938" i="2"/>
  <c r="E937" i="2"/>
  <c r="C937" i="2"/>
  <c r="E936" i="2"/>
  <c r="C936" i="2"/>
  <c r="E935" i="2"/>
  <c r="C935" i="2"/>
  <c r="E934" i="2"/>
  <c r="C934" i="2"/>
  <c r="E933" i="2"/>
  <c r="C933" i="2"/>
  <c r="E932" i="2"/>
  <c r="C932" i="2"/>
  <c r="E931" i="2"/>
  <c r="C931" i="2"/>
  <c r="E930" i="2"/>
  <c r="C930" i="2"/>
  <c r="E929" i="2"/>
  <c r="C929" i="2"/>
  <c r="E928" i="2"/>
  <c r="C928" i="2"/>
  <c r="E927" i="2"/>
  <c r="C927" i="2"/>
  <c r="E926" i="2"/>
  <c r="C926" i="2"/>
  <c r="E925" i="2"/>
  <c r="C925" i="2"/>
  <c r="E924" i="2"/>
  <c r="C924" i="2"/>
  <c r="E923" i="2"/>
  <c r="C923" i="2"/>
  <c r="E922" i="2"/>
  <c r="C922" i="2"/>
  <c r="E921" i="2"/>
  <c r="C921" i="2"/>
  <c r="E920" i="2"/>
  <c r="C920" i="2"/>
  <c r="E919" i="2"/>
  <c r="C919" i="2"/>
  <c r="E918" i="2"/>
  <c r="C918" i="2"/>
  <c r="E917" i="2"/>
  <c r="C917" i="2"/>
  <c r="E916" i="2"/>
  <c r="C916" i="2"/>
  <c r="E915" i="2"/>
  <c r="C915" i="2"/>
  <c r="E914" i="2"/>
  <c r="C914" i="2"/>
  <c r="E913" i="2"/>
  <c r="C913" i="2"/>
  <c r="E912" i="2"/>
  <c r="C912" i="2"/>
  <c r="E911" i="2"/>
  <c r="C911" i="2"/>
  <c r="E910" i="2"/>
  <c r="C910" i="2"/>
  <c r="E909" i="2"/>
  <c r="C909" i="2"/>
  <c r="E908" i="2"/>
  <c r="C908" i="2"/>
  <c r="E907" i="2"/>
  <c r="C907" i="2"/>
  <c r="E906" i="2"/>
  <c r="C906" i="2"/>
  <c r="E905" i="2"/>
  <c r="C905" i="2"/>
  <c r="E904" i="2"/>
  <c r="C904" i="2"/>
  <c r="E903" i="2"/>
  <c r="C903" i="2"/>
  <c r="E902" i="2"/>
  <c r="C902" i="2"/>
  <c r="E901" i="2"/>
  <c r="C901" i="2"/>
  <c r="E900" i="2"/>
  <c r="C900" i="2"/>
  <c r="E899" i="2"/>
  <c r="C899" i="2"/>
  <c r="E898" i="2"/>
  <c r="C898" i="2"/>
  <c r="E897" i="2"/>
  <c r="C897" i="2"/>
  <c r="E896" i="2"/>
  <c r="C896" i="2"/>
  <c r="E895" i="2"/>
  <c r="C895" i="2"/>
  <c r="E894" i="2"/>
  <c r="C894" i="2"/>
  <c r="E893" i="2"/>
  <c r="C893" i="2"/>
  <c r="E892" i="2"/>
  <c r="C892" i="2"/>
  <c r="E891" i="2"/>
  <c r="C891" i="2"/>
  <c r="E890" i="2"/>
  <c r="C890" i="2"/>
  <c r="E889" i="2"/>
  <c r="C889" i="2"/>
  <c r="E888" i="2"/>
  <c r="C888" i="2"/>
  <c r="E887" i="2"/>
  <c r="C887" i="2"/>
  <c r="E886" i="2"/>
  <c r="C886" i="2"/>
  <c r="E885" i="2"/>
  <c r="C885" i="2"/>
  <c r="E884" i="2"/>
  <c r="C884" i="2"/>
  <c r="E883" i="2"/>
  <c r="C883" i="2"/>
  <c r="E882" i="2"/>
  <c r="C882" i="2"/>
  <c r="E881" i="2"/>
  <c r="C881" i="2"/>
  <c r="E880" i="2"/>
  <c r="C880" i="2"/>
  <c r="E879" i="2"/>
  <c r="C879" i="2"/>
  <c r="E878" i="2"/>
  <c r="C878" i="2"/>
  <c r="E877" i="2"/>
  <c r="C877" i="2"/>
  <c r="E876" i="2"/>
  <c r="C876" i="2"/>
  <c r="E875" i="2"/>
  <c r="C875" i="2"/>
  <c r="E874" i="2"/>
  <c r="C874" i="2"/>
  <c r="E873" i="2"/>
  <c r="C873" i="2"/>
  <c r="E872" i="2"/>
  <c r="C872" i="2"/>
  <c r="E871" i="2"/>
  <c r="C871" i="2"/>
  <c r="E870" i="2"/>
  <c r="C870" i="2"/>
  <c r="E869" i="2"/>
  <c r="C869" i="2"/>
  <c r="E868" i="2"/>
  <c r="C868" i="2"/>
  <c r="E867" i="2"/>
  <c r="C867" i="2"/>
  <c r="E866" i="2"/>
  <c r="C866" i="2"/>
  <c r="E865" i="2"/>
  <c r="C865" i="2"/>
  <c r="E864" i="2"/>
  <c r="C864" i="2"/>
  <c r="E863" i="2"/>
  <c r="C863" i="2"/>
  <c r="E862" i="2"/>
  <c r="C862" i="2"/>
  <c r="E861" i="2"/>
  <c r="C861" i="2"/>
  <c r="E860" i="2"/>
  <c r="C860" i="2"/>
  <c r="E859" i="2"/>
  <c r="C859" i="2"/>
  <c r="E858" i="2"/>
  <c r="C858" i="2"/>
  <c r="E857" i="2"/>
  <c r="C857" i="2"/>
  <c r="E856" i="2"/>
  <c r="C856" i="2"/>
  <c r="E855" i="2"/>
  <c r="C855" i="2"/>
  <c r="E854" i="2"/>
  <c r="C854" i="2"/>
  <c r="E853" i="2"/>
  <c r="C853" i="2"/>
  <c r="E852" i="2"/>
  <c r="C852" i="2"/>
  <c r="E851" i="2"/>
  <c r="C851" i="2"/>
  <c r="E850" i="2"/>
  <c r="C850" i="2"/>
  <c r="E849" i="2"/>
  <c r="C849" i="2"/>
  <c r="E848" i="2"/>
  <c r="C848" i="2"/>
  <c r="E847" i="2"/>
  <c r="C847" i="2"/>
  <c r="E846" i="2"/>
  <c r="C846" i="2"/>
  <c r="E845" i="2"/>
  <c r="C845" i="2"/>
  <c r="E844" i="2"/>
  <c r="C844" i="2"/>
  <c r="E843" i="2"/>
  <c r="C843" i="2"/>
  <c r="E842" i="2"/>
  <c r="C842" i="2"/>
  <c r="E841" i="2"/>
  <c r="C841" i="2"/>
  <c r="E840" i="2"/>
  <c r="C840" i="2"/>
  <c r="E839" i="2"/>
  <c r="C839" i="2"/>
  <c r="E838" i="2"/>
  <c r="C838" i="2"/>
  <c r="E837" i="2"/>
  <c r="C837" i="2"/>
  <c r="E836" i="2"/>
  <c r="C836" i="2"/>
  <c r="E835" i="2"/>
  <c r="C835" i="2"/>
  <c r="E834" i="2"/>
  <c r="C834" i="2"/>
  <c r="E833" i="2"/>
  <c r="C833" i="2"/>
  <c r="E832" i="2"/>
  <c r="C832" i="2"/>
  <c r="E831" i="2"/>
  <c r="C831" i="2"/>
  <c r="E830" i="2"/>
  <c r="C830" i="2"/>
  <c r="E829" i="2"/>
  <c r="C829" i="2"/>
  <c r="E828" i="2"/>
  <c r="C828" i="2"/>
  <c r="E827" i="2"/>
  <c r="C827" i="2"/>
  <c r="E826" i="2"/>
  <c r="C826" i="2"/>
  <c r="E825" i="2"/>
  <c r="C825" i="2"/>
  <c r="E824" i="2"/>
  <c r="C824" i="2"/>
  <c r="E823" i="2"/>
  <c r="C823" i="2"/>
  <c r="E822" i="2"/>
  <c r="C822" i="2"/>
  <c r="E821" i="2"/>
  <c r="C821" i="2"/>
  <c r="E820" i="2"/>
  <c r="C820" i="2"/>
  <c r="E819" i="2"/>
  <c r="C819" i="2"/>
  <c r="E818" i="2"/>
  <c r="C818" i="2"/>
  <c r="E817" i="2"/>
  <c r="C817" i="2"/>
  <c r="E816" i="2"/>
  <c r="C816" i="2"/>
  <c r="E815" i="2"/>
  <c r="C815" i="2"/>
  <c r="E814" i="2"/>
  <c r="C814" i="2"/>
  <c r="E813" i="2"/>
  <c r="C813" i="2"/>
  <c r="E812" i="2"/>
  <c r="C812" i="2"/>
  <c r="E811" i="2"/>
  <c r="C811" i="2"/>
  <c r="E810" i="2"/>
  <c r="C810" i="2"/>
  <c r="E809" i="2"/>
  <c r="C809" i="2"/>
  <c r="E808" i="2"/>
  <c r="C808" i="2"/>
  <c r="E807" i="2"/>
  <c r="C807" i="2"/>
  <c r="E806" i="2"/>
  <c r="C806" i="2"/>
  <c r="E805" i="2"/>
  <c r="C805" i="2"/>
  <c r="E804" i="2"/>
  <c r="C804" i="2"/>
  <c r="E803" i="2"/>
  <c r="C803" i="2"/>
  <c r="E802" i="2"/>
  <c r="C802" i="2"/>
  <c r="E801" i="2"/>
  <c r="C801" i="2"/>
  <c r="E800" i="2"/>
  <c r="C800" i="2"/>
  <c r="E799" i="2"/>
  <c r="C799" i="2"/>
  <c r="E798" i="2"/>
  <c r="C798" i="2"/>
  <c r="E797" i="2"/>
  <c r="C797" i="2"/>
  <c r="E796" i="2"/>
  <c r="C796" i="2"/>
  <c r="E795" i="2"/>
  <c r="C795" i="2"/>
  <c r="E794" i="2"/>
  <c r="C794" i="2"/>
  <c r="E793" i="2"/>
  <c r="C793" i="2"/>
  <c r="E792" i="2"/>
  <c r="C792" i="2"/>
  <c r="E791" i="2"/>
  <c r="C791" i="2"/>
  <c r="E790" i="2"/>
  <c r="C790" i="2"/>
  <c r="E789" i="2"/>
  <c r="C789" i="2"/>
  <c r="E788" i="2"/>
  <c r="C788" i="2"/>
  <c r="E787" i="2"/>
  <c r="C787" i="2"/>
  <c r="E786" i="2"/>
  <c r="C786" i="2"/>
  <c r="E785" i="2"/>
  <c r="C785" i="2"/>
  <c r="E784" i="2"/>
  <c r="C784" i="2"/>
  <c r="E783" i="2"/>
  <c r="C783" i="2"/>
  <c r="E782" i="2"/>
  <c r="C782" i="2"/>
  <c r="E781" i="2"/>
  <c r="C781" i="2"/>
  <c r="E780" i="2"/>
  <c r="C780" i="2"/>
  <c r="E779" i="2"/>
  <c r="C779" i="2"/>
  <c r="E778" i="2"/>
  <c r="C778" i="2"/>
  <c r="E777" i="2"/>
  <c r="C777" i="2"/>
  <c r="E776" i="2"/>
  <c r="C776" i="2"/>
  <c r="E775" i="2"/>
  <c r="C775" i="2"/>
  <c r="E774" i="2"/>
  <c r="C774" i="2"/>
  <c r="E773" i="2"/>
  <c r="C773" i="2"/>
  <c r="E772" i="2"/>
  <c r="C772" i="2"/>
  <c r="E771" i="2"/>
  <c r="C771" i="2"/>
  <c r="E770" i="2"/>
  <c r="C770" i="2"/>
  <c r="E769" i="2"/>
  <c r="C769" i="2"/>
  <c r="E768" i="2"/>
  <c r="C768" i="2"/>
  <c r="E767" i="2"/>
  <c r="C767" i="2"/>
  <c r="E766" i="2"/>
  <c r="C766" i="2"/>
  <c r="E765" i="2"/>
  <c r="C765" i="2"/>
  <c r="E764" i="2"/>
  <c r="C764" i="2"/>
  <c r="E763" i="2"/>
  <c r="C763" i="2"/>
  <c r="E762" i="2"/>
  <c r="C762" i="2"/>
  <c r="E761" i="2"/>
  <c r="C761" i="2"/>
  <c r="E760" i="2"/>
  <c r="C760" i="2"/>
  <c r="E759" i="2"/>
  <c r="C759" i="2"/>
  <c r="E758" i="2"/>
  <c r="C758" i="2"/>
  <c r="E757" i="2"/>
  <c r="C757" i="2"/>
  <c r="E756" i="2"/>
  <c r="C756" i="2"/>
  <c r="E755" i="2"/>
  <c r="C755" i="2"/>
  <c r="E754" i="2"/>
  <c r="C754" i="2"/>
  <c r="E753" i="2"/>
  <c r="C753" i="2"/>
  <c r="E752" i="2"/>
  <c r="C752" i="2"/>
  <c r="E751" i="2"/>
  <c r="C751" i="2"/>
  <c r="E750" i="2"/>
  <c r="C750" i="2"/>
  <c r="E749" i="2"/>
  <c r="C749" i="2"/>
  <c r="E748" i="2"/>
  <c r="C748" i="2"/>
  <c r="E747" i="2"/>
  <c r="C747" i="2"/>
  <c r="E746" i="2"/>
  <c r="C746" i="2"/>
  <c r="E745" i="2"/>
  <c r="C745" i="2"/>
  <c r="E744" i="2"/>
  <c r="C744" i="2"/>
  <c r="E743" i="2"/>
  <c r="C743" i="2"/>
  <c r="E742" i="2"/>
  <c r="C742" i="2"/>
  <c r="E741" i="2"/>
  <c r="C741" i="2"/>
  <c r="E740" i="2"/>
  <c r="C740" i="2"/>
  <c r="E739" i="2"/>
  <c r="C739" i="2"/>
  <c r="E738" i="2"/>
  <c r="C738" i="2"/>
  <c r="E737" i="2"/>
  <c r="C737" i="2"/>
  <c r="E736" i="2"/>
  <c r="C736" i="2"/>
  <c r="E735" i="2"/>
  <c r="C735" i="2"/>
  <c r="E734" i="2"/>
  <c r="C734" i="2"/>
  <c r="E733" i="2"/>
  <c r="C733" i="2"/>
  <c r="E732" i="2"/>
  <c r="C732" i="2"/>
  <c r="E731" i="2"/>
  <c r="C731" i="2"/>
  <c r="E730" i="2"/>
  <c r="C730" i="2"/>
  <c r="E729" i="2"/>
  <c r="C729" i="2"/>
  <c r="E728" i="2"/>
  <c r="C728" i="2"/>
  <c r="E727" i="2"/>
  <c r="C727" i="2"/>
  <c r="E726" i="2"/>
  <c r="C726" i="2"/>
  <c r="E725" i="2"/>
  <c r="C725" i="2"/>
  <c r="E724" i="2"/>
  <c r="C724" i="2"/>
  <c r="E723" i="2"/>
  <c r="C723" i="2"/>
  <c r="E722" i="2"/>
  <c r="C722" i="2"/>
  <c r="E721" i="2"/>
  <c r="C721" i="2"/>
  <c r="E720" i="2"/>
  <c r="C720" i="2"/>
  <c r="E719" i="2"/>
  <c r="C719" i="2"/>
  <c r="E718" i="2"/>
  <c r="C718" i="2"/>
  <c r="E717" i="2"/>
  <c r="C717" i="2"/>
  <c r="E716" i="2"/>
  <c r="C716" i="2"/>
  <c r="E715" i="2"/>
  <c r="C715" i="2"/>
  <c r="E714" i="2"/>
  <c r="C714" i="2"/>
  <c r="E713" i="2"/>
  <c r="C713" i="2"/>
  <c r="E712" i="2"/>
  <c r="C712" i="2"/>
  <c r="E711" i="2"/>
  <c r="C711" i="2"/>
  <c r="E710" i="2"/>
  <c r="C710" i="2"/>
  <c r="E709" i="2"/>
  <c r="C709" i="2"/>
  <c r="E708" i="2"/>
  <c r="C708" i="2"/>
  <c r="E707" i="2"/>
  <c r="C707" i="2"/>
  <c r="E706" i="2"/>
  <c r="C706" i="2"/>
  <c r="E705" i="2"/>
  <c r="C705" i="2"/>
  <c r="E704" i="2"/>
  <c r="C704" i="2"/>
  <c r="E703" i="2"/>
  <c r="C703" i="2"/>
  <c r="E702" i="2"/>
  <c r="C702" i="2"/>
  <c r="E701" i="2"/>
  <c r="C701" i="2"/>
  <c r="E700" i="2"/>
  <c r="C700" i="2"/>
  <c r="E699" i="2"/>
  <c r="C699" i="2"/>
  <c r="E698" i="2"/>
  <c r="C698" i="2"/>
  <c r="E697" i="2"/>
  <c r="C697" i="2"/>
  <c r="E696" i="2"/>
  <c r="C696" i="2"/>
  <c r="E695" i="2"/>
  <c r="C695" i="2"/>
  <c r="E694" i="2"/>
  <c r="C694" i="2"/>
  <c r="E693" i="2"/>
  <c r="C693" i="2"/>
  <c r="E692" i="2"/>
  <c r="C692" i="2"/>
  <c r="E691" i="2"/>
  <c r="C691" i="2"/>
  <c r="E690" i="2"/>
  <c r="C690" i="2"/>
  <c r="E689" i="2"/>
  <c r="C689" i="2"/>
  <c r="E688" i="2"/>
  <c r="C688" i="2"/>
  <c r="E687" i="2"/>
  <c r="C687" i="2"/>
  <c r="E686" i="2"/>
  <c r="C686" i="2"/>
  <c r="E685" i="2"/>
  <c r="C685" i="2"/>
  <c r="E684" i="2"/>
  <c r="C684" i="2"/>
  <c r="E683" i="2"/>
  <c r="C683" i="2"/>
  <c r="E682" i="2"/>
  <c r="C682" i="2"/>
  <c r="E681" i="2"/>
  <c r="C681" i="2"/>
  <c r="E680" i="2"/>
  <c r="C680" i="2"/>
  <c r="E679" i="2"/>
  <c r="C679" i="2"/>
  <c r="E678" i="2"/>
  <c r="C678" i="2"/>
  <c r="E677" i="2"/>
  <c r="C677" i="2"/>
  <c r="E676" i="2"/>
  <c r="C676" i="2"/>
  <c r="E675" i="2"/>
  <c r="C675" i="2"/>
  <c r="E674" i="2"/>
  <c r="C674" i="2"/>
  <c r="E673" i="2"/>
  <c r="C673" i="2"/>
  <c r="E672" i="2"/>
  <c r="C672" i="2"/>
  <c r="E671" i="2"/>
  <c r="C671" i="2"/>
  <c r="E670" i="2"/>
  <c r="C670" i="2"/>
  <c r="E669" i="2"/>
  <c r="C669" i="2"/>
  <c r="E668" i="2"/>
  <c r="C668" i="2"/>
  <c r="E667" i="2"/>
  <c r="C667" i="2"/>
  <c r="E666" i="2"/>
  <c r="C666" i="2"/>
  <c r="E665" i="2"/>
  <c r="C665" i="2"/>
  <c r="E664" i="2"/>
  <c r="C664" i="2"/>
  <c r="E663" i="2"/>
  <c r="C663" i="2"/>
  <c r="E662" i="2"/>
  <c r="C662" i="2"/>
  <c r="E661" i="2"/>
  <c r="C661" i="2"/>
  <c r="E660" i="2"/>
  <c r="C660" i="2"/>
  <c r="E659" i="2"/>
  <c r="C659" i="2"/>
  <c r="E658" i="2"/>
  <c r="C658" i="2"/>
  <c r="E657" i="2"/>
  <c r="C657" i="2"/>
  <c r="E656" i="2"/>
  <c r="C656" i="2"/>
  <c r="E655" i="2"/>
  <c r="C655" i="2"/>
  <c r="E654" i="2"/>
  <c r="C654" i="2"/>
  <c r="E653" i="2"/>
  <c r="C653" i="2"/>
  <c r="E652" i="2"/>
  <c r="C652" i="2"/>
  <c r="E651" i="2"/>
  <c r="C651" i="2"/>
  <c r="E650" i="2"/>
  <c r="C650" i="2"/>
  <c r="E649" i="2"/>
  <c r="C649" i="2"/>
  <c r="E648" i="2"/>
  <c r="C648" i="2"/>
  <c r="E647" i="2"/>
  <c r="C647" i="2"/>
  <c r="E646" i="2"/>
  <c r="C646" i="2"/>
  <c r="E645" i="2"/>
  <c r="C645" i="2"/>
  <c r="E644" i="2"/>
  <c r="C644" i="2"/>
  <c r="E643" i="2"/>
  <c r="C643" i="2"/>
  <c r="E642" i="2"/>
  <c r="C642" i="2"/>
  <c r="E641" i="2"/>
  <c r="C641" i="2"/>
  <c r="E640" i="2"/>
  <c r="C640" i="2"/>
  <c r="E639" i="2"/>
  <c r="C639" i="2"/>
  <c r="E638" i="2"/>
  <c r="C638" i="2"/>
  <c r="E637" i="2"/>
  <c r="C637" i="2"/>
  <c r="E636" i="2"/>
  <c r="C636" i="2"/>
  <c r="E635" i="2"/>
  <c r="C635" i="2"/>
  <c r="E634" i="2"/>
  <c r="C634" i="2"/>
  <c r="E633" i="2"/>
  <c r="C633" i="2"/>
  <c r="E632" i="2"/>
  <c r="C632" i="2"/>
  <c r="E631" i="2"/>
  <c r="C631" i="2"/>
  <c r="E630" i="2"/>
  <c r="C630" i="2"/>
  <c r="E629" i="2"/>
  <c r="C629" i="2"/>
  <c r="E628" i="2"/>
  <c r="C628" i="2"/>
  <c r="E627" i="2"/>
  <c r="C627" i="2"/>
  <c r="E626" i="2"/>
  <c r="C626" i="2"/>
  <c r="E625" i="2"/>
  <c r="C625" i="2"/>
  <c r="E624" i="2"/>
  <c r="C624" i="2"/>
  <c r="E623" i="2"/>
  <c r="C623" i="2"/>
  <c r="E622" i="2"/>
  <c r="C622" i="2"/>
  <c r="E621" i="2"/>
  <c r="C621" i="2"/>
  <c r="E620" i="2"/>
  <c r="C620" i="2"/>
  <c r="E619" i="2"/>
  <c r="C619" i="2"/>
  <c r="E618" i="2"/>
  <c r="C618" i="2"/>
  <c r="E617" i="2"/>
  <c r="C617" i="2"/>
  <c r="E616" i="2"/>
  <c r="C616" i="2"/>
  <c r="E615" i="2"/>
  <c r="C615" i="2"/>
  <c r="E614" i="2"/>
  <c r="C614" i="2"/>
  <c r="E613" i="2"/>
  <c r="C613" i="2"/>
  <c r="E612" i="2"/>
  <c r="C612" i="2"/>
  <c r="E611" i="2"/>
  <c r="C611" i="2"/>
  <c r="E610" i="2"/>
  <c r="C610" i="2"/>
  <c r="E609" i="2"/>
  <c r="C609" i="2"/>
  <c r="E608" i="2"/>
  <c r="C608" i="2"/>
  <c r="E607" i="2"/>
  <c r="C607" i="2"/>
  <c r="E606" i="2"/>
  <c r="C606" i="2"/>
  <c r="E605" i="2"/>
  <c r="C605" i="2"/>
  <c r="E604" i="2"/>
  <c r="C604" i="2"/>
  <c r="E603" i="2"/>
  <c r="C603" i="2"/>
  <c r="E602" i="2"/>
  <c r="C602" i="2"/>
  <c r="E601" i="2"/>
  <c r="C601" i="2"/>
  <c r="E600" i="2"/>
  <c r="C600" i="2"/>
  <c r="E599" i="2"/>
  <c r="C599" i="2"/>
  <c r="E598" i="2"/>
  <c r="C598" i="2"/>
  <c r="E597" i="2"/>
  <c r="C597" i="2"/>
  <c r="E596" i="2"/>
  <c r="C596" i="2"/>
  <c r="E595" i="2"/>
  <c r="C595" i="2"/>
  <c r="E594" i="2"/>
  <c r="C594" i="2"/>
  <c r="E593" i="2"/>
  <c r="C593" i="2"/>
  <c r="E592" i="2"/>
  <c r="C592" i="2"/>
  <c r="E591" i="2"/>
  <c r="C591" i="2"/>
  <c r="E590" i="2"/>
  <c r="C590" i="2"/>
  <c r="E589" i="2"/>
  <c r="C589" i="2"/>
  <c r="E588" i="2"/>
  <c r="C588" i="2"/>
  <c r="E587" i="2"/>
  <c r="C587" i="2"/>
  <c r="E586" i="2"/>
  <c r="C586" i="2"/>
  <c r="E585" i="2"/>
  <c r="C585" i="2"/>
  <c r="E584" i="2"/>
  <c r="C584" i="2"/>
  <c r="E583" i="2"/>
  <c r="C583" i="2"/>
  <c r="E582" i="2"/>
  <c r="C582" i="2"/>
  <c r="E581" i="2"/>
  <c r="C581" i="2"/>
  <c r="E580" i="2"/>
  <c r="C580" i="2"/>
  <c r="E579" i="2"/>
  <c r="C579" i="2"/>
  <c r="E578" i="2"/>
  <c r="C578" i="2"/>
  <c r="E577" i="2"/>
  <c r="C577" i="2"/>
  <c r="E576" i="2"/>
  <c r="C576" i="2"/>
  <c r="E575" i="2"/>
  <c r="C575" i="2"/>
  <c r="E574" i="2"/>
  <c r="C574" i="2"/>
  <c r="E573" i="2"/>
  <c r="C573" i="2"/>
  <c r="E572" i="2"/>
  <c r="C572" i="2"/>
  <c r="E571" i="2"/>
  <c r="C571" i="2"/>
  <c r="E570" i="2"/>
  <c r="C570" i="2"/>
  <c r="E569" i="2"/>
  <c r="C569" i="2"/>
  <c r="E568" i="2"/>
  <c r="C568" i="2"/>
  <c r="E567" i="2"/>
  <c r="C567" i="2"/>
  <c r="E566" i="2"/>
  <c r="C566" i="2"/>
  <c r="E565" i="2"/>
  <c r="C565" i="2"/>
  <c r="E564" i="2"/>
  <c r="C564" i="2"/>
  <c r="E563" i="2"/>
  <c r="C563" i="2"/>
  <c r="E562" i="2"/>
  <c r="C562" i="2"/>
  <c r="E561" i="2"/>
  <c r="C561" i="2"/>
  <c r="E560" i="2"/>
  <c r="C560" i="2"/>
  <c r="E559" i="2"/>
  <c r="C559" i="2"/>
  <c r="E558" i="2"/>
  <c r="C558" i="2"/>
  <c r="E557" i="2"/>
  <c r="C557" i="2"/>
  <c r="E556" i="2"/>
  <c r="C556" i="2"/>
  <c r="E555" i="2"/>
  <c r="C555" i="2"/>
  <c r="E554" i="2"/>
  <c r="C554" i="2"/>
  <c r="E553" i="2"/>
  <c r="C553" i="2"/>
  <c r="E552" i="2"/>
  <c r="C552" i="2"/>
  <c r="E551" i="2"/>
  <c r="C551" i="2"/>
  <c r="E550" i="2"/>
  <c r="C550" i="2"/>
  <c r="E549" i="2"/>
  <c r="C549" i="2"/>
  <c r="E548" i="2"/>
  <c r="C548" i="2"/>
  <c r="E547" i="2"/>
  <c r="C547" i="2"/>
  <c r="E546" i="2"/>
  <c r="C546" i="2"/>
  <c r="E545" i="2"/>
  <c r="C545" i="2"/>
  <c r="E544" i="2"/>
  <c r="C544" i="2"/>
  <c r="E543" i="2"/>
  <c r="C543" i="2"/>
  <c r="E542" i="2"/>
  <c r="C542" i="2"/>
  <c r="E541" i="2"/>
  <c r="C541" i="2"/>
  <c r="E540" i="2"/>
  <c r="C540" i="2"/>
  <c r="E539" i="2"/>
  <c r="C539" i="2"/>
  <c r="E538" i="2"/>
  <c r="C538" i="2"/>
  <c r="E537" i="2"/>
  <c r="C537" i="2"/>
  <c r="E536" i="2"/>
  <c r="C536" i="2"/>
  <c r="E535" i="2"/>
  <c r="C535" i="2"/>
  <c r="E534" i="2"/>
  <c r="C534" i="2"/>
  <c r="E533" i="2"/>
  <c r="C533" i="2"/>
  <c r="E532" i="2"/>
  <c r="C532" i="2"/>
  <c r="E531" i="2"/>
  <c r="C531" i="2"/>
  <c r="E530" i="2"/>
  <c r="C530" i="2"/>
  <c r="E529" i="2"/>
  <c r="C529" i="2"/>
  <c r="E528" i="2"/>
  <c r="C528" i="2"/>
  <c r="E527" i="2"/>
  <c r="C527" i="2"/>
  <c r="E526" i="2"/>
  <c r="C526" i="2"/>
  <c r="E525" i="2"/>
  <c r="C525" i="2"/>
  <c r="E524" i="2"/>
  <c r="C524" i="2"/>
  <c r="E523" i="2"/>
  <c r="C523" i="2"/>
  <c r="E522" i="2"/>
  <c r="C522" i="2"/>
  <c r="E521" i="2"/>
  <c r="C521" i="2"/>
  <c r="E520" i="2"/>
  <c r="C520" i="2"/>
  <c r="E519" i="2"/>
  <c r="C519" i="2"/>
  <c r="E518" i="2"/>
  <c r="C518" i="2"/>
  <c r="E517" i="2"/>
  <c r="C517" i="2"/>
  <c r="E516" i="2"/>
  <c r="C516" i="2"/>
  <c r="E515" i="2"/>
  <c r="C515" i="2"/>
  <c r="E514" i="2"/>
  <c r="C514" i="2"/>
  <c r="E513" i="2"/>
  <c r="C513" i="2"/>
  <c r="E512" i="2"/>
  <c r="C512" i="2"/>
  <c r="E511" i="2"/>
  <c r="C511" i="2"/>
  <c r="E510" i="2"/>
  <c r="C510" i="2"/>
  <c r="E509" i="2"/>
  <c r="C509" i="2"/>
  <c r="E508" i="2"/>
  <c r="C508" i="2"/>
  <c r="E507" i="2"/>
  <c r="C507" i="2"/>
  <c r="E506" i="2"/>
  <c r="C506" i="2"/>
  <c r="E505" i="2"/>
  <c r="C505" i="2"/>
  <c r="E504" i="2"/>
  <c r="C504" i="2"/>
  <c r="E503" i="2"/>
  <c r="C503" i="2"/>
  <c r="E502" i="2"/>
  <c r="C502" i="2"/>
  <c r="E501" i="2"/>
  <c r="C501" i="2"/>
  <c r="E500" i="2"/>
  <c r="C500" i="2"/>
  <c r="E499" i="2"/>
  <c r="C499" i="2"/>
  <c r="E498" i="2"/>
  <c r="C498" i="2"/>
  <c r="E497" i="2"/>
  <c r="C497" i="2"/>
  <c r="E496" i="2"/>
  <c r="C496" i="2"/>
  <c r="E495" i="2"/>
  <c r="C495" i="2"/>
  <c r="E494" i="2"/>
  <c r="C494" i="2"/>
  <c r="E493" i="2"/>
  <c r="C493" i="2"/>
  <c r="E492" i="2"/>
  <c r="C492" i="2"/>
  <c r="E491" i="2"/>
  <c r="C491" i="2"/>
  <c r="E490" i="2"/>
  <c r="C490" i="2"/>
  <c r="E489" i="2"/>
  <c r="C489" i="2"/>
  <c r="E488" i="2"/>
  <c r="C488" i="2"/>
  <c r="E487" i="2"/>
  <c r="C487" i="2"/>
  <c r="E486" i="2"/>
  <c r="C486" i="2"/>
  <c r="E485" i="2"/>
  <c r="C485" i="2"/>
  <c r="E484" i="2"/>
  <c r="C484" i="2"/>
  <c r="E483" i="2"/>
  <c r="C483" i="2"/>
  <c r="E482" i="2"/>
  <c r="C482" i="2"/>
  <c r="E481" i="2"/>
  <c r="C481" i="2"/>
  <c r="E480" i="2"/>
  <c r="C480" i="2"/>
  <c r="E479" i="2"/>
  <c r="C479" i="2"/>
  <c r="E478" i="2"/>
  <c r="C478" i="2"/>
  <c r="E477" i="2"/>
  <c r="C477" i="2"/>
  <c r="E476" i="2"/>
  <c r="C476" i="2"/>
  <c r="E475" i="2"/>
  <c r="C475" i="2"/>
  <c r="E474" i="2"/>
  <c r="C474" i="2"/>
  <c r="E473" i="2"/>
  <c r="C473" i="2"/>
  <c r="E472" i="2"/>
  <c r="C472" i="2"/>
  <c r="E471" i="2"/>
  <c r="C471" i="2"/>
  <c r="E470" i="2"/>
  <c r="C470" i="2"/>
  <c r="E469" i="2"/>
  <c r="C469" i="2"/>
  <c r="E468" i="2"/>
  <c r="C468" i="2"/>
  <c r="E467" i="2"/>
  <c r="C467" i="2"/>
  <c r="E466" i="2"/>
  <c r="C466" i="2"/>
  <c r="E465" i="2"/>
  <c r="C465" i="2"/>
  <c r="E464" i="2"/>
  <c r="C464" i="2"/>
  <c r="E463" i="2"/>
  <c r="C463" i="2"/>
  <c r="E462" i="2"/>
  <c r="C462" i="2"/>
  <c r="E461" i="2"/>
  <c r="C461" i="2"/>
  <c r="E460" i="2"/>
  <c r="C460" i="2"/>
  <c r="E459" i="2"/>
  <c r="C459" i="2"/>
  <c r="E458" i="2"/>
  <c r="C458" i="2"/>
  <c r="E457" i="2"/>
  <c r="C457" i="2"/>
  <c r="E456" i="2"/>
  <c r="C456" i="2"/>
  <c r="E455" i="2"/>
  <c r="C455" i="2"/>
  <c r="E454" i="2"/>
  <c r="C454" i="2"/>
  <c r="E453" i="2"/>
  <c r="C453" i="2"/>
  <c r="E452" i="2"/>
  <c r="C452" i="2"/>
  <c r="E451" i="2"/>
  <c r="C451" i="2"/>
  <c r="E450" i="2"/>
  <c r="C450" i="2"/>
  <c r="E449" i="2"/>
  <c r="C449" i="2"/>
  <c r="E448" i="2"/>
  <c r="C448" i="2"/>
  <c r="E447" i="2"/>
  <c r="C447" i="2"/>
  <c r="E446" i="2"/>
  <c r="C446" i="2"/>
  <c r="E445" i="2"/>
  <c r="C445" i="2"/>
  <c r="E444" i="2"/>
  <c r="C444" i="2"/>
  <c r="E443" i="2"/>
  <c r="C443" i="2"/>
  <c r="E442" i="2"/>
  <c r="C442" i="2"/>
  <c r="E441" i="2"/>
  <c r="C441" i="2"/>
  <c r="E440" i="2"/>
  <c r="C440" i="2"/>
  <c r="E439" i="2"/>
  <c r="C439" i="2"/>
  <c r="E438" i="2"/>
  <c r="C438" i="2"/>
  <c r="E437" i="2"/>
  <c r="C437" i="2"/>
  <c r="E436" i="2"/>
  <c r="C436" i="2"/>
  <c r="E435" i="2"/>
  <c r="C435" i="2"/>
  <c r="E434" i="2"/>
  <c r="C434" i="2"/>
  <c r="E433" i="2"/>
  <c r="C433" i="2"/>
  <c r="E432" i="2"/>
  <c r="C432" i="2"/>
  <c r="E431" i="2"/>
  <c r="C431" i="2"/>
  <c r="E430" i="2"/>
  <c r="C430" i="2"/>
  <c r="E429" i="2"/>
  <c r="C429" i="2"/>
  <c r="E428" i="2"/>
  <c r="C428" i="2"/>
  <c r="E427" i="2"/>
  <c r="C427" i="2"/>
  <c r="E426" i="2"/>
  <c r="C426" i="2"/>
  <c r="E425" i="2"/>
  <c r="C425" i="2"/>
  <c r="E424" i="2"/>
  <c r="C424" i="2"/>
  <c r="E423" i="2"/>
  <c r="C423" i="2"/>
  <c r="E422" i="2"/>
  <c r="C422" i="2"/>
  <c r="E421" i="2"/>
  <c r="C421" i="2"/>
  <c r="E420" i="2"/>
  <c r="C420" i="2"/>
  <c r="E419" i="2"/>
  <c r="C419" i="2"/>
  <c r="E418" i="2"/>
  <c r="C418" i="2"/>
  <c r="E417" i="2"/>
  <c r="C417" i="2"/>
  <c r="E416" i="2"/>
  <c r="C416" i="2"/>
  <c r="E415" i="2"/>
  <c r="C415" i="2"/>
  <c r="E414" i="2"/>
  <c r="C414" i="2"/>
  <c r="E413" i="2"/>
  <c r="C413" i="2"/>
  <c r="E412" i="2"/>
  <c r="C412" i="2"/>
  <c r="E411" i="2"/>
  <c r="C411" i="2"/>
  <c r="E410" i="2"/>
  <c r="C410" i="2"/>
  <c r="E409" i="2"/>
  <c r="C409" i="2"/>
  <c r="E408" i="2"/>
  <c r="C408" i="2"/>
  <c r="E407" i="2"/>
  <c r="C407" i="2"/>
  <c r="E406" i="2"/>
  <c r="C406" i="2"/>
  <c r="E405" i="2"/>
  <c r="C405" i="2"/>
  <c r="E404" i="2"/>
  <c r="C404" i="2"/>
  <c r="E403" i="2"/>
  <c r="C403" i="2"/>
  <c r="E402" i="2"/>
  <c r="C402" i="2"/>
  <c r="E401" i="2"/>
  <c r="C401" i="2"/>
  <c r="E400" i="2"/>
  <c r="C400" i="2"/>
  <c r="E399" i="2"/>
  <c r="C399" i="2"/>
  <c r="E398" i="2"/>
  <c r="C398" i="2"/>
  <c r="E397" i="2"/>
  <c r="C397" i="2"/>
  <c r="E396" i="2"/>
  <c r="C396" i="2"/>
  <c r="E395" i="2"/>
  <c r="C395" i="2"/>
  <c r="E394" i="2"/>
  <c r="C394" i="2"/>
  <c r="E393" i="2"/>
  <c r="C393" i="2"/>
  <c r="E392" i="2"/>
  <c r="C392" i="2"/>
  <c r="E391" i="2"/>
  <c r="C391" i="2"/>
  <c r="E390" i="2"/>
  <c r="C390" i="2"/>
  <c r="E389" i="2"/>
  <c r="C389" i="2"/>
  <c r="E388" i="2"/>
  <c r="C388" i="2"/>
  <c r="E387" i="2"/>
  <c r="C387" i="2"/>
  <c r="E386" i="2"/>
  <c r="C386" i="2"/>
  <c r="E385" i="2"/>
  <c r="C385" i="2"/>
  <c r="E384" i="2"/>
  <c r="C384" i="2"/>
  <c r="E383" i="2"/>
  <c r="C383" i="2"/>
  <c r="E382" i="2"/>
  <c r="C382" i="2"/>
  <c r="E381" i="2"/>
  <c r="C381" i="2"/>
  <c r="E380" i="2"/>
  <c r="C380" i="2"/>
  <c r="E379" i="2"/>
  <c r="C379" i="2"/>
  <c r="E378" i="2"/>
  <c r="C378" i="2"/>
  <c r="E377" i="2"/>
  <c r="C377" i="2"/>
  <c r="E376" i="2"/>
  <c r="C376" i="2"/>
  <c r="E375" i="2"/>
  <c r="C375" i="2"/>
  <c r="E374" i="2"/>
  <c r="C374" i="2"/>
  <c r="E373" i="2"/>
  <c r="C373" i="2"/>
  <c r="E372" i="2"/>
  <c r="C372" i="2"/>
  <c r="E371" i="2"/>
  <c r="C371" i="2"/>
  <c r="E370" i="2"/>
  <c r="C370" i="2"/>
  <c r="E369" i="2"/>
  <c r="C369" i="2"/>
  <c r="E368" i="2"/>
  <c r="C368" i="2"/>
  <c r="E367" i="2"/>
  <c r="C367" i="2"/>
  <c r="E366" i="2"/>
  <c r="C366" i="2"/>
  <c r="E365" i="2"/>
  <c r="C365" i="2"/>
  <c r="E364" i="2"/>
  <c r="C364" i="2"/>
  <c r="E363" i="2"/>
  <c r="C363" i="2"/>
  <c r="E362" i="2"/>
  <c r="C362" i="2"/>
  <c r="E361" i="2"/>
  <c r="C361" i="2"/>
  <c r="E360" i="2"/>
  <c r="C360" i="2"/>
  <c r="E359" i="2"/>
  <c r="C359" i="2"/>
  <c r="E358" i="2"/>
  <c r="C358" i="2"/>
  <c r="E357" i="2"/>
  <c r="C357" i="2"/>
  <c r="E356" i="2"/>
  <c r="C356" i="2"/>
  <c r="E355" i="2"/>
  <c r="C355" i="2"/>
  <c r="E354" i="2"/>
  <c r="C354" i="2"/>
  <c r="E353" i="2"/>
  <c r="C353" i="2"/>
  <c r="E352" i="2"/>
  <c r="C352" i="2"/>
  <c r="E351" i="2"/>
  <c r="C351" i="2"/>
  <c r="E350" i="2"/>
  <c r="C350" i="2"/>
  <c r="E349" i="2"/>
  <c r="C349" i="2"/>
  <c r="E348" i="2"/>
  <c r="C348" i="2"/>
  <c r="E347" i="2"/>
  <c r="C347" i="2"/>
  <c r="E346" i="2"/>
  <c r="C346" i="2"/>
  <c r="E345" i="2"/>
  <c r="C345" i="2"/>
  <c r="E344" i="2"/>
  <c r="C344" i="2"/>
  <c r="E343" i="2"/>
  <c r="C343" i="2"/>
  <c r="E342" i="2"/>
  <c r="C342" i="2"/>
  <c r="E341" i="2"/>
  <c r="C341" i="2"/>
  <c r="E340" i="2"/>
  <c r="C340" i="2"/>
  <c r="E339" i="2"/>
  <c r="C339" i="2"/>
  <c r="E338" i="2"/>
  <c r="C338" i="2"/>
  <c r="E337" i="2"/>
  <c r="C337" i="2"/>
  <c r="E336" i="2"/>
  <c r="C336" i="2"/>
  <c r="E335" i="2"/>
  <c r="C335" i="2"/>
  <c r="E334" i="2"/>
  <c r="C334" i="2"/>
  <c r="E333" i="2"/>
  <c r="C333" i="2"/>
  <c r="E332" i="2"/>
  <c r="C332" i="2"/>
  <c r="E331" i="2"/>
  <c r="C331" i="2"/>
  <c r="E330" i="2"/>
  <c r="C330" i="2"/>
  <c r="E329" i="2"/>
  <c r="C329" i="2"/>
  <c r="E328" i="2"/>
  <c r="C328" i="2"/>
  <c r="E327" i="2"/>
  <c r="C327" i="2"/>
  <c r="E326" i="2"/>
  <c r="C326" i="2"/>
  <c r="E325" i="2"/>
  <c r="C325" i="2"/>
  <c r="E324" i="2"/>
  <c r="C324" i="2"/>
  <c r="E323" i="2"/>
  <c r="C323" i="2"/>
  <c r="E322" i="2"/>
  <c r="C322" i="2"/>
  <c r="E321" i="2"/>
  <c r="C321" i="2"/>
  <c r="E320" i="2"/>
  <c r="C320" i="2"/>
  <c r="E319" i="2"/>
  <c r="C319" i="2"/>
  <c r="E318" i="2"/>
  <c r="C318" i="2"/>
  <c r="E317" i="2"/>
  <c r="C317" i="2"/>
  <c r="E316" i="2"/>
  <c r="C316" i="2"/>
  <c r="E315" i="2"/>
  <c r="C315" i="2"/>
  <c r="E314" i="2"/>
  <c r="C314" i="2"/>
  <c r="E313" i="2"/>
  <c r="C313" i="2"/>
  <c r="E312" i="2"/>
  <c r="C312" i="2"/>
  <c r="E311" i="2"/>
  <c r="C311" i="2"/>
  <c r="E310" i="2"/>
  <c r="C310" i="2"/>
  <c r="E309" i="2"/>
  <c r="C309" i="2"/>
  <c r="E308" i="2"/>
  <c r="C308" i="2"/>
  <c r="E307" i="2"/>
  <c r="C307" i="2"/>
  <c r="E306" i="2"/>
  <c r="C306" i="2"/>
  <c r="E305" i="2"/>
  <c r="C305" i="2"/>
  <c r="E304" i="2"/>
  <c r="C304" i="2"/>
  <c r="E303" i="2"/>
  <c r="C303" i="2"/>
  <c r="E302" i="2"/>
  <c r="C302" i="2"/>
  <c r="E301" i="2"/>
  <c r="C301" i="2"/>
  <c r="E300" i="2"/>
  <c r="C300" i="2"/>
  <c r="E299" i="2"/>
  <c r="C299" i="2"/>
  <c r="E298" i="2"/>
  <c r="C298" i="2"/>
  <c r="E297" i="2"/>
  <c r="C297" i="2"/>
  <c r="E296" i="2"/>
  <c r="C296" i="2"/>
  <c r="E295" i="2"/>
  <c r="C295" i="2"/>
  <c r="E294" i="2"/>
  <c r="C294" i="2"/>
  <c r="E293" i="2"/>
  <c r="C293" i="2"/>
  <c r="E292" i="2"/>
  <c r="C292" i="2"/>
  <c r="E291" i="2"/>
  <c r="C291" i="2"/>
  <c r="E290" i="2"/>
  <c r="C290" i="2"/>
  <c r="E289" i="2"/>
  <c r="C289" i="2"/>
  <c r="E288" i="2"/>
  <c r="C288" i="2"/>
  <c r="E287" i="2"/>
  <c r="C287" i="2"/>
  <c r="E286" i="2"/>
  <c r="C286" i="2"/>
  <c r="E285" i="2"/>
  <c r="C285" i="2"/>
  <c r="E284" i="2"/>
  <c r="C284" i="2"/>
  <c r="E283" i="2"/>
  <c r="C283" i="2"/>
  <c r="E282" i="2"/>
  <c r="C282" i="2"/>
  <c r="E281" i="2"/>
  <c r="C281" i="2"/>
  <c r="E280" i="2"/>
  <c r="C280" i="2"/>
  <c r="E279" i="2"/>
  <c r="C279" i="2"/>
  <c r="E278" i="2"/>
  <c r="C278" i="2"/>
  <c r="E277" i="2"/>
  <c r="C277" i="2"/>
  <c r="E276" i="2"/>
  <c r="C276" i="2"/>
  <c r="E275" i="2"/>
  <c r="C275" i="2"/>
  <c r="E274" i="2"/>
  <c r="C274" i="2"/>
  <c r="E273" i="2"/>
  <c r="C273" i="2"/>
  <c r="E272" i="2"/>
  <c r="C272" i="2"/>
  <c r="E271" i="2"/>
  <c r="C271" i="2"/>
  <c r="E270" i="2"/>
  <c r="C270" i="2"/>
  <c r="E269" i="2"/>
  <c r="C269" i="2"/>
  <c r="E268" i="2"/>
  <c r="C268" i="2"/>
  <c r="E267" i="2"/>
  <c r="C267" i="2"/>
  <c r="E266" i="2"/>
  <c r="C266" i="2"/>
  <c r="E265" i="2"/>
  <c r="C265" i="2"/>
  <c r="E264" i="2"/>
  <c r="C264" i="2"/>
  <c r="E263" i="2"/>
  <c r="C263" i="2"/>
  <c r="E262" i="2"/>
  <c r="C262" i="2"/>
  <c r="E261" i="2"/>
  <c r="C261" i="2"/>
  <c r="E260" i="2"/>
  <c r="C260" i="2"/>
  <c r="E259" i="2"/>
  <c r="C259" i="2"/>
  <c r="E258" i="2"/>
  <c r="C258" i="2"/>
  <c r="E257" i="2"/>
  <c r="C257" i="2"/>
  <c r="E256" i="2"/>
  <c r="C256" i="2"/>
  <c r="E255" i="2"/>
  <c r="C255" i="2"/>
  <c r="E254" i="2"/>
  <c r="C254" i="2"/>
  <c r="E253" i="2"/>
  <c r="C253" i="2"/>
  <c r="E252" i="2"/>
  <c r="C252" i="2"/>
  <c r="E251" i="2"/>
  <c r="C251" i="2"/>
  <c r="E250" i="2"/>
  <c r="C250" i="2"/>
  <c r="E249" i="2"/>
  <c r="C249" i="2"/>
  <c r="E248" i="2"/>
  <c r="C248" i="2"/>
  <c r="E247" i="2"/>
  <c r="C247" i="2"/>
  <c r="E246" i="2"/>
  <c r="C246" i="2"/>
  <c r="E245" i="2"/>
  <c r="C245" i="2"/>
  <c r="E244" i="2"/>
  <c r="C244" i="2"/>
  <c r="E243" i="2"/>
  <c r="C243" i="2"/>
  <c r="E242" i="2"/>
  <c r="C242" i="2"/>
  <c r="E241" i="2"/>
  <c r="C241" i="2"/>
  <c r="E240" i="2"/>
  <c r="C240" i="2"/>
  <c r="E239" i="2"/>
  <c r="C239" i="2"/>
  <c r="E238" i="2"/>
  <c r="C238" i="2"/>
  <c r="E237" i="2"/>
  <c r="C237" i="2"/>
  <c r="E236" i="2"/>
  <c r="C236" i="2"/>
  <c r="E235" i="2"/>
  <c r="C235" i="2"/>
  <c r="E234" i="2"/>
  <c r="C234" i="2"/>
  <c r="E233" i="2"/>
  <c r="C233" i="2"/>
  <c r="E232" i="2"/>
  <c r="C232" i="2"/>
  <c r="E231" i="2"/>
  <c r="C231" i="2"/>
  <c r="E230" i="2"/>
  <c r="C230" i="2"/>
  <c r="E229" i="2"/>
  <c r="C229" i="2"/>
  <c r="E228" i="2"/>
  <c r="C228" i="2"/>
  <c r="E227" i="2"/>
  <c r="C227" i="2"/>
  <c r="E226" i="2"/>
  <c r="C226" i="2"/>
  <c r="E225" i="2"/>
  <c r="C225" i="2"/>
  <c r="E224" i="2"/>
  <c r="C224" i="2"/>
  <c r="E223" i="2"/>
  <c r="C223" i="2"/>
  <c r="E222" i="2"/>
  <c r="C222" i="2"/>
  <c r="E221" i="2"/>
  <c r="C221" i="2"/>
  <c r="E220" i="2"/>
  <c r="C220" i="2"/>
  <c r="E219" i="2"/>
  <c r="C219" i="2"/>
  <c r="E218" i="2"/>
  <c r="C218" i="2"/>
  <c r="E217" i="2"/>
  <c r="C217" i="2"/>
  <c r="E216" i="2"/>
  <c r="C216" i="2"/>
  <c r="E215" i="2"/>
  <c r="C215" i="2"/>
  <c r="E214" i="2"/>
  <c r="C214" i="2"/>
  <c r="E213" i="2"/>
  <c r="C213" i="2"/>
  <c r="E212" i="2"/>
  <c r="C212" i="2"/>
  <c r="E211" i="2"/>
  <c r="C211" i="2"/>
  <c r="E210" i="2"/>
  <c r="C210" i="2"/>
  <c r="E209" i="2"/>
  <c r="C209" i="2"/>
  <c r="E208" i="2"/>
  <c r="C208" i="2"/>
  <c r="E207" i="2"/>
  <c r="C207" i="2"/>
  <c r="E206" i="2"/>
  <c r="C206" i="2"/>
  <c r="E205" i="2"/>
  <c r="C205" i="2"/>
  <c r="E204" i="2"/>
  <c r="C204" i="2"/>
  <c r="E203" i="2"/>
  <c r="C203" i="2"/>
  <c r="E202" i="2"/>
  <c r="C202" i="2"/>
  <c r="E201" i="2"/>
  <c r="C201" i="2"/>
  <c r="E200" i="2"/>
  <c r="C200" i="2"/>
  <c r="E199" i="2"/>
  <c r="C199" i="2"/>
  <c r="E198" i="2"/>
  <c r="C198" i="2"/>
  <c r="E197" i="2"/>
  <c r="C197" i="2"/>
  <c r="E196" i="2"/>
  <c r="C196" i="2"/>
  <c r="E195" i="2"/>
  <c r="C195" i="2"/>
  <c r="E194" i="2"/>
  <c r="C194" i="2"/>
  <c r="E193" i="2"/>
  <c r="C193" i="2"/>
  <c r="E192" i="2"/>
  <c r="C192" i="2"/>
  <c r="E191" i="2"/>
  <c r="C191" i="2"/>
  <c r="E190" i="2"/>
  <c r="C190" i="2"/>
  <c r="E189" i="2"/>
  <c r="C189" i="2"/>
  <c r="E188" i="2"/>
  <c r="C188" i="2"/>
  <c r="E187" i="2"/>
  <c r="C187" i="2"/>
  <c r="E186" i="2"/>
  <c r="C186" i="2"/>
  <c r="E185" i="2"/>
  <c r="C185" i="2"/>
  <c r="E184" i="2"/>
  <c r="C184" i="2"/>
  <c r="E183" i="2"/>
  <c r="C183" i="2"/>
  <c r="E182" i="2"/>
  <c r="C182" i="2"/>
  <c r="E181" i="2"/>
  <c r="C181" i="2"/>
  <c r="E180" i="2"/>
  <c r="C180" i="2"/>
  <c r="E179" i="2"/>
  <c r="C179" i="2"/>
  <c r="E178" i="2"/>
  <c r="C178" i="2"/>
  <c r="E177" i="2"/>
  <c r="C177" i="2"/>
  <c r="E176" i="2"/>
  <c r="C176" i="2"/>
  <c r="E175" i="2"/>
  <c r="C175" i="2"/>
  <c r="E174" i="2"/>
  <c r="C174" i="2"/>
  <c r="E173" i="2"/>
  <c r="C173" i="2"/>
  <c r="E172" i="2"/>
  <c r="C172" i="2"/>
  <c r="E171" i="2"/>
  <c r="C171" i="2"/>
  <c r="E170" i="2"/>
  <c r="C170" i="2"/>
  <c r="E169" i="2"/>
  <c r="C169" i="2"/>
  <c r="E168" i="2"/>
  <c r="C168" i="2"/>
  <c r="E167" i="2"/>
  <c r="C167" i="2"/>
  <c r="E166" i="2"/>
  <c r="C166" i="2"/>
  <c r="E165" i="2"/>
  <c r="C165" i="2"/>
  <c r="E164" i="2"/>
  <c r="C164" i="2"/>
  <c r="E163" i="2"/>
  <c r="C163" i="2"/>
  <c r="E162" i="2"/>
  <c r="C162" i="2"/>
  <c r="E161" i="2"/>
  <c r="C161" i="2"/>
  <c r="E160" i="2"/>
  <c r="C160" i="2"/>
  <c r="E159" i="2"/>
  <c r="C159" i="2"/>
  <c r="E158" i="2"/>
  <c r="C158" i="2"/>
  <c r="E157" i="2"/>
  <c r="C157" i="2"/>
  <c r="E156" i="2"/>
  <c r="C156" i="2"/>
  <c r="E155" i="2"/>
  <c r="C155" i="2"/>
  <c r="E154" i="2"/>
  <c r="C154" i="2"/>
  <c r="E153" i="2"/>
  <c r="C153" i="2"/>
  <c r="E152" i="2"/>
  <c r="C152" i="2"/>
  <c r="E151" i="2"/>
  <c r="C151" i="2"/>
  <c r="E150" i="2"/>
  <c r="C150" i="2"/>
  <c r="E149" i="2"/>
  <c r="C149" i="2"/>
  <c r="E148" i="2"/>
  <c r="C148" i="2"/>
  <c r="E147" i="2"/>
  <c r="C147" i="2"/>
  <c r="E146" i="2"/>
  <c r="C146" i="2"/>
  <c r="E145" i="2"/>
  <c r="C145" i="2"/>
  <c r="E144" i="2"/>
  <c r="C144" i="2"/>
  <c r="E143" i="2"/>
  <c r="C143" i="2"/>
  <c r="E142" i="2"/>
  <c r="C142" i="2"/>
  <c r="E141" i="2"/>
  <c r="C141" i="2"/>
  <c r="E140" i="2"/>
  <c r="C140" i="2"/>
  <c r="E139" i="2"/>
  <c r="C139" i="2"/>
  <c r="E138" i="2"/>
  <c r="C138" i="2"/>
  <c r="E137" i="2"/>
  <c r="C137" i="2"/>
  <c r="E136" i="2"/>
  <c r="C136" i="2"/>
  <c r="E135" i="2"/>
  <c r="C135" i="2"/>
  <c r="E134" i="2"/>
  <c r="C134" i="2"/>
  <c r="E133" i="2"/>
  <c r="C133" i="2"/>
  <c r="E132" i="2"/>
  <c r="C132" i="2"/>
  <c r="E131" i="2"/>
  <c r="C131" i="2"/>
  <c r="E130" i="2"/>
  <c r="C130" i="2"/>
  <c r="E129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E116" i="2"/>
  <c r="C116" i="2"/>
  <c r="E115" i="2"/>
  <c r="C115" i="2"/>
  <c r="E114" i="2"/>
  <c r="C114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E104" i="2"/>
  <c r="C104" i="2"/>
  <c r="E103" i="2"/>
  <c r="C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</calcChain>
</file>

<file path=xl/sharedStrings.xml><?xml version="1.0" encoding="utf-8"?>
<sst xmlns="http://schemas.openxmlformats.org/spreadsheetml/2006/main" count="50872" uniqueCount="20818">
  <si>
    <t>PD score methodology - see this Rmd Part 1.3 for full formula and weight rationale.</t>
  </si>
  <si>
    <t>'Consistently altered' = detected in &gt;=2 studies AND &gt;=70% direction agreement.</t>
  </si>
  <si>
    <t>canonical_metabolite</t>
  </si>
  <si>
    <t>PD_score</t>
  </si>
  <si>
    <t>consistently_altered</t>
  </si>
  <si>
    <t>majority_direction</t>
  </si>
  <si>
    <t>is_known_drug</t>
  </si>
  <si>
    <t>comp_drug_penalty</t>
  </si>
  <si>
    <t>n_studies_detected</t>
  </si>
  <si>
    <t>n_studies_with_pvalue</t>
  </si>
  <si>
    <t>consistency_frac</t>
  </si>
  <si>
    <t>frac_studies_sig_p05</t>
  </si>
  <si>
    <t>mean_abs_log2fc</t>
  </si>
  <si>
    <t>median_log2fc_signed</t>
  </si>
  <si>
    <t>mean_neglog10p</t>
  </si>
  <si>
    <t>comp_study_coverage</t>
  </si>
  <si>
    <t>comp_consistency</t>
  </si>
  <si>
    <t>comp_effect_magnitude</t>
  </si>
  <si>
    <t>comp_significance</t>
  </si>
  <si>
    <t>comp_identifier_completeness</t>
  </si>
  <si>
    <t>comp_age_confound_risk</t>
  </si>
  <si>
    <t>comp_gender_confound_risk</t>
  </si>
  <si>
    <t>mean_age_delta_PD_minus_control</t>
  </si>
  <si>
    <t>mean_female_ratio_delta_PD_minus_control</t>
  </si>
  <si>
    <t>Kingdom</t>
  </si>
  <si>
    <t>Superclass</t>
  </si>
  <si>
    <t>Class</t>
  </si>
  <si>
    <t>Subclass</t>
  </si>
  <si>
    <t>InChIKey</t>
  </si>
  <si>
    <t>formula</t>
  </si>
  <si>
    <t>SMILES</t>
  </si>
  <si>
    <t>HMDB ID</t>
  </si>
  <si>
    <t>KEGG ID</t>
  </si>
  <si>
    <t>PubChem CID</t>
  </si>
  <si>
    <t>annotation_score</t>
  </si>
  <si>
    <t>studies_present</t>
  </si>
  <si>
    <t>matrices</t>
  </si>
  <si>
    <t>modes</t>
  </si>
  <si>
    <t>entity_id</t>
  </si>
  <si>
    <t>3,4-Dihydroxyphenylacetone</t>
  </si>
  <si>
    <t>up</t>
  </si>
  <si>
    <t>JQXBETDGCMQLMK-UHFFFAOYSA-N</t>
  </si>
  <si>
    <t>C9H10O3</t>
  </si>
  <si>
    <t>CC(=O)CC1=CC(=C(C=C1)O)O</t>
  </si>
  <si>
    <t>HMDB00687</t>
  </si>
  <si>
    <t>C00123</t>
  </si>
  <si>
    <t>MTBLS11904;S_28880465</t>
  </si>
  <si>
    <t>plasma;serum</t>
  </si>
  <si>
    <t>negative;positive</t>
  </si>
  <si>
    <t>IK_JQXBETDGCMQLMK-UHFFFAOYSA-N</t>
  </si>
  <si>
    <t>FFA 16:2</t>
  </si>
  <si>
    <t>down</t>
  </si>
  <si>
    <t>Organic compounds</t>
  </si>
  <si>
    <t>Lipids and lipid-like molecules</t>
  </si>
  <si>
    <t>Fatty Acyls</t>
  </si>
  <si>
    <t>Fatty acids and conjugates</t>
  </si>
  <si>
    <t>RVEKLXYYCHAMDF-UTOQUPLUSA-N</t>
  </si>
  <si>
    <t>C16H28O2</t>
  </si>
  <si>
    <t>CCC/C=C\C/C=C\CCCCCCCC(=O)O</t>
  </si>
  <si>
    <t>NA</t>
  </si>
  <si>
    <t>S_33485385</t>
  </si>
  <si>
    <t>plasma</t>
  </si>
  <si>
    <t>negative</t>
  </si>
  <si>
    <t>IK_RVEKLXYYCHAMDF-UTOQUPLUSA-N</t>
  </si>
  <si>
    <t>Vanillylmandelic acid</t>
  </si>
  <si>
    <t>Benzenoids</t>
  </si>
  <si>
    <t>Phenols</t>
  </si>
  <si>
    <t>Methoxyphenols</t>
  </si>
  <si>
    <t>CGQCWMIAEPEHNQ-UHFFFAOYSA-N</t>
  </si>
  <si>
    <t>C9H10O5</t>
  </si>
  <si>
    <t>COC1=C(C=CC(=C1)C(C(=O)O)O)O</t>
  </si>
  <si>
    <t>HMDB00291 | HMDB00500</t>
  </si>
  <si>
    <t>C05584</t>
  </si>
  <si>
    <t>S_28880465;S_38720721</t>
  </si>
  <si>
    <t>serum</t>
  </si>
  <si>
    <t>positive</t>
  </si>
  <si>
    <t>IK_CGQCWMIAEPEHNQ-UHFFFAOYSA-N</t>
  </si>
  <si>
    <t>Docosahexaenoic Acid</t>
  </si>
  <si>
    <t>MBMBGCFOFBJSGT-KUBAVDMBSA-N</t>
  </si>
  <si>
    <t>C22H32O2</t>
  </si>
  <si>
    <t>CC/C=C\C/C=C\C/C=C\C/C=C\C/C=C\C/C=C\CCC(=O)O</t>
  </si>
  <si>
    <t>C06429</t>
  </si>
  <si>
    <t>MTBLS11904;ST003159;S_33485385</t>
  </si>
  <si>
    <t>IK_MBMBGCFOFBJSGT-KUBAVDMBSA-N</t>
  </si>
  <si>
    <t>Theophylline</t>
  </si>
  <si>
    <t>Organoheterocyclic compounds</t>
  </si>
  <si>
    <t>Imidazopyrimidines</t>
  </si>
  <si>
    <t>Purines and purine derivatives</t>
  </si>
  <si>
    <t>ZFXYFBGIUFBOJW-UHFFFAOYSA-N</t>
  </si>
  <si>
    <t>C7H8N4O2</t>
  </si>
  <si>
    <t>CN1C2=C(C(=O)N(C1=O)C)NC=N2</t>
  </si>
  <si>
    <t>HMDB01889 | HMDB00721</t>
  </si>
  <si>
    <t>C07130</t>
  </si>
  <si>
    <t>MTBLS11904;S_28880465;S_38720721</t>
  </si>
  <si>
    <t>IK_ZFXYFBGIUFBOJW-UHFFFAOYSA-N</t>
  </si>
  <si>
    <t>FFA 20:3</t>
  </si>
  <si>
    <t>Organic nitrogen compounds</t>
  </si>
  <si>
    <t>Organonitrogen compounds</t>
  </si>
  <si>
    <t>Quaternary ammonium salts</t>
  </si>
  <si>
    <t>IVEOBKYBCRMTLK-ZPMDXPHCSA-N</t>
  </si>
  <si>
    <t>C70H129N2O7P</t>
  </si>
  <si>
    <t>CCCCCCCCCCCC/C=C\C(C(COP(=O)([O-])OCC[N+](C)(C)C)NC(=O)CCCCCCCCCCCCCCCCC/C=C\C/C=C\CCCCC)OC(=O)CCCCCC/C=C\C/C=C\C/C=C\CCCCC</t>
  </si>
  <si>
    <t>ST003159;S_33485385</t>
  </si>
  <si>
    <t>IK_IVEOBKYBCRMTLK-ZPMDXPHCSA-N</t>
  </si>
  <si>
    <t>Citrulline</t>
  </si>
  <si>
    <t>Organic acids and derivatives</t>
  </si>
  <si>
    <t>Carboxylic acids and derivatives</t>
  </si>
  <si>
    <t>Amino acids, peptides, and analogues</t>
  </si>
  <si>
    <t>RHGKLRLOHDJJDR-BYPYZUCNSA-N</t>
  </si>
  <si>
    <t>C6H13N3O3</t>
  </si>
  <si>
    <t>C(C[C@@H](C(=O)O)N)CNC(=O)N</t>
  </si>
  <si>
    <t>HMDB00904 | HMDB04400 | HMDB0000904</t>
  </si>
  <si>
    <t>C00327</t>
  </si>
  <si>
    <t>MTBLS11904;S_24167579;S_28880465</t>
  </si>
  <si>
    <t>IK_RHGKLRLOHDJJDR-BYPYZUCNSA-N</t>
  </si>
  <si>
    <t>FFAD 20:1</t>
  </si>
  <si>
    <t>BITHHVVYSMSWAG-KTKRTIGZSA-N</t>
  </si>
  <si>
    <t>C20H38O2</t>
  </si>
  <si>
    <t>CCCCCCCC/C=C\CCCCCCCCCC(=O)O</t>
  </si>
  <si>
    <t>C16526</t>
  </si>
  <si>
    <t>IK_BITHHVVYSMSWAG-KTKRTIGZSA-N</t>
  </si>
  <si>
    <t>p-Cresol glucuronide</t>
  </si>
  <si>
    <t>Organic oxygen compounds</t>
  </si>
  <si>
    <t>Organooxygen compounds</t>
  </si>
  <si>
    <t>Carbohydrates and carbohydrate conjugates</t>
  </si>
  <si>
    <t>JPAUCQAJHLSMQW-XPORZQOISA-N</t>
  </si>
  <si>
    <t>C13H16O7</t>
  </si>
  <si>
    <t>CC1=CC=C(C=C1)O[C@H]2[C@@H]([C@H]([C@@H]([C@H](O2)C(=O)O)O)O)O</t>
  </si>
  <si>
    <t>IK_JPAUCQAJHLSMQW-XPORZQOISA-N</t>
  </si>
  <si>
    <t>3-O-Methyl-a-methyldopa</t>
  </si>
  <si>
    <t>PFDUUKDQEHURQC-ZETCQYMHSA-N</t>
  </si>
  <si>
    <t>C10H13NO4</t>
  </si>
  <si>
    <t>COC1=C(C=CC(=C1)C[C@@H](C(=O)O)N)O</t>
  </si>
  <si>
    <t>HMDB0060747</t>
  </si>
  <si>
    <t>C07096</t>
  </si>
  <si>
    <t>ACS1517;MTBLS11904;ST003159</t>
  </si>
  <si>
    <t>IK_PFDUUKDQEHURQC-ZETCQYMHSA-N</t>
  </si>
  <si>
    <t>5-Hydroxyindole-3-acetic acid</t>
  </si>
  <si>
    <t>Indoles and derivatives</t>
  </si>
  <si>
    <t>Indolyl carboxylic acids and derivatives</t>
  </si>
  <si>
    <t>DUUGKQCEGZLZNO-UHFFFAOYSA-N</t>
  </si>
  <si>
    <t>C10H9NO3</t>
  </si>
  <si>
    <t>C1=CC2=C(C=C1O)C(=CN2)CC(=O)O</t>
  </si>
  <si>
    <t>HMDB00763</t>
  </si>
  <si>
    <t>C05635</t>
  </si>
  <si>
    <t>IK_DUUGKQCEGZLZNO-UHFFFAOYSA-N</t>
  </si>
  <si>
    <t>Tryptophan</t>
  </si>
  <si>
    <t>QIVBCDIJIAJPQS-VIFPVBQESA-N</t>
  </si>
  <si>
    <t>C11H12N2O2</t>
  </si>
  <si>
    <t>C1=CC=C2C(=C1)C(=CN2)C[C@@H](C(=O)O)N</t>
  </si>
  <si>
    <t>HMDB00929 | HMDB00904</t>
  </si>
  <si>
    <t>C00078</t>
  </si>
  <si>
    <t>MTBLS11904;ST001814;S_28880465;S_38516193;S_38720721</t>
  </si>
  <si>
    <t>IK_QIVBCDIJIAJPQS-VIFPVBQESA-N</t>
  </si>
  <si>
    <t>Palmitic acid</t>
  </si>
  <si>
    <t>IPCSVZSSVZVIGE-UHFFFAOYSA-N</t>
  </si>
  <si>
    <t>C16H32O2</t>
  </si>
  <si>
    <t>CCCCCCCCCCCCCCCC(=O)O</t>
  </si>
  <si>
    <t>C00249</t>
  </si>
  <si>
    <t>MTBLS1219;ST001814;S_24058461;S_24167579</t>
  </si>
  <si>
    <t>IK_IPCSVZSSVZVIGE-UHFFFAOYSA-N</t>
  </si>
  <si>
    <t>Hypoxanthine</t>
  </si>
  <si>
    <t>FDGQSTZJBFJUBT-UHFFFAOYSA-N</t>
  </si>
  <si>
    <t>C5H4N4O</t>
  </si>
  <si>
    <t>C1=NC2=C(N1)C(=O)NC=N2</t>
  </si>
  <si>
    <t>HMDB00157</t>
  </si>
  <si>
    <t>C00262</t>
  </si>
  <si>
    <t>ACS1517;MTBLS11904;ST001814;S_28880465;S_38720721</t>
  </si>
  <si>
    <t>IK_FDGQSTZJBFJUBT-UHFFFAOYSA-N</t>
  </si>
  <si>
    <t>Vanillactic acid</t>
  </si>
  <si>
    <t>Phenylpropanoids and polyketides</t>
  </si>
  <si>
    <t>Phenylpropanoic acids</t>
  </si>
  <si>
    <t>SVYIZYRTOYHQRE-UHFFFAOYSA-N</t>
  </si>
  <si>
    <t>C10H12O5</t>
  </si>
  <si>
    <t>COC1=C(C=CC(=C1)CC(C(=O)O)O)O</t>
  </si>
  <si>
    <t>HMDB0000913</t>
  </si>
  <si>
    <t>ACS1517;S_29518718</t>
  </si>
  <si>
    <t>IK_SVYIZYRTOYHQRE-UHFFFAOYSA-N</t>
  </si>
  <si>
    <t>Vanillic acid</t>
  </si>
  <si>
    <t>Benzene and substituted derivatives</t>
  </si>
  <si>
    <t>Benzoic acids and derivatives</t>
  </si>
  <si>
    <t>WKOLLVMJNQIZCI-UHFFFAOYSA-N</t>
  </si>
  <si>
    <t>C8H8O4</t>
  </si>
  <si>
    <t>COC1=C(C=CC(=C1)C(=O)O)O</t>
  </si>
  <si>
    <t>HMDB00484 | HMDB00904</t>
  </si>
  <si>
    <t>C06672</t>
  </si>
  <si>
    <t>IK_WKOLLVMJNQIZCI-UHFFFAOYSA-N</t>
  </si>
  <si>
    <t>Phenylacetyl-L-glutamine</t>
  </si>
  <si>
    <t>JFLIEFSWGNOPJJ-JTQLQIEISA-N</t>
  </si>
  <si>
    <t>C13H16N2O4</t>
  </si>
  <si>
    <t>C1=CC=C(C=C1)CC(=O)N[C@@H](CCC(=O)N)C(=O)O</t>
  </si>
  <si>
    <t>C04148</t>
  </si>
  <si>
    <t>IK_JFLIEFSWGNOPJJ-JTQLQIEISA-N</t>
  </si>
  <si>
    <t>L-Kynurenine</t>
  </si>
  <si>
    <t>Carbonyl compounds</t>
  </si>
  <si>
    <t>YGPSJZOEDVAXAB-QMMMGPOBSA-N</t>
  </si>
  <si>
    <t>C10H12N2O3</t>
  </si>
  <si>
    <t>C1=CC=C(C(=C1)C(=O)C[C@@H](C(=O)O)N)N</t>
  </si>
  <si>
    <t>HMDB00684</t>
  </si>
  <si>
    <t>C00328</t>
  </si>
  <si>
    <t>S_28880465</t>
  </si>
  <si>
    <t>IK_YGPSJZOEDVAXAB-QMMMGPOBSA-N</t>
  </si>
  <si>
    <t>Dopamine 3-O-sulfate</t>
  </si>
  <si>
    <t>Organic sulfuric acids and derivatives</t>
  </si>
  <si>
    <t>Arylsulfates</t>
  </si>
  <si>
    <t>NZKRYJGNYPYXJZ-UHFFFAOYSA-N</t>
  </si>
  <si>
    <t>C8H11NO5S</t>
  </si>
  <si>
    <t>C1=CC(=C(C=C1CCN)OS(=O)(=O)O)O</t>
  </si>
  <si>
    <t>HMDB0006275</t>
  </si>
  <si>
    <t>C13690</t>
  </si>
  <si>
    <t>MTBLS11904;ST003159</t>
  </si>
  <si>
    <t>IK_NZKRYJGNYPYXJZ-UHFFFAOYSA-N</t>
  </si>
  <si>
    <t>Pantothenic acid</t>
  </si>
  <si>
    <t>Alcohols and polyols</t>
  </si>
  <si>
    <t>GHOKWGTUZJEAQD-ZETCQYMHSA-N</t>
  </si>
  <si>
    <t>C9H17NO5</t>
  </si>
  <si>
    <t>CC(C)(CO)[C@H](C(=O)NCCC(=O)O)O</t>
  </si>
  <si>
    <t>HMDB00210</t>
  </si>
  <si>
    <t>C00864</t>
  </si>
  <si>
    <t>MTBLS11904;ST003159;S_28880465;S_33485385;S_38720721</t>
  </si>
  <si>
    <t>IK_GHOKWGTUZJEAQD-ZETCQYMHSA-N</t>
  </si>
  <si>
    <t>Glutamic acid</t>
  </si>
  <si>
    <t>WHUUTDBJXJRKMK-VKHMYHEASA-N</t>
  </si>
  <si>
    <t>C5H9NO4</t>
  </si>
  <si>
    <t>C(CC(=O)O)[C@@H](C(=O)O)N</t>
  </si>
  <si>
    <t>HMDB00148</t>
  </si>
  <si>
    <t>C00025</t>
  </si>
  <si>
    <t>MTBLS11904;ST001814;ST003159;S_28880465;S_37755270</t>
  </si>
  <si>
    <t>IK_WHUUTDBJXJRKMK-VKHMYHEASA-N</t>
  </si>
  <si>
    <t>Phenylacetylglutamine</t>
  </si>
  <si>
    <t>JFLIEFSWGNOPJJ-UHFFFAOYNA-N</t>
  </si>
  <si>
    <t>HMDB06344</t>
  </si>
  <si>
    <t>MTBLS11904;S_38720721</t>
  </si>
  <si>
    <t>IK_JFLIEFSWGNOPJJ-UHFFFAOYNA-N</t>
  </si>
  <si>
    <t>Biliverdin</t>
  </si>
  <si>
    <t>Tetrapyrroles and derivatives</t>
  </si>
  <si>
    <t>Bilirubins</t>
  </si>
  <si>
    <t>RCNSAJSGRJSBKK-NSQVQWHSSA-N</t>
  </si>
  <si>
    <t>C33H34N4O6</t>
  </si>
  <si>
    <t>CC\1=C(/C(=C/C2=C(C(=C(N2)/C=C\3/C(=C(C(=O)N3)C)C=C)C)CCC(=O)O)/N/C1=C\C4=NC(=O)C(=C4C)C=C)CCC(=O)O</t>
  </si>
  <si>
    <t>C00500</t>
  </si>
  <si>
    <t>IK_RCNSAJSGRJSBKK-NSQVQWHSSA-N</t>
  </si>
  <si>
    <t>Isopentenyladenine</t>
  </si>
  <si>
    <t>HYVABZIGRDEKCD-UHFFFAOYSA-N</t>
  </si>
  <si>
    <t>C10H13N5</t>
  </si>
  <si>
    <t>CC(=CCNC1=NC=NC2=C1NC=N2)C</t>
  </si>
  <si>
    <t>HMDB0245646</t>
  </si>
  <si>
    <t>C20753</t>
  </si>
  <si>
    <t>IK_HYVABZIGRDEKCD-UHFFFAOYSA-N</t>
  </si>
  <si>
    <t>C16-Ceramide</t>
  </si>
  <si>
    <t>Sphingolipids</t>
  </si>
  <si>
    <t>Ceramides</t>
  </si>
  <si>
    <t>YDNKGFDKKRUKPY-TURZORIXSA-N</t>
  </si>
  <si>
    <t>C34H67NO3</t>
  </si>
  <si>
    <t>CCCCCCCCCCCCCCCC(=O)N[C@@H](CO)[C@@H](/C=C/CCCCCCCCCCCCC)O</t>
  </si>
  <si>
    <t>HMDB0004949</t>
  </si>
  <si>
    <t>C00350</t>
  </si>
  <si>
    <t>MTBLS11904;S_37755270</t>
  </si>
  <si>
    <t>IK_YDNKGFDKKRUKPY-TURZORIXSA-N</t>
  </si>
  <si>
    <t>Proline</t>
  </si>
  <si>
    <t>ONIBWKKTOPOVIA-UHFFFAOYNA-N</t>
  </si>
  <si>
    <t>C5H9NO2</t>
  </si>
  <si>
    <t>C1C[C@H](NC1)C(=O)O</t>
  </si>
  <si>
    <t>C00148</t>
  </si>
  <si>
    <t>ST001814;ST003159;S_33485385</t>
  </si>
  <si>
    <t>IK_ONIBWKKTOPOVIA-UHFFFAOYNA-N</t>
  </si>
  <si>
    <t>Ornithine</t>
  </si>
  <si>
    <t>AHLPHDHHMVZTML-UHFFFAOYSA-N</t>
  </si>
  <si>
    <t>C5H12N2O2</t>
  </si>
  <si>
    <t>C(CC(C(=O)O)N)CN</t>
  </si>
  <si>
    <t>HMDB00214 | HMDB03374</t>
  </si>
  <si>
    <t>C01602</t>
  </si>
  <si>
    <t>MTBLS11904;ST001814;S_28880465;S_34577635</t>
  </si>
  <si>
    <t>IK_AHLPHDHHMVZTML-UHFFFAOYSA-N</t>
  </si>
  <si>
    <t>Uridine</t>
  </si>
  <si>
    <t>Nucleosides, nucleotides, and analogues</t>
  </si>
  <si>
    <t>Pyrimidine nucleosides</t>
  </si>
  <si>
    <t>DRTQHJPVMGBUCF-XVFCMESISA-N</t>
  </si>
  <si>
    <t>C9H12N2O6</t>
  </si>
  <si>
    <t>C1=CN(C(=O)NC1=O)[C@H]2[C@@H]([C@@H]([C@H](O2)CO)O)O</t>
  </si>
  <si>
    <t>HMDB00296</t>
  </si>
  <si>
    <t>C00299</t>
  </si>
  <si>
    <t>IK_DRTQHJPVMGBUCF-XVFCMESISA-N</t>
  </si>
  <si>
    <t>5-Acetylamino-6-amino-3-methyluracil</t>
  </si>
  <si>
    <t>N-arylamides</t>
  </si>
  <si>
    <t>POQOTWQIYYNXAT-UHFFFAOYSA-N</t>
  </si>
  <si>
    <t>C7H8N4O2 | C7H10N4O3</t>
  </si>
  <si>
    <t>CC(=O)NC1=C(NC(=O)N(C1=O)C)N</t>
  </si>
  <si>
    <t>HMDB01889</t>
  </si>
  <si>
    <t>C16366</t>
  </si>
  <si>
    <t>IK_POQOTWQIYYNXAT-UHFFFAOYSA-N</t>
  </si>
  <si>
    <t>PC 32:2</t>
  </si>
  <si>
    <t>Glycerophospholipids</t>
  </si>
  <si>
    <t>Glycerophosphocholines</t>
  </si>
  <si>
    <t>GPWHCUUIQMGELX-VHQDNGOZSA-N</t>
  </si>
  <si>
    <t>C40H76NO8P</t>
  </si>
  <si>
    <t>CCCCCC/C=C\CCCCCCCC(=O)OC[C@H](COP(=O)([O-])OCC[N+](C)(C)C)OC(=O)CCCCCCC/C=C\CCCCCC</t>
  </si>
  <si>
    <t>C00157</t>
  </si>
  <si>
    <t>IK_GPWHCUUIQMGELX-VHQDNGOZSA-N</t>
  </si>
  <si>
    <t>Vanillin</t>
  </si>
  <si>
    <t>MWOOGOJBHIARFG-UHFFFAOYSA-N</t>
  </si>
  <si>
    <t>C8H8O3</t>
  </si>
  <si>
    <t>COC1=C(C=CC(=C1)C=O)O</t>
  </si>
  <si>
    <t>HMDB02199 | HMDB12308</t>
  </si>
  <si>
    <t>C00755</t>
  </si>
  <si>
    <t>IK_MWOOGOJBHIARFG-UHFFFAOYSA-N</t>
  </si>
  <si>
    <t>Serotonin</t>
  </si>
  <si>
    <t>Tryptamines and derivatives</t>
  </si>
  <si>
    <t>QZAYGJVTTNCVMB-UHFFFAOYSA-N</t>
  </si>
  <si>
    <t>C10H12N2O</t>
  </si>
  <si>
    <t>C1=CC2=C(C=C1O)C(=CN2)CCN</t>
  </si>
  <si>
    <t>HMDB00259 | HMDB00206</t>
  </si>
  <si>
    <t>C00780</t>
  </si>
  <si>
    <t>IK_QZAYGJVTTNCVMB-UHFFFAOYSA-N</t>
  </si>
  <si>
    <t>Glutamine</t>
  </si>
  <si>
    <t>ZDXPYRJPNDTMRX-VKHMYHEASA-N</t>
  </si>
  <si>
    <t>C5H10N2O3</t>
  </si>
  <si>
    <t>C(CC(=O)N)[C@@H](C(=O)O)N</t>
  </si>
  <si>
    <t>HMDB00641</t>
  </si>
  <si>
    <t>C00064</t>
  </si>
  <si>
    <t>MTBLS11904;ST001814;S_28880465;S_38516193</t>
  </si>
  <si>
    <t>IK_ZDXPYRJPNDTMRX-VKHMYHEASA-N</t>
  </si>
  <si>
    <t>4-Hydroxybenzaldehyde</t>
  </si>
  <si>
    <t>RGHHSNMVTDWUBI-UHFFFAOYSA-N</t>
  </si>
  <si>
    <t>C7H6O2</t>
  </si>
  <si>
    <t>C1=CC(=CC=C1C=O)O</t>
  </si>
  <si>
    <t>HMDB0011718</t>
  </si>
  <si>
    <t>C00633</t>
  </si>
  <si>
    <t>MTBLS11904;S_29518718</t>
  </si>
  <si>
    <t>IK_RGHHSNMVTDWUBI-UHFFFAOYSA-N</t>
  </si>
  <si>
    <t>Oleic acid</t>
  </si>
  <si>
    <t>ZQPPMHVWECSIRJ-KTKRTIGZSA-N</t>
  </si>
  <si>
    <t>C18H34O2</t>
  </si>
  <si>
    <t>CCCCCCCC/C=C\CCCCCCCC(=O)O</t>
  </si>
  <si>
    <t>C00712</t>
  </si>
  <si>
    <t>MTBLS11904;ST001814;S_33485385</t>
  </si>
  <si>
    <t>IK_ZQPPMHVWECSIRJ-KTKRTIGZSA-N</t>
  </si>
  <si>
    <t>N-alpha-acetyllysine</t>
  </si>
  <si>
    <t>VEYYWZRYIYDQJM-ZETCQYMHSA-N</t>
  </si>
  <si>
    <t>C8H16N2O3</t>
  </si>
  <si>
    <t>CC(=O)N[C@@H](CCCCN)C(=O)O</t>
  </si>
  <si>
    <t>HMDB0000446</t>
  </si>
  <si>
    <t>C01997</t>
  </si>
  <si>
    <t>IK_VEYYWZRYIYDQJM-ZETCQYMHSA-N</t>
  </si>
  <si>
    <t>Paracetamol sulfate</t>
  </si>
  <si>
    <t>IGTYILLPRJOVFY-UHFFFAOYSA-N</t>
  </si>
  <si>
    <t>C8H9NO5S</t>
  </si>
  <si>
    <t>CC(=O)NC1=CC=C(C=C1)OS(=O)(=O)O</t>
  </si>
  <si>
    <t>HMDB0059911</t>
  </si>
  <si>
    <t>IK_IGTYILLPRJOVFY-UHFFFAOYSA-N</t>
  </si>
  <si>
    <t>Trigonelline</t>
  </si>
  <si>
    <t>Alkaloids and derivatives</t>
  </si>
  <si>
    <t>WWNNZCOKKKDOPX-UHFFFAOYSA-N</t>
  </si>
  <si>
    <t>C7H7NO2</t>
  </si>
  <si>
    <t>C[N+]1=CC=CC(=C1)C(=O)[O-]</t>
  </si>
  <si>
    <t>C01004</t>
  </si>
  <si>
    <t>IK_WWNNZCOKKKDOPX-UHFFFAOYSA-N</t>
  </si>
  <si>
    <t>4-methylcatechol</t>
  </si>
  <si>
    <t>Benzenediols</t>
  </si>
  <si>
    <t>ZBCATMYQYDCTIZ-UHFFFAOYSA-N</t>
  </si>
  <si>
    <t>C7H8O2</t>
  </si>
  <si>
    <t>CC1=CC(=C(C=C1)O)O</t>
  </si>
  <si>
    <t>C06730</t>
  </si>
  <si>
    <t>IK_ZBCATMYQYDCTIZ-UHFFFAOYSA-N</t>
  </si>
  <si>
    <t>Phenol sulphate</t>
  </si>
  <si>
    <t>CTYRPMDGLDAWRQ-UHFFFAOYSA-N</t>
  </si>
  <si>
    <t>C6H6O4S</t>
  </si>
  <si>
    <t>C1=CC=C(C=C1)OS(=O)(=O)O</t>
  </si>
  <si>
    <t>HMDB0060015</t>
  </si>
  <si>
    <t>C00850</t>
  </si>
  <si>
    <t>IK_CTYRPMDGLDAWRQ-UHFFFAOYSA-N</t>
  </si>
  <si>
    <t>Gamma Aminobutyric acid</t>
  </si>
  <si>
    <t>BTCSSZJGUNDROE-UHFFFAOYSA-N</t>
  </si>
  <si>
    <t>C4H9NO2</t>
  </si>
  <si>
    <t>C(CC(=O)O)CN</t>
  </si>
  <si>
    <t>HMDB00112 | HMDB0000112</t>
  </si>
  <si>
    <t>C00334</t>
  </si>
  <si>
    <t>MTBLS11904;ST001814;S_28880465;S_38720721</t>
  </si>
  <si>
    <t>IK_BTCSSZJGUNDROE-UHFFFAOYSA-N</t>
  </si>
  <si>
    <t>Inosine</t>
  </si>
  <si>
    <t>Purine nucleosides</t>
  </si>
  <si>
    <t>UGQMRVRMYYASKQ-KQYNXXCUSA-N</t>
  </si>
  <si>
    <t>C10H12N4O5</t>
  </si>
  <si>
    <t>C1=NC2=C(C(=O)N1)N=CN2[C@H]3[C@@H]([C@@H]([C@H](O3)CO)O)O</t>
  </si>
  <si>
    <t>HMDB01182 | HMDB00195</t>
  </si>
  <si>
    <t>C00294</t>
  </si>
  <si>
    <t>MTBLS11904;ST003159;S_28880465</t>
  </si>
  <si>
    <t>IK_UGQMRVRMYYASKQ-KQYNXXCUSA-N</t>
  </si>
  <si>
    <t>4-Hydroxy-6-methyl-2-pyrone</t>
  </si>
  <si>
    <t>Pyrans</t>
  </si>
  <si>
    <t>Pyranones and derivatives</t>
  </si>
  <si>
    <t>NSYSSMYQPLSPOD-UHFFFAOYSA-N</t>
  </si>
  <si>
    <t>C6H6O3</t>
  </si>
  <si>
    <t>CC1=CC(=CC(=O)O1)O</t>
  </si>
  <si>
    <t>C02752</t>
  </si>
  <si>
    <t>IK_NSYSSMYQPLSPOD-UHFFFAOYSA-N</t>
  </si>
  <si>
    <t>Corticosterone</t>
  </si>
  <si>
    <t>Steroids and steroid derivatives</t>
  </si>
  <si>
    <t>Hydroxysteroids</t>
  </si>
  <si>
    <t>OMFXVFTZEKFJBZ-HJTSIMOOSA-N</t>
  </si>
  <si>
    <t>C21H30O4</t>
  </si>
  <si>
    <t>C[C@]12CCC(=O)C=C1CC[C@@H]3[C@@H]2[C@H](C[C@]4([C@H]3CC[C@@H]4C(=O)CO)C)O</t>
  </si>
  <si>
    <t>C01124</t>
  </si>
  <si>
    <t>IK_OMFXVFTZEKFJBZ-HJTSIMOOSA-N</t>
  </si>
  <si>
    <t>L-Phenylalanine</t>
  </si>
  <si>
    <t>COLNVLDHVKWLRT-QMMMGPOBSA-N</t>
  </si>
  <si>
    <t>C9H11NO2</t>
  </si>
  <si>
    <t>C1=CC=C(C=C1)C[C@@H](C(=O)O)N</t>
  </si>
  <si>
    <t>HMDB00159</t>
  </si>
  <si>
    <t>C00079</t>
  </si>
  <si>
    <t>MTBLS11904;S_28880465;S_38516193</t>
  </si>
  <si>
    <t>IK_COLNVLDHVKWLRT-QMMMGPOBSA-N</t>
  </si>
  <si>
    <t>Glycine</t>
  </si>
  <si>
    <t>DHMQDGOQFOQNFH-UHFFFAOYSA-N</t>
  </si>
  <si>
    <t>C2H5NO2</t>
  </si>
  <si>
    <t>C(C(=O)O)N</t>
  </si>
  <si>
    <t>HMDB00123</t>
  </si>
  <si>
    <t>C00037</t>
  </si>
  <si>
    <t>ST001814;S_28880465</t>
  </si>
  <si>
    <t>IK_DHMQDGOQFOQNFH-UHFFFAOYSA-N</t>
  </si>
  <si>
    <t>Homocysteinesulfinic acid</t>
  </si>
  <si>
    <t>PDNJLMZEGXHSCU-UHFFFAOYSA-N</t>
  </si>
  <si>
    <t>C4H9NO4S</t>
  </si>
  <si>
    <t>C(CS(=O)O)C(C(=O)O)N</t>
  </si>
  <si>
    <t>HMDB0006462</t>
  </si>
  <si>
    <t>IK_PDNJLMZEGXHSCU-UHFFFAOYSA-N</t>
  </si>
  <si>
    <t>Cholesterol</t>
  </si>
  <si>
    <t>Cholestane steroids</t>
  </si>
  <si>
    <t>HVYWMOMLDIMFJA-DPAQBDIFSA-N</t>
  </si>
  <si>
    <t>C27H46O</t>
  </si>
  <si>
    <t>C[C@H](CCCC(C)C)[C@H]1CC[C@@H]2[C@@]1(CC[C@H]3[C@H]2CC=C4[C@@]3(CC[C@@H](C4)O)C)C</t>
  </si>
  <si>
    <t>HMDB00067</t>
  </si>
  <si>
    <t>C00187</t>
  </si>
  <si>
    <t>ST001814;S_38720721</t>
  </si>
  <si>
    <t>IK_HVYWMOMLDIMFJA-DPAQBDIFSA-N</t>
  </si>
  <si>
    <t>Palmitoleic acid</t>
  </si>
  <si>
    <t>SECPZKHBENQXJG-FPLPWBNLSA-N</t>
  </si>
  <si>
    <t>C16H30O2</t>
  </si>
  <si>
    <t>CCCCCC/C=C\CCCCCCCC(=O)O</t>
  </si>
  <si>
    <t>C08362</t>
  </si>
  <si>
    <t>MTBLS11904;ST001814;S_37755270;S_38720721</t>
  </si>
  <si>
    <t>IK_SECPZKHBENQXJG-FPLPWBNLSA-N</t>
  </si>
  <si>
    <t>Beta-D-Glucopyranuronic acid</t>
  </si>
  <si>
    <t>AEMOLEFTQBMNLQ-QIUUJYRFSA-N</t>
  </si>
  <si>
    <t>C6H10O7</t>
  </si>
  <si>
    <t>[C@@H]1([C@@H]([C@H](O[C@H]([C@@H]1O)O)C(=O)O)O)O</t>
  </si>
  <si>
    <t>C08350</t>
  </si>
  <si>
    <t>MTBLS11904;S_24167579</t>
  </si>
  <si>
    <t>IK_AEMOLEFTQBMNLQ-QIUUJYRFSA-N</t>
  </si>
  <si>
    <t>Caprylic acid</t>
  </si>
  <si>
    <t>WWZKQHOCKIZLMA-UHFFFAOYSA-N</t>
  </si>
  <si>
    <t>C8H16O2</t>
  </si>
  <si>
    <t>CCCCCCCC(=O)O</t>
  </si>
  <si>
    <t>C06423</t>
  </si>
  <si>
    <t>IK_WWZKQHOCKIZLMA-UHFFFAOYSA-N</t>
  </si>
  <si>
    <t>Acetyl-sulfamethoxazole</t>
  </si>
  <si>
    <t>Benzenesulfonamides</t>
  </si>
  <si>
    <t>GXPIUNZCALHVBA-UHFFFAOYSA-N</t>
  </si>
  <si>
    <t>C12H13N3O4S</t>
  </si>
  <si>
    <t>CC1=CC(=NO1)NS(=O)(=O)C2=CC=C(C=C2)NC(=O)C</t>
  </si>
  <si>
    <t>HMDB0013854</t>
  </si>
  <si>
    <t>C13061</t>
  </si>
  <si>
    <t>S_37755270;S_38720721</t>
  </si>
  <si>
    <t>IK_GXPIUNZCALHVBA-UHFFFAOYSA-N</t>
  </si>
  <si>
    <t>Hippuric acid</t>
  </si>
  <si>
    <t>QIAFMBKCNZACKA-UHFFFAOYSA-N</t>
  </si>
  <si>
    <t>C9H9NO3</t>
  </si>
  <si>
    <t>C1=CC=C(C=C1)C(=O)NCC(=O)O</t>
  </si>
  <si>
    <t>HMDB0000714</t>
  </si>
  <si>
    <t>C01586</t>
  </si>
  <si>
    <t>IK_QIAFMBKCNZACKA-UHFFFAOYSA-N</t>
  </si>
  <si>
    <t>Histidine</t>
  </si>
  <si>
    <t>HNDVDQJCIGZPNO-YFKPBYRVSA-N</t>
  </si>
  <si>
    <t>C6H9N3O2</t>
  </si>
  <si>
    <t>C1=C(NC=N1)C[C@@H](C(=O)O)N</t>
  </si>
  <si>
    <t>HMDB00177</t>
  </si>
  <si>
    <t>C00135</t>
  </si>
  <si>
    <t>IK_HNDVDQJCIGZPNO-YFKPBYRVSA-N</t>
  </si>
  <si>
    <t>2-methoxyphenol sulfate</t>
  </si>
  <si>
    <t>AQTYXAPIHMXAAV-UHFFFAOYSA-N</t>
  </si>
  <si>
    <t>C7H8O5S</t>
  </si>
  <si>
    <t>COC1=CC=CC=C1OS(=O)(=O)O</t>
  </si>
  <si>
    <t>IK_AQTYXAPIHMXAAV-UHFFFAOYSA-N</t>
  </si>
  <si>
    <t>3-Indolepropionic acid</t>
  </si>
  <si>
    <t>GOLXRNDWAUTYKT-UHFFFAOYSA-N</t>
  </si>
  <si>
    <t>C11H11NO2</t>
  </si>
  <si>
    <t>C1=CC=C2C(=C1)C(=CN2)CCC(=O)O</t>
  </si>
  <si>
    <t>C00460</t>
  </si>
  <si>
    <t>IK_GOLXRNDWAUTYKT-UHFFFAOYSA-N</t>
  </si>
  <si>
    <t>PC 40:4</t>
  </si>
  <si>
    <t>FHUAYOMRHXZKHT-JUGJLYODSA-N</t>
  </si>
  <si>
    <t>C48H88NO8P</t>
  </si>
  <si>
    <t>CCCCCCCC/C=C\CCCCCCCCCCCC(=O)OC[C@H](COP(=O)([O-])OCC[N+](C)(C)C)OC(=O)CCCCCCC/C=C\C/C=C\C/C=C\CC</t>
  </si>
  <si>
    <t>IK_FHUAYOMRHXZKHT-JUGJLYODSA-N</t>
  </si>
  <si>
    <t>3-phosphoglycerate</t>
  </si>
  <si>
    <t>OSJPPGNTCRNQQC-UHFFFAOYSA-N</t>
  </si>
  <si>
    <t>C3H7O7P</t>
  </si>
  <si>
    <t>C(C(C(=O)O)O)OP(=O)(O)O</t>
  </si>
  <si>
    <t>C00197</t>
  </si>
  <si>
    <t>IK_OSJPPGNTCRNQQC-UHFFFAOYSA-N</t>
  </si>
  <si>
    <t>5-Hydroxylysine</t>
  </si>
  <si>
    <t>YSMODUONRAFBET-UHNVWZDZSA-N</t>
  </si>
  <si>
    <t>C6H14N2O3</t>
  </si>
  <si>
    <t>C(C[C@@H](C(=O)O)N)[C@H](CN)O</t>
  </si>
  <si>
    <t>HMDB00450</t>
  </si>
  <si>
    <t>C01211</t>
  </si>
  <si>
    <t>IK_YSMODUONRAFBET-UHNVWZDZSA-N</t>
  </si>
  <si>
    <t>PC 34:4</t>
  </si>
  <si>
    <t>YWDDIWXKFJEMKF-JTZVLWBESA-N</t>
  </si>
  <si>
    <t>C42H76NO8P</t>
  </si>
  <si>
    <t>CCCCCCCCCCCCCCCC(=O)O[C@H](COC(=O)CCCC/C=C\C/C=C\C/C=C\C/C=C\CC)COP(=O)([O-])OCC[N+](C)(C)C</t>
  </si>
  <si>
    <t>MTBLS11904;S_33485385;S_37755270</t>
  </si>
  <si>
    <t>IK_YWDDIWXKFJEMKF-JTZVLWBESA-N</t>
  </si>
  <si>
    <t>FFAD 22:1</t>
  </si>
  <si>
    <t>Fatty acid esters</t>
  </si>
  <si>
    <t>JNDFGLPQDFBGLR-KMCBPMHZSA-N</t>
  </si>
  <si>
    <t>C66H125NO5</t>
  </si>
  <si>
    <t>CCCCCCCCCCCCCCCCCCCC(C(CO)NC(=O)CCCCCCCCCCCC/C=C\C=C/CCCCCOC(=O)CCCCCCCCCCC/C=C\CCCCCCCC)O</t>
  </si>
  <si>
    <t>IK_JNDFGLPQDFBGLR-KMCBPMHZSA-N</t>
  </si>
  <si>
    <t>Methylguanine</t>
  </si>
  <si>
    <t>BXJHWYVXLGLDMZ-UHFFFAOYSA-N</t>
  </si>
  <si>
    <t>C9H11NO2 | C6H7N5O</t>
  </si>
  <si>
    <t>COC1=NC(=NC2=C1NC=N2)N</t>
  </si>
  <si>
    <t>C02230</t>
  </si>
  <si>
    <t>IK_BXJHWYVXLGLDMZ-UHFFFAOYSA-N</t>
  </si>
  <si>
    <t>15-HPETE</t>
  </si>
  <si>
    <t>Eicosanoids</t>
  </si>
  <si>
    <t>BFWYTORDSFIVKP-USWFWKISSA-N</t>
  </si>
  <si>
    <t>C20H32O4</t>
  </si>
  <si>
    <t>CCCCCC(/C=C/C=C\C/C=C\C/C=C\CCCC(=O)O)OO</t>
  </si>
  <si>
    <t>C21483</t>
  </si>
  <si>
    <t>ACS1517;S_37755270</t>
  </si>
  <si>
    <t>IK_BFWYTORDSFIVKP-USWFWKISSA-N</t>
  </si>
  <si>
    <t>3,4-Dihydroxymandelic acid</t>
  </si>
  <si>
    <t>RGHMISIYKIHAJW-UHFFFAOYSA-N</t>
  </si>
  <si>
    <t>C8H8O5</t>
  </si>
  <si>
    <t>C1=CC(=C(C=C1C(C(=O)O)O)O)O</t>
  </si>
  <si>
    <t>HMDB0001866</t>
  </si>
  <si>
    <t>C19582</t>
  </si>
  <si>
    <t>MTBLS11904;S_38516193</t>
  </si>
  <si>
    <t>IK_RGHMISIYKIHAJW-UHFFFAOYSA-N</t>
  </si>
  <si>
    <t>L-Cysteinylglycine disulfide</t>
  </si>
  <si>
    <t>ZHRLECIZINSPKL-AKGZTFGVSA-N</t>
  </si>
  <si>
    <t>C6H11NO2</t>
  </si>
  <si>
    <t>C([C@@H](C(=O)O)N)SSCC(C(=O)NCC(=O)O)N</t>
  </si>
  <si>
    <t>HMDB00709 | HMDB00716</t>
  </si>
  <si>
    <t>C04230</t>
  </si>
  <si>
    <t>S_24167579;S_28880465</t>
  </si>
  <si>
    <t>IK_ZHRLECIZINSPKL-AKGZTFGVSA-N</t>
  </si>
  <si>
    <t>Lucidenic acid J</t>
  </si>
  <si>
    <t>Prenol lipids</t>
  </si>
  <si>
    <t>Triterpenoids</t>
  </si>
  <si>
    <t>HAVMVUFJSIMVDG-UHFFFAOYSA-N</t>
  </si>
  <si>
    <t>C27H38O8</t>
  </si>
  <si>
    <t>CC(CCC(=O)O)C1CC(=O)C2(C1(C(C(=O)C3=C2C(=O)CC4C3(CCC(C4(C)CO)O)C)O)C)C</t>
  </si>
  <si>
    <t>IK_HAVMVUFJSIMVDG-UHFFFAOYSA-N</t>
  </si>
  <si>
    <t>Kynurenine</t>
  </si>
  <si>
    <t>YGPSJZOEDVAXAB-UHFFFAOYSA-N</t>
  </si>
  <si>
    <t>C1=CC=C(C(=C1)C(=O)CC(C(=O)O)N)N</t>
  </si>
  <si>
    <t>MTBLS11904;ST003159;S_33485385;S_38720721</t>
  </si>
  <si>
    <t>IK_YGPSJZOEDVAXAB-UHFFFAOYSA-N</t>
  </si>
  <si>
    <t>LPC 15:0</t>
  </si>
  <si>
    <t>RJZVWDTYEWCUAR-JOCHJYFZSA-N</t>
  </si>
  <si>
    <t>C23H48NO7P</t>
  </si>
  <si>
    <t>CCCCCCCCCCCCCCC(=O)OC[C@H](COP(=O)([O-])OCC[N+](C)(C)C)O</t>
  </si>
  <si>
    <t>HMDB0010381</t>
  </si>
  <si>
    <t>MTBLS11904;S_37755270;S_38720721</t>
  </si>
  <si>
    <t>IK_RJZVWDTYEWCUAR-JOCHJYFZSA-N</t>
  </si>
  <si>
    <t>Dopamine</t>
  </si>
  <si>
    <t>VYFYYTLLBUKUHU-UHFFFAOYSA-N</t>
  </si>
  <si>
    <t>C8H11NO2</t>
  </si>
  <si>
    <t>C1=CC(=C(C=C1CCN)O)O</t>
  </si>
  <si>
    <t>C03758</t>
  </si>
  <si>
    <t>IK_VYFYYTLLBUKUHU-UHFFFAOYSA-N</t>
  </si>
  <si>
    <t>Creatinine</t>
  </si>
  <si>
    <t>DDRJAANPRJIHGJ-UHFFFAOYSA-N</t>
  </si>
  <si>
    <t>C4H7N3O</t>
  </si>
  <si>
    <t>CN1CC(=O)N=C1N</t>
  </si>
  <si>
    <t>HMDB00562</t>
  </si>
  <si>
    <t>C00791</t>
  </si>
  <si>
    <t>MTBLS11904;MTBLS1219;ST001814</t>
  </si>
  <si>
    <t>IK_DDRJAANPRJIHGJ-UHFFFAOYSA-N</t>
  </si>
  <si>
    <t>Vaccenic acid</t>
  </si>
  <si>
    <t>UWHZIFQPPBDJPM-BQYQJAHWSA-N</t>
  </si>
  <si>
    <t>CCCCCC/C=C/CCCCCCCCCC(=O)O</t>
  </si>
  <si>
    <t>C08367</t>
  </si>
  <si>
    <t>IK_UWHZIFQPPBDJPM-BQYQJAHWSA-N</t>
  </si>
  <si>
    <t>L-Threonine</t>
  </si>
  <si>
    <t>AYFVYJQAPQTCCC-GBXIJSLDSA-N</t>
  </si>
  <si>
    <t>C4H9NO3</t>
  </si>
  <si>
    <t>C[C@H]([C@@H](C(=O)O)N)O</t>
  </si>
  <si>
    <t>HMDB00167</t>
  </si>
  <si>
    <t>C00188</t>
  </si>
  <si>
    <t>IK_AYFVYJQAPQTCCC-GBXIJSLDSA-N</t>
  </si>
  <si>
    <t>nicotinic acid</t>
  </si>
  <si>
    <t>Pyridines and derivatives</t>
  </si>
  <si>
    <t>Pyridinecarboxylic acids and derivatives</t>
  </si>
  <si>
    <t>PVNIIMVLHYAWGP-UHFFFAOYSA-N</t>
  </si>
  <si>
    <t>C6H5NO2</t>
  </si>
  <si>
    <t>C1=CC(=CN=C1)C(=O)O</t>
  </si>
  <si>
    <t>HMDB0001488</t>
  </si>
  <si>
    <t>C00153</t>
  </si>
  <si>
    <t>MTBLS11904;S_38516193;S_38720721</t>
  </si>
  <si>
    <t>IK_PVNIIMVLHYAWGP-UHFFFAOYSA-N</t>
  </si>
  <si>
    <t>Taurine</t>
  </si>
  <si>
    <t>Organic sulfonic acids and derivatives</t>
  </si>
  <si>
    <t>Organosulfonic acids and derivatives</t>
  </si>
  <si>
    <t>XOAAWQZATWQOTB-UHFFFAOYSA-N</t>
  </si>
  <si>
    <t>C2H7NO3S</t>
  </si>
  <si>
    <t>C(CS(=O)(=O)O)N</t>
  </si>
  <si>
    <t>HMDB00251</t>
  </si>
  <si>
    <t>C00245</t>
  </si>
  <si>
    <t>MTBLS11904;S_28880465;S_37755270</t>
  </si>
  <si>
    <t>IK_XOAAWQZATWQOTB-UHFFFAOYSA-N</t>
  </si>
  <si>
    <t>Linolenic Acid</t>
  </si>
  <si>
    <t>Lineolic acids and derivatives</t>
  </si>
  <si>
    <t>DTOSIQBPPRVQHS-PDBXOOCHSA-N</t>
  </si>
  <si>
    <t>C18H30O2</t>
  </si>
  <si>
    <t>CC/C=C\C/C=C\C/C=C\CCCCCCCC(=O)O</t>
  </si>
  <si>
    <t>C03242</t>
  </si>
  <si>
    <t>MTBLS11904;ST003159;S_24167579;S_33485385</t>
  </si>
  <si>
    <t>IK_DTOSIQBPPRVQHS-PDBXOOCHSA-N</t>
  </si>
  <si>
    <t>LPC 22:5.1</t>
  </si>
  <si>
    <t>YBUXFQUGNPBZPS-YNBHEIDWSA-N</t>
  </si>
  <si>
    <t>C30H52NO7P</t>
  </si>
  <si>
    <t>CCCCC/C=C\C/C=C\C/C=C\C/C=C\C/C=C\CCC(=O)OC[C@H](COP(=O)([O-])OCC[N+](C)(C)C)O</t>
  </si>
  <si>
    <t>IK_YBUXFQUGNPBZPS-YNBHEIDWSA-N</t>
  </si>
  <si>
    <t>melatonin</t>
  </si>
  <si>
    <t>UHDGCWIWMRVCDJ-XVFCMESISA-N</t>
  </si>
  <si>
    <t>C9H13N3O5</t>
  </si>
  <si>
    <t>C1=CN(C(=O)N=C1N)[C@H]2[C@@H]([C@@H]([C@H](O2)CO)O)O</t>
  </si>
  <si>
    <t>C01598</t>
  </si>
  <si>
    <t>IK_UHDGCWIWMRVCDJ-XVFCMESISA-N</t>
  </si>
  <si>
    <t>threitol</t>
  </si>
  <si>
    <t>UNXHWFMMPAWVPI-QWWZWVQMSA-N</t>
  </si>
  <si>
    <t>C4H10O4</t>
  </si>
  <si>
    <t>C([C@H]([C@@H](CO)O)O)O</t>
  </si>
  <si>
    <t>C00265</t>
  </si>
  <si>
    <t>IK_UNXHWFMMPAWVPI-QWWZWVQMSA-N</t>
  </si>
  <si>
    <t>PC(P-16:0/0:0)</t>
  </si>
  <si>
    <t>HTZINLFNXLXRBC-CQLBIITFSA-N</t>
  </si>
  <si>
    <t>C24H50NO6P</t>
  </si>
  <si>
    <t>CCCCCCCCCCCCCC/C=C\OC[C@H](COP(=O)([O-])OCC[N+](C)(C)C)O</t>
  </si>
  <si>
    <t>HMDB0010407</t>
  </si>
  <si>
    <t>IK_HTZINLFNXLXRBC-CQLBIITFSA-N</t>
  </si>
  <si>
    <t>o-Hydroxyhippuric acid</t>
  </si>
  <si>
    <t>ONJSZLXSECQROL-UHFFFAOYSA-N</t>
  </si>
  <si>
    <t>C9H9NO4</t>
  </si>
  <si>
    <t>C1=CC=C(C(=C1)C(=O)NCC(=O)O)O</t>
  </si>
  <si>
    <t>C07588</t>
  </si>
  <si>
    <t>IK_ONJSZLXSECQROL-UHFFFAOYSA-N</t>
  </si>
  <si>
    <t>Betaine</t>
  </si>
  <si>
    <t>KWIUHFFTVRNATP-UHFFFAOYSA-N</t>
  </si>
  <si>
    <t>C5H11NO2</t>
  </si>
  <si>
    <t>C[N+](C)(C)CC(=O)[O-]</t>
  </si>
  <si>
    <t>HMDB00043</t>
  </si>
  <si>
    <t>C00318</t>
  </si>
  <si>
    <t>IK_KWIUHFFTVRNATP-UHFFFAOYSA-N</t>
  </si>
  <si>
    <t>arachidic acid</t>
  </si>
  <si>
    <t>VKOBVWXKNCXXDE-UHFFFAOYSA-N</t>
  </si>
  <si>
    <t>C20H40O2</t>
  </si>
  <si>
    <t>CCCCCCCCCCCCCCCCCCCC(=O)O</t>
  </si>
  <si>
    <t>C06425</t>
  </si>
  <si>
    <t>ST003159;S_24058461;S_33485385;S_38720721</t>
  </si>
  <si>
    <t>IK_VKOBVWXKNCXXDE-UHFFFAOYSA-N</t>
  </si>
  <si>
    <t>Stearic acid</t>
  </si>
  <si>
    <t>QIQXTHQIDYTFRH-UHFFFAOYSA-N</t>
  </si>
  <si>
    <t>C18H36O2</t>
  </si>
  <si>
    <t>CCCCCCCCCCCCCCCCCC(=O)O</t>
  </si>
  <si>
    <t>C01530</t>
  </si>
  <si>
    <t>ST001814;S_24058461</t>
  </si>
  <si>
    <t>IK_QIQXTHQIDYTFRH-UHFFFAOYSA-N</t>
  </si>
  <si>
    <t>Phenylalanine</t>
  </si>
  <si>
    <t>COLNVLDHVKWLRT-UHFFFAOYNA-N</t>
  </si>
  <si>
    <t>C9H11NO3</t>
  </si>
  <si>
    <t>HMDB0000159</t>
  </si>
  <si>
    <t>ST001814;S_29518718;S_38720721</t>
  </si>
  <si>
    <t>IK_COLNVLDHVKWLRT-UHFFFAOYNA-N</t>
  </si>
  <si>
    <t>Arachidonic acid</t>
  </si>
  <si>
    <t>YZXBAPSDXZZRGB-DOFZRALJSA-N</t>
  </si>
  <si>
    <t>C20H32O2</t>
  </si>
  <si>
    <t>CCCCC/C=C\C/C=C\C/C=C\C/C=C\CCCC(=O)O</t>
  </si>
  <si>
    <t>C00219</t>
  </si>
  <si>
    <t>MTBLS11904;ST001814;ST003159;S_33485385</t>
  </si>
  <si>
    <t>IK_YZXBAPSDXZZRGB-DOFZRALJSA-N</t>
  </si>
  <si>
    <t>p-Cresol sulfate</t>
  </si>
  <si>
    <t>WGNAKZGUSRVWRH-UHFFFAOYSA-N</t>
  </si>
  <si>
    <t>C7H8O4S</t>
  </si>
  <si>
    <t>CC1=CC=C(C=C1)OS(=O)(=O)O</t>
  </si>
  <si>
    <t>C00302</t>
  </si>
  <si>
    <t>MTBLS11904;S_33485385</t>
  </si>
  <si>
    <t>IK_WGNAKZGUSRVWRH-UHFFFAOYSA-N</t>
  </si>
  <si>
    <t>Oleoylethanolamide</t>
  </si>
  <si>
    <t>Amines</t>
  </si>
  <si>
    <t>BOWVQLFMWHZBEF-KTKRTIGZSA-N</t>
  </si>
  <si>
    <t>C20H39NO2</t>
  </si>
  <si>
    <t>CCCCCCCC/C=C\CCCCCCCC(=O)NCCO</t>
  </si>
  <si>
    <t>HMDB0002088</t>
  </si>
  <si>
    <t>C20792</t>
  </si>
  <si>
    <t>MTBLS11904;S_37335671</t>
  </si>
  <si>
    <t>IK_BOWVQLFMWHZBEF-KTKRTIGZSA-N</t>
  </si>
  <si>
    <t>fumaric acid</t>
  </si>
  <si>
    <t>Dicarboxylic acids and derivatives</t>
  </si>
  <si>
    <t>VZCYOOQTPOCHFL-OWOJBTEDSA-N</t>
  </si>
  <si>
    <t>C4H4O4</t>
  </si>
  <si>
    <t>C(=C/C(=O)O)\C(=O)O</t>
  </si>
  <si>
    <t>C00122</t>
  </si>
  <si>
    <t>IK_VZCYOOQTPOCHFL-OWOJBTEDSA-N</t>
  </si>
  <si>
    <t>2-mercaptobenzothiazole</t>
  </si>
  <si>
    <t>Benzothiazoles</t>
  </si>
  <si>
    <t>YXIWHUQXZSMYRE-UHFFFAOYSA-N</t>
  </si>
  <si>
    <t>C7H5NS2</t>
  </si>
  <si>
    <t>C1=CC=C2C(=C1)NC(=S)S2</t>
  </si>
  <si>
    <t>C14437</t>
  </si>
  <si>
    <t>IK_YXIWHUQXZSMYRE-UHFFFAOYSA-N</t>
  </si>
  <si>
    <t>Hydrocortisone</t>
  </si>
  <si>
    <t>JYGXADMDTFJGBT-VWUMJDOOSA-N</t>
  </si>
  <si>
    <t>C21H30O5</t>
  </si>
  <si>
    <t>C[C@]12CCC(=O)C=C1CC[C@@H]3[C@@H]2[C@H](C[C@]4([C@H]3CC[C@@]4(C(=O)CO)O)C)O</t>
  </si>
  <si>
    <t>C00735</t>
  </si>
  <si>
    <t>IK_JYGXADMDTFJGBT-VWUMJDOOSA-N</t>
  </si>
  <si>
    <t>Pipecolic acid</t>
  </si>
  <si>
    <t>HXEACLLIILLPRG-UHFFFAOYSA-N</t>
  </si>
  <si>
    <t>C1CCNC(C1)C(=O)O</t>
  </si>
  <si>
    <t>C00408</t>
  </si>
  <si>
    <t>ACS1517;MTBLS11904;S_38720721</t>
  </si>
  <si>
    <t>IK_HXEACLLIILLPRG-UHFFFAOYSA-N</t>
  </si>
  <si>
    <t>FFA 20:5</t>
  </si>
  <si>
    <t>JAZBEHYOTPTENJ-JLNKQSITSA-N</t>
  </si>
  <si>
    <t>C20H30O2</t>
  </si>
  <si>
    <t>CC/C=C\C/C=C\C/C=C\C/C=C\C/C=C\CCCC(=O)O</t>
  </si>
  <si>
    <t>C06428</t>
  </si>
  <si>
    <t>IK_JAZBEHYOTPTENJ-JLNKQSITSA-N</t>
  </si>
  <si>
    <t>LysoPC(18:2)</t>
  </si>
  <si>
    <t>SPJFYYJXNPEZDW-FTJOPAKQSA-N</t>
  </si>
  <si>
    <t>C26H50NO7P</t>
  </si>
  <si>
    <t>CCCCC/C=C\C/C=C\CCCCCCCC(=O)OC[C@H](COP(=O)([O-])OCC[N+](C)(C)C)O</t>
  </si>
  <si>
    <t>HMDB0010386</t>
  </si>
  <si>
    <t>MTBLS11904;S_29518718;S_37755270</t>
  </si>
  <si>
    <t>IK_SPJFYYJXNPEZDW-FTJOPAKQSA-N</t>
  </si>
  <si>
    <t>L-Alanine</t>
  </si>
  <si>
    <t>QNAYBMKLOCPYGJ-REOHCLBHSA-N</t>
  </si>
  <si>
    <t>C3H7NO2</t>
  </si>
  <si>
    <t>C[C@@H](C(=O)O)N</t>
  </si>
  <si>
    <t>HMDB00161</t>
  </si>
  <si>
    <t>C00041</t>
  </si>
  <si>
    <t>MTBLS11904;ST001814;S_28880465</t>
  </si>
  <si>
    <t>IK_QNAYBMKLOCPYGJ-REOHCLBHSA-N</t>
  </si>
  <si>
    <t>L-Pipecolic acid</t>
  </si>
  <si>
    <t>HXEACLLIILLPRG-YFKPBYRVSA-N</t>
  </si>
  <si>
    <t>C1CCN[C@@H](C1)C(=O)O</t>
  </si>
  <si>
    <t>HMDB00716</t>
  </si>
  <si>
    <t>IK_HXEACLLIILLPRG-YFKPBYRVSA-N</t>
  </si>
  <si>
    <t>2-Aminoisobutyric acid</t>
  </si>
  <si>
    <t>FUOOLUPWFVMBKG-UHFFFAOYSA-N</t>
  </si>
  <si>
    <t>CC(C)(C(=O)O)N</t>
  </si>
  <si>
    <t>HMDB01906</t>
  </si>
  <si>
    <t>C03665</t>
  </si>
  <si>
    <t>IK_FUOOLUPWFVMBKG-UHFFFAOYSA-N</t>
  </si>
  <si>
    <t>Isoleucine</t>
  </si>
  <si>
    <t>AGPKZVBTJJNPAG-UHFFFAOYNA-N</t>
  </si>
  <si>
    <t>C6H13NO2</t>
  </si>
  <si>
    <t>CC[C@H](C)[C@@H](C(=O)O)N</t>
  </si>
  <si>
    <t>HMDB00172</t>
  </si>
  <si>
    <t>C00407</t>
  </si>
  <si>
    <t>ST001814;S_37755270</t>
  </si>
  <si>
    <t>IK_AGPKZVBTJJNPAG-UHFFFAOYNA-N</t>
  </si>
  <si>
    <t>deoxycholic acid</t>
  </si>
  <si>
    <t>Bile acids, alcohols and derivatives</t>
  </si>
  <si>
    <t>KXGVEGMKQFWNSR-LLQZFEROSA-N</t>
  </si>
  <si>
    <t>C24H40O4</t>
  </si>
  <si>
    <t>C[C@H](CCC(=O)O)[C@H]1CC[C@@H]2[C@@]1([C@H](C[C@H]3[C@H]2CC[C@H]4[C@@]3(CC[C@H](C4)O)C)O)C</t>
  </si>
  <si>
    <t>C02528</t>
  </si>
  <si>
    <t>IK_KXGVEGMKQFWNSR-LLQZFEROSA-N</t>
  </si>
  <si>
    <t>Tyrosine</t>
  </si>
  <si>
    <t>OUYCCCASQSFEME-UHFFFAOYNA-N</t>
  </si>
  <si>
    <t>C1=CC(=CC=C1C[C@@H](C(=O)O)N)O</t>
  </si>
  <si>
    <t>HMDB00158</t>
  </si>
  <si>
    <t>C00082</t>
  </si>
  <si>
    <t>ST001814;S_34577635;S_38516193;S_38720721</t>
  </si>
  <si>
    <t>IK_OUYCCCASQSFEME-UHFFFAOYNA-N</t>
  </si>
  <si>
    <t>lauric acid</t>
  </si>
  <si>
    <t>POULHZVOKOAJMA-UHFFFAOYSA-N</t>
  </si>
  <si>
    <t>C12H24O2</t>
  </si>
  <si>
    <t>CCCCCCCCCCCC(=O)O</t>
  </si>
  <si>
    <t>C02679</t>
  </si>
  <si>
    <t>MTBLS11904;S_33485385;S_38720721</t>
  </si>
  <si>
    <t>IK_POULHZVOKOAJMA-UHFFFAOYSA-N</t>
  </si>
  <si>
    <t>N-Acetyl-L-phenylalanine</t>
  </si>
  <si>
    <t>CBQJSKKFNMDLON-JTQLQIEISA-N</t>
  </si>
  <si>
    <t>C11H13NO3</t>
  </si>
  <si>
    <t>CC(=O)N[C@@H](CC1=CC=CC=C1)C(=O)O</t>
  </si>
  <si>
    <t>HMDB0000512</t>
  </si>
  <si>
    <t>C11341</t>
  </si>
  <si>
    <t>IK_CBQJSKKFNMDLON-JTQLQIEISA-N</t>
  </si>
  <si>
    <t>Procysteine</t>
  </si>
  <si>
    <t>BMLMGCPTLHPWPY-REOHCLBHSA-N</t>
  </si>
  <si>
    <t>C4H5NO3S</t>
  </si>
  <si>
    <t>C1[C@H](NC(=O)S1)C(=O)O</t>
  </si>
  <si>
    <t>IK_BMLMGCPTLHPWPY-REOHCLBHSA-N</t>
  </si>
  <si>
    <t>Adrenochrome</t>
  </si>
  <si>
    <t>RPHLQSHHTJORHI-UHFFFAOYSA-N</t>
  </si>
  <si>
    <t>CN1CC(C2=CC(=O)C(=O)C=C21)O</t>
  </si>
  <si>
    <t>HMDB0012884</t>
  </si>
  <si>
    <t>C02989</t>
  </si>
  <si>
    <t>S_29518718</t>
  </si>
  <si>
    <t>IK_RPHLQSHHTJORHI-UHFFFAOYSA-N</t>
  </si>
  <si>
    <t>Myristoleic acid</t>
  </si>
  <si>
    <t>YWWVWXASSLXJHU-WAYWQWQTSA-N</t>
  </si>
  <si>
    <t>C14H26O2</t>
  </si>
  <si>
    <t>CCCC/C=C\CCCCCCCC(=O)O</t>
  </si>
  <si>
    <t>C08322</t>
  </si>
  <si>
    <t>IK_YWWVWXASSLXJHU-WAYWQWQTSA-N</t>
  </si>
  <si>
    <t>Homoarginine</t>
  </si>
  <si>
    <t>QUOGESRFPZDMMT-YFKPBYRVSA-N</t>
  </si>
  <si>
    <t>C7H16N4O2</t>
  </si>
  <si>
    <t>C(CCN=C(N)N)C[C@@H](C(=O)O)N</t>
  </si>
  <si>
    <t>HMDB0000670</t>
  </si>
  <si>
    <t>C01924</t>
  </si>
  <si>
    <t>IK_QUOGESRFPZDMMT-YFKPBYRVSA-N</t>
  </si>
  <si>
    <t>a-Methyldopa</t>
  </si>
  <si>
    <t>CJCSPKMFHVPWAR-JTQLQIEISA-N</t>
  </si>
  <si>
    <t>C[C@](CC1=CC(=C(C=C1)O)O)(C(=O)O)N</t>
  </si>
  <si>
    <t>HMDB00750</t>
  </si>
  <si>
    <t>C07194</t>
  </si>
  <si>
    <t>IK_CJCSPKMFHVPWAR-JTQLQIEISA-N</t>
  </si>
  <si>
    <t>4-Hydroxy benzenepropanedioate</t>
  </si>
  <si>
    <t>Phenol esters</t>
  </si>
  <si>
    <t>LEOVWDSHDAVANJ-UHFFFAOYSA-N</t>
  </si>
  <si>
    <t>C9H8O5</t>
  </si>
  <si>
    <t>C1=CC(=CC=C1O)OC(=O)CC(=O)O</t>
  </si>
  <si>
    <t>HMDB00214</t>
  </si>
  <si>
    <t>C00077</t>
  </si>
  <si>
    <t>IK_LEOVWDSHDAVANJ-UHFFFAOYSA-N</t>
  </si>
  <si>
    <t>FFA 22:5</t>
  </si>
  <si>
    <t>YUFFSWGQGVEMMI-JLNKQSITSA-N</t>
  </si>
  <si>
    <t>C22H34O2</t>
  </si>
  <si>
    <t>CC/C=C\C/C=C\C/C=C\C/C=C\C/C=C\CCCCCC(=O)O</t>
  </si>
  <si>
    <t>C16513</t>
  </si>
  <si>
    <t>IK_YUFFSWGQGVEMMI-JLNKQSITSA-N</t>
  </si>
  <si>
    <t>N-Acetyl-L-methionine</t>
  </si>
  <si>
    <t>XUYPXLNMDZIRQH-LURJTMIESA-N</t>
  </si>
  <si>
    <t>C7H13NO3S</t>
  </si>
  <si>
    <t>CC(=O)N[C@@H](CCSC)C(=O)O</t>
  </si>
  <si>
    <t>C02712</t>
  </si>
  <si>
    <t>IK_XUYPXLNMDZIRQH-LURJTMIESA-N</t>
  </si>
  <si>
    <t>D-Glucuronolactone</t>
  </si>
  <si>
    <t>Lactones</t>
  </si>
  <si>
    <t>Gamma butyrolactones</t>
  </si>
  <si>
    <t>UYUXSRADSPPKRZ-SKNVOMKLSA-N</t>
  </si>
  <si>
    <t>C6H8O6</t>
  </si>
  <si>
    <t>C(=O)[C@@H]([C@@H]1[C@@H]([C@@H](C(=O)O1)O)O)O</t>
  </si>
  <si>
    <t>C02670</t>
  </si>
  <si>
    <t>IK_UYUXSRADSPPKRZ-SKNVOMKLSA-N</t>
  </si>
  <si>
    <t>LPC 20:1</t>
  </si>
  <si>
    <t>YYSFWGQAKJTHRE-MEOKJUQFSA-N</t>
  </si>
  <si>
    <t>C28H56NO7P</t>
  </si>
  <si>
    <t>CCCCCCCC/C=C\CCCCCCCCCC(=O)OC[C@H](COP(=O)([O-])OCC[N+](C)(C)C)O</t>
  </si>
  <si>
    <t>C10443</t>
  </si>
  <si>
    <t>IK_YYSFWGQAKJTHRE-MEOKJUQFSA-N</t>
  </si>
  <si>
    <t>cholesterol 3-sulfate</t>
  </si>
  <si>
    <t>BHYOQNUELFTYRT-DPAQBDIFSA-N</t>
  </si>
  <si>
    <t>C27H46O4S</t>
  </si>
  <si>
    <t>C[C@H](CCCC(C)C)[C@H]1CC[C@@H]2[C@@]1(CC[C@H]3[C@H]2CC=C4[C@@]3(CC[C@@H](C4)OS(=O)(=O)O)C)C</t>
  </si>
  <si>
    <t>HMDB0000653</t>
  </si>
  <si>
    <t>C18043</t>
  </si>
  <si>
    <t>IK_BHYOQNUELFTYRT-DPAQBDIFSA-N</t>
  </si>
  <si>
    <t>Histidinyl-Glycine</t>
  </si>
  <si>
    <t>LYCVKHSJGDMDLM-LURJTMIESA-N</t>
  </si>
  <si>
    <t>C6H14N4O2</t>
  </si>
  <si>
    <t>C1=C(NC=N1)C[C@@H](C(=O)NCC(=O)O)N</t>
  </si>
  <si>
    <t>HMDB00517</t>
  </si>
  <si>
    <t>IK_LYCVKHSJGDMDLM-LURJTMIESA-N</t>
  </si>
  <si>
    <t>Ubiquinone 1</t>
  </si>
  <si>
    <t>Quinone and hydroquinone lipids</t>
  </si>
  <si>
    <t>SOECUQMRSRVZQQ-UHFFFAOYSA-N</t>
  </si>
  <si>
    <t>C14H18O4</t>
  </si>
  <si>
    <t>CC1=C(C(=O)C(=C(C1=O)OC)OC)CC=C(C)C</t>
  </si>
  <si>
    <t>C01967</t>
  </si>
  <si>
    <t>IK_SOECUQMRSRVZQQ-UHFFFAOYSA-N</t>
  </si>
  <si>
    <t>carnitine 14:3</t>
  </si>
  <si>
    <t>ROLYKLIDKNENPU-YHTMAJSVSA-O</t>
  </si>
  <si>
    <t>C21H36NO4+</t>
  </si>
  <si>
    <t>CC/C=C/C/C=C/C/C=C/CCCC(=O)OC(CC(=O)O)C[N+](C)(C)C</t>
  </si>
  <si>
    <t>IK_ROLYKLIDKNENPU-YHTMAJSVSA-O</t>
  </si>
  <si>
    <t>PS 40:4</t>
  </si>
  <si>
    <t>Inorganic compounds</t>
  </si>
  <si>
    <t>Homogeneous non-metal compounds</t>
  </si>
  <si>
    <t>Homogeneous other non-metal compounds</t>
  </si>
  <si>
    <t>QLQOTPOBMXWKOW-UHFFFAOYSA-N</t>
  </si>
  <si>
    <t>H3PS</t>
  </si>
  <si>
    <t>PS</t>
  </si>
  <si>
    <t>S_37755270</t>
  </si>
  <si>
    <t>IK_QLQOTPOBMXWKOW-UHFFFAOYSA-N</t>
  </si>
  <si>
    <t>Capsaicin</t>
  </si>
  <si>
    <t>YKPUWZUDDOIDPM-SOFGYWHQSA-N</t>
  </si>
  <si>
    <t>C18H27NO3</t>
  </si>
  <si>
    <t>CC(C)/C=C/CCCCC(=O)NCC1=CC(=C(C=C1)O)OC</t>
  </si>
  <si>
    <t>HMDB00073</t>
  </si>
  <si>
    <t>C06866</t>
  </si>
  <si>
    <t>IK_YKPUWZUDDOIDPM-SOFGYWHQSA-N</t>
  </si>
  <si>
    <t>Cyclohexanamine</t>
  </si>
  <si>
    <t>Cyclohexylamines</t>
  </si>
  <si>
    <t>PAFZNILMFXTMIY-UHFFFAOYSA-N</t>
  </si>
  <si>
    <t>C8H15N3O5S2 | C6H13N</t>
  </si>
  <si>
    <t>C1CCC(CC1)N</t>
  </si>
  <si>
    <t>HMDB00709</t>
  </si>
  <si>
    <t>C00571</t>
  </si>
  <si>
    <t>IK_PAFZNILMFXTMIY-UHFFFAOYSA-N</t>
  </si>
  <si>
    <t>Glycoursodeoxycholic acid</t>
  </si>
  <si>
    <t>GHCZAUBVMUEKKP-WTFVBUONSA-N</t>
  </si>
  <si>
    <t>C26H43NO5</t>
  </si>
  <si>
    <t>CC(CCC(=O)NCC(=O)O)[C@H]1CC[C@@H]2C1(CC[C@H]3[C@H]2[C@H](C[C@H]4C3(CC[C@H](C4)O)C)O)C</t>
  </si>
  <si>
    <t>HMDB0000708</t>
  </si>
  <si>
    <t>IK_GHCZAUBVMUEKKP-WTFVBUONSA-N</t>
  </si>
  <si>
    <t>3-Hydroxybutyric acid</t>
  </si>
  <si>
    <t>Hydroxy acids and derivatives</t>
  </si>
  <si>
    <t>Beta hydroxy acids and derivatives</t>
  </si>
  <si>
    <t>WHBMMWSBFZVSSR-UHFFFAOYSA-N</t>
  </si>
  <si>
    <t>C4H8O3</t>
  </si>
  <si>
    <t>CC(CC(=O)O)O</t>
  </si>
  <si>
    <t>MTBLS11904;ST001814;S_38720721</t>
  </si>
  <si>
    <t>IK_WHBMMWSBFZVSSR-UHFFFAOYSA-N</t>
  </si>
  <si>
    <t>2-Aminobutanoic acid</t>
  </si>
  <si>
    <t>QWCKQJZIFLGMSD-UHFFFAOYSA-N</t>
  </si>
  <si>
    <t>CCC(C(=O)O)N</t>
  </si>
  <si>
    <t>HMDB00452</t>
  </si>
  <si>
    <t>C02261</t>
  </si>
  <si>
    <t>IK_QWCKQJZIFLGMSD-UHFFFAOYSA-N</t>
  </si>
  <si>
    <t>malic acid</t>
  </si>
  <si>
    <t>BJEPYKJPYRNKOW-UHFFFAOYSA-N</t>
  </si>
  <si>
    <t>C4H6O5</t>
  </si>
  <si>
    <t>C(C(C(=O)O)O)C(=O)O</t>
  </si>
  <si>
    <t>HMDB0000156</t>
  </si>
  <si>
    <t>C00149</t>
  </si>
  <si>
    <t>IK_BJEPYKJPYRNKOW-UHFFFAOYSA-N</t>
  </si>
  <si>
    <t>Phenol</t>
  </si>
  <si>
    <t>1-hydroxy-4-unsubstituted benzenoids</t>
  </si>
  <si>
    <t>ISWSIDIOOBJBQZ-UHFFFAOYSA-N</t>
  </si>
  <si>
    <t>C6H6O</t>
  </si>
  <si>
    <t>C1=CC=C(C=C1)O</t>
  </si>
  <si>
    <t>HMDB00228</t>
  </si>
  <si>
    <t>C00146</t>
  </si>
  <si>
    <t>IK_ISWSIDIOOBJBQZ-UHFFFAOYSA-N</t>
  </si>
  <si>
    <t>FA 20:2</t>
  </si>
  <si>
    <t>XSXIVVZCUAHUJO-HZJYTTRNSA-N</t>
  </si>
  <si>
    <t>C20H36O2</t>
  </si>
  <si>
    <t>CCCCC/C=C\C/C=C\CCCCCCCCCC(=O)O</t>
  </si>
  <si>
    <t>C16525</t>
  </si>
  <si>
    <t>ST003159;S_33485385;S_37755270</t>
  </si>
  <si>
    <t>IK_XSXIVVZCUAHUJO-HZJYTTRNSA-N</t>
  </si>
  <si>
    <t>carnitine 10:1</t>
  </si>
  <si>
    <t>OQWOHRPOYAVIOK-UHFFFAOYSA-N</t>
  </si>
  <si>
    <t>C17H31NO4</t>
  </si>
  <si>
    <t>CCCCCC=CCCC(=O)OC(CC(=O)[O-])C[N+](C)(C)C</t>
  </si>
  <si>
    <t>IK_OQWOHRPOYAVIOK-UHFFFAOYSA-N</t>
  </si>
  <si>
    <t>LPC 18:1</t>
  </si>
  <si>
    <t>YAMUFBLWGFFICM-PTGWMXDISA-N</t>
  </si>
  <si>
    <t>C26H52NO7P</t>
  </si>
  <si>
    <t>CCCCCCCC/C=C\CCCCCCCC(=O)OC[C@H](COP(=O)([O-])OCC[N+](C)(C)C)O</t>
  </si>
  <si>
    <t>ST003159;S_37755270;S_38720721</t>
  </si>
  <si>
    <t>IK_YAMUFBLWGFFICM-PTGWMXDISA-N</t>
  </si>
  <si>
    <t>p-Hydroxyphenylacetic acid [+C2H4]</t>
  </si>
  <si>
    <t>IWYDHOAUDWTVEP-UHFFFAOYSA-N</t>
  </si>
  <si>
    <t>C1=CC=C(C=C1)C(C(=O)O)O</t>
  </si>
  <si>
    <t>HMDB00904</t>
  </si>
  <si>
    <t>IK_IWYDHOAUDWTVEP-UHFFFAOYSA-N</t>
  </si>
  <si>
    <t>Succinic acid</t>
  </si>
  <si>
    <t>KDYFGRWQOYBRFD-UHFFFAOYSA-N</t>
  </si>
  <si>
    <t>C4H6O4</t>
  </si>
  <si>
    <t>C(CC(=O)O)C(=O)O</t>
  </si>
  <si>
    <t>C00036</t>
  </si>
  <si>
    <t>MTBLS11904;ST001814</t>
  </si>
  <si>
    <t>IK_KDYFGRWQOYBRFD-UHFFFAOYSA-N</t>
  </si>
  <si>
    <t>MGDG 36:4</t>
  </si>
  <si>
    <t>Glycerolipids</t>
  </si>
  <si>
    <t>Glycosylglycerols</t>
  </si>
  <si>
    <t>BROOMPUVDPTGEG-RHNBIRJRSA-N</t>
  </si>
  <si>
    <t>C45H78O10</t>
  </si>
  <si>
    <t>CCCCC/C=C\C/C=C\CCCCCCCC(=O)OC[C@H](CO[C@H]1[C@@H]([C@H]([C@H]([C@H](O1)CO)O)O)O)OC(=O)CCCCCCC/C=C\C/C=C\CCCCC</t>
  </si>
  <si>
    <t>IK_BROOMPUVDPTGEG-RHNBIRJRSA-N</t>
  </si>
  <si>
    <t>Capric acid</t>
  </si>
  <si>
    <t>GHVNFZFCNZKVNT-UHFFFAOYSA-N</t>
  </si>
  <si>
    <t>C10H20O2</t>
  </si>
  <si>
    <t>CCCCCCCCCC(=O)O</t>
  </si>
  <si>
    <t>C01571</t>
  </si>
  <si>
    <t>IK_GHVNFZFCNZKVNT-UHFFFAOYSA-N</t>
  </si>
  <si>
    <t>Hydroxykynurenine</t>
  </si>
  <si>
    <t>VCKPUUFAIGNJHC-UHFFFAOYSA-N</t>
  </si>
  <si>
    <t>C10H12N2O4</t>
  </si>
  <si>
    <t>C1=CC(=C(C(=C1)O)N)C(=O)CC(C(=O)O)N</t>
  </si>
  <si>
    <t>HMDB00732 | HMDB00158</t>
  </si>
  <si>
    <t>C02794</t>
  </si>
  <si>
    <t>IK_VCKPUUFAIGNJHC-UHFFFAOYSA-N</t>
  </si>
  <si>
    <t>LPC 22:6</t>
  </si>
  <si>
    <t>LSOWKZULVQWMLY-APPDJCNMSA-N</t>
  </si>
  <si>
    <t>C30H50NO7P</t>
  </si>
  <si>
    <t>CC/C=C\C/C=C\C/C=C\C/C=C\C/C=C\C/C=C\CCC(=O)OC[C@H](COP(=O)([O-])OCC[N+](C)(C)C)O</t>
  </si>
  <si>
    <t>IK_LSOWKZULVQWMLY-APPDJCNMSA-N</t>
  </si>
  <si>
    <t>carnitine 14:2</t>
  </si>
  <si>
    <t>LVNITLZCNUEXQK-UTJQPWESSA-N</t>
  </si>
  <si>
    <t>C21H37NO5</t>
  </si>
  <si>
    <t>CCCCC/C=C\C/C=C\CC(CC(=O)OC(CC(=O)[O-])C[N+](C)(C)C)O</t>
  </si>
  <si>
    <t>IK_LVNITLZCNUEXQK-UTJQPWESSA-N</t>
  </si>
  <si>
    <t>Ganoderic acid L</t>
  </si>
  <si>
    <t>RZBILUATLYXZLI-SLDNWHAHSA-N</t>
  </si>
  <si>
    <t>C30H46O8</t>
  </si>
  <si>
    <t>CC(CC(=O)C[C@@](C)([C@H]1C[C@@H]([C@@]2([C@@]1(CC(=O)C3=C2[C@H](CC4[C@@]3(CC[C@@H](C4(C)C)O)C)O)C)C)O)O)C(=O)O</t>
  </si>
  <si>
    <t>IK_RZBILUATLYXZLI-SLDNWHAHSA-N</t>
  </si>
  <si>
    <t>dehydroepiandrosterone sulfate</t>
  </si>
  <si>
    <t>Sulfated steroids</t>
  </si>
  <si>
    <t>CZWCKYRVOZZJNM-USOAJAOKSA-N</t>
  </si>
  <si>
    <t>C19H28O5S</t>
  </si>
  <si>
    <t>C[C@]12CC[C@H]3[C@H]([C@@H]1CCC2=O)CC=C4[C@@]3(CC[C@@H](C4)OS(=O)(=O)O)C</t>
  </si>
  <si>
    <t>C04555</t>
  </si>
  <si>
    <t>IK_CZWCKYRVOZZJNM-USOAJAOKSA-N</t>
  </si>
  <si>
    <t>lyxitol</t>
  </si>
  <si>
    <t>HEBKCHPVOIAQTA-QWWZWVQMSA-N</t>
  </si>
  <si>
    <t>C5H12O5</t>
  </si>
  <si>
    <t>C([C@H](C([C@@H](CO)O)O)O)O</t>
  </si>
  <si>
    <t>C00532</t>
  </si>
  <si>
    <t>IK_HEBKCHPVOIAQTA-QWWZWVQMSA-N</t>
  </si>
  <si>
    <t>l-dopa (3,4-dihydroxy-l-phenylalanine)</t>
  </si>
  <si>
    <t>UGAGPNKCDRTDHP-UHFFFAOYSA-N</t>
  </si>
  <si>
    <t>C16H32O3</t>
  </si>
  <si>
    <t>C(CCCCCCCC(=O)O)CCCCCCCO</t>
  </si>
  <si>
    <t>HMDB0006294</t>
  </si>
  <si>
    <t>C18218</t>
  </si>
  <si>
    <t>IK_UGAGPNKCDRTDHP-UHFFFAOYSA-N</t>
  </si>
  <si>
    <t>Aminoacetone</t>
  </si>
  <si>
    <t>BCDGQXUMWHRQCB-UHFFFAOYSA-N</t>
  </si>
  <si>
    <t>CC(=O)CN</t>
  </si>
  <si>
    <t>C01888</t>
  </si>
  <si>
    <t>IK_BCDGQXUMWHRQCB-UHFFFAOYSA-N</t>
  </si>
  <si>
    <t>TG O-56:9|TG O-22:5_16:2_18:2</t>
  </si>
  <si>
    <t>UIHIWMNOFVOPOG-SQUIBIKHSA-N</t>
  </si>
  <si>
    <t>C59H98O5</t>
  </si>
  <si>
    <t>CCCCC/C=C\C/C=C\CCCCCCCC(=O)OCC(COCCCCCC/C=C\C/C=C\C/C=C\C/C=C\C/C=C\CC)OC(=O)CCCCCCC/C=C\C/C=C\CCC</t>
  </si>
  <si>
    <t>IK_UIHIWMNOFVOPOG-SQUIBIKHSA-N</t>
  </si>
  <si>
    <t>PC(17:0/0:0)</t>
  </si>
  <si>
    <t>SRRQPVVYXBTRQK-XMMPIXPASA-N</t>
  </si>
  <si>
    <t>C25H52NO7P</t>
  </si>
  <si>
    <t>CCCCCCCCCCCCCCCCC(=O)OC[C@H](COP(=O)([O-])OCC[N+](C)(C)C)O</t>
  </si>
  <si>
    <t>HMDB0012108</t>
  </si>
  <si>
    <t>C05140</t>
  </si>
  <si>
    <t>IK_SRRQPVVYXBTRQK-XMMPIXPASA-N</t>
  </si>
  <si>
    <t>TG 52:3;2O|TG 16:0_18:1_18:2;2O</t>
  </si>
  <si>
    <t>Triradylcglycerols</t>
  </si>
  <si>
    <t>DQXQIWIQYYEGLG-MMWLGPPDSA-N</t>
  </si>
  <si>
    <t>C55H100O6</t>
  </si>
  <si>
    <t>CCCCCCCCCCCCCC(=O)OC[C@H](COC(=O)CCCCCCCCC/C=C\CCCCCCCC)OC(=O)CCCCCCC/C=C\C/C=C\CCCCC</t>
  </si>
  <si>
    <t>IK_DQXQIWIQYYEGLG-MMWLGPPDSA-N</t>
  </si>
  <si>
    <t>1-Amino-propan-2-ol</t>
  </si>
  <si>
    <t>HXKKHQJGJAFBHI-UHFFFAOYSA-N</t>
  </si>
  <si>
    <t>C3H9NO</t>
  </si>
  <si>
    <t>CC(CN)O</t>
  </si>
  <si>
    <t>HMDB00303</t>
  </si>
  <si>
    <t>C05771</t>
  </si>
  <si>
    <t>IK_HXKKHQJGJAFBHI-UHFFFAOYSA-N</t>
  </si>
  <si>
    <t>LPC 17:0</t>
  </si>
  <si>
    <t>SRRQPVVYXBTRQK-UHFFFAOYSA-N</t>
  </si>
  <si>
    <t>CCCCCCCCCCCCCCCCC(=O)OCC(COP(=O)([O-])OCC[N+](C)(C)C)O</t>
  </si>
  <si>
    <t>IK_SRRQPVVYXBTRQK-UHFFFAOYSA-N</t>
  </si>
  <si>
    <t>p-cresol</t>
  </si>
  <si>
    <t>Cresols</t>
  </si>
  <si>
    <t>IWDCLRJOBJJRNH-UHFFFAOYSA-N</t>
  </si>
  <si>
    <t>C7H8O</t>
  </si>
  <si>
    <t>CC1=CC=C(C=C1)O</t>
  </si>
  <si>
    <t>HMDB01858</t>
  </si>
  <si>
    <t>C01468</t>
  </si>
  <si>
    <t>IK_IWDCLRJOBJJRNH-UHFFFAOYSA-N</t>
  </si>
  <si>
    <t>Isovanillymandelic acid</t>
  </si>
  <si>
    <t>RGHMISIYKIHAJW-SSDOTTSWSA-N</t>
  </si>
  <si>
    <t>C1=CC(=C(C=C1[C@H](C(=O)O)O)O)O</t>
  </si>
  <si>
    <t>HMDB02184</t>
  </si>
  <si>
    <t>C05580</t>
  </si>
  <si>
    <t>IK_RGHMISIYKIHAJW-SSDOTTSWSA-N</t>
  </si>
  <si>
    <t>cysteine-S-sulfate</t>
  </si>
  <si>
    <t>NOKPBJYHPHHWAN-REOHCLBHSA-N</t>
  </si>
  <si>
    <t>C3H7NO5S2</t>
  </si>
  <si>
    <t>C([C@@H](C(=O)O)N)SS(=O)(=O)O</t>
  </si>
  <si>
    <t>C05824</t>
  </si>
  <si>
    <t>IK_NOKPBJYHPHHWAN-REOHCLBHSA-N</t>
  </si>
  <si>
    <t>carnitine 12:1</t>
  </si>
  <si>
    <t>PETYOUXDCHQKTQ-QXPKXGMISA-N</t>
  </si>
  <si>
    <t>C19H35NO4</t>
  </si>
  <si>
    <t>CCCCCC/C=C\CCCC(=O)O[C@H](CC(=O)[O-])C[N+](C)(C)C</t>
  </si>
  <si>
    <t>IK_PETYOUXDCHQKTQ-QXPKXGMISA-N</t>
  </si>
  <si>
    <t>glucose</t>
  </si>
  <si>
    <t>WQZGKKKJIJFFOK-GASJEMHNSA-N</t>
  </si>
  <si>
    <t>C6H12O6</t>
  </si>
  <si>
    <t>C([C@@H]1[C@H]([C@@H]([C@H](C(O1)O)O)O)O)O</t>
  </si>
  <si>
    <t>HMDB00122 | HMDB0000122</t>
  </si>
  <si>
    <t>C00029</t>
  </si>
  <si>
    <t>MTBLS11904;MTBLS1219;S_38720721</t>
  </si>
  <si>
    <t>IK_WQZGKKKJIJFFOK-GASJEMHNSA-N</t>
  </si>
  <si>
    <t>LPC 20:2</t>
  </si>
  <si>
    <t>YYQVCMMXPIJVHY-ZOIJLGJPSA-N</t>
  </si>
  <si>
    <t>C28H54NO7P</t>
  </si>
  <si>
    <t>CCCCC/C=C\C/C=C\CCCCCCCCCC(=O)OC[C@H](COP(=O)([O-])OCC[N+](C)(C)C)O</t>
  </si>
  <si>
    <t>IK_YYQVCMMXPIJVHY-ZOIJLGJPSA-N</t>
  </si>
  <si>
    <t>lactose</t>
  </si>
  <si>
    <t>GUBGYTABKSRVRQ-QKKXKWKRSA-N</t>
  </si>
  <si>
    <t>C12H22O11</t>
  </si>
  <si>
    <t>C([C@@H]1[C@@H]([C@@H]([C@H]([C@@H](O1)O[C@@H]2[C@H](OC([C@@H]([C@H]2O)O)O)CO)O)O)O)O</t>
  </si>
  <si>
    <t>HMDB00186</t>
  </si>
  <si>
    <t>C00052</t>
  </si>
  <si>
    <t>IK_GUBGYTABKSRVRQ-QKKXKWKRSA-N</t>
  </si>
  <si>
    <t>Behenic acid</t>
  </si>
  <si>
    <t>UKMSUNONTOPOIO-UHFFFAOYSA-N</t>
  </si>
  <si>
    <t>C22H44O2</t>
  </si>
  <si>
    <t>CCCCCCCCCCCCCCCCCCCCCC(=O)O</t>
  </si>
  <si>
    <t>C08281</t>
  </si>
  <si>
    <t>MTBLS11904;S_24058461;S_37755270</t>
  </si>
  <si>
    <t>IK_UKMSUNONTOPOIO-UHFFFAOYSA-N</t>
  </si>
  <si>
    <t>trans-traumatic acid</t>
  </si>
  <si>
    <t>MAZWDMBCPDUFDJ-VQHVLOKHSA-N</t>
  </si>
  <si>
    <t>C12H20O4</t>
  </si>
  <si>
    <t>C(CCCCC(=O)O)CCC/C=C/C(=O)O</t>
  </si>
  <si>
    <t>C16308</t>
  </si>
  <si>
    <t>IK_MAZWDMBCPDUFDJ-VQHVLOKHSA-N</t>
  </si>
  <si>
    <t>3-Methylxanthine</t>
  </si>
  <si>
    <t>GMSNIKWWOQHZGF-UHFFFAOYSA-N</t>
  </si>
  <si>
    <t>C6H6N4O2</t>
  </si>
  <si>
    <t>CN1C2=C(C(=O)NC1=O)NC=N2</t>
  </si>
  <si>
    <t>HMDB00259 | HMDB01866</t>
  </si>
  <si>
    <t>C16357</t>
  </si>
  <si>
    <t>IK_GMSNIKWWOQHZGF-UHFFFAOYSA-N</t>
  </si>
  <si>
    <t>Sphingosine-1-phosphate</t>
  </si>
  <si>
    <t>Phosphosphingolipids</t>
  </si>
  <si>
    <t>DUYSYHSSBDVJSM-KRWOKUGFSA-N</t>
  </si>
  <si>
    <t>C18H38NO5P</t>
  </si>
  <si>
    <t>CCCCCCCCCCCCC/C=C/[C@H]([C@H](COP(=O)(O)O)N)O</t>
  </si>
  <si>
    <t>HMDB0000277</t>
  </si>
  <si>
    <t>C01120</t>
  </si>
  <si>
    <t>IK_DUYSYHSSBDVJSM-KRWOKUGFSA-N</t>
  </si>
  <si>
    <t>PS 16:0_22:4</t>
  </si>
  <si>
    <t>Glycerophosphoserines</t>
  </si>
  <si>
    <t>BAGQGBPETWVHAA-BHYOAKPMSA-N</t>
  </si>
  <si>
    <t>C44H78NO10P</t>
  </si>
  <si>
    <t>CCCCCCCCCCCCCCCC(=O)OCC(COP(=O)(O)OCC(C(=O)O)N)OC(=O)CCCCCCCC/C=C\C/C=C\C/C=C\C/C=C\CC</t>
  </si>
  <si>
    <t>IK_BAGQGBPETWVHAA-BHYOAKPMSA-N</t>
  </si>
  <si>
    <t>3'-O-Methylinosine</t>
  </si>
  <si>
    <t>ABXDBVMGRKZFRC-IOSLPCCCSA-N</t>
  </si>
  <si>
    <t>C11H14N4O5</t>
  </si>
  <si>
    <t>CO[C@@H]1[C@H](O[C@H]([C@@H]1O)N2C=NC3=C2N=CNC3=O)CO</t>
  </si>
  <si>
    <t>IK_ABXDBVMGRKZFRC-IOSLPCCCSA-N</t>
  </si>
  <si>
    <t>Carnitine</t>
  </si>
  <si>
    <t>PHIQHXFUZVPYII-UHFFFAOYNA-N</t>
  </si>
  <si>
    <t>C7H15NO3</t>
  </si>
  <si>
    <t>C[N+](C)(C)CC(CC(=O)[O-])O</t>
  </si>
  <si>
    <t>HMDB0000062</t>
  </si>
  <si>
    <t>IK_PHIQHXFUZVPYII-UHFFFAOYNA-N</t>
  </si>
  <si>
    <t>tryptophanamide</t>
  </si>
  <si>
    <t>JLSKPBDKNIXMBS-VIFPVBQESA-N</t>
  </si>
  <si>
    <t>C11H13N3O</t>
  </si>
  <si>
    <t>C1=CC=C2C(=C1)C(=CN2)C[C@@H](C(=O)N)N</t>
  </si>
  <si>
    <t>C00977</t>
  </si>
  <si>
    <t>IK_JLSKPBDKNIXMBS-VIFPVBQESA-N</t>
  </si>
  <si>
    <t>PC 37:7</t>
  </si>
  <si>
    <t>XNZFLHDUNBGYBT-ACNMEUTMSA-N</t>
  </si>
  <si>
    <t>C45H76NO8P</t>
  </si>
  <si>
    <t>CCCCC/C=C\CCCCCCCC(=O)OC[C@H](COP(=O)([O-])OCC[N+](C)(C)C)OC(=O)CC/C=C\C/C=C\C/C=C\C/C=C\C/C=C\C/C=C\CC</t>
  </si>
  <si>
    <t>C20342</t>
  </si>
  <si>
    <t>IK_XNZFLHDUNBGYBT-ACNMEUTMSA-N</t>
  </si>
  <si>
    <t>FFA 18:0</t>
  </si>
  <si>
    <t>NO_INCHIKEY__ffa 18 0</t>
  </si>
  <si>
    <t>PMeOH 36:4</t>
  </si>
  <si>
    <t>PQPZSPJVMUCVAQ-JTQLQIEISA-N</t>
  </si>
  <si>
    <t>C11H15NO3S</t>
  </si>
  <si>
    <t>COC1=CC=C(C=C1)CSC[C@@H](C(=O)O)N</t>
  </si>
  <si>
    <t>IK_PQPZSPJVMUCVAQ-JTQLQIEISA-N</t>
  </si>
  <si>
    <t>2-hydroxyestradiol (2-OH-E2)</t>
  </si>
  <si>
    <t>Estrane steroids</t>
  </si>
  <si>
    <t>DILDHNKDVHLEQB-XSSYPUMDSA-N</t>
  </si>
  <si>
    <t>C18H24O3</t>
  </si>
  <si>
    <t>C[C@]12CC[C@H]3[C@H]([C@@H]1CC[C@@H]2O)CCC4=CC(=C(C=C34)O)O</t>
  </si>
  <si>
    <t>C05301</t>
  </si>
  <si>
    <t>S_37589832</t>
  </si>
  <si>
    <t>IK_DILDHNKDVHLEQB-XSSYPUMDSA-N</t>
  </si>
  <si>
    <t>MAG</t>
  </si>
  <si>
    <t>Biphenyls and derivatives</t>
  </si>
  <si>
    <t>VVOAZFWZEDHOOU-UHFFFAOYSA-N</t>
  </si>
  <si>
    <t>Mg</t>
  </si>
  <si>
    <t>C=CCC1=CC(=C(C=C1)O)C2=C(C=CC(=C2)CC=C)O</t>
  </si>
  <si>
    <t>C00305</t>
  </si>
  <si>
    <t>IK_VVOAZFWZEDHOOU-UHFFFAOYSA-N</t>
  </si>
  <si>
    <t>LPC 18:1.1</t>
  </si>
  <si>
    <t>KJUNGQXFZYMUOH-FKWLWHCOSA-N</t>
  </si>
  <si>
    <t>C26H52NO6P</t>
  </si>
  <si>
    <t>CCCCCCCC/C=C\CCCCCC/C=C\OC[C@H](COP(=O)([O-])OCC[N+](C)(C)C)O</t>
  </si>
  <si>
    <t>IK_KJUNGQXFZYMUOH-FKWLWHCOSA-N</t>
  </si>
  <si>
    <t>1-Monopalmitin</t>
  </si>
  <si>
    <t>Monoradylglycerols</t>
  </si>
  <si>
    <t>QHZLMUACJMDIAE-UHFFFAOYSA-N</t>
  </si>
  <si>
    <t>C19H38O4</t>
  </si>
  <si>
    <t>CCCCCCCCCCCCCCCC(=O)OCC(CO)O</t>
  </si>
  <si>
    <t>IK_QHZLMUACJMDIAE-UHFFFAOYSA-N</t>
  </si>
  <si>
    <t>Vanillic acid [-CO]</t>
  </si>
  <si>
    <t>Tannins</t>
  </si>
  <si>
    <t>Hydrolyzable tannins</t>
  </si>
  <si>
    <t>JYFOSWJYZIVJPO-YGEZULPYSA-N</t>
  </si>
  <si>
    <t>C18H20N2O3</t>
  </si>
  <si>
    <t>COC1=C(C=CC(=C1)C(=O)O)O[C@H]2[C@@H]([C@H]([C@@H]([C@H](O2)CO)O)O)O</t>
  </si>
  <si>
    <t>HMDB13302</t>
  </si>
  <si>
    <t>IK_JYFOSWJYZIVJPO-YGEZULPYSA-N</t>
  </si>
  <si>
    <t>3-Aminoisobutanoic Acid</t>
  </si>
  <si>
    <t>QCHPKSFMDHPSNR-UHFFFAOYSA-N</t>
  </si>
  <si>
    <t>CC(CN)C(=O)O</t>
  </si>
  <si>
    <t>HMDB03911</t>
  </si>
  <si>
    <t>C05145</t>
  </si>
  <si>
    <t>IK_QCHPKSFMDHPSNR-UHFFFAOYSA-N</t>
  </si>
  <si>
    <t>pyridoxal 5-phosphate</t>
  </si>
  <si>
    <t>Pyrrolidinylpyridines</t>
  </si>
  <si>
    <t>SNICXCGAKADSCV-JTQLQIEISA-N</t>
  </si>
  <si>
    <t>C10H14N2</t>
  </si>
  <si>
    <t>CN1CCC[C@H]1C2=CN=CC=C2</t>
  </si>
  <si>
    <t>C00018</t>
  </si>
  <si>
    <t>S_38516193</t>
  </si>
  <si>
    <t>IK_SNICXCGAKADSCV-JTQLQIEISA-N</t>
  </si>
  <si>
    <t>PE O-40:8|PE O-22:6_18:2</t>
  </si>
  <si>
    <t>Glycerophosphoethanolamines</t>
  </si>
  <si>
    <t>CUZUEIFJLWAMHR-VKMQJZFUSA-N</t>
  </si>
  <si>
    <t>C45H76NO7P</t>
  </si>
  <si>
    <t>CCCCC/C=C\C/C=C\CCCCCCCC(=O)OC(COCCC/C=C\C/C=C\C/C=C\C/C=C\C/C=C\C/C=C\CC)COP(=O)(O)OCCN</t>
  </si>
  <si>
    <t>IK_CUZUEIFJLWAMHR-VKMQJZFUSA-N</t>
  </si>
  <si>
    <t>Taurodeoxycholic acid</t>
  </si>
  <si>
    <t>AWDRATDZQPNJFN-VAYUFCLWSA-N</t>
  </si>
  <si>
    <t>C26H45NO6S</t>
  </si>
  <si>
    <t>C[C@H](CCC(=O)NCCS(=O)(=O)O)[C@H]1CC[C@@H]2[C@@]1([C@H](C[C@H]3[C@H]2CC[C@H]4[C@@]3(CC[C@H](C4)O)C)O)C</t>
  </si>
  <si>
    <t>HMDB0000896</t>
  </si>
  <si>
    <t>C05463</t>
  </si>
  <si>
    <t>ACS1517;MTBLS11904</t>
  </si>
  <si>
    <t>IK_AWDRATDZQPNJFN-VAYUFCLWSA-N</t>
  </si>
  <si>
    <t>Dopamine [-NH3]</t>
  </si>
  <si>
    <t>Hydroxyindoles</t>
  </si>
  <si>
    <t>SGNZYJXNUURYCH-UHFFFAOYSA-N</t>
  </si>
  <si>
    <t>C7H11N3O2</t>
  </si>
  <si>
    <t>C1=CNC2=CC(=C(C=C21)O)O</t>
  </si>
  <si>
    <t>HMDB00001 | HMDB03320</t>
  </si>
  <si>
    <t>C05578</t>
  </si>
  <si>
    <t>ST003159;S_28880465</t>
  </si>
  <si>
    <t>IK_SGNZYJXNUURYCH-UHFFFAOYSA-N</t>
  </si>
  <si>
    <t>PS 18:0_22:3</t>
  </si>
  <si>
    <t>HOUYEUYYRCGVGJ-WDTHWMLCSA-N</t>
  </si>
  <si>
    <t>C46H84NO10P</t>
  </si>
  <si>
    <t>CCCCCCCCCCCCCCCCCC(=O)OCC(COP(=O)(O)OCC(C(=O)O)N)OC(=O)CCCCCCCC/C=C\C/C=C\C/C=C\CCCCC</t>
  </si>
  <si>
    <t>IK_HOUYEUYYRCGVGJ-WDTHWMLCSA-N</t>
  </si>
  <si>
    <t>5-Nonyltetrahydro-2-oxo-3-furancarboxylic acid</t>
  </si>
  <si>
    <t>DKQLZKCYTLXNBN-UHFFFAOYSA-N</t>
  </si>
  <si>
    <t>C14H24O4</t>
  </si>
  <si>
    <t>CCCCCCCCCC1CC(C(=O)O1)C(=O)O</t>
  </si>
  <si>
    <t>IK_DKQLZKCYTLXNBN-UHFFFAOYSA-N</t>
  </si>
  <si>
    <t>PC O-34:4|PC O-16:2_18:2</t>
  </si>
  <si>
    <t>KNHXCLGABLNNRN-FFSDQCCLSA-N</t>
  </si>
  <si>
    <t>C42H78NO7P</t>
  </si>
  <si>
    <t>CCCCCCCCOCC(COP(=O)([O-])OCC[N+](C)(C)C)OC(=O)CCCCCCCCCCCC/C=C\C/C=C\C/C=C\C/C=C\CC</t>
  </si>
  <si>
    <t>IK_KNHXCLGABLNNRN-FFSDQCCLSA-N</t>
  </si>
  <si>
    <t>1-Methylhistidine</t>
  </si>
  <si>
    <t>BRMWTNUJHUMWMS-LURJTMIESA-N</t>
  </si>
  <si>
    <t>CN1C=C(N=C1)C[C@@H](C(=O)O)N</t>
  </si>
  <si>
    <t>HMDB00001 | HMDB0000001</t>
  </si>
  <si>
    <t>C01152</t>
  </si>
  <si>
    <t>IK_BRMWTNUJHUMWMS-LURJTMIESA-N</t>
  </si>
  <si>
    <t>PE 36:3;O|PE 18:2_18:1;O</t>
  </si>
  <si>
    <t>KTJAFMBXBPVGGI-LTEAFHAISA-N</t>
  </si>
  <si>
    <t>C41H78NO7P</t>
  </si>
  <si>
    <t>CCCCCCCC/C=C\CCCCCCCC(=O)OC(COCCCCCCCC/C=C\C/C=C\CCCCC)COP(=O)(O)OCCN</t>
  </si>
  <si>
    <t>C05843</t>
  </si>
  <si>
    <t>IK_KTJAFMBXBPVGGI-LTEAFHAISA-N</t>
  </si>
  <si>
    <t>Desaminotyrosine</t>
  </si>
  <si>
    <t>NMHMNPHRMNGLLB-UHFFFAOYSA-N</t>
  </si>
  <si>
    <t>C1=CC(=CC=C1CCC(=O)O)O</t>
  </si>
  <si>
    <t>HMDB02199</t>
  </si>
  <si>
    <t>C08195</t>
  </si>
  <si>
    <t>IK_NMHMNPHRMNGLLB-UHFFFAOYSA-N</t>
  </si>
  <si>
    <t>Flurochloridone</t>
  </si>
  <si>
    <t>Pyrrolidines</t>
  </si>
  <si>
    <t>Phenylpyrrolidines</t>
  </si>
  <si>
    <t>OQZCSNDVOWYALR-UHFFFAOYSA-N</t>
  </si>
  <si>
    <t>C12H10Cl2F3NO</t>
  </si>
  <si>
    <t>C1C(C(C(=O)N1C2=CC=CC(=C2)C(F)(F)F)Cl)CCl</t>
  </si>
  <si>
    <t>HMDB0252372</t>
  </si>
  <si>
    <t>C11100</t>
  </si>
  <si>
    <t>MTBLS11904</t>
  </si>
  <si>
    <t>IK_OQZCSNDVOWYALR-UHFFFAOYSA-N</t>
  </si>
  <si>
    <t>O-Phenolsulfonic acid</t>
  </si>
  <si>
    <t>Benzenesulfonic acids and derivatives</t>
  </si>
  <si>
    <t>IULJSGIJJZZUMF-UHFFFAOYSA-N</t>
  </si>
  <si>
    <t>C1=CC=C(C(=C1)O)S(=O)(=O)O</t>
  </si>
  <si>
    <t>HMDB0304953</t>
  </si>
  <si>
    <t>C09677</t>
  </si>
  <si>
    <t>IK_IULJSGIJJZZUMF-UHFFFAOYSA-N</t>
  </si>
  <si>
    <t>6,8-Dihydroxypurine</t>
  </si>
  <si>
    <t>BYUOBSUZYQAFJM-UHFFFAOYSA-N</t>
  </si>
  <si>
    <t>C5H4N4O2</t>
  </si>
  <si>
    <t>C1=NC2=C(C(=O)N1)NC(=O)N2</t>
  </si>
  <si>
    <t>HMDB00228 | HMDB01182</t>
  </si>
  <si>
    <t>IK_BYUOBSUZYQAFJM-UHFFFAOYSA-N</t>
  </si>
  <si>
    <t>Linoleic acid</t>
  </si>
  <si>
    <t>OYHQOLUKZRVURQ-HZJYTTRNSA-N</t>
  </si>
  <si>
    <t>C18H32O2</t>
  </si>
  <si>
    <t>CCCCC/C=C\C/C=C\CCCCCCCC(=O)O</t>
  </si>
  <si>
    <t>C01595</t>
  </si>
  <si>
    <t>ST001814;S_34577635;S_38720721</t>
  </si>
  <si>
    <t>IK_OYHQOLUKZRVURQ-HZJYTTRNSA-N</t>
  </si>
  <si>
    <t>Coniferylaldehyde</t>
  </si>
  <si>
    <t>DKZBBWMURDFHNE-NSCUHMNNSA-N</t>
  </si>
  <si>
    <t>C10H10O3</t>
  </si>
  <si>
    <t>COC1=C(C=CC(=C1)/C=C/C=O)O</t>
  </si>
  <si>
    <t>C02666</t>
  </si>
  <si>
    <t>IK_DKZBBWMURDFHNE-NSCUHMNNSA-N</t>
  </si>
  <si>
    <t>Cer-AS d34:1</t>
  </si>
  <si>
    <t>YWZGQPJRQXHVQX-BYCLXTJYSA-N</t>
  </si>
  <si>
    <t>C34H67NO4</t>
  </si>
  <si>
    <t>CCCCCCCCCCCCCCC(C(=O)NC(CO)C(/C=C/CCCCCCCCCCCCC)O)O</t>
  </si>
  <si>
    <t>IK_YWZGQPJRQXHVQX-BYCLXTJYSA-N</t>
  </si>
  <si>
    <t>Citramalic acid</t>
  </si>
  <si>
    <t>XFTRTWQBIOMVPK-UHFFFAOYSA-N</t>
  </si>
  <si>
    <t>C5H8O5</t>
  </si>
  <si>
    <t>CC(CC(=O)O)(C(=O)O)O</t>
  </si>
  <si>
    <t>C00815</t>
  </si>
  <si>
    <t>IK_XFTRTWQBIOMVPK-UHFFFAOYSA-N</t>
  </si>
  <si>
    <t>carnitine 12:0</t>
  </si>
  <si>
    <t>FUJLYHJROOYKRA-UHFFFAOYSA-N</t>
  </si>
  <si>
    <t>C19H37NO4</t>
  </si>
  <si>
    <t>CCCCCCCCCCCC(=O)OC(CC(=O)[O-])C[N+](C)(C)C</t>
  </si>
  <si>
    <t>IK_FUJLYHJROOYKRA-UHFFFAOYSA-N</t>
  </si>
  <si>
    <t>Stercobilin</t>
  </si>
  <si>
    <t>DEEUSUJLZQQESV-BQUSTMGCSA-N</t>
  </si>
  <si>
    <t>C33H46N4O6</t>
  </si>
  <si>
    <t>CC[C@@H]1[C@H](C(=O)N[C@H]1CC2=C(C(=C(N2)/C=C\3/C(=C(C(=N3)C[C@H]4[C@@H]([C@H](C(=O)N4)CC)C)C)CCC(=O)O)CCC(=O)O)C)C</t>
  </si>
  <si>
    <t>HMDB0240259</t>
  </si>
  <si>
    <t>C05789</t>
  </si>
  <si>
    <t>IK_DEEUSUJLZQQESV-BQUSTMGCSA-N</t>
  </si>
  <si>
    <t>Pyruvic Acid</t>
  </si>
  <si>
    <t>Keto acids and derivatives</t>
  </si>
  <si>
    <t>Alpha-keto acids and derivatives</t>
  </si>
  <si>
    <t>LCTONWCANYUPML-UHFFFAOYSA-N</t>
  </si>
  <si>
    <t>C3H4O3</t>
  </si>
  <si>
    <t>CC(=O)C(=O)O</t>
  </si>
  <si>
    <t>C00022</t>
  </si>
  <si>
    <t>IK_LCTONWCANYUPML-UHFFFAOYSA-N</t>
  </si>
  <si>
    <t>Glycyl-Valine</t>
  </si>
  <si>
    <t>STKYPAFSDFAEPH-LURJTMIESA-N</t>
  </si>
  <si>
    <t>C7H14N2O3</t>
  </si>
  <si>
    <t>CC(C)[C@@H](C(=O)O)NC(=O)CN</t>
  </si>
  <si>
    <t>HMDB28854 | HMDB02184</t>
  </si>
  <si>
    <t>IK_STKYPAFSDFAEPH-LURJTMIESA-N</t>
  </si>
  <si>
    <t>Cer 18:1;2O_22:0;(2OH)</t>
  </si>
  <si>
    <t>FCCZDEAAQZWMGI-NWBJSICCSA-N</t>
  </si>
  <si>
    <t>C40H79NO4</t>
  </si>
  <si>
    <t>CCCCCCCCCCCCCCCCCCCCC(C(=O)NC(CO)C(/C=C/CCCCCCCCCCCCC)O)O</t>
  </si>
  <si>
    <t>IK_FCCZDEAAQZWMGI-NWBJSICCSA-N</t>
  </si>
  <si>
    <t>stearidonic acid (FA 18:4)</t>
  </si>
  <si>
    <t>RIDOSNBWMUADGT-AFSLFLIVSA-N</t>
  </si>
  <si>
    <t>CC/C=C\C/C=C\C/C=C\C/C=C\CCCCC(=O)OCC</t>
  </si>
  <si>
    <t>IK_RIDOSNBWMUADGT-AFSLFLIVSA-N</t>
  </si>
  <si>
    <t>PS 17:0-18:1-d5</t>
  </si>
  <si>
    <t>UNBDIKFARPKNLC-NOZLCFKKSA-N</t>
  </si>
  <si>
    <t>C41H78NO10P</t>
  </si>
  <si>
    <t>[2H][C@@](C([2H])([2H])OC(=O)CCCCCCCCCCCCCCCC)(C([2H])([2H])OP(=O)(O)OC[C@@H](C(=O)O)N)OC(=O)CCCCCCC/C=C\CCCCCCCC</t>
  </si>
  <si>
    <t>IK_UNBDIKFARPKNLC-NOZLCFKKSA-N</t>
  </si>
  <si>
    <t>L-Threo-3-Phenylserine</t>
  </si>
  <si>
    <t>VHVGNTVUSQUXPS-YUMQZZPRSA-N</t>
  </si>
  <si>
    <t>C7H16N2O2</t>
  </si>
  <si>
    <t>C1=CC=C(C=C1)[C@@H]([C@@H](C(=O)O)N)O</t>
  </si>
  <si>
    <t>HMDB02038 | HMDB00073 | HMDB02184</t>
  </si>
  <si>
    <t>C03290</t>
  </si>
  <si>
    <t>IK_VHVGNTVUSQUXPS-YUMQZZPRSA-N</t>
  </si>
  <si>
    <t>Methylmalonic Acid</t>
  </si>
  <si>
    <t>ZIYVHBGGAOATLY-UHFFFAOYSA-N</t>
  </si>
  <si>
    <t>CC(C(=O)O)C(=O)O</t>
  </si>
  <si>
    <t>C02170</t>
  </si>
  <si>
    <t>IK_ZIYVHBGGAOATLY-UHFFFAOYSA-N</t>
  </si>
  <si>
    <t>Tryptamine [+2H]</t>
  </si>
  <si>
    <t>WKZLNEWVIAGNAW-UHFFFAOYSA-N</t>
  </si>
  <si>
    <t>C1=CC2=C(C=C1C(=O)N)C(=CN2)CCN</t>
  </si>
  <si>
    <t>HMDB00292</t>
  </si>
  <si>
    <t>IK_WKZLNEWVIAGNAW-UHFFFAOYSA-N</t>
  </si>
  <si>
    <t>pyroGlu-Val</t>
  </si>
  <si>
    <t>DTSWLLBBGHRXQH-UHFFFAOYSA-N</t>
  </si>
  <si>
    <t>C10H16N2O4</t>
  </si>
  <si>
    <t>CC(C)C(C(=O)O)NC(=O)C1CCC(=O)N1</t>
  </si>
  <si>
    <t>IK_DTSWLLBBGHRXQH-UHFFFAOYSA-N</t>
  </si>
  <si>
    <t>L-Proline</t>
  </si>
  <si>
    <t>ONIBWKKTOPOVIA-BYPYZUCNSA-N</t>
  </si>
  <si>
    <t>HMDB00162</t>
  </si>
  <si>
    <t>IK_ONIBWKKTOPOVIA-BYPYZUCNSA-N</t>
  </si>
  <si>
    <t>Nopalinic acid</t>
  </si>
  <si>
    <t>UXZAXFPFSQRZOZ-UHFFFAOYSA-N</t>
  </si>
  <si>
    <t>C10H18N2O6</t>
  </si>
  <si>
    <t>C(CC(C(=O)O)NC(CCC(=O)O)C(=O)O)CN</t>
  </si>
  <si>
    <t>HMDB0029437</t>
  </si>
  <si>
    <t>C01683</t>
  </si>
  <si>
    <t>IK_UXZAXFPFSQRZOZ-UHFFFAOYSA-N</t>
  </si>
  <si>
    <t>Cer d40:0</t>
  </si>
  <si>
    <t>RHZCEPSTZFIWEU-UHFFFAOYSA-N</t>
  </si>
  <si>
    <t>C40H79NO5</t>
  </si>
  <si>
    <t>CCCCCCCCCCCCCC(=O)OCCCCCCCCCCCC(=O)NC(CO)C(CCCCCCCCCCC)O</t>
  </si>
  <si>
    <t>IK_RHZCEPSTZFIWEU-UHFFFAOYSA-N</t>
  </si>
  <si>
    <t>L-Tyrosine</t>
  </si>
  <si>
    <t>OUYCCCASQSFEME-QMMMGPOBSA-N</t>
  </si>
  <si>
    <t>IK_OUYCCCASQSFEME-QMMMGPOBSA-N</t>
  </si>
  <si>
    <t>4-Hydroxybenzoic acid</t>
  </si>
  <si>
    <t>FJKROLUGYXJWQN-UHFFFAOYSA-N</t>
  </si>
  <si>
    <t>C7H6O3</t>
  </si>
  <si>
    <t>C1=CC(=CC=C1C(=O)O)O</t>
  </si>
  <si>
    <t>HMDB00500</t>
  </si>
  <si>
    <t>C00156</t>
  </si>
  <si>
    <t>IK_FJKROLUGYXJWQN-UHFFFAOYSA-N</t>
  </si>
  <si>
    <t>Urocanic acid</t>
  </si>
  <si>
    <t>Azoles</t>
  </si>
  <si>
    <t>Imidazoles</t>
  </si>
  <si>
    <t>LOIYMIARKYCTBW-OWOJBTEDSA-N</t>
  </si>
  <si>
    <t>C6H6N2O2</t>
  </si>
  <si>
    <t>C1=C(NC=N1)/C=C/C(=O)O</t>
  </si>
  <si>
    <t>HMDB00301</t>
  </si>
  <si>
    <t>C00785</t>
  </si>
  <si>
    <t>IK_LOIYMIARKYCTBW-OWOJBTEDSA-N</t>
  </si>
  <si>
    <t>Tetralin</t>
  </si>
  <si>
    <t>Tetralins</t>
  </si>
  <si>
    <t>CXWXQJXEFPUFDZ-UHFFFAOYSA-N</t>
  </si>
  <si>
    <t>C10H12</t>
  </si>
  <si>
    <t>C1CCC2=CC=CC=C2C1</t>
  </si>
  <si>
    <t>C01285</t>
  </si>
  <si>
    <t>IK_CXWXQJXEFPUFDZ-UHFFFAOYSA-N</t>
  </si>
  <si>
    <t>Cyclamate</t>
  </si>
  <si>
    <t>Sulfamic acid derivatives</t>
  </si>
  <si>
    <t>Cyclamates</t>
  </si>
  <si>
    <t>HCAJEUSONLESMK-UHFFFAOYSA-N</t>
  </si>
  <si>
    <t>C6H13NO3S</t>
  </si>
  <si>
    <t>C1CCC(CC1)NS(=O)(=O)O</t>
  </si>
  <si>
    <t>C19378</t>
  </si>
  <si>
    <t>IK_HCAJEUSONLESMK-UHFFFAOYSA-N</t>
  </si>
  <si>
    <t>Xanthine</t>
  </si>
  <si>
    <t>LRFVTYWOQMYALW-UHFFFAOYSA-N</t>
  </si>
  <si>
    <t>C1=NC2=C(N1)C(=O)NC(=O)N2</t>
  </si>
  <si>
    <t>C00385</t>
  </si>
  <si>
    <t>IK_LRFVTYWOQMYALW-UHFFFAOYSA-N</t>
  </si>
  <si>
    <t>gluconic acid</t>
  </si>
  <si>
    <t>RGHNJXZEOKUKBD-SQOUGZDYSA-N</t>
  </si>
  <si>
    <t>C6H12O7</t>
  </si>
  <si>
    <t>OCC(O)C(O)C(O)C(O)C(O)=O</t>
  </si>
  <si>
    <t>C00198</t>
  </si>
  <si>
    <t>IK_RGHNJXZEOKUKBD-SQOUGZDYSA-N</t>
  </si>
  <si>
    <t>N-Methylproline</t>
  </si>
  <si>
    <t>CWLQUGTUXBXTLF-YFKPBYRVSA-N</t>
  </si>
  <si>
    <t>CN1CCC[C@H]1C(=O)O</t>
  </si>
  <si>
    <t>C22223</t>
  </si>
  <si>
    <t>IK_CWLQUGTUXBXTLF-YFKPBYRVSA-N</t>
  </si>
  <si>
    <t>Cyromazine</t>
  </si>
  <si>
    <t>Triazines</t>
  </si>
  <si>
    <t>Aminotriazines</t>
  </si>
  <si>
    <t>LVQDKIWDGQRHTE-UHFFFAOYSA-N</t>
  </si>
  <si>
    <t>C6H10N6</t>
  </si>
  <si>
    <t>C1CC1NC2=NC(=NC(=N2)N)N</t>
  </si>
  <si>
    <t>HMDB0029862</t>
  </si>
  <si>
    <t>C14147</t>
  </si>
  <si>
    <t>IK_LVQDKIWDGQRHTE-UHFFFAOYSA-N</t>
  </si>
  <si>
    <t>Biopterin</t>
  </si>
  <si>
    <t>Pteridines and derivatives</t>
  </si>
  <si>
    <t>Pterins and derivatives</t>
  </si>
  <si>
    <t>LHQIJBMDNUYRAM-DZSWIPIPSA-N</t>
  </si>
  <si>
    <t>C6H13N</t>
  </si>
  <si>
    <t>C[C@@H]([C@@H](C1=CN=C2C(=N1)C(=O)NC(=N2)N)O)O</t>
  </si>
  <si>
    <t>HMDB31404</t>
  </si>
  <si>
    <t>C06313</t>
  </si>
  <si>
    <t>IK_LHQIJBMDNUYRAM-DZSWIPIPSA-N</t>
  </si>
  <si>
    <t>TG 44:2</t>
  </si>
  <si>
    <t>CVVRPLLCUNBBAA-VOXCOYEFSA-N</t>
  </si>
  <si>
    <t>C47H86O6</t>
  </si>
  <si>
    <t>CCCCCCCCCCCC(=O)OC[C@H](COC(=O)CCCCCCCCC/C=C\C/C=C\CCCCC)OC(=O)CCCCCCCCCCC</t>
  </si>
  <si>
    <t>IK_CVVRPLLCUNBBAA-VOXCOYEFSA-N</t>
  </si>
  <si>
    <t>Bile acid</t>
  </si>
  <si>
    <t>BHQCQFFYRZLCQQ-UMZBRFQRSA-N</t>
  </si>
  <si>
    <t>C24H40O5</t>
  </si>
  <si>
    <t>CC(CCC(=O)O)C1CCC2C1([C@H](CC3C2[C@@H](C[C@H]4C3(CC[C@H](C4)O)C)O)O)C</t>
  </si>
  <si>
    <t>C01558</t>
  </si>
  <si>
    <t>IK_BHQCQFFYRZLCQQ-UMZBRFQRSA-N</t>
  </si>
  <si>
    <t>(1R,4aR)-6-hydroxy-1,4a-dimethyl-7-propan-2-yl-2,3,4,4b,5,6,10,10a-octahydrophenanthrene-1-carboxylic acid</t>
  </si>
  <si>
    <t>Diterpenoids</t>
  </si>
  <si>
    <t>DYNISIGUMYFVJW-BKXYZSJASA-N</t>
  </si>
  <si>
    <t>C20H30O3</t>
  </si>
  <si>
    <t>CC(C)C1=CC2=CCC3[C@@](C2CC1O)(CCC[C@@]3(C)C(=O)O)C</t>
  </si>
  <si>
    <t>IK_DYNISIGUMYFVJW-BKXYZSJASA-N</t>
  </si>
  <si>
    <t>Piperine</t>
  </si>
  <si>
    <t>MXXWOMGUGJBKIW-YPCIICBESA-N</t>
  </si>
  <si>
    <t>C17H19NO3</t>
  </si>
  <si>
    <t>C1CCN(CC1)C(=O)/C=C/C=C/C2=CC3=C(C=C2)OCO3</t>
  </si>
  <si>
    <t>C03882</t>
  </si>
  <si>
    <t>IK_MXXWOMGUGJBKIW-YPCIICBESA-N</t>
  </si>
  <si>
    <t>16(17)-epoxy-4Z,7Z,10Z,13Z,19Z-docosapentaenoic acid</t>
  </si>
  <si>
    <t>BCTXZWCPBLWCRV-ZYADFMMDSA-N</t>
  </si>
  <si>
    <t>C22H32O3</t>
  </si>
  <si>
    <t>CC/C=C\CC1C(O1)C/C=C\C/C=C\C/C=C\C/C=C\CCC(=O)O</t>
  </si>
  <si>
    <t>IK_BCTXZWCPBLWCRV-ZYADFMMDSA-N</t>
  </si>
  <si>
    <t>Cotinine</t>
  </si>
  <si>
    <t>UIKROCXWUNQSPJ-UHFFFAOYNA-N</t>
  </si>
  <si>
    <t>CC1[C@@H](C(C([C@H](O1)O[C@H]2CC[C@@]3([C@H]4CC[C@@]5([C@H](CC[C@@]5([C@@H]4CC=C3C2)O)C6=CC(=O)OC6)C)C)O)O)O</t>
  </si>
  <si>
    <t>C13773</t>
  </si>
  <si>
    <t>IK_UIKROCXWUNQSPJ-UHFFFAOYNA-N</t>
  </si>
  <si>
    <t>Cholic Acid</t>
  </si>
  <si>
    <t>BHQCQFFYRZLCQQ-OELDTZBJSA-N</t>
  </si>
  <si>
    <t>C[C@H](CCC(=O)O)[C@H]1CC[C@@H]2[C@@]1([C@H](C[C@H]3[C@H]2[C@@H](C[C@H]4[C@@]3(CC[C@H](C4)O)C)O)O)C</t>
  </si>
  <si>
    <t>C00695</t>
  </si>
  <si>
    <t>IK_BHQCQFFYRZLCQQ-OELDTZBJSA-N</t>
  </si>
  <si>
    <t>Furfural</t>
  </si>
  <si>
    <t>HYBBIBNJHNGZAN-UHFFFAOYSA-N</t>
  </si>
  <si>
    <t>C5H4O2</t>
  </si>
  <si>
    <t>C1=COC(=C1)C=O</t>
  </si>
  <si>
    <t>HMDB0032914</t>
  </si>
  <si>
    <t>C11101</t>
  </si>
  <si>
    <t>IK_HYBBIBNJHNGZAN-UHFFFAOYSA-N</t>
  </si>
  <si>
    <t>C16:0 lactosylceramide</t>
  </si>
  <si>
    <t>Glycosphingolipids</t>
  </si>
  <si>
    <t>HLIJNIKSBCIDGO-QKLMXXKVSA-N</t>
  </si>
  <si>
    <t>C46H87NO13</t>
  </si>
  <si>
    <t>CCCCCCCCCCCCCCCC(=O)N[C@@H](CO[C@H]1[C@@H]([C@H]([C@@H]([C@H](O1)CO)O[C@H]2[C@@H]([C@H]([C@H]([C@H](O2)CO)O)O)O)O)O)[C@@H](/C=C/CCCCCCCCCCCCC)O</t>
  </si>
  <si>
    <t>S_24058461;S_37755270</t>
  </si>
  <si>
    <t>IK_HLIJNIKSBCIDGO-QKLMXXKVSA-N</t>
  </si>
  <si>
    <t>LPC 20:4</t>
  </si>
  <si>
    <t>GOMVPVRDBLLHQC-VEJNOCSESA-N</t>
  </si>
  <si>
    <t>C28H50NO7P</t>
  </si>
  <si>
    <t>CC/C=C\C/C=C\C/C=C\C/C=C\CCCCCCC(=O)OC[C@H](COP(=O)([O-])OCC[N+](C)(C)C)O</t>
  </si>
  <si>
    <t>IK_GOMVPVRDBLLHQC-VEJNOCSESA-N</t>
  </si>
  <si>
    <t>LPC 16:1</t>
  </si>
  <si>
    <t>LFUDDCMNKWEORN-ZXEGGCGDSA-N</t>
  </si>
  <si>
    <t>C24H48NO7P</t>
  </si>
  <si>
    <t>CCCCCC/C=C\CCCCCCCC(=O)OC[C@H](COP(=O)([O-])OCC[N+](C)(C)C)O</t>
  </si>
  <si>
    <t>ST003159;S_37755270</t>
  </si>
  <si>
    <t>IK_LFUDDCMNKWEORN-ZXEGGCGDSA-N</t>
  </si>
  <si>
    <t>SM d42:1</t>
  </si>
  <si>
    <t>QEDPUVGSSDPBMD-XTAIVQBESA-N</t>
  </si>
  <si>
    <t>C47H95N2O6P</t>
  </si>
  <si>
    <t>CCCCCCCCCCCCCCCCCCCCCCCC(=O)N[C@@H](COP(=O)([O-])OCC[N+](C)(C)C)[C@@H](/C=C/CCCCCCCCCCCCC)O</t>
  </si>
  <si>
    <t>HMDB0011697</t>
  </si>
  <si>
    <t>C03107</t>
  </si>
  <si>
    <t>IK_QEDPUVGSSDPBMD-XTAIVQBESA-N</t>
  </si>
  <si>
    <t>isothreonic acid</t>
  </si>
  <si>
    <t>JPIJQSOTBSSVTP-GBXIJSLDSA-N</t>
  </si>
  <si>
    <t>C4H8O5</t>
  </si>
  <si>
    <t>C([C@H]([C@@H](C(=O)O)O)O)O</t>
  </si>
  <si>
    <t>IK_JPIJQSOTBSSVTP-GBXIJSLDSA-N</t>
  </si>
  <si>
    <t>Mesobilirubinogen</t>
  </si>
  <si>
    <t>OBHRVMZSZIDDEK-UHFFFAOYSA-N</t>
  </si>
  <si>
    <t>C33H44N4O6</t>
  </si>
  <si>
    <t>CCC1=C(C(=O)NC1CC2=C(C(=C(N2)CC3=C(C(=C(N3)CC4C(=C(C(=O)N4)CC)C)C)CCC(=O)O)CCC(=O)O)C)C</t>
  </si>
  <si>
    <t>HMDB0001898</t>
  </si>
  <si>
    <t>C05790</t>
  </si>
  <si>
    <t>IK_OBHRVMZSZIDDEK-UHFFFAOYSA-N</t>
  </si>
  <si>
    <t>C22:0 lactosylceramide</t>
  </si>
  <si>
    <t>QYWVASPEUXEHSY-NNRNTGNWSA-N</t>
  </si>
  <si>
    <t>C52H99NO13</t>
  </si>
  <si>
    <t>CCCCCCCCCCCCCCCCCCCCCC(=O)N[C@@H](CO[C@H]1[C@@H]([C@H]([C@@H]([C@H](O1)CO)O[C@H]2[C@@H]([C@H]([C@H]([C@H](O2)CO)O)O)O)O)O)[C@@H](/C=C/CCCCCCCCCCCCC)O</t>
  </si>
  <si>
    <t>HMDB0011594</t>
  </si>
  <si>
    <t>S_24058461</t>
  </si>
  <si>
    <t>IK_QYWVASPEUXEHSY-NNRNTGNWSA-N</t>
  </si>
  <si>
    <t>3-Oxoadipic acid</t>
  </si>
  <si>
    <t>Medium-chain keto acids and derivatives</t>
  </si>
  <si>
    <t>RTGHRDFWYQHVFW-UHFFFAOYSA-N</t>
  </si>
  <si>
    <t>C6H8O5</t>
  </si>
  <si>
    <t>C(CC(=O)O)C(=O)CC(=O)O</t>
  </si>
  <si>
    <t>HMDB0000398</t>
  </si>
  <si>
    <t>C00846</t>
  </si>
  <si>
    <t>IK_RTGHRDFWYQHVFW-UHFFFAOYSA-N</t>
  </si>
  <si>
    <t>SM d34:2</t>
  </si>
  <si>
    <t>YLWSJLLZUHSIEA-CKSUKHGVSA-N</t>
  </si>
  <si>
    <t>C39H77N2O6P</t>
  </si>
  <si>
    <t>CCCCCCCCCCCCCCCC(=O)N[C@@H](COP(=O)([O-])OCC[N+](C)(C)C)[C@@H](/C=C/CCCCCCCC/C=C\CCC)O</t>
  </si>
  <si>
    <t>C06442</t>
  </si>
  <si>
    <t>IK_YLWSJLLZUHSIEA-CKSUKHGVSA-N</t>
  </si>
  <si>
    <t>C16:1 ceramide</t>
  </si>
  <si>
    <t>ZXPULTKTJOBQPE-NWGIQDPJSA-N</t>
  </si>
  <si>
    <t>C34H65NO3</t>
  </si>
  <si>
    <t>[2H]C([2H])([2H])C([2H])([2H])C([2H])([2H])CCCCCCCCCC/C=C/[C@H]([C@H](CO)NC(=O)CCCCCCC/C=C\CCCCCC)O</t>
  </si>
  <si>
    <t>C06342</t>
  </si>
  <si>
    <t>IK_ZXPULTKTJOBQPE-NWGIQDPJSA-N</t>
  </si>
  <si>
    <t>2-Methylpyrrolidine</t>
  </si>
  <si>
    <t>RGHPCLZJAFCTIK-UHFFFAOYSA-N</t>
  </si>
  <si>
    <t>C5H11N</t>
  </si>
  <si>
    <t>CC1CCCN1</t>
  </si>
  <si>
    <t>C20809</t>
  </si>
  <si>
    <t>S_38720721</t>
  </si>
  <si>
    <t>IK_RGHPCLZJAFCTIK-UHFFFAOYSA-N</t>
  </si>
  <si>
    <t>TG 46:4 Isomer A</t>
  </si>
  <si>
    <t>Phenol ethers</t>
  </si>
  <si>
    <t>BAZVSMNPJJMILC-STQMWFEESA-N</t>
  </si>
  <si>
    <t>C14H18ClN3O2</t>
  </si>
  <si>
    <t>CC(C)(C)[C@H]([C@@H](N1C=NC=N1)OC2=CC=C(C=C2)Cl)O</t>
  </si>
  <si>
    <t>IK_BAZVSMNPJJMILC-STQMWFEESA-N</t>
  </si>
  <si>
    <t>Myoinositol</t>
  </si>
  <si>
    <t>CDAISMWEOUEBRE-UHFFFAOYSA-N</t>
  </si>
  <si>
    <t>C1(C(C(C(C(C1O)O)O)O)O)O</t>
  </si>
  <si>
    <t>C00137</t>
  </si>
  <si>
    <t>IK_CDAISMWEOUEBRE-UHFFFAOYSA-N</t>
  </si>
  <si>
    <t>5-Methoxytryptophol</t>
  </si>
  <si>
    <t>Indoles</t>
  </si>
  <si>
    <t>QLWKTGDEPLRFAT-UHFFFAOYSA-N</t>
  </si>
  <si>
    <t>C11H13NO2</t>
  </si>
  <si>
    <t>COC1=CC2=C(C=C1)NC=C2CCO</t>
  </si>
  <si>
    <t>C10652</t>
  </si>
  <si>
    <t>IK_QLWKTGDEPLRFAT-UHFFFAOYSA-N</t>
  </si>
  <si>
    <t>N(6)-Methyllysine</t>
  </si>
  <si>
    <t>PQNASZJZHFPQLE-LURJTMIESA-N</t>
  </si>
  <si>
    <t>CNCCCC[C@@H](C(=O)O)N</t>
  </si>
  <si>
    <t>HMDB00929 | HMDB02038</t>
  </si>
  <si>
    <t>C02728</t>
  </si>
  <si>
    <t>IK_PQNASZJZHFPQLE-LURJTMIESA-N</t>
  </si>
  <si>
    <t>L-Methionine</t>
  </si>
  <si>
    <t>FFEARJCKVFRZRR-BYPYZUCNSA-N</t>
  </si>
  <si>
    <t>C5H11NO2S</t>
  </si>
  <si>
    <t>CSCC[C@@H](C(=O)O)N</t>
  </si>
  <si>
    <t>HMDB00696</t>
  </si>
  <si>
    <t>C00073</t>
  </si>
  <si>
    <t>IK_FFEARJCKVFRZRR-BYPYZUCNSA-N</t>
  </si>
  <si>
    <t>3-Methylindole</t>
  </si>
  <si>
    <t>ZFRKQXVRDFCRJG-UHFFFAOYSA-N</t>
  </si>
  <si>
    <t>C9H9N</t>
  </si>
  <si>
    <t>CC1=CNC2=CC=CC=C12</t>
  </si>
  <si>
    <t>C05644</t>
  </si>
  <si>
    <t>IK_ZFRKQXVRDFCRJG-UHFFFAOYSA-N</t>
  </si>
  <si>
    <t>Ornithine [+CO2]</t>
  </si>
  <si>
    <t>MCMLHDBHZRLOED-SFYZADRCSA-N</t>
  </si>
  <si>
    <t>C(C[C@H](C(=O)NCCC[C@@H](C(=O)O)N)N)CN</t>
  </si>
  <si>
    <t>HMDB01866</t>
  </si>
  <si>
    <t>IK_MCMLHDBHZRLOED-SFYZADRCSA-N</t>
  </si>
  <si>
    <t>N-epsilon-Acetyllysine</t>
  </si>
  <si>
    <t>DTERQYGMUDWYAZ-ZETCQYMHSA-N</t>
  </si>
  <si>
    <t>CC(=O)NCCCC[C@@H](C(=O)O)N</t>
  </si>
  <si>
    <t>HMDB00206</t>
  </si>
  <si>
    <t>IK_DTERQYGMUDWYAZ-ZETCQYMHSA-N</t>
  </si>
  <si>
    <t>Pseudouridine</t>
  </si>
  <si>
    <t>Nucleoside and nucleotide analogues</t>
  </si>
  <si>
    <t>PTJWIQPHWPFNBW-GBNDHIKLSA-N</t>
  </si>
  <si>
    <t>C1=C(C(=O)NC(=O)N1)[C@H]2[C@@H]([C@@H]([C@H](O2)CO)O)O</t>
  </si>
  <si>
    <t>HMDB0000767</t>
  </si>
  <si>
    <t>C01168</t>
  </si>
  <si>
    <t>IK_PTJWIQPHWPFNBW-GBNDHIKLSA-N</t>
  </si>
  <si>
    <t>Indoleacetaldehyde</t>
  </si>
  <si>
    <t>WHOOUMGHGSPMGR-UHFFFAOYSA-N</t>
  </si>
  <si>
    <t>C10H9NO</t>
  </si>
  <si>
    <t>C1=CC=C2C(=C1)C(=CN2)CC=O</t>
  </si>
  <si>
    <t>HMDB0001190</t>
  </si>
  <si>
    <t>C00637</t>
  </si>
  <si>
    <t>IK_WHOOUMGHGSPMGR-UHFFFAOYSA-N</t>
  </si>
  <si>
    <t>cis-Aconitic acid</t>
  </si>
  <si>
    <t>Tricarboxylic acids and derivatives</t>
  </si>
  <si>
    <t>GTZCVFVGUGFEME-IWQZZHSRSA-N</t>
  </si>
  <si>
    <t>C6H6O6</t>
  </si>
  <si>
    <t>C(/C(=C/C(=O)O)/C(=O)O)C(=O)O</t>
  </si>
  <si>
    <t>C00417</t>
  </si>
  <si>
    <t>IK_GTZCVFVGUGFEME-IWQZZHSRSA-N</t>
  </si>
  <si>
    <t>2,5-dihydroxybenzenesulfonate</t>
  </si>
  <si>
    <t>IKQCSJBQLWJEPU-UHFFFAOYSA-M</t>
  </si>
  <si>
    <t>C6H5O5S-</t>
  </si>
  <si>
    <t>C1=CC(=C(C=C1O)S(=O)(=O)[O-])O</t>
  </si>
  <si>
    <t>IK_IKQCSJBQLWJEPU-UHFFFAOYSA-M</t>
  </si>
  <si>
    <t>Isoleucyl-Alanine</t>
  </si>
  <si>
    <t>RCFDOSNHHZGBOY-ACZMJKKPSA-N</t>
  </si>
  <si>
    <t>C9H18N2O3</t>
  </si>
  <si>
    <t>CC[C@H](C)[C@@H](C(=O)N[C@@H](C)C(=O)O)N</t>
  </si>
  <si>
    <t>HMDB28900</t>
  </si>
  <si>
    <t>IK_RCFDOSNHHZGBOY-ACZMJKKPSA-N</t>
  </si>
  <si>
    <t>L-Serine</t>
  </si>
  <si>
    <t>MTCFGRXMJLQNBG-REOHCLBHSA-N</t>
  </si>
  <si>
    <t>C3H7NO3</t>
  </si>
  <si>
    <t>C([C@@H](C(=O)O)N)O</t>
  </si>
  <si>
    <t>HMDB00187</t>
  </si>
  <si>
    <t>C00065</t>
  </si>
  <si>
    <t>IK_MTCFGRXMJLQNBG-REOHCLBHSA-N</t>
  </si>
  <si>
    <t>L-Asparagine</t>
  </si>
  <si>
    <t>DCXYFEDJOCDNAF-REOHCLBHSA-N</t>
  </si>
  <si>
    <t>C4H8N2O3</t>
  </si>
  <si>
    <t>C([C@@H](C(=O)O)N)C(=O)N</t>
  </si>
  <si>
    <t>HMDB00168</t>
  </si>
  <si>
    <t>C00152</t>
  </si>
  <si>
    <t>ST001814;S_24167579;S_28880465</t>
  </si>
  <si>
    <t>IK_DCXYFEDJOCDNAF-REOHCLBHSA-N</t>
  </si>
  <si>
    <t>Genipin</t>
  </si>
  <si>
    <t>Monoterpenoids</t>
  </si>
  <si>
    <t>AZKVWQKMDGGDSV-BCMRRPTOSA-N</t>
  </si>
  <si>
    <t>C11H14O5</t>
  </si>
  <si>
    <t>COC(=O)C1=CO[C@H]([C@H]2[C@@H]1CC=C2CO)O</t>
  </si>
  <si>
    <t>HMDB0035830</t>
  </si>
  <si>
    <t>C09780</t>
  </si>
  <si>
    <t>IK_AZKVWQKMDGGDSV-BCMRRPTOSA-N</t>
  </si>
  <si>
    <t>8-Methoxykynurenate</t>
  </si>
  <si>
    <t>Quinolines and derivatives</t>
  </si>
  <si>
    <t>Quinoline carboxylic acids</t>
  </si>
  <si>
    <t>BXZSKDOPGDPDEG-UHFFFAOYSA-N</t>
  </si>
  <si>
    <t>C11H9NO4</t>
  </si>
  <si>
    <t>COC1=CC=CC2=C1NC(=CC2=O)C(=O)O</t>
  </si>
  <si>
    <t>HMDB0060426</t>
  </si>
  <si>
    <t>C05830</t>
  </si>
  <si>
    <t>IK_BXZSKDOPGDPDEG-UHFFFAOYSA-N</t>
  </si>
  <si>
    <t>trans-Ferulic acid</t>
  </si>
  <si>
    <t>Cinnamic acids and derivatives</t>
  </si>
  <si>
    <t>Hydroxycinnamic acids and derivatives</t>
  </si>
  <si>
    <t>KSEBMYQBYZTDHS-HWKANZROSA-N</t>
  </si>
  <si>
    <t>C10H10O4</t>
  </si>
  <si>
    <t>COC1=C(C=CC(=C1)/C=C/C(=O)O)O</t>
  </si>
  <si>
    <t>C01494</t>
  </si>
  <si>
    <t>ACS1517;S_37335671;S_38720721</t>
  </si>
  <si>
    <t>IK_KSEBMYQBYZTDHS-HWKANZROSA-N</t>
  </si>
  <si>
    <t>3-Methoxy-4-hydroxyphenylglycolaldehyde</t>
  </si>
  <si>
    <t>VISAJVAPYPFKCL-UHFFFAOYSA-N</t>
  </si>
  <si>
    <t>C9H10O4</t>
  </si>
  <si>
    <t>COC1=C(C=CC(=C1)C(C=O)O)O</t>
  </si>
  <si>
    <t>C05583</t>
  </si>
  <si>
    <t>IK_VISAJVAPYPFKCL-UHFFFAOYSA-N</t>
  </si>
  <si>
    <t>2-aminophenol sulphate</t>
  </si>
  <si>
    <t>VSTZVCJQGSLNLL-UHFFFAOYSA-N</t>
  </si>
  <si>
    <t>C6H7NO4S</t>
  </si>
  <si>
    <t>C1=CC=C(C(=C1)N)OS(=O)(=O)O</t>
  </si>
  <si>
    <t>HMDB0061116</t>
  </si>
  <si>
    <t>IK_VSTZVCJQGSLNLL-UHFFFAOYSA-N</t>
  </si>
  <si>
    <t>Rutaecarpine</t>
  </si>
  <si>
    <t>Pyridoindoles</t>
  </si>
  <si>
    <t>ACVGWSKVRYFWRP-UHFFFAOYSA-N</t>
  </si>
  <si>
    <t>C18H13N3O</t>
  </si>
  <si>
    <t>C1CN2C(=NC3=CC=CC=C3C2=O)C4=C1C5=CC=CC=C5N4</t>
  </si>
  <si>
    <t>C09238</t>
  </si>
  <si>
    <t>IK_ACVGWSKVRYFWRP-UHFFFAOYSA-N</t>
  </si>
  <si>
    <t>Isoferulic acid 3-sulfate</t>
  </si>
  <si>
    <t>DCMKMHVTKFJMAU-HWKANZROSA-N</t>
  </si>
  <si>
    <t>C10H10O7S</t>
  </si>
  <si>
    <t>COC1=C(C=C(C=C1)/C=C/C(=O)O)OS(=O)(=O)O</t>
  </si>
  <si>
    <t>HMDB0041748</t>
  </si>
  <si>
    <t>IK_DCMKMHVTKFJMAU-HWKANZROSA-N</t>
  </si>
  <si>
    <t>Valtrate</t>
  </si>
  <si>
    <t>BDIAUFOIMFAIPU-KVJIRVJXSA-N</t>
  </si>
  <si>
    <t>C22H30O8</t>
  </si>
  <si>
    <t>CC(C)CC(=O)O[C@H]1C=C2[C@@H]([C@@]13CO3)[C@@H](OC=C2COC(=O)C)OC(=O)CC(C)C</t>
  </si>
  <si>
    <t>C09776</t>
  </si>
  <si>
    <t>IK_BDIAUFOIMFAIPU-KVJIRVJXSA-N</t>
  </si>
  <si>
    <t>Paracetamol</t>
  </si>
  <si>
    <t>1-hydroxy-2-unsubstituted benzenoids</t>
  </si>
  <si>
    <t>RZVAJINKPMORJF-UHFFFAOYSA-N</t>
  </si>
  <si>
    <t>C8H9NO2</t>
  </si>
  <si>
    <t>CC(=O)NC1=CC=C(C=C1)O</t>
  </si>
  <si>
    <t>HMDB0001859</t>
  </si>
  <si>
    <t>C06804</t>
  </si>
  <si>
    <t>IK_RZVAJINKPMORJF-UHFFFAOYSA-N</t>
  </si>
  <si>
    <t>gamma-Glu-leu</t>
  </si>
  <si>
    <t>MYFMARDICOWMQP-YUMQZZPRSA-N</t>
  </si>
  <si>
    <t>C11H20N2O5</t>
  </si>
  <si>
    <t>CC(C)C[C@@H](C(=O)O)NC(=O)CC[C@@H](C(=O)O)N</t>
  </si>
  <si>
    <t>IK_MYFMARDICOWMQP-YUMQZZPRSA-N</t>
  </si>
  <si>
    <t>Ethyl 3-aminobenzoate</t>
  </si>
  <si>
    <t>ZMCBYSBVJIMENC-UHFFFAOYSA-N</t>
  </si>
  <si>
    <t>CCOC(=O)C1=CC(=CC=C1)N</t>
  </si>
  <si>
    <t>C09209</t>
  </si>
  <si>
    <t>IK_ZMCBYSBVJIMENC-UHFFFAOYSA-N</t>
  </si>
  <si>
    <t>PE P-36:4 or PE O-36:5</t>
  </si>
  <si>
    <t>NTBDNAWCQLUDHG-CEGBOXLASA-N</t>
  </si>
  <si>
    <t>C41H74NO7P</t>
  </si>
  <si>
    <t>CCCCCCCCCCCCCCCCOC[C@H](COP(=O)(O)OCCN)OC(=O)CCC/C=C\C/C=C\C/C=C\C/C=C\C/C=C\CC</t>
  </si>
  <si>
    <t>C04730</t>
  </si>
  <si>
    <t>IK_NTBDNAWCQLUDHG-CEGBOXLASA-N</t>
  </si>
  <si>
    <t>(+)-Lysergic acid</t>
  </si>
  <si>
    <t>Ergoline and derivatives</t>
  </si>
  <si>
    <t>Lysergic acids and derivatives</t>
  </si>
  <si>
    <t>ZAGRKAFMISFKIO-QMTHXVAHSA-N</t>
  </si>
  <si>
    <t>C16H16N2O2</t>
  </si>
  <si>
    <t>CN1C[C@@H](C=C2[C@H]1CC3=CNC4=CC=CC2=C34)C(=O)O</t>
  </si>
  <si>
    <t>HMDB0242256</t>
  </si>
  <si>
    <t>C04007</t>
  </si>
  <si>
    <t>IK_ZAGRKAFMISFKIO-QMTHXVAHSA-N</t>
  </si>
  <si>
    <t>Coniferyl alcohol</t>
  </si>
  <si>
    <t>JMFRWRFFLBVWSI-NSCUHMNNSA-N</t>
  </si>
  <si>
    <t>C10H12O3</t>
  </si>
  <si>
    <t>COC1=C(C=CC(=C1)/C=C/CO)O</t>
  </si>
  <si>
    <t>C00590</t>
  </si>
  <si>
    <t>IK_JMFRWRFFLBVWSI-NSCUHMNNSA-N</t>
  </si>
  <si>
    <t>Glycerophosphoinositol</t>
  </si>
  <si>
    <t>Glycerophosphoinositols</t>
  </si>
  <si>
    <t>BMVUIWJCUQSHLZ-YFZGBAIXSA-N</t>
  </si>
  <si>
    <t>C9H19O11P</t>
  </si>
  <si>
    <t>C([C@H](COP(=O)(O)OC1[C@@H]([C@H](C([C@H]([C@H]1O)O)O)O)O)O)O</t>
  </si>
  <si>
    <t>C03819</t>
  </si>
  <si>
    <t>IK_BMVUIWJCUQSHLZ-YFZGBAIXSA-N</t>
  </si>
  <si>
    <t>TG 14:0_16:0_18:4</t>
  </si>
  <si>
    <t>OERBUNDZQSEJCT-CJXYNRQTSA-N</t>
  </si>
  <si>
    <t>C51H90O6</t>
  </si>
  <si>
    <t>CCCCCCCCCCCCCCCC(=O)OC(COC(=O)CCCCCCCCCCCCC)COC(=O)CCCC/C=C\C/C=C\C/C=C\C/C=C\CC</t>
  </si>
  <si>
    <t>IK_OERBUNDZQSEJCT-CJXYNRQTSA-N</t>
  </si>
  <si>
    <t>DG(20:4(8Z,11Z,14Z,17Z)-2OH(5S,6R)/8:0/0:0)</t>
  </si>
  <si>
    <t>OBXKICUTIJDFHI-WMXQMYKUSA-N</t>
  </si>
  <si>
    <t>C31H52O7</t>
  </si>
  <si>
    <t>CCCCCCCC(=O)O[C@@H](CO)COC(=O)CCC[C@@H]([C@H](C/C=C\C/C=C\C/C=C\C/C=C\CC)O)O</t>
  </si>
  <si>
    <t>C18202</t>
  </si>
  <si>
    <t>IK_OBXKICUTIJDFHI-WMXQMYKUSA-N</t>
  </si>
  <si>
    <t>Methylone</t>
  </si>
  <si>
    <t>Benzodioxoles</t>
  </si>
  <si>
    <t>VKEQBMCRQDSRET-UHFFFAOYSA-N</t>
  </si>
  <si>
    <t>CC(C(=O)C1=CC2=C(C=C1)OCO2)NC</t>
  </si>
  <si>
    <t>C20126</t>
  </si>
  <si>
    <t>IK_VKEQBMCRQDSRET-UHFFFAOYSA-N</t>
  </si>
  <si>
    <t>Salvianolic acid A</t>
  </si>
  <si>
    <t>Stilbenes</t>
  </si>
  <si>
    <t>YMGFTDKNIWPMGF-UCPJVGPRSA-N</t>
  </si>
  <si>
    <t>C26H22O10</t>
  </si>
  <si>
    <t>C1=CC(=C(C=C1C[C@H](C(=O)O)OC(=O)/C=C/C2=C(C(=C(C=C2)O)O)/C=C/C3=CC(=C(C=C3)O)O)O)O</t>
  </si>
  <si>
    <t>C10492</t>
  </si>
  <si>
    <t>IK_YMGFTDKNIWPMGF-UCPJVGPRSA-N</t>
  </si>
  <si>
    <t>DOPA sulfate</t>
  </si>
  <si>
    <t>SWJDFMNJUOJVPA-LURJTMIESA-N</t>
  </si>
  <si>
    <t>C9H11NO7S</t>
  </si>
  <si>
    <t>C1=CC(=C(C=C1C[C@@H](C(=O)O)N)OS(=O)(=O)O)O</t>
  </si>
  <si>
    <t>IK_SWJDFMNJUOJVPA-LURJTMIESA-N</t>
  </si>
  <si>
    <t>Oripavine</t>
  </si>
  <si>
    <t>Morphinans</t>
  </si>
  <si>
    <t>ZKLXUUYLEHCAMF-UUWFMWQGSA-N</t>
  </si>
  <si>
    <t>C18H19NO3</t>
  </si>
  <si>
    <t>CN1CC[C@]23[C@@H]4C(=CC=C2[C@H]1CC5=C3C(=C(C=C5)O)O4)OC</t>
  </si>
  <si>
    <t>C06175</t>
  </si>
  <si>
    <t>IK_ZKLXUUYLEHCAMF-UUWFMWQGSA-N</t>
  </si>
  <si>
    <t>Kresoxim-Methyl</t>
  </si>
  <si>
    <t>ZOTBXTZVPHCKPN-HTXNQAPBSA-N</t>
  </si>
  <si>
    <t>C18H19NO4</t>
  </si>
  <si>
    <t>CC1=CC=CC=C1OCC2=CC=CC=C2/C(=N\OC)/C(=O)OC</t>
  </si>
  <si>
    <t>C11017</t>
  </si>
  <si>
    <t>IK_ZOTBXTZVPHCKPN-HTXNQAPBSA-N</t>
  </si>
  <si>
    <t>2-Methoxyacetaminophen sulfate</t>
  </si>
  <si>
    <t>NZKKXAGORRATJB-UHFFFAOYSA-N</t>
  </si>
  <si>
    <t>C9H11NO6S</t>
  </si>
  <si>
    <t>CC(=O)NC1=C(C=C(C=C1)OS(=O)(=O)O)OC</t>
  </si>
  <si>
    <t>HMDB0062550</t>
  </si>
  <si>
    <t>IK_NZKKXAGORRATJB-UHFFFAOYSA-N</t>
  </si>
  <si>
    <t>Mitraphylline</t>
  </si>
  <si>
    <t>Indolizidines</t>
  </si>
  <si>
    <t>JMIAZDVHNCCPDM-DAFCLMLCSA-N</t>
  </si>
  <si>
    <t>C21H24N2O4</t>
  </si>
  <si>
    <t>C[C@H]1[C@H]2CN3CC[C@]4([C@@H]3C[C@@H]2C(=CO1)C(=O)OC)C5=CC=CC=C5NC4=O</t>
  </si>
  <si>
    <t>C09227</t>
  </si>
  <si>
    <t>IK_JMIAZDVHNCCPDM-DAFCLMLCSA-N</t>
  </si>
  <si>
    <t>6-Hydroxyindoxyl sulfate</t>
  </si>
  <si>
    <t>LTCLZQOHPYRNCF-UHFFFAOYSA-N</t>
  </si>
  <si>
    <t>C9H9NO4S</t>
  </si>
  <si>
    <t>CC1=CC2=C(C=C1)C(=CN2)OS(=O)(=O)O</t>
  </si>
  <si>
    <t>HMDB0304937</t>
  </si>
  <si>
    <t>C00062</t>
  </si>
  <si>
    <t>IK_LTCLZQOHPYRNCF-UHFFFAOYSA-N</t>
  </si>
  <si>
    <t>Glycohyocholic Acid</t>
  </si>
  <si>
    <t>ZQYUKJFJPJDMMR-ZDWCHQGWSA-N</t>
  </si>
  <si>
    <t>C26H43NO6</t>
  </si>
  <si>
    <t>C[C@H](CCC(=O)NCC(=O)O)[C@H]1CC[C@@H]2[C@@]1(CC[C@H]3[C@H]2[C@@H]([C@@H]([C@H]4[C@@]3(CC[C@H](C4)O)C)O)O)C</t>
  </si>
  <si>
    <t>HMDB0240607</t>
  </si>
  <si>
    <t>IK_ZQYUKJFJPJDMMR-ZDWCHQGWSA-N</t>
  </si>
  <si>
    <t>Benzyl Alcohol</t>
  </si>
  <si>
    <t>Benzyl alcohols</t>
  </si>
  <si>
    <t>WVDDGKGOMKODPV-UHFFFAOYSA-N</t>
  </si>
  <si>
    <t>C1=CC=C(C=C1)CO</t>
  </si>
  <si>
    <t>HMDB0003119</t>
  </si>
  <si>
    <t>C00556</t>
  </si>
  <si>
    <t>IK_WVDDGKGOMKODPV-UHFFFAOYSA-N</t>
  </si>
  <si>
    <t>Dihydroisophorol</t>
  </si>
  <si>
    <t>BRRVXFOKWJKTGG-UHFFFAOYSA-N</t>
  </si>
  <si>
    <t>C9H18O</t>
  </si>
  <si>
    <t>CC1CC(CC(C1)(C)C)O</t>
  </si>
  <si>
    <t>HMDB0029557</t>
  </si>
  <si>
    <t>C06026</t>
  </si>
  <si>
    <t>IK_BRRVXFOKWJKTGG-UHFFFAOYSA-N</t>
  </si>
  <si>
    <t>Nonadecanoic acid</t>
  </si>
  <si>
    <t>ISYWECDDZWTKFF-UHFFFAOYSA-N</t>
  </si>
  <si>
    <t>C19H38O2</t>
  </si>
  <si>
    <t>CCCCCCCCCCCCCCCCCCC(=O)O</t>
  </si>
  <si>
    <t>HMDB0000772</t>
  </si>
  <si>
    <t>C16535</t>
  </si>
  <si>
    <t>IK_ISYWECDDZWTKFF-UHFFFAOYSA-N</t>
  </si>
  <si>
    <t>Dibenzyl ether</t>
  </si>
  <si>
    <t>Benzylethers</t>
  </si>
  <si>
    <t>MHDVGSVTJDSBDK-UHFFFAOYSA-N</t>
  </si>
  <si>
    <t>C14H14O</t>
  </si>
  <si>
    <t>C1=CC=C(C=C1)COCC2=CC=CC=C2</t>
  </si>
  <si>
    <t>C05270</t>
  </si>
  <si>
    <t>ST003159</t>
  </si>
  <si>
    <t>IK_MHDVGSVTJDSBDK-UHFFFAOYSA-N</t>
  </si>
  <si>
    <t>Quinic Acid</t>
  </si>
  <si>
    <t>AAWZDTNXLSGCEK-LNVDRNJUSA-N</t>
  </si>
  <si>
    <t>C7H12O6</t>
  </si>
  <si>
    <t>C1[C@H](C([C@@H](CC1(C(=O)O)O)O)O)O</t>
  </si>
  <si>
    <t>C00296</t>
  </si>
  <si>
    <t>IK_AAWZDTNXLSGCEK-LNVDRNJUSA-N</t>
  </si>
  <si>
    <t>PA(18:3(10,12,15)-OH(9)/a-17:0)</t>
  </si>
  <si>
    <t>Glycerophosphates</t>
  </si>
  <si>
    <t>BJMQRSXLHPCXDU-OOKGOBCESA-N</t>
  </si>
  <si>
    <t>C38H69O9P</t>
  </si>
  <si>
    <t>CC/C=C/C/C=C/C=C/C(CCCCCCCC(=O)OC[C@H](COP(=O)(O)O)OC(=O)CCCCCCCCCCCCC(C)CC)O</t>
  </si>
  <si>
    <t>IK_BJMQRSXLHPCXDU-OOKGOBCESA-N</t>
  </si>
  <si>
    <t>(2-Naphthalenyloxy)acetic acid</t>
  </si>
  <si>
    <t>Phenoxyacetic acid derivatives</t>
  </si>
  <si>
    <t>RZCJYMOBWVJQGV-UHFFFAOYSA-N</t>
  </si>
  <si>
    <t>C12H10O3</t>
  </si>
  <si>
    <t>C1=CC=C2C=C(C=CC2=C1)OCC(=O)O</t>
  </si>
  <si>
    <t>C06171</t>
  </si>
  <si>
    <t>IK_RZCJYMOBWVJQGV-UHFFFAOYSA-N</t>
  </si>
  <si>
    <t>C24:0 lactosylceramide</t>
  </si>
  <si>
    <t>KDEYEEYMIPNKIJ-OGIIFMLESA-N</t>
  </si>
  <si>
    <t>C54H103NO13</t>
  </si>
  <si>
    <t>CCCCCCCCCCCCCCCCCCCCCCCC(=O)N[C@@H](CO[C@H]1[C@@H]([C@H]([C@@H]([C@H](O1)CO)O[C@H]2[C@@H]([C@H]([C@H]([C@H](O2)CO)O)O)O)O)O)[C@@H](/C=C/CCCCCCCCCCCCC)O</t>
  </si>
  <si>
    <t>IK_KDEYEEYMIPNKIJ-OGIIFMLESA-N</t>
  </si>
  <si>
    <t>Gentianine</t>
  </si>
  <si>
    <t>Pyranopyridines</t>
  </si>
  <si>
    <t>DFNZYFAJQPLJFI-UHFFFAOYSA-N</t>
  </si>
  <si>
    <t>C10H9NO2</t>
  </si>
  <si>
    <t>C=CC1=CN=CC2=C1CCOC2=O</t>
  </si>
  <si>
    <t>C06525</t>
  </si>
  <si>
    <t>IK_DFNZYFAJQPLJFI-UHFFFAOYSA-N</t>
  </si>
  <si>
    <t>Scytalone</t>
  </si>
  <si>
    <t>RTWVXIIKUFSDJB-SSDOTTSWSA-N</t>
  </si>
  <si>
    <t>C1[C@H](CC(=O)C2=C1C=C(C=C2O)O)O</t>
  </si>
  <si>
    <t>C00779</t>
  </si>
  <si>
    <t>IK_RTWVXIIKUFSDJB-SSDOTTSWSA-N</t>
  </si>
  <si>
    <t>L-Pyroglutamic acid</t>
  </si>
  <si>
    <t>ODHCTXKNWHHXJC-VKHMYHEASA-N</t>
  </si>
  <si>
    <t>C5H7NO3</t>
  </si>
  <si>
    <t>C1CC(=O)N[C@@H]1C(=O)O</t>
  </si>
  <si>
    <t>C01879</t>
  </si>
  <si>
    <t>IK_ODHCTXKNWHHXJC-VKHMYHEASA-N</t>
  </si>
  <si>
    <t>5-(3',4',5'-Trihydroxyphenyl)-gamma-valerolactone-3'-O-sulphate</t>
  </si>
  <si>
    <t>OMISYDASOKPVDK-UHFFFAOYSA-N</t>
  </si>
  <si>
    <t>C11H12O8S</t>
  </si>
  <si>
    <t>C1CC(=O)OC1CC2=CC(=C(C(=C2)OS(=O)(=O)O)O)O</t>
  </si>
  <si>
    <t>HMDB0059985</t>
  </si>
  <si>
    <t>IK_OMISYDASOKPVDK-UHFFFAOYSA-N</t>
  </si>
  <si>
    <t>Benzenesulfonic acid</t>
  </si>
  <si>
    <t>SRSXLGNVWSONIS-UHFFFAOYSA-N</t>
  </si>
  <si>
    <t>C6H6O3S</t>
  </si>
  <si>
    <t>C1=CC=C(C=C1)S(=O)(=O)O</t>
  </si>
  <si>
    <t>C06333</t>
  </si>
  <si>
    <t>IK_SRSXLGNVWSONIS-UHFFFAOYSA-N</t>
  </si>
  <si>
    <t>Met-Glu</t>
  </si>
  <si>
    <t>ADHNYKZHPOEULM-BQBZGAKWSA-N</t>
  </si>
  <si>
    <t>C10H18N2O5S</t>
  </si>
  <si>
    <t>CSCC[C@@H](C(=O)N[C@@H](CCC(=O)O)C(=O)O)N</t>
  </si>
  <si>
    <t>IK_ADHNYKZHPOEULM-BQBZGAKWSA-N</t>
  </si>
  <si>
    <t>2-(2-(4-Phenoxy-2-propylphenoxy)ethyl)indole-5-acetic acid</t>
  </si>
  <si>
    <t>Diphenylethers</t>
  </si>
  <si>
    <t>DFFOSEJNFZUOSK-UHFFFAOYSA-N</t>
  </si>
  <si>
    <t>C27H27NO4</t>
  </si>
  <si>
    <t>CCCC1=C(C=CC(=C1)OC2=CC=CC=C2)OCCC3=CC4=C(N3)C=CC(=C4)CC(=O)O</t>
  </si>
  <si>
    <t>HMDB0254187</t>
  </si>
  <si>
    <t>IK_DFFOSEJNFZUOSK-UHFFFAOYSA-N</t>
  </si>
  <si>
    <t>Sulfolithocholylglycine</t>
  </si>
  <si>
    <t>FHXBAFXQVZOILS-OETIFKLTSA-N</t>
  </si>
  <si>
    <t>C26H43NO7S</t>
  </si>
  <si>
    <t>C[C@H](CCC(=O)NCC(=O)O)[C@H]1CC[C@@H]2[C@@]1(CC[C@H]3[C@H]2CC[C@H]4[C@@]3(CC[C@H](C4)OS(=O)(=O)O)C)C</t>
  </si>
  <si>
    <t>C11301</t>
  </si>
  <si>
    <t>IK_FHXBAFXQVZOILS-OETIFKLTSA-N</t>
  </si>
  <si>
    <t>Phenylacetylglycine</t>
  </si>
  <si>
    <t>UTYVDVLMYQPLQB-UHFFFAOYSA-N</t>
  </si>
  <si>
    <t>C10H11NO3</t>
  </si>
  <si>
    <t>C1=CC=C(C=C1)CC(=O)NCC(=O)O</t>
  </si>
  <si>
    <t>C05596</t>
  </si>
  <si>
    <t>IK_UTYVDVLMYQPLQB-UHFFFAOYSA-N</t>
  </si>
  <si>
    <t>Naldemedine</t>
  </si>
  <si>
    <t>AXQACEQYCPKDMV-RZAWKFBISA-N</t>
  </si>
  <si>
    <t>C32H34N4O6</t>
  </si>
  <si>
    <t>CC(C)(C1=NC(=NO1)C2=CC=CC=C2)NC(=O)C3=C([C@H]4[C@@]56CCN([C@@H]([C@@]5(C3)O)CC7=C6C(=C(C=C7)O)O4)CC8CC8)O</t>
  </si>
  <si>
    <t>HMDB0255430</t>
  </si>
  <si>
    <t>D10188</t>
  </si>
  <si>
    <t>IK_AXQACEQYCPKDMV-RZAWKFBISA-N</t>
  </si>
  <si>
    <t>Cer 18:1;2O/24:1;(2OH)</t>
  </si>
  <si>
    <t>PYGVPCBXCGQXNA-SZHIUZGGSA-N</t>
  </si>
  <si>
    <t>C42H81NO4</t>
  </si>
  <si>
    <t>CCCCCCCCCCCCC/C=C/C(C(CO)NC(=O)C(CCCCCCCC/C=C\CCCCCCCCCCCC)O)O</t>
  </si>
  <si>
    <t>IK_PYGVPCBXCGQXNA-SZHIUZGGSA-N</t>
  </si>
  <si>
    <t>3-O-Methyldopa1,2,3</t>
  </si>
  <si>
    <t>IDRRCKUGGXLORG-FJXQXJEOSA-N</t>
  </si>
  <si>
    <t>C10H15NO5</t>
  </si>
  <si>
    <t>COC1=C(C=CC(=C1)C[C@@H](C(=O)O)N)O.O</t>
  </si>
  <si>
    <t>IK_IDRRCKUGGXLORG-FJXQXJEOSA-N</t>
  </si>
  <si>
    <t>Ginkgolide B</t>
  </si>
  <si>
    <t>Terpene lactones</t>
  </si>
  <si>
    <t>SQOJOAFXDQDRGF-ZMVGXLHTSA-N</t>
  </si>
  <si>
    <t>C20H24O10</t>
  </si>
  <si>
    <t>C[C@@H]1C(=O)O[C@@H]2[C@]1([C@@]34C(=O)O[C@H]5[C@]3([C@@H]2O)[C@@]6([C@@H](C5)C(C)(C)C)[C@H](C(=O)O[C@H]6O4)O)O</t>
  </si>
  <si>
    <t>C07602</t>
  </si>
  <si>
    <t>IK_SQOJOAFXDQDRGF-ZMVGXLHTSA-N</t>
  </si>
  <si>
    <t>Cer 18:1;2O/20:0;(2OH)</t>
  </si>
  <si>
    <t>CFYLSUZUMMPFNC-NHQGMKOOSA-N</t>
  </si>
  <si>
    <t>C38H75NO4</t>
  </si>
  <si>
    <t>CCCCCCCCCCCCCCCCCCC(C(=O)NC(CO)C(/C=C/CCCCCCCCCCCCC)O)O</t>
  </si>
  <si>
    <t>IK_CFYLSUZUMMPFNC-NHQGMKOOSA-N</t>
  </si>
  <si>
    <t>FAD</t>
  </si>
  <si>
    <t>Flavin nucleotides</t>
  </si>
  <si>
    <t>VWWQXMAJTJZDQX-UYBVJOGSSA-N</t>
  </si>
  <si>
    <t>C27H33N9O15P2</t>
  </si>
  <si>
    <t>CC1=CC2=C(C=C1C)N(C3=NC(=O)NC(=O)C3=N2)C[C@@H]([C@@H]([C@@H](COP(=O)(O)OP(=O)(O)OC[C@@H]4[C@H]([C@H]([C@@H](O4)N5C=NC6=C(N=CN=C65)N)O)O)O)O)O</t>
  </si>
  <si>
    <t>C00016</t>
  </si>
  <si>
    <t>IK_VWWQXMAJTJZDQX-UYBVJOGSSA-N</t>
  </si>
  <si>
    <t>Lysophosphatidylcholine</t>
  </si>
  <si>
    <t>RYCNUMLMNKHWPZ-SNVBAGLBSA-N</t>
  </si>
  <si>
    <t>C10H22NO7P</t>
  </si>
  <si>
    <t>CC(=O)OC[C@H](COP(=O)([O-])OCC[N+](C)(C)C)O</t>
  </si>
  <si>
    <t>IK_RYCNUMLMNKHWPZ-SNVBAGLBSA-N</t>
  </si>
  <si>
    <t>PG(5-iso PGF2VI/a-13:0)</t>
  </si>
  <si>
    <t>PWSKCIUNCJJBIX-RXDOKCLVSA-N</t>
  </si>
  <si>
    <t>C37H67O13P</t>
  </si>
  <si>
    <t>CCCCC[C@H](/C=C/[C@H]1[C@@H](C[C@@H]([C@H]1C/C=C\CC(=O)OC[C@H](COP(=O)(O)OC[C@H](CO)O)OC(=O)CCCCCCCCC(C)CC)O)O)O</t>
  </si>
  <si>
    <t>IK_PWSKCIUNCJJBIX-RXDOKCLVSA-N</t>
  </si>
  <si>
    <t>Difenpiramide</t>
  </si>
  <si>
    <t>PWHROYKAGRUWDQ-UHFFFAOYSA-N</t>
  </si>
  <si>
    <t>C19H16N2O</t>
  </si>
  <si>
    <t>C1=CC=C(C=C1)C2=CC=C(C=C2)CC(=O)NC3=CC=CC=N3</t>
  </si>
  <si>
    <t>C17720</t>
  </si>
  <si>
    <t>S_24167579</t>
  </si>
  <si>
    <t>IK_PWHROYKAGRUWDQ-UHFFFAOYSA-N</t>
  </si>
  <si>
    <t>Tropinone</t>
  </si>
  <si>
    <t>Tropane alkaloids</t>
  </si>
  <si>
    <t>QQXLDOJGLXJCSE-KNVOCYPGSA-N</t>
  </si>
  <si>
    <t>C8H13NO</t>
  </si>
  <si>
    <t>CN1[C@@H]2CC[C@H]1CC(=O)C2</t>
  </si>
  <si>
    <t>C00783</t>
  </si>
  <si>
    <t>IK_QQXLDOJGLXJCSE-KNVOCYPGSA-N</t>
  </si>
  <si>
    <t>TG 12:0_12:0_18:3</t>
  </si>
  <si>
    <t>BCWKUTNUIRMUPD-XMRVQXCHSA-N</t>
  </si>
  <si>
    <t>C45H80O6</t>
  </si>
  <si>
    <t>CCCCCCCCCCCC(=O)OCC(COC(=O)CCCCCCC/C=C\C/C=C\C/C=C\CC)OC(=O)CCCCCCCCCCC</t>
  </si>
  <si>
    <t>IK_BCWKUTNUIRMUPD-XMRVQXCHSA-N</t>
  </si>
  <si>
    <t>2-(7'-methylthio)heptylmalate</t>
  </si>
  <si>
    <t>Medium-chain hydroxy acids and derivatives</t>
  </si>
  <si>
    <t>PWAKELUEEHWVFQ-UHFFFAOYSA-L</t>
  </si>
  <si>
    <t>C12H20O5S-2</t>
  </si>
  <si>
    <t>CSCCCCCCCC(CC(=O)[O-])(C(=O)[O-])O</t>
  </si>
  <si>
    <t>C17230</t>
  </si>
  <si>
    <t>IK_PWAKELUEEHWVFQ-UHFFFAOYSA-L</t>
  </si>
  <si>
    <t>LysoPI(16:0/0:0)</t>
  </si>
  <si>
    <t>UOXRPRZMAROFPH-IESLQMLBSA-N</t>
  </si>
  <si>
    <t>C25H49O12P</t>
  </si>
  <si>
    <t>CCCCCCCCCCCCCCCC(=O)OC[C@H](COP(=O)(O)OC1[C@@H]([C@H](C([C@H]([C@H]1O)O)O)O)O)O</t>
  </si>
  <si>
    <t>IK_UOXRPRZMAROFPH-IESLQMLBSA-N</t>
  </si>
  <si>
    <t>4'-Aminopropiophenone</t>
  </si>
  <si>
    <t>FSWXOANXOQPCFF-UHFFFAOYSA-N</t>
  </si>
  <si>
    <t>C9H11NO</t>
  </si>
  <si>
    <t>CCC(=O)C1=CC=C(C=C1)N</t>
  </si>
  <si>
    <t>C03448</t>
  </si>
  <si>
    <t>IK_FSWXOANXOQPCFF-UHFFFAOYSA-N</t>
  </si>
  <si>
    <t>FFA 18:2</t>
  </si>
  <si>
    <t>NO_INCHIKEY__ffa 18 2</t>
  </si>
  <si>
    <t>Validamycin A</t>
  </si>
  <si>
    <t>JARYYMUOCXVXNK-CSLFJTBJSA-N</t>
  </si>
  <si>
    <t>C20H35NO13</t>
  </si>
  <si>
    <t>C1[C@@H]([C@H]([C@@H]([C@H]([C@H]1N[C@H]2C=C([C@H]([C@@H]([C@H]2O)O)O)CO)O)O)O[C@H]3[C@@H]([C@H]([C@@H]([C@H](O3)CO)O)O)O)CO</t>
  </si>
  <si>
    <t>C12112</t>
  </si>
  <si>
    <t>IK_JARYYMUOCXVXNK-CSLFJTBJSA-N</t>
  </si>
  <si>
    <t>PE P-38:5 or PE O-38:6</t>
  </si>
  <si>
    <t>JJMPYAHUHHQAJB-FYOCAXJLSA-N</t>
  </si>
  <si>
    <t>C43H76NO7P</t>
  </si>
  <si>
    <t>CCCCCCCCCCCCCCCCOC[C@H](COP(=O)(O)OCCN)OC(=O)CC/C=C\C/C=C\C/C=C\C/C=C\C/C=C\C/C=C\CC</t>
  </si>
  <si>
    <t>IK_JJMPYAHUHHQAJB-FYOCAXJLSA-N</t>
  </si>
  <si>
    <t>GPEtn(16:1/18:1)</t>
  </si>
  <si>
    <t>QVUWNEQTPVMHQT-RLSIPVDZSA-N</t>
  </si>
  <si>
    <t>C39H74NO8P</t>
  </si>
  <si>
    <t>CCCCCC/C=C\CCCCCCCCCC(=O)O[C@H](COC(=O)CCCCCCC/C=C\CCCCCC)COP(=O)(O)OCCN</t>
  </si>
  <si>
    <t>IK_QVUWNEQTPVMHQT-RLSIPVDZSA-N</t>
  </si>
  <si>
    <t>Picein</t>
  </si>
  <si>
    <t>GOZCEKPKECLKNO-RKQHYHRCSA-N</t>
  </si>
  <si>
    <t>C14H18O7</t>
  </si>
  <si>
    <t>CC(=O)C1=CC=C(C=C1)O[C@H]2[C@@H]([C@H]([C@@H]([C@H](O2)CO)O)O)O</t>
  </si>
  <si>
    <t>C10720</t>
  </si>
  <si>
    <t>IK_GOZCEKPKECLKNO-RKQHYHRCSA-N</t>
  </si>
  <si>
    <t>3-Dehydroteasterone</t>
  </si>
  <si>
    <t>SVBMASFUJDIDJC-XFJIFGBKSA-N</t>
  </si>
  <si>
    <t>C28H46O4</t>
  </si>
  <si>
    <t>C[C@@H]([C@H]1CC[C@@H]2[C@@]1(CC[C@H]3[C@H]2CC(=O)[C@@H]4[C@@]3(CCC(=O)C4)C)C)[C@H]([C@@H]([C@@H](C)C(C)C)O)O</t>
  </si>
  <si>
    <t>C15792</t>
  </si>
  <si>
    <t>IK_SVBMASFUJDIDJC-XFJIFGBKSA-N</t>
  </si>
  <si>
    <t>Alpha-D-glucuronate 1-phosphate</t>
  </si>
  <si>
    <t>AIQDYKMWENWVQJ-QIUUJYRFSA-K</t>
  </si>
  <si>
    <t>C6H8O10P-3</t>
  </si>
  <si>
    <t>[C@@H]1([C@@H]([C@H](O[C@@H]([C@@H]1O)OP(=O)([O-])[O-])C(=O)[O-])O)O</t>
  </si>
  <si>
    <t>C05385</t>
  </si>
  <si>
    <t>IK_AIQDYKMWENWVQJ-QIUUJYRFSA-K</t>
  </si>
  <si>
    <t>Andrographolide</t>
  </si>
  <si>
    <t>BOJKULTULYSRAS-OTESTREVSA-N</t>
  </si>
  <si>
    <t>C20H30O5</t>
  </si>
  <si>
    <t>C[C@@]12CC[C@H]([C@@]([C@H]1CCC(=C)[C@H]2C/C=C/3\[C@@H](COC3=O)O)(C)CO)O</t>
  </si>
  <si>
    <t>HMDB0248395</t>
  </si>
  <si>
    <t>C20214</t>
  </si>
  <si>
    <t>IK_BOJKULTULYSRAS-OTESTREVSA-N</t>
  </si>
  <si>
    <t>Lusitanicoside</t>
  </si>
  <si>
    <t>DAELTTGCCPRYTP-ZLQZEYEISA-N</t>
  </si>
  <si>
    <t>C21H30O10</t>
  </si>
  <si>
    <t>C[C@H]1[C@@H]([C@H]([C@H]([C@@H](O1)OC[C@@H]2[C@H]([C@@H]([C@H]([C@@H](O2)OC3=CC=C(C=C3)CC=C)O)O)O)O)O)O</t>
  </si>
  <si>
    <t>C10474</t>
  </si>
  <si>
    <t>IK_DAELTTGCCPRYTP-ZLQZEYEISA-N</t>
  </si>
  <si>
    <t>5-Methyltetrahydropteroyltri-L-glutamic acid</t>
  </si>
  <si>
    <t>HVRNKDVLFAVCJF-VJANTYMQSA-N</t>
  </si>
  <si>
    <t>C30H39N9O12</t>
  </si>
  <si>
    <t>CN1[C@H](CNC2=C1C(=O)NC(=N2)N)CNC3=CC=C(C=C3)C(=O)N[C@@H](CCC(=O)N[C@@H](CCC(=O)N[C@@H](CCC(=O)O)C(=O)O)C(=O)O)C(=O)O</t>
  </si>
  <si>
    <t>HMDB0012177</t>
  </si>
  <si>
    <t>C04489</t>
  </si>
  <si>
    <t>IK_HVRNKDVLFAVCJF-VJANTYMQSA-N</t>
  </si>
  <si>
    <t>Ginkgolide K</t>
  </si>
  <si>
    <t>MGXAKXRVQRODDX-LRSNRTHXSA-N</t>
  </si>
  <si>
    <t>C20H22O9</t>
  </si>
  <si>
    <t>CC1=C2[C@H]([C@@H]([C@]34[C@]25C(=O)O[C@@H]3C[C@H]([C@@]46[C@H](C(=O)O[C@H]6O5)O)C(C)(C)C)O)OC1=O</t>
  </si>
  <si>
    <t>C07601</t>
  </si>
  <si>
    <t>IK_MGXAKXRVQRODDX-LRSNRTHXSA-N</t>
  </si>
  <si>
    <t>LPC 14:0</t>
  </si>
  <si>
    <t>VXUOFDJKYGDUJI-OAQYLSRUSA-N</t>
  </si>
  <si>
    <t>C22H46NO7P</t>
  </si>
  <si>
    <t>CCCCCCCCCCCCCC(=O)OC[C@H](COP(=O)([O-])OCC[N+](C)(C)C)O</t>
  </si>
  <si>
    <t>IK_VXUOFDJKYGDUJI-OAQYLSRUSA-N</t>
  </si>
  <si>
    <t>PE-NMe(20:0/20:2(11Z,14Z))</t>
  </si>
  <si>
    <t>WTNZLKZBPONVPE-RYKNKZFFSA-N</t>
  </si>
  <si>
    <t>C46H88NO8P</t>
  </si>
  <si>
    <t>CCCCCCCCCCCCCCCCCCCC(=O)OCC(COP(=O)(O)OCCNC)OC(=O)CCCCCCCCC/C=C\C/C=C\CCCCC</t>
  </si>
  <si>
    <t>IK_WTNZLKZBPONVPE-RYKNKZFFSA-N</t>
  </si>
  <si>
    <t>Dihyroxy-1H-indole glucuronide I</t>
  </si>
  <si>
    <t>IAHCDPVIVIKDFJ-DIACKHNESA-N</t>
  </si>
  <si>
    <t>C14H15NO8</t>
  </si>
  <si>
    <t>C1=CNC2=CC(=C(C=C21)O)O[C@@H]3[C@H]([C@@H]([C@H]([C@@H](O3)C(=O)O)O)O)O</t>
  </si>
  <si>
    <t>HMDB0059997</t>
  </si>
  <si>
    <t>IK_IAHCDPVIVIKDFJ-DIACKHNESA-N</t>
  </si>
  <si>
    <t>Benzoic Acid</t>
  </si>
  <si>
    <t>WPYMKLBDIGXBTP-UHFFFAOYSA-N</t>
  </si>
  <si>
    <t>C1=CC=C(C=C1)C(=O)O</t>
  </si>
  <si>
    <t>C00108</t>
  </si>
  <si>
    <t>IK_WPYMKLBDIGXBTP-UHFFFAOYSA-N</t>
  </si>
  <si>
    <t>4-Acetamidobutanoate</t>
  </si>
  <si>
    <t>UZTFMUBKZQVKLK-UHFFFAOYSA-M</t>
  </si>
  <si>
    <t>C6H10NO3-</t>
  </si>
  <si>
    <t>CC(=O)NCCCC(=O)[O-]</t>
  </si>
  <si>
    <t>C02946</t>
  </si>
  <si>
    <t>IK_UZTFMUBKZQVKLK-UHFFFAOYSA-M</t>
  </si>
  <si>
    <t>Triethanolamine</t>
  </si>
  <si>
    <t>GSEJCLTVZPLZKY-UHFFFAOYSA-N</t>
  </si>
  <si>
    <t>C6H15NO3</t>
  </si>
  <si>
    <t>C(CO)N(CCO)CCO</t>
  </si>
  <si>
    <t>C06771</t>
  </si>
  <si>
    <t>IK_GSEJCLTVZPLZKY-UHFFFAOYSA-N</t>
  </si>
  <si>
    <t>3-(4-Hydroxyphenyl)lactate</t>
  </si>
  <si>
    <t>JVGVDSSUAVXRDY-UHFFFAOYSA-M</t>
  </si>
  <si>
    <t>C9H9O4-</t>
  </si>
  <si>
    <t>C1=CC(=CC=C1CC(C(=O)[O-])O)O</t>
  </si>
  <si>
    <t>C03672</t>
  </si>
  <si>
    <t>IK_JVGVDSSUAVXRDY-UHFFFAOYSA-M</t>
  </si>
  <si>
    <t>(23S)-23,25-dihdroxy-24-oxovitamine D3 23-(beta-glucuronide)</t>
  </si>
  <si>
    <t>Vitamin D and derivatives</t>
  </si>
  <si>
    <t>USYNZBLVOOXNSN-ARRWHRBTSA-N</t>
  </si>
  <si>
    <t>C33H50O10</t>
  </si>
  <si>
    <t>C[C@H](C[C@@H](C(=O)C(C)(C)O)OC1[C@@H]([C@H]([C@@H]([C@H](O1)C(=O)O)O)O)O)[C@H]2CC[C@@H]\3[C@@]2(CCC/C3=C\C=C/4\C[C@H](CCC4=C)O)C</t>
  </si>
  <si>
    <t>C04545</t>
  </si>
  <si>
    <t>IK_USYNZBLVOOXNSN-ARRWHRBTSA-N</t>
  </si>
  <si>
    <t>1-lyso-2-arachidonoyl-phosphatidate (LPA)</t>
  </si>
  <si>
    <t>BDCFJMBXZCIVRH-CGRWFSSPSA-N</t>
  </si>
  <si>
    <t>C23H39O7P</t>
  </si>
  <si>
    <t>CCCCC/C=C/C/C=C/C/C=C/C/C=C/CCCC(=O)OC(CO)COP(=O)(O)O</t>
  </si>
  <si>
    <t>ACS1517</t>
  </si>
  <si>
    <t>IK_BDCFJMBXZCIVRH-CGRWFSSPSA-N</t>
  </si>
  <si>
    <t>Azamethiphos</t>
  </si>
  <si>
    <t>Oxazolopyridines</t>
  </si>
  <si>
    <t>VNKBTWQZTQIWDV-UHFFFAOYSA-N</t>
  </si>
  <si>
    <t>C9H10ClN2O5PS</t>
  </si>
  <si>
    <t>COP(=O)(OC)SCN1C2=C(C=C(C=N2)Cl)OC1=O</t>
  </si>
  <si>
    <t>C18702</t>
  </si>
  <si>
    <t>IK_VNKBTWQZTQIWDV-UHFFFAOYSA-N</t>
  </si>
  <si>
    <t>Aspartylysine [-H2O]</t>
  </si>
  <si>
    <t>Peptidomimetics</t>
  </si>
  <si>
    <t>Hybrid peptides</t>
  </si>
  <si>
    <t>QGNYWQOMJSTUQZ-BQBZGAKWSA-N</t>
  </si>
  <si>
    <t>C10H19N3O5</t>
  </si>
  <si>
    <t>C(CCN)C[C@@H](C(=O)O)NC(=O)C[C@@H](C(=O)O)N</t>
  </si>
  <si>
    <t>HMDB02238</t>
  </si>
  <si>
    <t>IK_QGNYWQOMJSTUQZ-BQBZGAKWSA-N</t>
  </si>
  <si>
    <t>Gly Phe</t>
  </si>
  <si>
    <t>QGZDXQHLEQAGJB-INIZCTEOSA-N</t>
  </si>
  <si>
    <t>C15H18N2O6S</t>
  </si>
  <si>
    <t>C1=CC=C(C=C1)C[C@@H](C(=O)N)NC(=O)CNC(=O)OCC2=CC=CC=C2</t>
  </si>
  <si>
    <t>C01313</t>
  </si>
  <si>
    <t>IK_QGZDXQHLEQAGJB-INIZCTEOSA-N</t>
  </si>
  <si>
    <t>3-Amino-4-methylpentanoic acid</t>
  </si>
  <si>
    <t>GLUJNGJDHCTUJY-UHFFFAOYSA-N</t>
  </si>
  <si>
    <t>CC(C)C(CC(=O)O)N</t>
  </si>
  <si>
    <t>C02486</t>
  </si>
  <si>
    <t>IK_GLUJNGJDHCTUJY-UHFFFAOYSA-N</t>
  </si>
  <si>
    <t>TG 46:3 Isomer A</t>
  </si>
  <si>
    <t>RSMGIILCLKIXNG-JASYKLOUSA-N</t>
  </si>
  <si>
    <t>C22H30O</t>
  </si>
  <si>
    <t>CC[C@]12CC(=C)[C@@H]3[C@H]4CCC=C[C@@H]4CC[C@H]3[C@@H]1CC[C@]2(C#C)O</t>
  </si>
  <si>
    <t>IK_RSMGIILCLKIXNG-JASYKLOUSA-N</t>
  </si>
  <si>
    <t>alpha-curcumene</t>
  </si>
  <si>
    <t>Sesquiterpenoids</t>
  </si>
  <si>
    <t>VMYXUZSZMNBRCN-UHFFFAOYSA-N</t>
  </si>
  <si>
    <t>C15H22</t>
  </si>
  <si>
    <t>CC1=CC=C(C=C1)C(C)CCC=C(C)C</t>
  </si>
  <si>
    <t>C09649</t>
  </si>
  <si>
    <t>IK_VMYXUZSZMNBRCN-UHFFFAOYSA-N</t>
  </si>
  <si>
    <t>DG(PGD2/8:0/0:0)</t>
  </si>
  <si>
    <t>KXIAPDOVNFLKOS-FSBLEZRJSA-N</t>
  </si>
  <si>
    <t>C31H52O8</t>
  </si>
  <si>
    <t>CCCCCCCC(=O)O[C@@H](CO)COC(=O)CCC/C=C\C[C@H]1[C@H](CC(=O)[C@@H]1/C=C/[C@H](CCCCC)O)O</t>
  </si>
  <si>
    <t>IK_KXIAPDOVNFLKOS-FSBLEZRJSA-N</t>
  </si>
  <si>
    <t>(-)-Cotinine</t>
  </si>
  <si>
    <t>UIKROCXWUNQSPJ-VIFPVBQESA-N</t>
  </si>
  <si>
    <t>CN1[C@@H](CCC1=O)C2=CN=CC=C2</t>
  </si>
  <si>
    <t>IK_UIKROCXWUNQSPJ-VIFPVBQESA-N</t>
  </si>
  <si>
    <t>2-methoxyestradiol (2-ME2)</t>
  </si>
  <si>
    <t>CQOQDQWUFQDJMK-SSTWWWIQSA-N</t>
  </si>
  <si>
    <t>C19H26O3</t>
  </si>
  <si>
    <t>C[C@]12CC[C@H]3[C@H]([C@@H]1CC[C@@H]2O)CCC4=CC(=C(C=C34)OC)O</t>
  </si>
  <si>
    <t>C05302</t>
  </si>
  <si>
    <t>IK_CQOQDQWUFQDJMK-SSTWWWIQSA-N</t>
  </si>
  <si>
    <t>D-Glucosamine</t>
  </si>
  <si>
    <t>MSWZFWKMSRAUBD-IVMDWMLBSA-N</t>
  </si>
  <si>
    <t>C6H13NO5</t>
  </si>
  <si>
    <t>C([C@@H]1[C@H]([C@@H]([C@H](C(O1)O)N)O)O)O</t>
  </si>
  <si>
    <t>C00043</t>
  </si>
  <si>
    <t>IK_MSWZFWKMSRAUBD-IVMDWMLBSA-N</t>
  </si>
  <si>
    <t>Lysylleucine</t>
  </si>
  <si>
    <t>ATIPDCIQTUXABX-UWVGGRQHSA-N</t>
  </si>
  <si>
    <t>C12H25N3O3</t>
  </si>
  <si>
    <t>CC(C)C[C@@H](C(=O)O)NC(=O)[C@H](CCCCN)N</t>
  </si>
  <si>
    <t>HMDB0028955</t>
  </si>
  <si>
    <t>IK_ATIPDCIQTUXABX-UWVGGRQHSA-N</t>
  </si>
  <si>
    <t>Gentiopicroside</t>
  </si>
  <si>
    <t>DUAGQYUORDTXOR-GPQRQXLASA-N</t>
  </si>
  <si>
    <t>C16H20O9</t>
  </si>
  <si>
    <t>C=C[C@H]1[C@@H](OC=C2C1=CCOC2=O)O[C@H]3[C@@H]([C@H]([C@@H]([C@H](O3)CO)O)O)O</t>
  </si>
  <si>
    <t>C09782</t>
  </si>
  <si>
    <t>IK_DUAGQYUORDTXOR-GPQRQXLASA-N</t>
  </si>
  <si>
    <t>Corchorifatty acid A</t>
  </si>
  <si>
    <t>FCCFXOHVERVHQR-KDXRDGMUSA-N</t>
  </si>
  <si>
    <t>C18H28O4</t>
  </si>
  <si>
    <t>CCC(=O)/C=C/C=C/C=C/C(CCCCCCCC(=O)O)O</t>
  </si>
  <si>
    <t>IK_FCCFXOHVERVHQR-KDXRDGMUSA-N</t>
  </si>
  <si>
    <t>Dmg-mino</t>
  </si>
  <si>
    <t>Tetracyclines</t>
  </si>
  <si>
    <t>HZACOPMRVHUEFI-ISIOAQNYSA-N</t>
  </si>
  <si>
    <t>C27H35N5O8</t>
  </si>
  <si>
    <t>CN(C)CC(=O)NC1=CC(=C2C[C@H]3C[C@H]4[C@@H](C(=O)C(=C([C@]4(C(=O)C3=C(C2=C1O)O)O)O)C(=O)N)N(C)C)N(C)C</t>
  </si>
  <si>
    <t>C12011</t>
  </si>
  <si>
    <t>IK_HZACOPMRVHUEFI-ISIOAQNYSA-N</t>
  </si>
  <si>
    <t>Musca-aurin-II</t>
  </si>
  <si>
    <t>Tetracarboxylic acids and derivatives</t>
  </si>
  <si>
    <t>XWXLDVGDOHFZSG-KPRBQMARSA-N</t>
  </si>
  <si>
    <t>C18H16N2O10</t>
  </si>
  <si>
    <t>C\1[C@H](NC(=C/C1=C/C=N[C@@H](CC2=CC(=O)OC(=C2)C(=O)O)C(=O)O)C(=O)O)C(=O)O</t>
  </si>
  <si>
    <t>C08560</t>
  </si>
  <si>
    <t>IK_XWXLDVGDOHFZSG-KPRBQMARSA-N</t>
  </si>
  <si>
    <t>TG 10:0_12:0_18:2</t>
  </si>
  <si>
    <t>GXRODSBSDBCXSO-YJMJMZFLSA-N</t>
  </si>
  <si>
    <t>C43H78O6</t>
  </si>
  <si>
    <t>CCCCCCCCCCCC(=O)OC(COC(=O)CCCCCCCCC)COC(=O)CCCCCCC/C=C\C/C=C\CCCCC</t>
  </si>
  <si>
    <t>IK_GXRODSBSDBCXSO-YJMJMZFLSA-N</t>
  </si>
  <si>
    <t>3-Succinoylpyridine</t>
  </si>
  <si>
    <t>Gamma-keto acids and derivatives</t>
  </si>
  <si>
    <t>JGSUNMCABQUBOY-UHFFFAOYSA-N</t>
  </si>
  <si>
    <t>C1=CC(=CN=C1)C(=O)CCC(=O)O</t>
  </si>
  <si>
    <t>C19569</t>
  </si>
  <si>
    <t>IK_JGSUNMCABQUBOY-UHFFFAOYSA-N</t>
  </si>
  <si>
    <t>Glu-Ala</t>
  </si>
  <si>
    <t>JZDHUJAFXGNDSB-WHFBIAKZSA-N</t>
  </si>
  <si>
    <t>C8H14N2O5</t>
  </si>
  <si>
    <t>C[C@@H](C(=O)O)NC(=O)[C@H](CCC(=O)O)N</t>
  </si>
  <si>
    <t>IK_JZDHUJAFXGNDSB-WHFBIAKZSA-N</t>
  </si>
  <si>
    <t>DL-m-Tyrosine</t>
  </si>
  <si>
    <t>JZKXXXDKRQWDET-UHFFFAOYSA-N</t>
  </si>
  <si>
    <t>C1=CC(=CC(=C1)O)CC(C(=O)O)N</t>
  </si>
  <si>
    <t>C10869</t>
  </si>
  <si>
    <t>IK_JZKXXXDKRQWDET-UHFFFAOYSA-N</t>
  </si>
  <si>
    <t>Aplysiatoxin, 17-debromo-</t>
  </si>
  <si>
    <t>Macrolides and analogues</t>
  </si>
  <si>
    <t>REAZZDPREXHWNV-UHFFFAOYSA-N</t>
  </si>
  <si>
    <t>C32H48O10</t>
  </si>
  <si>
    <t>CC1CC(C23CC(C(C(O2)C(C)CCC(C4=CC(=CC=C4)O)OC)C)OC(=O)CC(OC(=O)CC1(O3)O)C(C)O)(C)C</t>
  </si>
  <si>
    <t>HMDB0248517</t>
  </si>
  <si>
    <t>IK_REAZZDPREXHWNV-UHFFFAOYSA-N</t>
  </si>
  <si>
    <t>Lactic acid</t>
  </si>
  <si>
    <t>Alpha hydroxy acids and derivatives</t>
  </si>
  <si>
    <t>JVTAAEKCZFNVCJ-UHFFFAOYSA-N</t>
  </si>
  <si>
    <t>C3H6O3</t>
  </si>
  <si>
    <t>CC(C(=O)O)O</t>
  </si>
  <si>
    <t>C00186</t>
  </si>
  <si>
    <t>IK_JVTAAEKCZFNVCJ-UHFFFAOYSA-N</t>
  </si>
  <si>
    <t>Protoanemonin</t>
  </si>
  <si>
    <t>Dihydrofurans</t>
  </si>
  <si>
    <t>Furanones</t>
  </si>
  <si>
    <t>RNYZJZKPGHQTJR-UHFFFAOYSA-N</t>
  </si>
  <si>
    <t>C=C1C=CC(=O)O1</t>
  </si>
  <si>
    <t>C07090</t>
  </si>
  <si>
    <t>IK_RNYZJZKPGHQTJR-UHFFFAOYSA-N</t>
  </si>
  <si>
    <t>N-Palmitoyl Asparagine</t>
  </si>
  <si>
    <t>HQXMTDSLKXAPTA-NRFANRHFSA-N</t>
  </si>
  <si>
    <t>C24H45NO5</t>
  </si>
  <si>
    <t>CCCCCCCCCCCCCCCC(=O)N[C@@H](CC(=O)OCC)C(=O)OCC</t>
  </si>
  <si>
    <t>IK_HQXMTDSLKXAPTA-NRFANRHFSA-N</t>
  </si>
  <si>
    <t>C26:1 ceramide</t>
  </si>
  <si>
    <t>RBWQERGGVBSKJY-BWFPRIDFSA-N</t>
  </si>
  <si>
    <t>C44H85NO3</t>
  </si>
  <si>
    <t>CCCCCCCCCCCCC/C=C/[C@H]([C@H](CO)NC(=O)CCCCCCCCCCCCCCC/C=C\CCCCCCCC)O</t>
  </si>
  <si>
    <t>C00651</t>
  </si>
  <si>
    <t>IK_RBWQERGGVBSKJY-BWFPRIDFSA-N</t>
  </si>
  <si>
    <t>PE-NMe(20:2(11Z,14Z)/20:0)</t>
  </si>
  <si>
    <t>AXLAMFZYXNDEGQ-MLWYYCKJSA-N</t>
  </si>
  <si>
    <t>CCCCCCCCCCCCCCCCCCCC(=O)OC(COC(=O)CCCCCCCCC/C=C\C/C=C\CCCCC)COP(=O)(O)OCCNC</t>
  </si>
  <si>
    <t>IK_AXLAMFZYXNDEGQ-MLWYYCKJSA-N</t>
  </si>
  <si>
    <t>Cer 18:0;2O/24:0</t>
  </si>
  <si>
    <t>BPLYVSYSBPLDOA-UHFFFAOYSA-N</t>
  </si>
  <si>
    <t>C42H85NO3</t>
  </si>
  <si>
    <t>CCCCCCCCCCCCCCCCCCCCCCCC(=O)NC(CO)C(CCCCCCCCCCCCCCC)O</t>
  </si>
  <si>
    <t>IK_BPLYVSYSBPLDOA-UHFFFAOYSA-N</t>
  </si>
  <si>
    <t>Indolelactic acid</t>
  </si>
  <si>
    <t>XGILAAMKEQUXLS-UHFFFAOYSA-N</t>
  </si>
  <si>
    <t>C11H11NO3</t>
  </si>
  <si>
    <t>C1=CC=C2C(=C1)C(=CN2)CC(C(=O)O)O</t>
  </si>
  <si>
    <t>IK_XGILAAMKEQUXLS-UHFFFAOYSA-N</t>
  </si>
  <si>
    <t>4-Ethylphenylsulfate</t>
  </si>
  <si>
    <t>DWZGLEPNCRFCEP-UHFFFAOYSA-N</t>
  </si>
  <si>
    <t>C8H10O4S</t>
  </si>
  <si>
    <t>CCC1=CC=C(C=C1)OS(=O)(=O)O</t>
  </si>
  <si>
    <t>IK_DWZGLEPNCRFCEP-UHFFFAOYSA-N</t>
  </si>
  <si>
    <t>DG(10:0/LTE4/0:0)</t>
  </si>
  <si>
    <t>ITCNXQGVIXCKSL-XXXOFKRQSA-N</t>
  </si>
  <si>
    <t>C36H61NO8S</t>
  </si>
  <si>
    <t>CCCCCCCCCC(=O)OC[C@H](CO)OC(=O)[C@H](CS[C@H](/C=C/C=C/C=C\C/C=C\CCCCC)[C@H](CCCC(=O)O)O)N</t>
  </si>
  <si>
    <t>IK_ITCNXQGVIXCKSL-XXXOFKRQSA-N</t>
  </si>
  <si>
    <t>L-Thyronine</t>
  </si>
  <si>
    <t>KKCIOUWDFWQUBT-AWEZNQCLSA-N</t>
  </si>
  <si>
    <t>C15H15NO4</t>
  </si>
  <si>
    <t>C1=CC(=CC=C1C[C@@H](C(=O)O)N)OC2=CC=C(C=C2)O</t>
  </si>
  <si>
    <t>C01829</t>
  </si>
  <si>
    <t>IK_KKCIOUWDFWQUBT-AWEZNQCLSA-N</t>
  </si>
  <si>
    <t>3-Ethylphenol</t>
  </si>
  <si>
    <t>HMNKTRSOROOSPP-UHFFFAOYSA-N</t>
  </si>
  <si>
    <t>C8H10O</t>
  </si>
  <si>
    <t>CCC1=CC(=CC=C1)O</t>
  </si>
  <si>
    <t>C14386</t>
  </si>
  <si>
    <t>IK_HMNKTRSOROOSPP-UHFFFAOYSA-N</t>
  </si>
  <si>
    <t>12-[Methyl-(4-nitro-2,1,3-benzoxadiazol-7-yl)amino]octadecanoic acid</t>
  </si>
  <si>
    <t>SAAVELCIPHKGJE-UHFFFAOYSA-N</t>
  </si>
  <si>
    <t>C25H40N4O5</t>
  </si>
  <si>
    <t>CCCCCCC(CCCCCCCCCCC(=O)O)N(C)C1=CC=C(C2=NON=C12)[N+](=O)[O-]</t>
  </si>
  <si>
    <t>HMDB0255480</t>
  </si>
  <si>
    <t>IK_SAAVELCIPHKGJE-UHFFFAOYSA-N</t>
  </si>
  <si>
    <t>dodemorph</t>
  </si>
  <si>
    <t>Oxazinanes</t>
  </si>
  <si>
    <t>Morpholines</t>
  </si>
  <si>
    <t>JMXKCYUTURMERF-UHFFFAOYSA-N</t>
  </si>
  <si>
    <t>C18H35NO</t>
  </si>
  <si>
    <t>CC1CN(CC(O1)C)C2CCCCCCCCCCC2</t>
  </si>
  <si>
    <t>C18786</t>
  </si>
  <si>
    <t>IK_JMXKCYUTURMERF-UHFFFAOYSA-N</t>
  </si>
  <si>
    <t>Norophthalmic acid [-CO2]</t>
  </si>
  <si>
    <t>RPVCUZZJCXVVDW-WDSKDSINSA-N</t>
  </si>
  <si>
    <t>C[C@@H](C(=O)NCC(=O)O)NC(=O)CC[C@@H](C(=O)O)N</t>
  </si>
  <si>
    <t>HMDB00195</t>
  </si>
  <si>
    <t>C06475</t>
  </si>
  <si>
    <t>IK_RPVCUZZJCXVVDW-WDSKDSINSA-N</t>
  </si>
  <si>
    <t>Dodecanedioic Acid</t>
  </si>
  <si>
    <t>TVIDDXQYHWJXFK-UHFFFAOYSA-N</t>
  </si>
  <si>
    <t>C12H22O4</t>
  </si>
  <si>
    <t>C(CCCCCC(=O)O)CCCCC(=O)O</t>
  </si>
  <si>
    <t>C02678</t>
  </si>
  <si>
    <t>IK_TVIDDXQYHWJXFK-UHFFFAOYSA-N</t>
  </si>
  <si>
    <t>Hexadecenal</t>
  </si>
  <si>
    <t>Fatty aldehydes</t>
  </si>
  <si>
    <t>KLJFYXOVGVXZKT-CCEZHUSRSA-N</t>
  </si>
  <si>
    <t>C16H30O</t>
  </si>
  <si>
    <t>CCCCCCCCCCCCC/C=C/C=O</t>
  </si>
  <si>
    <t>C06123</t>
  </si>
  <si>
    <t>IK_KLJFYXOVGVXZKT-CCEZHUSRSA-N</t>
  </si>
  <si>
    <t>N-Acetyl-L-glutamate 5-semialdehyde</t>
  </si>
  <si>
    <t>BCPSFKBPHHBDAI-LURJTMIESA-N</t>
  </si>
  <si>
    <t>C7H11NO4</t>
  </si>
  <si>
    <t>CC(=O)N[C@@H](CCC=O)C(=O)O</t>
  </si>
  <si>
    <t>C01250</t>
  </si>
  <si>
    <t>IK_BCPSFKBPHHBDAI-LURJTMIESA-N</t>
  </si>
  <si>
    <t>Ansamitocin P-3</t>
  </si>
  <si>
    <t>Macrolactams</t>
  </si>
  <si>
    <t>OPQNCARIZFLNLF-JBHFWYGFSA-N</t>
  </si>
  <si>
    <t>C32H43ClN2O9</t>
  </si>
  <si>
    <t>C[C@@H]1[C@@H]2C[C@]([C@@H](/C=C/C=C(/CC3=CC(=C(C(=C3)OC)Cl)N(C(=O)C[C@@H]([C@]4([C@H]1O4)C)OC(=O)C(C)C)C)\C)OC)(NC(=O)O2)O</t>
  </si>
  <si>
    <t>C12045</t>
  </si>
  <si>
    <t>IK_OPQNCARIZFLNLF-JBHFWYGFSA-N</t>
  </si>
  <si>
    <t>Dopachrome2,3</t>
  </si>
  <si>
    <t>VJNCICVKUHKIIV-ZCFIWIBFSA-N</t>
  </si>
  <si>
    <t>C9H7NO4</t>
  </si>
  <si>
    <t>C1[C@@H](NC2=CC(=O)C(=O)C=C21)C(=O)O</t>
  </si>
  <si>
    <t>C15566</t>
  </si>
  <si>
    <t>IK_VJNCICVKUHKIIV-ZCFIWIBFSA-N</t>
  </si>
  <si>
    <t>3-Cyanoalanine</t>
  </si>
  <si>
    <t>BXRLWGXPSRYJDZ-UHFFFAOYSA-N</t>
  </si>
  <si>
    <t>C4H6N2O2</t>
  </si>
  <si>
    <t>C(C#N)C(C(=O)O)N</t>
  </si>
  <si>
    <t>C02512</t>
  </si>
  <si>
    <t>IK_BXRLWGXPSRYJDZ-UHFFFAOYSA-N</t>
  </si>
  <si>
    <t>N-benzylformamide</t>
  </si>
  <si>
    <t>IIBOGKHTXBPGEI-UHFFFAOYSA-N</t>
  </si>
  <si>
    <t>C8H9NO</t>
  </si>
  <si>
    <t>C1=CC=C(C=C1)CNC=O</t>
  </si>
  <si>
    <t>C15561</t>
  </si>
  <si>
    <t>IK_IIBOGKHTXBPGEI-UHFFFAOYSA-N</t>
  </si>
  <si>
    <t>PE(18:3(9Z,12Z,15Z)/18:2(9Z,12Z))</t>
  </si>
  <si>
    <t>VIVOIHQVZSMABQ-OWRFCLNLSA-N</t>
  </si>
  <si>
    <t>C41H72NO8P</t>
  </si>
  <si>
    <t>CCCCC/C=C\C/C=C\CCCCCCCC(=O)O[C@H](COC(=O)CCCCCCC/C=C\C/C=C\C/C=C\CC)COP(=O)(O)OCCN</t>
  </si>
  <si>
    <t>IK_VIVOIHQVZSMABQ-OWRFCLNLSA-N</t>
  </si>
  <si>
    <t>12-HETE</t>
  </si>
  <si>
    <t>ZNHVWPKMFKADKW-VXBMJZGYSA-N</t>
  </si>
  <si>
    <t>C20H32O3</t>
  </si>
  <si>
    <t>CCCCC/C=C\CC(/C=C/C=C\C/C=C\CCCC(=O)O)O</t>
  </si>
  <si>
    <t>IK_ZNHVWPKMFKADKW-VXBMJZGYSA-N</t>
  </si>
  <si>
    <t>Cytosine</t>
  </si>
  <si>
    <t>Diazines</t>
  </si>
  <si>
    <t>Pyrimidines and pyrimidine derivatives</t>
  </si>
  <si>
    <t>OPTASPLRGRRNAP-UHFFFAOYSA-N</t>
  </si>
  <si>
    <t>C4H5N3O</t>
  </si>
  <si>
    <t>C1=C(NC(=O)N=C1)N</t>
  </si>
  <si>
    <t>HMDB0000630</t>
  </si>
  <si>
    <t>C00380</t>
  </si>
  <si>
    <t>IK_OPTASPLRGRRNAP-UHFFFAOYSA-N</t>
  </si>
  <si>
    <t>Indoxyl sulfate</t>
  </si>
  <si>
    <t>BXFFHSIDQOFMLE-UHFFFAOYSA-N</t>
  </si>
  <si>
    <t>C8H7NO4S</t>
  </si>
  <si>
    <t>C1=CC=C2C(=C1)C(=CN2)OS(=O)(=O)O</t>
  </si>
  <si>
    <t>C17086</t>
  </si>
  <si>
    <t>IK_BXFFHSIDQOFMLE-UHFFFAOYSA-N</t>
  </si>
  <si>
    <t>Chitobiose</t>
  </si>
  <si>
    <t>VUALREFPJJODHZ-JTCHKQLLSA-N</t>
  </si>
  <si>
    <t>C12H24N2O9</t>
  </si>
  <si>
    <t>C([C@@H]1[C@H]([C@@H]([C@H]([C@@H](O1)O[C@H]([C@@H](CO)O)[C@@H]([C@H](C=O)N)O)N)O)O)O</t>
  </si>
  <si>
    <t>C01674</t>
  </si>
  <si>
    <t>IK_VUALREFPJJODHZ-JTCHKQLLSA-N</t>
  </si>
  <si>
    <t>Cer-NDS d41:0</t>
  </si>
  <si>
    <t>JZHBSOAJXNHZEG-UHFFFAOYSA-N</t>
  </si>
  <si>
    <t>C41H83NO3</t>
  </si>
  <si>
    <t>CCCCCCCCCCCCCCCCCCCCCCCCCCC(=O)NC(CO)C(CCCCCCCCCCC)O</t>
  </si>
  <si>
    <t>IK_JZHBSOAJXNHZEG-UHFFFAOYSA-N</t>
  </si>
  <si>
    <t>Tecostanine</t>
  </si>
  <si>
    <t>Piperidines</t>
  </si>
  <si>
    <t>CRVXJVHSLVEDRI-UHFFFAOYSA-N</t>
  </si>
  <si>
    <t>C11H21NO</t>
  </si>
  <si>
    <t>CC1CCC2C1CN(CC2CO)C</t>
  </si>
  <si>
    <t>C09989</t>
  </si>
  <si>
    <t>IK_CRVXJVHSLVEDRI-UHFFFAOYSA-N</t>
  </si>
  <si>
    <t>glyceric acid</t>
  </si>
  <si>
    <t>RBNPOMFGQQGHHO-UHFFFAOYSA-N</t>
  </si>
  <si>
    <t>C3H6O4</t>
  </si>
  <si>
    <t>C(C(C(=O)O)O)O</t>
  </si>
  <si>
    <t>C00258</t>
  </si>
  <si>
    <t>IK_RBNPOMFGQQGHHO-UHFFFAOYSA-N</t>
  </si>
  <si>
    <t>3-(3,5-dihydroxyphenyl)-1-propanoic acid sulphate</t>
  </si>
  <si>
    <t>IZEZNNYKKNVXNA-UHFFFAOYSA-N</t>
  </si>
  <si>
    <t>C9H10O7S</t>
  </si>
  <si>
    <t>C1=C(C=C(C=C1O)O)CCC(=O)OS(=O)(=O)O</t>
  </si>
  <si>
    <t>HMDB0061117</t>
  </si>
  <si>
    <t>IK_IZEZNNYKKNVXNA-UHFFFAOYSA-N</t>
  </si>
  <si>
    <t>Acetamidopropanal</t>
  </si>
  <si>
    <t>ARJPPNFIEQKVBB-UHFFFAOYSA-N</t>
  </si>
  <si>
    <t>CC(=O)NCCC=O</t>
  </si>
  <si>
    <t>C18170</t>
  </si>
  <si>
    <t>IK_ARJPPNFIEQKVBB-UHFFFAOYSA-N</t>
  </si>
  <si>
    <t>Nicotyrine</t>
  </si>
  <si>
    <t>RYFOJXFXERAMLS-UHFFFAOYSA-N</t>
  </si>
  <si>
    <t>C10H10N2</t>
  </si>
  <si>
    <t>CN1C=CC=C1C2=CN=CC=C2</t>
  </si>
  <si>
    <t>C10161</t>
  </si>
  <si>
    <t>IK_RYFOJXFXERAMLS-UHFFFAOYSA-N</t>
  </si>
  <si>
    <t>Cer 16:0;2O_23:0</t>
  </si>
  <si>
    <t>HGLVTNLCPFWLTF-UHFFFAOYSA-N</t>
  </si>
  <si>
    <t>C55H109NO5</t>
  </si>
  <si>
    <t>CCCCCCCCCCCCCCCC(=O)OCCCCCCCCCCCCCCCCCCCCCCC(=O)NC(CO)C(CCCCCCCCCCCCC)O</t>
  </si>
  <si>
    <t>IK_HGLVTNLCPFWLTF-UHFFFAOYSA-N</t>
  </si>
  <si>
    <t>Artemisin</t>
  </si>
  <si>
    <t>LUHMMHZLDLBAKX-DBIGVJDZSA-N</t>
  </si>
  <si>
    <t>C15H18O4</t>
  </si>
  <si>
    <t>C[C@H]1[C@@H]2[C@H](C[C@]3(C=CC(=O)C(=C3[C@H]2OC1=O)C)C)O</t>
  </si>
  <si>
    <t>C09344</t>
  </si>
  <si>
    <t>IK_LUHMMHZLDLBAKX-DBIGVJDZSA-N</t>
  </si>
  <si>
    <t>PE(18:1(11Z)/18:0)</t>
  </si>
  <si>
    <t>MKMUWJJSVUOCQC-DTKYWWSASA-N</t>
  </si>
  <si>
    <t>C41H80NO8P</t>
  </si>
  <si>
    <t>CCCCCCCCCCCCCCCCCC(=O)O[C@H](COC(=O)CCCCCCCCC/C=C\CCCCCC)COP(=O)(O)OCCN</t>
  </si>
  <si>
    <t>IK_MKMUWJJSVUOCQC-DTKYWWSASA-N</t>
  </si>
  <si>
    <t>P-coumaroyltriacetic acid lactone</t>
  </si>
  <si>
    <t>ZUILKEWVWUKSAO-ZZXKWVIFSA-N</t>
  </si>
  <si>
    <t>C15H12O5</t>
  </si>
  <si>
    <t>C1=CC(=CC=C1/C=C/C(=O)CC2=CC(=CC(=O)O2)O)O</t>
  </si>
  <si>
    <t>C12087</t>
  </si>
  <si>
    <t>IK_ZUILKEWVWUKSAO-ZZXKWVIFSA-N</t>
  </si>
  <si>
    <t>Glycerophosphocholine3</t>
  </si>
  <si>
    <t>SUHOQUVVVLNYQR-QMMMGPOBSA-N</t>
  </si>
  <si>
    <t>C8H20NO6P</t>
  </si>
  <si>
    <t>C[N+](C)(C)CCOP(=O)([O-])OC[C@H](CO)O</t>
  </si>
  <si>
    <t>IK_SUHOQUVVVLNYQR-QMMMGPOBSA-N</t>
  </si>
  <si>
    <t>N8-Acetylspermidine</t>
  </si>
  <si>
    <t>Carboximidic acids and derivatives</t>
  </si>
  <si>
    <t>Carboximidic acids</t>
  </si>
  <si>
    <t>FONIWJIDLJEJTL-UHFFFAOYSA-N</t>
  </si>
  <si>
    <t>C9H21N3O</t>
  </si>
  <si>
    <t>CC(=O)NCCCCNCCCN</t>
  </si>
  <si>
    <t>HMDB0002189</t>
  </si>
  <si>
    <t>C00612</t>
  </si>
  <si>
    <t>S_24167579;S_38720721</t>
  </si>
  <si>
    <t>IK_FONIWJIDLJEJTL-UHFFFAOYSA-N</t>
  </si>
  <si>
    <t>L-Arginine</t>
  </si>
  <si>
    <t>ODKSFYDXXFIFQN-BYPYZUCNSA-N</t>
  </si>
  <si>
    <t>C(C[C@@H](C(=O)O)N)CN=C(N)N</t>
  </si>
  <si>
    <t>IK_ODKSFYDXXFIFQN-BYPYZUCNSA-N</t>
  </si>
  <si>
    <t>p-coumaric acid</t>
  </si>
  <si>
    <t>NGSWKAQJJWESNS-ZZXKWVIFSA-N</t>
  </si>
  <si>
    <t>C9H8O3</t>
  </si>
  <si>
    <t>C1=CC(=CC=C1/C=C/C(=O)O)O</t>
  </si>
  <si>
    <t>C00811</t>
  </si>
  <si>
    <t>IK_NGSWKAQJJWESNS-ZZXKWVIFSA-N</t>
  </si>
  <si>
    <t>N-Sulfo-D-glucosamine</t>
  </si>
  <si>
    <t>PRDZVHCOEWJPOB-IVMDWMLBSA-N</t>
  </si>
  <si>
    <t>C6H13NO8S</t>
  </si>
  <si>
    <t>C([C@@H]1[C@H]([C@@H]([C@H](C(O1)O)NS(=O)(=O)O)O)O)O</t>
  </si>
  <si>
    <t>C01075</t>
  </si>
  <si>
    <t>IK_PRDZVHCOEWJPOB-IVMDWMLBSA-N</t>
  </si>
  <si>
    <t>Teleocidin B 2</t>
  </si>
  <si>
    <t>PEYTUVXFLCCGCC-FENHPFPBSA-N</t>
  </si>
  <si>
    <t>C28H41N3O2</t>
  </si>
  <si>
    <t>CC(C)[C@H]1C(=O)N[C@@H](CC2=CNC3=C4C(=CC(=C23)N1C)[C@@](CC[C@@]4(C)C=C)(C)C(C)C)CO</t>
  </si>
  <si>
    <t>C05150</t>
  </si>
  <si>
    <t>IK_PEYTUVXFLCCGCC-FENHPFPBSA-N</t>
  </si>
  <si>
    <t>3-Cresotinic acid</t>
  </si>
  <si>
    <t>WHSXTWFYRGOBGO-UHFFFAOYSA-N</t>
  </si>
  <si>
    <t>CC1=C(C(=CC=C1)C(=O)O)O</t>
  </si>
  <si>
    <t>C04034</t>
  </si>
  <si>
    <t>IK_WHSXTWFYRGOBGO-UHFFFAOYSA-N</t>
  </si>
  <si>
    <t>PE(18:0/18:2(9Z,12Z))</t>
  </si>
  <si>
    <t>YDTWOEYVDRKKCR-KNERPIHHSA-N</t>
  </si>
  <si>
    <t>C41H78NO8P</t>
  </si>
  <si>
    <t>CCCCCCCCCCCCCCCCCC(=O)OC[C@H](COP(=O)(O)OCCN)OC(=O)CCCCCCC/C=C\C/C=C\CCCCC</t>
  </si>
  <si>
    <t>IK_YDTWOEYVDRKKCR-KNERPIHHSA-N</t>
  </si>
  <si>
    <t>Bisphenol A dimethacrylate</t>
  </si>
  <si>
    <t>Diphenylmethanes</t>
  </si>
  <si>
    <t>QUZSUMLPWDHKCJ-UHFFFAOYSA-N</t>
  </si>
  <si>
    <t>C23H24O4</t>
  </si>
  <si>
    <t>CC(=C)C(=O)OC1=CC=C(C=C1)C(C)(C)C2=CC=C(C=C2)OC(=O)C(=C)C</t>
  </si>
  <si>
    <t>C14345</t>
  </si>
  <si>
    <t>IK_QUZSUMLPWDHKCJ-UHFFFAOYSA-N</t>
  </si>
  <si>
    <t>Fenitrothion</t>
  </si>
  <si>
    <t>Organic thiophosphoric acids and derivatives</t>
  </si>
  <si>
    <t>Thiophosphoric acid esters</t>
  </si>
  <si>
    <t>ZNOLGFHPUIJIMJ-UHFFFAOYSA-N</t>
  </si>
  <si>
    <t>C9H12NO5PS</t>
  </si>
  <si>
    <t>CC1=C(C=CC(=C1)OP(=S)(OC)OC)[N+](=O)[O-]</t>
  </si>
  <si>
    <t>C14442</t>
  </si>
  <si>
    <t>IK_ZNOLGFHPUIJIMJ-UHFFFAOYSA-N</t>
  </si>
  <si>
    <t>N1-Acetylspermidine</t>
  </si>
  <si>
    <t>MQTAVJHICJWXBR-UHFFFAOYSA-N</t>
  </si>
  <si>
    <t>CC(=O)NCCCNCCCCN</t>
  </si>
  <si>
    <t>IK_MQTAVJHICJWXBR-UHFFFAOYSA-N</t>
  </si>
  <si>
    <t>11-Oxo-androsterone glucuronide</t>
  </si>
  <si>
    <t>Steroidal glycosides</t>
  </si>
  <si>
    <t>QTXWOOLAHRQMGZ-UHFFFAOYSA-N</t>
  </si>
  <si>
    <t>C25H36O9</t>
  </si>
  <si>
    <t>CC12CCC(CC1CCC3C2C(=O)CC4(C3CCC4=O)C)OC5C(C(C(C(O5)C(=O)O)O)O)O</t>
  </si>
  <si>
    <t>HMDB0010338</t>
  </si>
  <si>
    <t>C02862</t>
  </si>
  <si>
    <t>IK_QTXWOOLAHRQMGZ-UHFFFAOYSA-N</t>
  </si>
  <si>
    <t>Cer(d18:1/18:1(9Z))</t>
  </si>
  <si>
    <t>OBFSLMQLPNKVRW-RHPAUOISSA-N</t>
  </si>
  <si>
    <t>C36H69NO3</t>
  </si>
  <si>
    <t>CCCCCCCCCCCCC/C=C/[C@H]([C@H](CO)NC(=O)CCCCCCC/C=C\CCCCCCCC)O</t>
  </si>
  <si>
    <t>IK_OBFSLMQLPNKVRW-RHPAUOISSA-N</t>
  </si>
  <si>
    <t>12-oxo-PDA</t>
  </si>
  <si>
    <t>PMTMAFAPLCGXGK-JMTMCXQRSA-N</t>
  </si>
  <si>
    <t>C18H28O3</t>
  </si>
  <si>
    <t>CC/C=C\C[C@H]1[C@H](C=CC1=O)CCCCCCCC(=O)O</t>
  </si>
  <si>
    <t>HMDB0301804</t>
  </si>
  <si>
    <t>C00092</t>
  </si>
  <si>
    <t>IK_PMTMAFAPLCGXGK-JMTMCXQRSA-N</t>
  </si>
  <si>
    <t>Dehydrozingerone</t>
  </si>
  <si>
    <t>AFWKBSMFXWNGRE-ONEGZZNKSA-N</t>
  </si>
  <si>
    <t>C11H12O3</t>
  </si>
  <si>
    <t>CC(=O)/C=C/C1=CC(=C(C=C1)O)OC</t>
  </si>
  <si>
    <t>C17840</t>
  </si>
  <si>
    <t>IK_AFWKBSMFXWNGRE-ONEGZZNKSA-N</t>
  </si>
  <si>
    <t>1,2-Cyclohexanediol</t>
  </si>
  <si>
    <t>PFURGBBHAOXLIO-UHFFFAOYSA-N</t>
  </si>
  <si>
    <t>C6H12O2</t>
  </si>
  <si>
    <t>C1CCC(C(C1)O)O</t>
  </si>
  <si>
    <t>HMDB0244061</t>
  </si>
  <si>
    <t>C11429</t>
  </si>
  <si>
    <t>IK_PFURGBBHAOXLIO-UHFFFAOYSA-N</t>
  </si>
  <si>
    <t>4-Hydroxyphenylacetaldehyde</t>
  </si>
  <si>
    <t>Phenylacetaldehydes</t>
  </si>
  <si>
    <t>IPRPPFIAVHPVJH-UHFFFAOYSA-N</t>
  </si>
  <si>
    <t>C8H8O2</t>
  </si>
  <si>
    <t>C1=CC(=CC=C1CC=O)O</t>
  </si>
  <si>
    <t>C03765</t>
  </si>
  <si>
    <t>IK_IPRPPFIAVHPVJH-UHFFFAOYSA-N</t>
  </si>
  <si>
    <t>Ajoene</t>
  </si>
  <si>
    <t>Organosulfur compounds</t>
  </si>
  <si>
    <t>Sulfoxides</t>
  </si>
  <si>
    <t>IXELFRRANAOWSF-FNORWQNLSA-N</t>
  </si>
  <si>
    <t>C9H14OS3</t>
  </si>
  <si>
    <t>C=CCSS/C=C/CS(=O)CC=C</t>
  </si>
  <si>
    <t>C16757</t>
  </si>
  <si>
    <t>IK_IXELFRRANAOWSF-FNORWQNLSA-N</t>
  </si>
  <si>
    <t>PC(14:0/16:0)</t>
  </si>
  <si>
    <t>RFVFQQWKPSOBED-PSXMRANNSA-N</t>
  </si>
  <si>
    <t>C38H76NO8P</t>
  </si>
  <si>
    <t>CCCCCCCCCCCCCCCC(=O)O[C@H](COC(=O)CCCCCCCCCCCCC)COP(=O)([O-])OCC[N+](C)(C)C</t>
  </si>
  <si>
    <t>C14831</t>
  </si>
  <si>
    <t>IK_RFVFQQWKPSOBED-PSXMRANNSA-N</t>
  </si>
  <si>
    <t>PC 31:0</t>
  </si>
  <si>
    <t>WMOFTJILTZIKIH-DIPNUNPCSA-N</t>
  </si>
  <si>
    <t>C39H78NO8P</t>
  </si>
  <si>
    <t>CCCCCCCCCCCCCCCCCCC(=O)O[C@H](COC(=O)CCCCCCCCCCC)COP(=O)([O-])OCC[N+](C)(C)C</t>
  </si>
  <si>
    <t>IK_WMOFTJILTZIKIH-DIPNUNPCSA-N</t>
  </si>
  <si>
    <t>Chrysoeriol 7-O-neohesperidoside</t>
  </si>
  <si>
    <t>Flavonoids</t>
  </si>
  <si>
    <t>Flavonoid glycosides</t>
  </si>
  <si>
    <t>LGOQXEQWOCSLEC-CYZBKYQRSA-N</t>
  </si>
  <si>
    <t>C28H32O15</t>
  </si>
  <si>
    <t>C[C@H]1[C@@H]([C@H]([C@H]([C@@H](O1)O[C@@H]2[C@H]([C@@H]([C@H](O[C@H]2OC3=CC(=C4C(=C3)OC(=CC4=O)C5=CC(=C(C=C5)O)OC)O)CO)O)O)O)O)O</t>
  </si>
  <si>
    <t>HMDB0304575</t>
  </si>
  <si>
    <t>IK_LGOQXEQWOCSLEC-CYZBKYQRSA-N</t>
  </si>
  <si>
    <t>Aminomethylphosphonic acid</t>
  </si>
  <si>
    <t>Organic phosphonic acids and derivatives</t>
  </si>
  <si>
    <t>Organic phosphonic acids</t>
  </si>
  <si>
    <t>MGRVRXRGTBOSHW-UHFFFAOYSA-N</t>
  </si>
  <si>
    <t>CH6NO3P</t>
  </si>
  <si>
    <t>C(N)P(=O)(O)O</t>
  </si>
  <si>
    <t>C11033</t>
  </si>
  <si>
    <t>IK_MGRVRXRGTBOSHW-UHFFFAOYSA-N</t>
  </si>
  <si>
    <t>1-[2-Bromo-1-(4-chlorophenyl)ethenyl]-2-chlorobenzene</t>
  </si>
  <si>
    <t>QCCRPLPTELVLHD-LCYFTJDESA-N</t>
  </si>
  <si>
    <t>C14H9BrCl2</t>
  </si>
  <si>
    <t>C1=CC=C(C(=C1)/C(=C\Br)/C2=CC=C(C=C2)Cl)Cl</t>
  </si>
  <si>
    <t>C14967</t>
  </si>
  <si>
    <t>IK_QCCRPLPTELVLHD-LCYFTJDESA-N</t>
  </si>
  <si>
    <t>SM 32:2</t>
  </si>
  <si>
    <t>RAWJLCORCPFJMI-PXQGODGESA-N</t>
  </si>
  <si>
    <t>C51H99N2O7P</t>
  </si>
  <si>
    <t>CCCCCCCCCCCCC/C=C/C(C(COP(=O)([O-])OCC[N+](C)(C)C)NC(=O)CCCCCCC/C=C\CCCC)OC(=O)CCCCCCCCCCCCC</t>
  </si>
  <si>
    <t>IK_RAWJLCORCPFJMI-PXQGODGESA-N</t>
  </si>
  <si>
    <t>Zofenoprilat</t>
  </si>
  <si>
    <t>UQWLOWFDKAFKAP-WXHSDQCUSA-N</t>
  </si>
  <si>
    <t>C15H19NO3S2</t>
  </si>
  <si>
    <t>C[C@H](CS)C(=O)N1C[C@H](C[C@H]1C(=O)O)SC2=CC=CC=C2</t>
  </si>
  <si>
    <t>C21576</t>
  </si>
  <si>
    <t>IK_UQWLOWFDKAFKAP-WXHSDQCUSA-N</t>
  </si>
  <si>
    <t>Nitrilotriacetic acid</t>
  </si>
  <si>
    <t>MGFYIUFZLHCRTH-UHFFFAOYSA-N</t>
  </si>
  <si>
    <t>C6H9NO6</t>
  </si>
  <si>
    <t>C(C(=O)O)N(CC(=O)O)CC(=O)O</t>
  </si>
  <si>
    <t>C14695</t>
  </si>
  <si>
    <t>IK_MGFYIUFZLHCRTH-UHFFFAOYSA-N</t>
  </si>
  <si>
    <t>5-Methylpyrogallol sulfate</t>
  </si>
  <si>
    <t>VMOJNRFXEJSJDS-UHFFFAOYSA-N</t>
  </si>
  <si>
    <t>C7H8O6S</t>
  </si>
  <si>
    <t>CC1=CC(=C(C(=C1)OS(=O)(=O)O)O)O</t>
  </si>
  <si>
    <t>IK_VMOJNRFXEJSJDS-UHFFFAOYSA-N</t>
  </si>
  <si>
    <t>1-Palmitoyl-2-Linoleoyl PE</t>
  </si>
  <si>
    <t>HBZNVZIRJWODIB-BCTRXSSUSA-N</t>
  </si>
  <si>
    <t>CCCCCCCCCCCCCCCC(=O)OCC(COP(=O)(O)OCCN)OC(=O)CCCCCCC/C=C\C/C=C\CCCCC</t>
  </si>
  <si>
    <t>IK_HBZNVZIRJWODIB-BCTRXSSUSA-N</t>
  </si>
  <si>
    <t>SM(d16:1/17:0)</t>
  </si>
  <si>
    <t>CGMZWBZSOINWHL-YPDYIYJKSA-N</t>
  </si>
  <si>
    <t>C38H77N2O6P</t>
  </si>
  <si>
    <t>CCCCCCCCCCCCCCCCC(=O)N[C@@H](COP(=O)([O-])OCC[N+](C)(C)C)[C@@H](/C=C/CCCCCCCCCCC)O</t>
  </si>
  <si>
    <t>HMDB0240617</t>
  </si>
  <si>
    <t>IK_CGMZWBZSOINWHL-YPDYIYJKSA-N</t>
  </si>
  <si>
    <t>Resorcinol sulfate</t>
  </si>
  <si>
    <t>QQOGTJREOAHYMT-UHFFFAOYSA-N</t>
  </si>
  <si>
    <t>C6H6O5S</t>
  </si>
  <si>
    <t>C1=CC(=CC(=C1)OS(=O)(=O)O)O</t>
  </si>
  <si>
    <t>IK_QQOGTJREOAHYMT-UHFFFAOYSA-N</t>
  </si>
  <si>
    <t>1'H-5alpha-Androst-2-eno[3,2-b]indol-17beta-ol</t>
  </si>
  <si>
    <t>XAPHYNIJAGNNNA-YFTOQCAPSA-N</t>
  </si>
  <si>
    <t>C25H33NO</t>
  </si>
  <si>
    <t>C[C@]12CC[C@H]3[C@H]([C@@H]1CC[C@@H]2O)CC[C@@H]4[C@@]3(CC5=C(C4)NC6=CC=CC=C56)C</t>
  </si>
  <si>
    <t>C15128</t>
  </si>
  <si>
    <t>IK_XAPHYNIJAGNNNA-YFTOQCAPSA-N</t>
  </si>
  <si>
    <t>L-Aspartic Acid</t>
  </si>
  <si>
    <t>CKLJMWTZIZZHCS-REOHCLBHSA-N</t>
  </si>
  <si>
    <t>C4H7NO4</t>
  </si>
  <si>
    <t>C([C@@H](C(=O)O)N)C(=O)O</t>
  </si>
  <si>
    <t>HMDB00191</t>
  </si>
  <si>
    <t>C00049</t>
  </si>
  <si>
    <t>S_28880465;S_38516193</t>
  </si>
  <si>
    <t>IK_CKLJMWTZIZZHCS-REOHCLBHSA-N</t>
  </si>
  <si>
    <t>Imetit</t>
  </si>
  <si>
    <t>PEHSVUKQDJULKE-UHFFFAOYSA-N</t>
  </si>
  <si>
    <t>C6H10N4S</t>
  </si>
  <si>
    <t>C1=C(NC=N1)CCSC(=N)N</t>
  </si>
  <si>
    <t>C17931</t>
  </si>
  <si>
    <t>IK_PEHSVUKQDJULKE-UHFFFAOYSA-N</t>
  </si>
  <si>
    <t>Fe(II)-nicotianamine</t>
  </si>
  <si>
    <t>VCSCPMNEABGTIT-MDTVQASCSA-L</t>
  </si>
  <si>
    <t>C12H16FeN6O4</t>
  </si>
  <si>
    <t>C1=C(NC=N1)C[C@@H](C(=O)[O-])N.C1=C(NC=N1)C[C@@H](C(=O)[O-])N.[Fe+2]</t>
  </si>
  <si>
    <t>IK_VCSCPMNEABGTIT-MDTVQASCSA-L</t>
  </si>
  <si>
    <t>TG 48:3|TG 12:0_18:1_18:2</t>
  </si>
  <si>
    <t>MXVGMMSYPKQPGC-VGWLKTBOSA-N</t>
  </si>
  <si>
    <t>C51H92O6</t>
  </si>
  <si>
    <t>CCCCCCCCCCCCC(=O)OC[C@H](COC(=O)CCCCCCCC/C=C\C/C=C\C/C=C\CCCCC)OC(=O)CCCCCCCCCCCC</t>
  </si>
  <si>
    <t>IK_MXVGMMSYPKQPGC-VGWLKTBOSA-N</t>
  </si>
  <si>
    <t>Gartanin</t>
  </si>
  <si>
    <t>Benzopyrans</t>
  </si>
  <si>
    <t>1-benzopyrans</t>
  </si>
  <si>
    <t>OJXQLGQIDIPMTE-UHFFFAOYSA-N</t>
  </si>
  <si>
    <t>C23H24O6</t>
  </si>
  <si>
    <t>CC(=CCC1=C(C(=C2C(=C1O)C(=O)C3=C(C=CC(=C3O2)O)O)CC=C(C)C)O)C</t>
  </si>
  <si>
    <t>C10063</t>
  </si>
  <si>
    <t>IK_OJXQLGQIDIPMTE-UHFFFAOYSA-N</t>
  </si>
  <si>
    <t>Hydroxymethoxyphenylcarboxylic acid-O-sulphate</t>
  </si>
  <si>
    <t>DCXMBZPFKOPATQ-UHFFFAOYSA-N</t>
  </si>
  <si>
    <t>C8H10O7S</t>
  </si>
  <si>
    <t>COC1=CC(=C(C=C1)C(O)OS(=O)(=O)O)O</t>
  </si>
  <si>
    <t>IK_DCXMBZPFKOPATQ-UHFFFAOYSA-N</t>
  </si>
  <si>
    <t>16(R)-HETE</t>
  </si>
  <si>
    <t>JEKNPVYFNMZRJG-STHMYGMFSA-N</t>
  </si>
  <si>
    <t>CCCC[C@H](/C=C\C/C=C\C/C=C\C/C=C\CCCC(=O)O)O</t>
  </si>
  <si>
    <t>C14778</t>
  </si>
  <si>
    <t>IK_JEKNPVYFNMZRJG-STHMYGMFSA-N</t>
  </si>
  <si>
    <t>PE(18:0/18:0)</t>
  </si>
  <si>
    <t>LVNGJLRDBYCPGB-LDLOPFEMSA-N</t>
  </si>
  <si>
    <t>C41H82NO8P</t>
  </si>
  <si>
    <t>CCCCCCCCCCCCCCCCCC(=O)OC[C@H](COP(=O)(O)OCCN)OC(=O)CCCCCCCCCCCCCCCCC</t>
  </si>
  <si>
    <t>IK_LVNGJLRDBYCPGB-LDLOPFEMSA-N</t>
  </si>
  <si>
    <t>2-Piperidinone</t>
  </si>
  <si>
    <t>Piperidinones</t>
  </si>
  <si>
    <t>XUWHAWMETYGRKB-UHFFFAOYSA-N</t>
  </si>
  <si>
    <t>C5H9NO</t>
  </si>
  <si>
    <t>C1CCNC(=O)C1</t>
  </si>
  <si>
    <t>HMDB0011749</t>
  </si>
  <si>
    <t>C10482</t>
  </si>
  <si>
    <t>IK_XUWHAWMETYGRKB-UHFFFAOYSA-N</t>
  </si>
  <si>
    <t>2-tridecenal</t>
  </si>
  <si>
    <t>VMUNAKQXJLHODT-VAWYXSNFSA-N</t>
  </si>
  <si>
    <t>C13H24O</t>
  </si>
  <si>
    <t>CCCCCCCCCC/C=C/C=O</t>
  </si>
  <si>
    <t>IK_VMUNAKQXJLHODT-VAWYXSNFSA-N</t>
  </si>
  <si>
    <t>1,2-Dehydrosalsolinol</t>
  </si>
  <si>
    <t>Dihydroisoquinolines</t>
  </si>
  <si>
    <t>DWHSGRLKLUGKOU-UHFFFAOYSA-N</t>
  </si>
  <si>
    <t>C10H11NO2</t>
  </si>
  <si>
    <t>CC1=NCCC2=CC(=C(C=C12)O)O</t>
  </si>
  <si>
    <t>IK_DWHSGRLKLUGKOU-UHFFFAOYSA-N</t>
  </si>
  <si>
    <t>Vanillin Acetate</t>
  </si>
  <si>
    <t>PZSJOBKRSVRODF-UHFFFAOYSA-N</t>
  </si>
  <si>
    <t>CC(=O)OC1=C(C=C(C=C1)C=O)OC</t>
  </si>
  <si>
    <t>IK_PZSJOBKRSVRODF-UHFFFAOYSA-N</t>
  </si>
  <si>
    <t>PC(O-18:0/0:0)</t>
  </si>
  <si>
    <t>XKBJVQHMEXMFDZ-AREMUKBSSA-N</t>
  </si>
  <si>
    <t>C26H56NO6P</t>
  </si>
  <si>
    <t>CCCCCCCCCCCCCCCCCCOC[C@H](COP(=O)([O-])OCC[N+](C)(C)C)O</t>
  </si>
  <si>
    <t>HMDB0011149</t>
  </si>
  <si>
    <t>IK_XKBJVQHMEXMFDZ-AREMUKBSSA-N</t>
  </si>
  <si>
    <t>Cer 18:1;2O/23:0;(2OH)</t>
  </si>
  <si>
    <t>SDFGVADIYWFGIV-LAPDZXRHSA-N</t>
  </si>
  <si>
    <t>C41H81NO4</t>
  </si>
  <si>
    <t>CCCCCCCCCCCCCCCCCCCCCC(C(=O)NC(CO)C(/C=C/CCCCCCCCCCCCC)O)O</t>
  </si>
  <si>
    <t>C04462</t>
  </si>
  <si>
    <t>IK_SDFGVADIYWFGIV-LAPDZXRHSA-N</t>
  </si>
  <si>
    <t>Phosphocreatine</t>
  </si>
  <si>
    <t>DRBBFCLWYRJSJZ-UHFFFAOYSA-N</t>
  </si>
  <si>
    <t>C4H10N3O5P</t>
  </si>
  <si>
    <t>CN(CC(=O)O)/C(=N/P(=O)(O)O)/N</t>
  </si>
  <si>
    <t>C02305</t>
  </si>
  <si>
    <t>IK_DRBBFCLWYRJSJZ-UHFFFAOYSA-N</t>
  </si>
  <si>
    <t>2-hydroxy-3-(sulfooxy)benzoic acid</t>
  </si>
  <si>
    <t>QDPNFTHYUAKYKM-UHFFFAOYSA-N</t>
  </si>
  <si>
    <t>C7H6O7S</t>
  </si>
  <si>
    <t>C1=CC(=C(C(=C1)OS(=O)(=O)O)O)C(=O)O</t>
  </si>
  <si>
    <t>IK_QDPNFTHYUAKYKM-UHFFFAOYSA-N</t>
  </si>
  <si>
    <t>1,4-Ipomeadiol</t>
  </si>
  <si>
    <t>Heteroaromatic compounds</t>
  </si>
  <si>
    <t>AORCXYMSPVAQIZ-UHFFFAOYSA-N</t>
  </si>
  <si>
    <t>C9H14O3</t>
  </si>
  <si>
    <t>CC(CCC(C1=COC=C1)O)O</t>
  </si>
  <si>
    <t>HMDB0030471</t>
  </si>
  <si>
    <t>IK_AORCXYMSPVAQIZ-UHFFFAOYSA-N</t>
  </si>
  <si>
    <t>Pregnenolone sulfate</t>
  </si>
  <si>
    <t>DIJBBUIOWGGQOP-QGVNFLHTSA-N</t>
  </si>
  <si>
    <t>C21H32O5S</t>
  </si>
  <si>
    <t>CC(=O)[C@H]1CC[C@@H]2[C@@]1(CC[C@H]3[C@H]2CC=C4[C@@]3(CC[C@@H](C4)OS(=O)(=O)O)C)C</t>
  </si>
  <si>
    <t>HMDB0000774</t>
  </si>
  <si>
    <t>C18044</t>
  </si>
  <si>
    <t>IK_DIJBBUIOWGGQOP-QGVNFLHTSA-N</t>
  </si>
  <si>
    <t>Diethyloxalpropionate</t>
  </si>
  <si>
    <t>OEWWEABZDCFLPH-UHFFFAOYSA-N</t>
  </si>
  <si>
    <t>CCOC(=O)C(=O)C(=O)OCC.O</t>
  </si>
  <si>
    <t>IK_OEWWEABZDCFLPH-UHFFFAOYSA-N</t>
  </si>
  <si>
    <t>CAR 14:2</t>
  </si>
  <si>
    <t>PVWHKAOMCLSWPF-BNFZFUHLSA-O</t>
  </si>
  <si>
    <t>C21H38NO4+</t>
  </si>
  <si>
    <t>CCCC/C=C/C=C/CCCCCC(=O)OC(CC(=O)O)C[N+](C)(C)C</t>
  </si>
  <si>
    <t>IK_PVWHKAOMCLSWPF-BNFZFUHLSA-O</t>
  </si>
  <si>
    <t>5-acetylamino-6-formylamino-3-methyluracil</t>
  </si>
  <si>
    <t>RDZNZFGKEVDNPK-UHFFFAOYSA-N</t>
  </si>
  <si>
    <t>C8H10N4O4</t>
  </si>
  <si>
    <t>CC(=O)NC1=C(NC(=O)N(C1=O)C)NC=O</t>
  </si>
  <si>
    <t>C16365</t>
  </si>
  <si>
    <t>IK_RDZNZFGKEVDNPK-UHFFFAOYSA-N</t>
  </si>
  <si>
    <t>Costunolide</t>
  </si>
  <si>
    <t>HRYLQFBHBWLLLL-AHNJNIBGSA-N</t>
  </si>
  <si>
    <t>C15H20O2</t>
  </si>
  <si>
    <t>C/C/1=C\CC/C(=C/[C@@H]2[C@@H](CC1)C(=C)C(=O)O2)/C</t>
  </si>
  <si>
    <t>C09382</t>
  </si>
  <si>
    <t>IK_HRYLQFBHBWLLLL-AHNJNIBGSA-N</t>
  </si>
  <si>
    <t>Isopropyl-beta-D-thiogalactopyranoside</t>
  </si>
  <si>
    <t>BPHPUYQFMNQIOC-NXRLNHOXSA-N</t>
  </si>
  <si>
    <t>C9H18O5S</t>
  </si>
  <si>
    <t>CC(C)S[C@H]1[C@@H]([C@H]([C@H]([C@H](O1)CO)O)O)O</t>
  </si>
  <si>
    <t>IK_BPHPUYQFMNQIOC-NXRLNHOXSA-N</t>
  </si>
  <si>
    <t>6-Hydroxypseudooxynicotine</t>
  </si>
  <si>
    <t>UMLOUOBDBGOHHR-UHFFFAOYSA-N</t>
  </si>
  <si>
    <t>C10H14N2O2</t>
  </si>
  <si>
    <t>CNCCCC(=O)C1=CNC(=O)C=C1</t>
  </si>
  <si>
    <t>C01297</t>
  </si>
  <si>
    <t>IK_UMLOUOBDBGOHHR-UHFFFAOYSA-N</t>
  </si>
  <si>
    <t>PC(18:1(9Z)e/2:0)</t>
  </si>
  <si>
    <t>ZBOQHUSCQCEBGK-JLRCLJKCSA-N</t>
  </si>
  <si>
    <t>CCCCCCCC/C=C\CCCCCCCCOC[C@H](COP(=O)([O-])OCC[N+](C)(C)C)OC(=O)C</t>
  </si>
  <si>
    <t>IK_ZBOQHUSCQCEBGK-JLRCLJKCSA-N</t>
  </si>
  <si>
    <t>8-Prenylnaringenin</t>
  </si>
  <si>
    <t>Flavans</t>
  </si>
  <si>
    <t>LPEPZZAVFJPLNZ-SFHVURJKSA-N</t>
  </si>
  <si>
    <t>C20H20O5</t>
  </si>
  <si>
    <t>CC(=CCC1=C2C(=C(C=C1O)O)C(=O)C[C@H](O2)C3=CC=C(C=C3)O)C</t>
  </si>
  <si>
    <t>C18023</t>
  </si>
  <si>
    <t>IK_LPEPZZAVFJPLNZ-SFHVURJKSA-N</t>
  </si>
  <si>
    <t>3-Methoxy-4-Hydroxyphenylglycol sulfate</t>
  </si>
  <si>
    <t>SBKADJXSGGTEPN-UHFFFAOYSA-N</t>
  </si>
  <si>
    <t>C9H12O7S</t>
  </si>
  <si>
    <t>COC1=C(C=CC(=C1)C(CO)OS(=O)(=O)O)O</t>
  </si>
  <si>
    <t>IK_SBKADJXSGGTEPN-UHFFFAOYSA-N</t>
  </si>
  <si>
    <t>Gamma-Glutamyl-Se-methylselenocysteine</t>
  </si>
  <si>
    <t>IEFQLTYCECVOLL-UHFFFAOYSA-N</t>
  </si>
  <si>
    <t>C9H16N2O5Se</t>
  </si>
  <si>
    <t>C[Se]CC(C(=O)O)NC(=O)CCC(C(=O)O)N</t>
  </si>
  <si>
    <t>C05695</t>
  </si>
  <si>
    <t>IK_IEFQLTYCECVOLL-UHFFFAOYSA-N</t>
  </si>
  <si>
    <t>2-(4-Nitrobenzylidene)malononitrile</t>
  </si>
  <si>
    <t>Nitrobenzenes</t>
  </si>
  <si>
    <t>BDTIGNGBIBFXSE-UHFFFAOYSA-N</t>
  </si>
  <si>
    <t>C10H5N3O2</t>
  </si>
  <si>
    <t>C1=CC(=CC=C1C=C(C#N)C#N)[N+](=O)[O-]</t>
  </si>
  <si>
    <t>IK_BDTIGNGBIBFXSE-UHFFFAOYSA-N</t>
  </si>
  <si>
    <t>ADP</t>
  </si>
  <si>
    <t>Purine nucleotides</t>
  </si>
  <si>
    <t>Purine ribonucleotides</t>
  </si>
  <si>
    <t>XTWYTFMLZFPYCI-KQYNXXCUSA-N</t>
  </si>
  <si>
    <t>C10H15N5O10P2</t>
  </si>
  <si>
    <t>C1=NC(=C2C(=N1)N(C=N2)[C@H]3[C@@H]([C@@H]([C@H](O3)COP(=O)(O)OP(=O)(O)O)O)O)N</t>
  </si>
  <si>
    <t>C00005</t>
  </si>
  <si>
    <t>IK_XTWYTFMLZFPYCI-KQYNXXCUSA-N</t>
  </si>
  <si>
    <t>3-Methoxycatechol sulfate</t>
  </si>
  <si>
    <t>KWNPSWVOZWAPLW-UHFFFAOYSA-N</t>
  </si>
  <si>
    <t>COC1=C(C(=CC2=C1OS(=O)(=O)O2)O)O</t>
  </si>
  <si>
    <t>IK_KWNPSWVOZWAPLW-UHFFFAOYSA-N</t>
  </si>
  <si>
    <t>Cytidine 2 ?Ã³?Ã³?Ã‡Ãœ?Â¼?Ã©??,3 ?Ã³?Ã³?Ã‡Ãœ?Â¼?Ã©??-cyclic phosphate</t>
  </si>
  <si>
    <t>Pyrimidine nucleotides</t>
  </si>
  <si>
    <t>Cyclic pyrimidine nucleotides</t>
  </si>
  <si>
    <t>NMPZCCZXCOMSDQ-ZRTZXPPTSA-N</t>
  </si>
  <si>
    <t>C9H12N3O7P</t>
  </si>
  <si>
    <t>C1=CN(C(=O)N=C1N)C2[C@H]3[C@@H]([C@H](O2)CO)OP(=O)(O3)O</t>
  </si>
  <si>
    <t>HMDB0011691</t>
  </si>
  <si>
    <t>IK_NMPZCCZXCOMSDQ-ZRTZXPPTSA-N</t>
  </si>
  <si>
    <t>2-(Methylamino)ethanol</t>
  </si>
  <si>
    <t>OPKOKAMJFNKNAS-UHFFFAOYSA-N</t>
  </si>
  <si>
    <t>CNCCO</t>
  </si>
  <si>
    <t>C04548</t>
  </si>
  <si>
    <t>IK_OPKOKAMJFNKNAS-UHFFFAOYSA-N</t>
  </si>
  <si>
    <t>Floridin</t>
  </si>
  <si>
    <t>Lactams</t>
  </si>
  <si>
    <t>Beta lactams</t>
  </si>
  <si>
    <t>CZTQZXZIADLWOZ-UHFFFAOYSA-O</t>
  </si>
  <si>
    <t>C19H18N3O4S2+</t>
  </si>
  <si>
    <t>C1C(=C(N2C(S1)C(C2=O)NC(=O)CC3=CC=CS3)C(=O)O)C[N+]4=CC=CC=C4</t>
  </si>
  <si>
    <t>C11754</t>
  </si>
  <si>
    <t>IK_CZTQZXZIADLWOZ-UHFFFAOYSA-O</t>
  </si>
  <si>
    <t>Benzeneacetamide-4-O-sulphate</t>
  </si>
  <si>
    <t>XPBXOWYWJUBGMF-UHFFFAOYSA-N</t>
  </si>
  <si>
    <t>COC1=C(N=CC(=C1)C(F)F)Cl</t>
  </si>
  <si>
    <t>IK_XPBXOWYWJUBGMF-UHFFFAOYSA-N</t>
  </si>
  <si>
    <t>C16:0 glucosylceramide</t>
  </si>
  <si>
    <t>VJLLLMIZEJJZTE-LKPYDFSUSA-N</t>
  </si>
  <si>
    <t>C40H77NO8</t>
  </si>
  <si>
    <t>[2H]C([2H])([2H])CCCCCCCCCCCCCCC(=O)N[C@@H](CO[C@H]1[C@@H]([C@H]([C@@H]([C@H](O1)CO)O)O)O)[C@@H](/C=C/CCCCCCCCCCCCC)O</t>
  </si>
  <si>
    <t>IK_VJLLLMIZEJJZTE-LKPYDFSUSA-N</t>
  </si>
  <si>
    <t>3,4,5-trihydroxy-6-{3-[(E)-2-(4-hydroxyphenyl)ethenyl]-5-{[3,4,5-trihydroxy-6-(hydroxymethyl)oxan-2-yl]oxy}phenoxy}oxane-2-carboxylic acid</t>
  </si>
  <si>
    <t>SSZYARBRHYOZQM-OWOJBTEDSA-N</t>
  </si>
  <si>
    <t>C26H30O14</t>
  </si>
  <si>
    <t>C1=CC(=CC=C1/C=C/C2=CC(=CC(=C2)OC3C(C(C(C(O3)C(=O)O)O)O)O)OC4C(C(C(C(O4)CO)O)O)O)O</t>
  </si>
  <si>
    <t>IK_SSZYARBRHYOZQM-OWOJBTEDSA-N</t>
  </si>
  <si>
    <t>TG 44:1</t>
  </si>
  <si>
    <t>OUKDNADVOQVFAR-NBTXLFQMSA-N</t>
  </si>
  <si>
    <t>C47H88O6</t>
  </si>
  <si>
    <t>CCCCCCCCCCCCCCCC(=O)O[C@H](COC(=O)CCCCCCCCCCC)COC(=O)CCCCCCC/C=C\CCCCCC</t>
  </si>
  <si>
    <t>C05021</t>
  </si>
  <si>
    <t>IK_OUKDNADVOQVFAR-NBTXLFQMSA-N</t>
  </si>
  <si>
    <t>1-Cyclohexene-1-carboxylic acid</t>
  </si>
  <si>
    <t>Carboxylic acids</t>
  </si>
  <si>
    <t>NMEZJSDUZQOPFE-UHFFFAOYSA-N</t>
  </si>
  <si>
    <t>C7H10O2</t>
  </si>
  <si>
    <t>C1CCC(=CC1)C(=O)O</t>
  </si>
  <si>
    <t>C09657</t>
  </si>
  <si>
    <t>IK_NMEZJSDUZQOPFE-UHFFFAOYSA-N</t>
  </si>
  <si>
    <t>Norketamine</t>
  </si>
  <si>
    <t>Halobenzenes</t>
  </si>
  <si>
    <t>BEQZHFIKTBVCAU-UHFFFAOYSA-N</t>
  </si>
  <si>
    <t>C12H14ClNO</t>
  </si>
  <si>
    <t>C1CCC(C(=O)C1)(C2=CC=CC=C2Cl)N</t>
  </si>
  <si>
    <t>IK_BEQZHFIKTBVCAU-UHFFFAOYSA-N</t>
  </si>
  <si>
    <t>Lenticin</t>
  </si>
  <si>
    <t>AOHCBEAZXHZMOR-ZDUSSCGKSA-N</t>
  </si>
  <si>
    <t>C14H18N2O2</t>
  </si>
  <si>
    <t>C[N+](C)(C)[C@@H](CC1=CNC2=CC=CC=C21)C(=O)[O-]</t>
  </si>
  <si>
    <t>HMDB0061115</t>
  </si>
  <si>
    <t>C09213</t>
  </si>
  <si>
    <t>IK_AOHCBEAZXHZMOR-ZDUSSCGKSA-N</t>
  </si>
  <si>
    <t>Pentadecanedioylcarnitine</t>
  </si>
  <si>
    <t>YKZFASAFVKFZJE-UHFFFAOYSA-N</t>
  </si>
  <si>
    <t>C22H41NO6</t>
  </si>
  <si>
    <t>C[N+](C)(C)CC(CC(=O)[O-])OC(=O)CCCCCCCCCCCCCC(=O)O</t>
  </si>
  <si>
    <t>HMDB0241457</t>
  </si>
  <si>
    <t>IK_YKZFASAFVKFZJE-UHFFFAOYSA-N</t>
  </si>
  <si>
    <t>4-Hydroxy-5E,7Z,10Z,13Z,16Z,19Z-docosahexaenoic acid</t>
  </si>
  <si>
    <t>IFRKCNPQVIJFAQ-PQVBWYSWSA-N</t>
  </si>
  <si>
    <t>CC/C=C\C/C=C\C/C=C\C/C=C\C/C=C\C=C\C(CCC(=O)O)O</t>
  </si>
  <si>
    <t>IK_IFRKCNPQVIJFAQ-PQVBWYSWSA-N</t>
  </si>
  <si>
    <t>DG(18:1(12Z)-O(9S,10R)/a-17:0/0:0)</t>
  </si>
  <si>
    <t>Diradylglycerols</t>
  </si>
  <si>
    <t>NIDNHJFXEWZXLZ-VGVQALKYSA-N</t>
  </si>
  <si>
    <t>C38H70O6</t>
  </si>
  <si>
    <t>CCCCC/C=C\CC1C(O1)CCCCCCCC(=O)OC[C@H](CO)OC(=O)CCCCCCCCCCCCC(C)CC</t>
  </si>
  <si>
    <t>IK_NIDNHJFXEWZXLZ-VGVQALKYSA-N</t>
  </si>
  <si>
    <t>N-[(4-fluorophenyl)methyl]-1-propyl-4-pyridin-4-ylpyrrole-2-carboxamide</t>
  </si>
  <si>
    <t>Aniline and substituted anilines</t>
  </si>
  <si>
    <t>SGJCXOWLBVNALR-UHFFFAOYSA-N</t>
  </si>
  <si>
    <t>C12H9F2N</t>
  </si>
  <si>
    <t>C1=CC(=CC=C1NC2=CC=C(C=C2)F)F</t>
  </si>
  <si>
    <t>IK_SGJCXOWLBVNALR-UHFFFAOYSA-N</t>
  </si>
  <si>
    <t>Inosine2,3</t>
  </si>
  <si>
    <t>TYQPBHYPIRLWKU-NKWVEPMBSA-N</t>
  </si>
  <si>
    <t>C10H10N4O3</t>
  </si>
  <si>
    <t>C1=C[C@@H](O[C@@H]1CO)N2C=NC3=C2N=CNC3=O</t>
  </si>
  <si>
    <t>IK_TYQPBHYPIRLWKU-NKWVEPMBSA-N</t>
  </si>
  <si>
    <t>Dopamine 4-sulfate</t>
  </si>
  <si>
    <t>DEKNNWJXAQTLFA-UHFFFAOYSA-N</t>
  </si>
  <si>
    <t>C1=CC(=C(C=C1CCN)O)OS(=O)(=O)O</t>
  </si>
  <si>
    <t>C13691</t>
  </si>
  <si>
    <t>IK_DEKNNWJXAQTLFA-UHFFFAOYSA-N</t>
  </si>
  <si>
    <t>Tyrosyl-Asparagine</t>
  </si>
  <si>
    <t>ONWMQORSVZYVNH-UHFFFAOYSA-N</t>
  </si>
  <si>
    <t>C13H17N3O5</t>
  </si>
  <si>
    <t>C1=CC(=CC=C1CC(C(=O)NC(CC(=O)N)C(=O)O)N)O</t>
  </si>
  <si>
    <t>C03033</t>
  </si>
  <si>
    <t>IK_ONWMQORSVZYVNH-UHFFFAOYSA-N</t>
  </si>
  <si>
    <t>Myricatomentoside I</t>
  </si>
  <si>
    <t>Lignans, neolignans and related compounds</t>
  </si>
  <si>
    <t>Lignan glycosides</t>
  </si>
  <si>
    <t>RALVCBWUWHJOGL-OPMJLWCUSA-N</t>
  </si>
  <si>
    <t>C26H32O10</t>
  </si>
  <si>
    <t>COC1=C2C=CC(=C1O[C@H]3[C@@H]([C@H]([C@@H]([C@H](O3)CO)O)O)O)CCCCC(=O)CCC4=CC(=C(C=C4)O)O2</t>
  </si>
  <si>
    <t>IK_RALVCBWUWHJOGL-OPMJLWCUSA-N</t>
  </si>
  <si>
    <t>Palmitoylglycine</t>
  </si>
  <si>
    <t>KVTFEOAKFFQCCX-UHFFFAOYSA-N</t>
  </si>
  <si>
    <t>C18H35NO3</t>
  </si>
  <si>
    <t>CCCCCCCCCCCCCCCC(=O)NCC(=O)O</t>
  </si>
  <si>
    <t>HMDB0013034</t>
  </si>
  <si>
    <t>IK_KVTFEOAKFFQCCX-UHFFFAOYSA-N</t>
  </si>
  <si>
    <t>N-Acetylvanilalanine</t>
  </si>
  <si>
    <t>UKDKTHYZLXZOSS-UHFFFAOYSA-N</t>
  </si>
  <si>
    <t>C12H15NO5</t>
  </si>
  <si>
    <t>CC(=O)NC(CC1=CC(=C(C=C1)O)OC)C(=O)O</t>
  </si>
  <si>
    <t>IK_UKDKTHYZLXZOSS-UHFFFAOYSA-N</t>
  </si>
  <si>
    <t>Caffeine</t>
  </si>
  <si>
    <t>RYYVLZVUVIJVGH-UHFFFAOYSA-N</t>
  </si>
  <si>
    <t>C8H10N4O2</t>
  </si>
  <si>
    <t>CN1C=NC2=C1C(=O)N(C(=O)N2C)C</t>
  </si>
  <si>
    <t>C07481</t>
  </si>
  <si>
    <t>ACS1517;S_38720721</t>
  </si>
  <si>
    <t>IK_RYYVLZVUVIJVGH-UHFFFAOYSA-N</t>
  </si>
  <si>
    <t>3-Methylhistidine</t>
  </si>
  <si>
    <t>JDHILDINMRGULE-UHFFFAOYNA-N</t>
  </si>
  <si>
    <t>CN1C=NC=C1C[C@@H](C(=O)O)N</t>
  </si>
  <si>
    <t>IK_JDHILDINMRGULE-UHFFFAOYNA-N</t>
  </si>
  <si>
    <t>Prostaglandin B2</t>
  </si>
  <si>
    <t>PRFXRIUZNKLRHM-HKVRTXJWSA-N</t>
  </si>
  <si>
    <t>C20H30O4</t>
  </si>
  <si>
    <t>CCCCC[C@@H](/C=C/C1=C(C(=O)CC1)C/C=C\CCCC(=O)O)O</t>
  </si>
  <si>
    <t>C05954</t>
  </si>
  <si>
    <t>IK_PRFXRIUZNKLRHM-HKVRTXJWSA-N</t>
  </si>
  <si>
    <t>Vitamin D3 glucosiduronate</t>
  </si>
  <si>
    <t>HSMHKPFJPOTDCW-MFDWXRHISA-N</t>
  </si>
  <si>
    <t>C33H52O7</t>
  </si>
  <si>
    <t>C[C@H](CCCC(C)C)[C@H]1CC[C@@H]\2[C@@]1(CCC/C2=C\C=C/3\C[C@H](CCC3=C)O[C@H]4[C@@H]([C@H]([C@@H]([C@H](O4)C(=O)O)O)O)O)C</t>
  </si>
  <si>
    <t>D06890</t>
  </si>
  <si>
    <t>IK_HSMHKPFJPOTDCW-MFDWXRHISA-N</t>
  </si>
  <si>
    <t>Caffeic acid 4-O-sulfate</t>
  </si>
  <si>
    <t>SNVAIAITQIIEMQ-DUXPYHPUSA-N</t>
  </si>
  <si>
    <t>C9H8O7S</t>
  </si>
  <si>
    <t>C1=CC(=C(C=C1/C=C/C(=O)O)O)OS(=O)(=O)O</t>
  </si>
  <si>
    <t>IK_SNVAIAITQIIEMQ-DUXPYHPUSA-N</t>
  </si>
  <si>
    <t>Erucamide</t>
  </si>
  <si>
    <t>Fatty amides</t>
  </si>
  <si>
    <t>UAUDZVJPLUQNMU-KTKRTIGZSA-N</t>
  </si>
  <si>
    <t>C22H43NO</t>
  </si>
  <si>
    <t>CCCCCCCC/C=C\CCCCCCCCCCCC(=O)N</t>
  </si>
  <si>
    <t>IK_UAUDZVJPLUQNMU-KTKRTIGZSA-N</t>
  </si>
  <si>
    <t>Phaseic acid</t>
  </si>
  <si>
    <t>IZGYIFFQBZWOLJ-UUZREKTLSA-N</t>
  </si>
  <si>
    <t>C15H20O5</t>
  </si>
  <si>
    <t>C/C(=C/C(=O)O)/C=C/[C@@]1([C@@]2(CC(=O)C[C@]1(OC2)C)C)O</t>
  </si>
  <si>
    <t>C09707</t>
  </si>
  <si>
    <t>IK_IZGYIFFQBZWOLJ-UUZREKTLSA-N</t>
  </si>
  <si>
    <t>Lysine</t>
  </si>
  <si>
    <t>KDXKERNSBIXSRK-UHFFFAOYNA-N</t>
  </si>
  <si>
    <t>C6H14N2O2</t>
  </si>
  <si>
    <t>C(CCN)C[C@@H](C(=O)O)N</t>
  </si>
  <si>
    <t>C00047</t>
  </si>
  <si>
    <t>ST001814</t>
  </si>
  <si>
    <t>IK_KDXKERNSBIXSRK-UHFFFAOYNA-N</t>
  </si>
  <si>
    <t>homovanillic acid sulfate</t>
  </si>
  <si>
    <t>IACOAKYXFIWAQN-UHFFFAOYSA-N</t>
  </si>
  <si>
    <t>COC1=C(C=CC(=C1)CC(=O)O)OS(=O)(=O)O</t>
  </si>
  <si>
    <t>IK_IACOAKYXFIWAQN-UHFFFAOYSA-N</t>
  </si>
  <si>
    <t>6-[3-(2-carboxyethyl)-5-hydroxyphenoxy]-3,4,5-trihydroxyoxane-2-carboxylic acid</t>
  </si>
  <si>
    <t>IITQLVPAMWYCDQ-UHFFFAOYSA-N</t>
  </si>
  <si>
    <t>C15H18O10</t>
  </si>
  <si>
    <t>C1=C(C=C(C=C1O)OC2C(C(C(C(O2)C(=O)O)O)O)O)CCC(=O)O</t>
  </si>
  <si>
    <t>IK_IITQLVPAMWYCDQ-UHFFFAOYSA-N</t>
  </si>
  <si>
    <t>N-Ethylglycine</t>
  </si>
  <si>
    <t>YPIGGYHFMKJNKV-UHFFFAOYSA-N</t>
  </si>
  <si>
    <t>CCNCC(=O)O</t>
  </si>
  <si>
    <t>C11735</t>
  </si>
  <si>
    <t>IK_YPIGGYHFMKJNKV-UHFFFAOYSA-N</t>
  </si>
  <si>
    <t>3-methylsulfinylpropyl-glucosinolate</t>
  </si>
  <si>
    <t>PHYYADMVYQURSX-GHXNOFRVSA-M</t>
  </si>
  <si>
    <t>C11H20NO10S3-</t>
  </si>
  <si>
    <t>CS(=O)CCC/C(=N/OS(=O)(=O)[O-])/SC1C(C(C(C(O1)CO)O)O)O</t>
  </si>
  <si>
    <t>IK_PHYYADMVYQURSX-GHXNOFRVSA-M</t>
  </si>
  <si>
    <t>Salicylic acid</t>
  </si>
  <si>
    <t>YGSDEFSMJLZEOE-UHFFFAOYSA-N</t>
  </si>
  <si>
    <t>C1=CC=C(C(=C1)C(=O)O)O</t>
  </si>
  <si>
    <t>C00805</t>
  </si>
  <si>
    <t>IK_YGSDEFSMJLZEOE-UHFFFAOYSA-N</t>
  </si>
  <si>
    <t>SCD1 Inhibitor</t>
  </si>
  <si>
    <t>Anilides</t>
  </si>
  <si>
    <t>GLLFNZDVMSLOCL-UHFFFAOYSA-N</t>
  </si>
  <si>
    <t>C21H20F3N3O3</t>
  </si>
  <si>
    <t>CN(CCOC)C1=CC=C(C=C1)NC(=O)C2=C(OC(=N2)C3=CC=CC=C3)C(F)(F)F</t>
  </si>
  <si>
    <t>IK_GLLFNZDVMSLOCL-UHFFFAOYSA-N</t>
  </si>
  <si>
    <t>Heliotridine</t>
  </si>
  <si>
    <t>HJSJELVDQOXCHO-JGVFFNPUSA-N</t>
  </si>
  <si>
    <t>C8H13NO2</t>
  </si>
  <si>
    <t>C1CN2CC=C([C@@H]2[C@H]1O)CO</t>
  </si>
  <si>
    <t>C10278</t>
  </si>
  <si>
    <t>IK_HJSJELVDQOXCHO-JGVFFNPUSA-N</t>
  </si>
  <si>
    <t>5-Methoxytryptophan</t>
  </si>
  <si>
    <t>KVNPSKDDJARYKK-JTQLQIEISA-N</t>
  </si>
  <si>
    <t>C12H14N2O3</t>
  </si>
  <si>
    <t>COC1=CC2=C(C=C1)NC=C2C[C@@H](C(=O)O)N</t>
  </si>
  <si>
    <t>IK_KVNPSKDDJARYKK-JTQLQIEISA-N</t>
  </si>
  <si>
    <t>PE(24:1(15Z)/15:0)</t>
  </si>
  <si>
    <t>FLWFZAGAZMHZQM-IVWGLPAOSA-N</t>
  </si>
  <si>
    <t>C44H86NO8P</t>
  </si>
  <si>
    <t>CCCCCCCCCCCCCCC(=O)O[C@H](COC(=O)CCCCCCCCCCCCC/C=C\CCCCCCCC)COP(=O)(O)OCCN</t>
  </si>
  <si>
    <t>IK_FLWFZAGAZMHZQM-IVWGLPAOSA-N</t>
  </si>
  <si>
    <t>Embelin</t>
  </si>
  <si>
    <t>IRSFLDGTOHBADP-UHFFFAOYSA-N</t>
  </si>
  <si>
    <t>C17H26O4</t>
  </si>
  <si>
    <t>CCCCCCCCCCCC1=C(C(=O)C=C(C1=O)O)O</t>
  </si>
  <si>
    <t>HMDB0251767</t>
  </si>
  <si>
    <t>C10342</t>
  </si>
  <si>
    <t>IK_IRSFLDGTOHBADP-UHFFFAOYSA-N</t>
  </si>
  <si>
    <t>N-BENZYL-3-CYANOAZETIDINE</t>
  </si>
  <si>
    <t>Phenylmethylamines</t>
  </si>
  <si>
    <t>JWARBUNVUNGRQE-UHFFFAOYSA-N</t>
  </si>
  <si>
    <t>C11H12N2</t>
  </si>
  <si>
    <t>C1C(CN1CC2=CC=CC=C2)C#N</t>
  </si>
  <si>
    <t>IK_JWARBUNVUNGRQE-UHFFFAOYSA-N</t>
  </si>
  <si>
    <t>DG(PGD2/0:0/18:0)</t>
  </si>
  <si>
    <t>ALPFACMJGXQCHP-TUUIQCBBSA-N</t>
  </si>
  <si>
    <t>C41H72O8</t>
  </si>
  <si>
    <t>CCCCCCCCCCCCCCCCCC(=O)OC[C@@H](COC(=O)CCC/C=C\C[C@H]1[C@H](CC(=O)[C@@H]1/C=C/[C@H](CCCCC)O)O)O</t>
  </si>
  <si>
    <t>IK_ALPFACMJGXQCHP-TUUIQCBBSA-N</t>
  </si>
  <si>
    <t>5-Sulfosalicylic acid</t>
  </si>
  <si>
    <t>YCPXWRQRBFJBPZ-UHFFFAOYSA-N</t>
  </si>
  <si>
    <t>C7H6O6S</t>
  </si>
  <si>
    <t>C1=CC(=C(C=C1S(=O)(=O)O)C(=O)O)O</t>
  </si>
  <si>
    <t>C04752</t>
  </si>
  <si>
    <t>IK_YCPXWRQRBFJBPZ-UHFFFAOYSA-N</t>
  </si>
  <si>
    <t>6-Amino-5-chloropyrimidine-2,4(1H,3H)-dione</t>
  </si>
  <si>
    <t>SPEJHKMQDKKCTG-UHFFFAOYSA-N</t>
  </si>
  <si>
    <t>C4H4ClN3O2</t>
  </si>
  <si>
    <t>C1(=C(NC(=O)NC1=O)N)Cl</t>
  </si>
  <si>
    <t>IK_SPEJHKMQDKKCTG-UHFFFAOYSA-N</t>
  </si>
  <si>
    <t>1,4-diaminobutane</t>
  </si>
  <si>
    <t>KIDHWZJUCRJVML-UHFFFAOYSA-N</t>
  </si>
  <si>
    <t>C4H12N2</t>
  </si>
  <si>
    <t>C(CCN)CN</t>
  </si>
  <si>
    <t>HMDB01414</t>
  </si>
  <si>
    <t>C00134</t>
  </si>
  <si>
    <t>S_28880465;S_34577635</t>
  </si>
  <si>
    <t>IK_KIDHWZJUCRJVML-UHFFFAOYSA-N</t>
  </si>
  <si>
    <t>Cysteine-S-sulfate3</t>
  </si>
  <si>
    <t>FRQOZJPRMBMFKX-DKWTVANSSA-N</t>
  </si>
  <si>
    <t>C3H9NO6S2</t>
  </si>
  <si>
    <t>C([C@@H](C(=O)O)N)SS(=O)(=O)O.O</t>
  </si>
  <si>
    <t>IK_FRQOZJPRMBMFKX-DKWTVANSSA-N</t>
  </si>
  <si>
    <t>N-(2-Hydroxy-3,3,3-trifluoropropyl)-2-(2-nitro-1-imidazolyl)acetamide</t>
  </si>
  <si>
    <t>Organic 1,3-dipolar compounds</t>
  </si>
  <si>
    <t>Allyl-type 1,3-dipolar organic compounds</t>
  </si>
  <si>
    <t>Organic nitro compounds</t>
  </si>
  <si>
    <t>BTLNRJMECFTISR-UHFFFAOYSA-N</t>
  </si>
  <si>
    <t>C8H9F3N4O4</t>
  </si>
  <si>
    <t>C1=CN(C(=N1)[N+](=O)[O-])CC(=O)NCC(C(F)(F)F)O</t>
  </si>
  <si>
    <t>HMDB0258458</t>
  </si>
  <si>
    <t>IK_BTLNRJMECFTISR-UHFFFAOYSA-N</t>
  </si>
  <si>
    <t>PE-NMe(22:0/22:5(7Z,10Z,13Z,16Z,19Z))</t>
  </si>
  <si>
    <t>VGJDUVKGGZDWPB-WRPJNQIKSA-N</t>
  </si>
  <si>
    <t>C50H90NO8P</t>
  </si>
  <si>
    <t>CCCCCCCCCCCCCCCCCCCCCC(=O)OCC(COP(=O)(O)OCCNC)OC(=O)CCCCC/C=C\C/C=C\C/C=C\C/C=C\C/C=C\CC</t>
  </si>
  <si>
    <t>IK_VGJDUVKGGZDWPB-WRPJNQIKSA-N</t>
  </si>
  <si>
    <t>P-Coumaroyl vitisin A</t>
  </si>
  <si>
    <t>PYUXYCIEXJYNLI-AMHUYZMWSA-O</t>
  </si>
  <si>
    <t>C35H31O16+</t>
  </si>
  <si>
    <t>COC1=CC(=CC(=C1O)OC)C2=C(C3=C4C(=CC(=[OH+])C=C4O2)OC(=C3)C(=O)O)OC5[C@@H]([C@H]([C@@H]([C@H](O5)COC(=O)/C=C/C6=CC=C(C=C6)O)O)O)O</t>
  </si>
  <si>
    <t>IK_PYUXYCIEXJYNLI-AMHUYZMWSA-O</t>
  </si>
  <si>
    <t>PC(22:3(10Z,13Z,16Z)/20:4(5Z,8Z,11Z,14Z)-OH(16R))</t>
  </si>
  <si>
    <t>KEYXJLUVVQSLGX-JRTZWYSWSA-N</t>
  </si>
  <si>
    <t>C51H88NO9P</t>
  </si>
  <si>
    <t>CCCCCC/C=C\C/C=C\C/C=C\CCCCCCCCC(=O)OC[C@H](COP(=O)([O-])OCC[N+](C)(C)C)OC(=O)CCC/C=C\C/C=C\C/C=C\C/C=C\[C@@H](CCCC)O</t>
  </si>
  <si>
    <t>IK_KEYXJLUVVQSLGX-JRTZWYSWSA-N</t>
  </si>
  <si>
    <t>Xanthoxylin</t>
  </si>
  <si>
    <t>FBUBVLUPUDBFME-UHFFFAOYSA-N</t>
  </si>
  <si>
    <t>C10H12O4</t>
  </si>
  <si>
    <t>CC(=O)C1=C(C=C(C=C1OC)OC)O</t>
  </si>
  <si>
    <t>C10726</t>
  </si>
  <si>
    <t>IK_FBUBVLUPUDBFME-UHFFFAOYSA-N</t>
  </si>
  <si>
    <t>Sagopilone</t>
  </si>
  <si>
    <t>BFZKMNSQCNVFGM-UCEYFQQTSA-N</t>
  </si>
  <si>
    <t>C30H41NO6S</t>
  </si>
  <si>
    <t>C[C@H]1CCC[C@@]2([C@@H](O2)C[C@H](OC(=O)C[C@@H](C(C(=O)[C@@H]([C@H]1O)CC=C)(C)C)O)C3=CC4=C(C=C3)SC(=N4)C)C</t>
  </si>
  <si>
    <t>D09721</t>
  </si>
  <si>
    <t>IK_BFZKMNSQCNVFGM-UCEYFQQTSA-N</t>
  </si>
  <si>
    <t>FFA 11:1</t>
  </si>
  <si>
    <t>NO_INCHIKEY__ffa 11 1</t>
  </si>
  <si>
    <t>5-Ethyl-4-methylthiazole</t>
  </si>
  <si>
    <t>Thiazoles</t>
  </si>
  <si>
    <t>XPQULTFBJPGINB-UHFFFAOYSA-N</t>
  </si>
  <si>
    <t>C6H9NS</t>
  </si>
  <si>
    <t>CCC1=C(N=CS1)C</t>
  </si>
  <si>
    <t>C20784</t>
  </si>
  <si>
    <t>IK_XPQULTFBJPGINB-UHFFFAOYSA-N</t>
  </si>
  <si>
    <t>6-Chloromelatonin</t>
  </si>
  <si>
    <t>LUINDDOUWHRIPW-UHFFFAOYSA-N</t>
  </si>
  <si>
    <t>C13H15ClN2O2</t>
  </si>
  <si>
    <t>CC(=O)NCCC1=CNC2=CC(=C(C=C21)OC)Cl</t>
  </si>
  <si>
    <t>IK_LUINDDOUWHRIPW-UHFFFAOYSA-N</t>
  </si>
  <si>
    <t>2-Amino-3-cyclohexylpropanoic acid</t>
  </si>
  <si>
    <t>ORQXBVXKBGUSBA-UHFFFAOYSA-N</t>
  </si>
  <si>
    <t>C9H17NO2</t>
  </si>
  <si>
    <t>C1CCC(CC1)CC(C(=O)O)N</t>
  </si>
  <si>
    <t>HMDB0244979</t>
  </si>
  <si>
    <t>IK_ORQXBVXKBGUSBA-UHFFFAOYSA-N</t>
  </si>
  <si>
    <t>Indolophenanthridine</t>
  </si>
  <si>
    <t>Benzoquinolines</t>
  </si>
  <si>
    <t>WRNKIDLXXXIELU-IEBWSBKVSA-N</t>
  </si>
  <si>
    <t>C19H18N2</t>
  </si>
  <si>
    <t>CN1CC2=CC=CC=C2[C@H]3[C@H]1CC4=CNC5=CC=CC3=C45</t>
  </si>
  <si>
    <t>IK_WRNKIDLXXXIELU-IEBWSBKVSA-N</t>
  </si>
  <si>
    <t>PE(P-16:0/22:6(4Z,7Z,10Z,13Z,16Z,19Z))</t>
  </si>
  <si>
    <t>WVGALBKSWOUIEZ-XNHMFJFDSA-N</t>
  </si>
  <si>
    <t>C43H74NO7P</t>
  </si>
  <si>
    <t>CCCCCCCCCCCCCC/C=C\OC[C@H](COP(=O)(O)OCCN)OC(=O)CC/C=C\C/C=C\C/C=C\C/C=C\C/C=C\C/C=C\CC</t>
  </si>
  <si>
    <t>IK_WVGALBKSWOUIEZ-XNHMFJFDSA-N</t>
  </si>
  <si>
    <t>PC(20:0/20:5(5Z,8Z,11Z,14Z,17Z))</t>
  </si>
  <si>
    <t>GQQALHZKRGXRTO-AEMURDCYSA-N</t>
  </si>
  <si>
    <t>C48H86NO8P</t>
  </si>
  <si>
    <t>CCCCCCCCCCCCCCCCCCCC(=O)OC[C@H](COP(=O)([O-])OCC[N+](C)(C)C)OC(=O)CCC/C=C\C/C=C\C/C=C\C/C=C\C/C=C\CC</t>
  </si>
  <si>
    <t>IK_GQQALHZKRGXRTO-AEMURDCYSA-N</t>
  </si>
  <si>
    <t>4-[(2,4-Dihydroxy-3,3-dimethylbutanoyl)amino]butanoic acid</t>
  </si>
  <si>
    <t>SBBDHANTMHIRGW-UHFFFAOYSA-N</t>
  </si>
  <si>
    <t>C10H19NO5</t>
  </si>
  <si>
    <t>CC(C)(CO)C(C(=O)NCCCC(=O)O)O</t>
  </si>
  <si>
    <t>HMDB0246316</t>
  </si>
  <si>
    <t>C19464</t>
  </si>
  <si>
    <t>IK_SBBDHANTMHIRGW-UHFFFAOYSA-N</t>
  </si>
  <si>
    <t>Acetoxyacetylaminofluorene</t>
  </si>
  <si>
    <t>Fluorenes</t>
  </si>
  <si>
    <t>NFOMHWALMFWNAQ-UHFFFAOYSA-N</t>
  </si>
  <si>
    <t>C17H15NO3</t>
  </si>
  <si>
    <t>CC(=O)N(C1=CC2=C(C=C1)C3=CC=CC=C3C2)OC(=O)C</t>
  </si>
  <si>
    <t>IK_NFOMHWALMFWNAQ-UHFFFAOYSA-N</t>
  </si>
  <si>
    <t>3-Hydroxyhippuric acid sulfate</t>
  </si>
  <si>
    <t>ZYEMKIHYSVDTSN-UHFFFAOYSA-N</t>
  </si>
  <si>
    <t>C9H9NO7S</t>
  </si>
  <si>
    <t>C1=CC=C(C=C1)C(=O)N(CC(=O)OS(=O)(=O)O)O</t>
  </si>
  <si>
    <t>HMDB0304909</t>
  </si>
  <si>
    <t>IK_ZYEMKIHYSVDTSN-UHFFFAOYSA-N</t>
  </si>
  <si>
    <t>Benzyl sulfate</t>
  </si>
  <si>
    <t>CZNJCCVKDVCRKF-UHFFFAOYSA-N</t>
  </si>
  <si>
    <t>C1=CC=C(C=C1)COS(=O)(=O)O</t>
  </si>
  <si>
    <t>IK_CZNJCCVKDVCRKF-UHFFFAOYSA-N</t>
  </si>
  <si>
    <t>Celiprolol</t>
  </si>
  <si>
    <t>JOATXPAWOHTVSZ-UHFFFAOYSA-N</t>
  </si>
  <si>
    <t>C20H33N3O4</t>
  </si>
  <si>
    <t>CCN(CC)C(=O)NC1=CC(=C(C=C1)OCC(CNC(C)(C)C)O)C(=O)C</t>
  </si>
  <si>
    <t>D07660</t>
  </si>
  <si>
    <t>IK_JOATXPAWOHTVSZ-UHFFFAOYSA-N</t>
  </si>
  <si>
    <t>Bialaphos</t>
  </si>
  <si>
    <t>GINJFDRNADDBIN-FXQIFTODSA-N</t>
  </si>
  <si>
    <t>C11H22N3O6P</t>
  </si>
  <si>
    <t>C[C@@H](C(=O)N[C@@H](C)C(=O)O)NC(=O)[C@H](CCP(=O)(C)O)N</t>
  </si>
  <si>
    <t>C06457</t>
  </si>
  <si>
    <t>IK_GINJFDRNADDBIN-FXQIFTODSA-N</t>
  </si>
  <si>
    <t>2-(3,4-Dihydroxybenzoyloxy)-4,6-dihydroxybenzoate</t>
  </si>
  <si>
    <t>Depsides and depsidones</t>
  </si>
  <si>
    <t>GRXIELRCPYIEQI-UHFFFAOYSA-M</t>
  </si>
  <si>
    <t>C14H9O8-</t>
  </si>
  <si>
    <t>C1=CC(=C(C=C1C(=O)OC2=CC(=CC(=C2C(=O)O)O)O)O)[O-]</t>
  </si>
  <si>
    <t>C04524</t>
  </si>
  <si>
    <t>IK_GRXIELRCPYIEQI-UHFFFAOYSA-M</t>
  </si>
  <si>
    <t>3,4-Methylenedioxyamphetamine</t>
  </si>
  <si>
    <t>NGBBVGZWCFBOGO-UHFFFAOYSA-N</t>
  </si>
  <si>
    <t>C10H13NO2</t>
  </si>
  <si>
    <t>CC(CC1=CC2=C(C=C1)OCO2)N</t>
  </si>
  <si>
    <t>C05548</t>
  </si>
  <si>
    <t>IK_NGBBVGZWCFBOGO-UHFFFAOYSA-N</t>
  </si>
  <si>
    <t>N-formylanthranilic acid</t>
  </si>
  <si>
    <t>LLLPDUXGHXIXIW-UHFFFAOYSA-N</t>
  </si>
  <si>
    <t>C8H7NO3</t>
  </si>
  <si>
    <t>C1=CC=C(C(=C1)C(=O)O)NC=O</t>
  </si>
  <si>
    <t>HMDB04089</t>
  </si>
  <si>
    <t>C05653</t>
  </si>
  <si>
    <t>IK_LLLPDUXGHXIXIW-UHFFFAOYSA-N</t>
  </si>
  <si>
    <t>3-Butyl-1-(hydroxymethyl)-1-(4-methylphenyl)sulfonylurea</t>
  </si>
  <si>
    <t>BFBJRMADQFCOCV-UHFFFAOYSA-N</t>
  </si>
  <si>
    <t>C13H20N2O4S</t>
  </si>
  <si>
    <t>CCCCNC(=O)N(CO)S(=O)(=O)C1=CC=C(C=C1)C</t>
  </si>
  <si>
    <t>IK_BFBJRMADQFCOCV-UHFFFAOYSA-N</t>
  </si>
  <si>
    <t>Hexadecanedioic acid</t>
  </si>
  <si>
    <t>QQHJDPROMQRDLA-UHFFFAOYSA-N</t>
  </si>
  <si>
    <t>C16H30O4</t>
  </si>
  <si>
    <t>C(CCCCCCCC(=O)O)CCCCCCC(=O)O</t>
  </si>
  <si>
    <t>HMDB0000672</t>
  </si>
  <si>
    <t>C19615</t>
  </si>
  <si>
    <t>IK_QQHJDPROMQRDLA-UHFFFAOYSA-N</t>
  </si>
  <si>
    <t>2-(3-Carboxy-3-(methylammonio)propyl)-L-histidine</t>
  </si>
  <si>
    <t>YBMOTEQVMANKGX-JAMMHHFISA-O</t>
  </si>
  <si>
    <t>C11H19N4O4+</t>
  </si>
  <si>
    <t>C[NH2+]C(CCC1=NC=C(N1)C[C@@H](C(=O)O)N)C(=O)O</t>
  </si>
  <si>
    <t>IK_YBMOTEQVMANKGX-JAMMHHFISA-O</t>
  </si>
  <si>
    <t>3-(3-Hydroxyphenyl)propionic acid</t>
  </si>
  <si>
    <t>QVWAEZJXDYOKEH-UHFFFAOYSA-N</t>
  </si>
  <si>
    <t>C1=CC(=CC(=C1)O)CCC(=O)O</t>
  </si>
  <si>
    <t>C11457</t>
  </si>
  <si>
    <t>IK_QVWAEZJXDYOKEH-UHFFFAOYSA-N</t>
  </si>
  <si>
    <t>SM(d16:1/24:1)</t>
  </si>
  <si>
    <t>FOULCGVQZYQEQM-DNXGLLHMSA-N</t>
  </si>
  <si>
    <t>C45H89N2O6P</t>
  </si>
  <si>
    <t>CCCCCCCCCCC/C=C/[C@H]([C@H](COP(=O)([O-])OCC[N+](C)(C)C)NC(=O)CCCCCCCCCCCCC/C=C\CCCCCCCC)O</t>
  </si>
  <si>
    <t>IK_FOULCGVQZYQEQM-DNXGLLHMSA-N</t>
  </si>
  <si>
    <t>PC 34:3</t>
  </si>
  <si>
    <t>VKVSSDKCKXJFIM-AFYHZPHLSA-N</t>
  </si>
  <si>
    <t>C42H78NO8P</t>
  </si>
  <si>
    <t>CCCCCCCCCCCCCC(=O)O[C@H](COC(=O)CCCCCC/C=C\C/C=C\C/C=C\CCCCC)COP(=O)([O-])OCC[N+](C)(C)C</t>
  </si>
  <si>
    <t>C13903</t>
  </si>
  <si>
    <t>IK_VKVSSDKCKXJFIM-AFYHZPHLSA-N</t>
  </si>
  <si>
    <t>(2E,4E)-2,7-Dimethyl-2,4-octadienedioic acid</t>
  </si>
  <si>
    <t>ZBXYMKUZCWCGPC-BDWKERMESA-N</t>
  </si>
  <si>
    <t>C10H14O4</t>
  </si>
  <si>
    <t>CC(C/C=C/C=C(\C)/C(=O)O)C(=O)O</t>
  </si>
  <si>
    <t>HMDB0034099</t>
  </si>
  <si>
    <t>IK_ZBXYMKUZCWCGPC-BDWKERMESA-N</t>
  </si>
  <si>
    <t>Thr-Val</t>
  </si>
  <si>
    <t>CKHWEVXPLJBEOZ-VQVTYTSYSA-N</t>
  </si>
  <si>
    <t>C9H18N2O4</t>
  </si>
  <si>
    <t>C[C@H]([C@@H](C(=O)N[C@@H](C(C)C)C(=O)O)N)O</t>
  </si>
  <si>
    <t>IK_CKHWEVXPLJBEOZ-VQVTYTSYSA-N</t>
  </si>
  <si>
    <t>umbelliferone sulfate</t>
  </si>
  <si>
    <t>Coumarins and derivatives</t>
  </si>
  <si>
    <t>LJOOSFYJELZGMR-UHFFFAOYSA-N</t>
  </si>
  <si>
    <t>C9H6O6S</t>
  </si>
  <si>
    <t>C1=CC(=CC2=C1C=CC(=O)O2)OS(=O)(=O)O</t>
  </si>
  <si>
    <t>C11585</t>
  </si>
  <si>
    <t>IK_LJOOSFYJELZGMR-UHFFFAOYSA-N</t>
  </si>
  <si>
    <t>DG(16:0/0:0/20:3(8Z,11Z,14Z)-2OH(5,6))</t>
  </si>
  <si>
    <t>NFXHRONXTSUXIR-PUKZTNJRSA-N</t>
  </si>
  <si>
    <t>C39H70O7</t>
  </si>
  <si>
    <t>CCCCCCCCCCCCCCCC(=O)OC[C@H](COC(=O)CCCC(C(C/C=C\C/C=C\C/C=C\CCCCC)O)O)O</t>
  </si>
  <si>
    <t>IK_NFXHRONXTSUXIR-PUKZTNJRSA-N</t>
  </si>
  <si>
    <t>7-Methylguanine</t>
  </si>
  <si>
    <t>FZWGECJQACGGTI-UHFFFAOYSA-N</t>
  </si>
  <si>
    <t>C6H7N5O</t>
  </si>
  <si>
    <t>CN1C=NC2=C1C(=O)NC(=N2)N</t>
  </si>
  <si>
    <t>HMDB0000897</t>
  </si>
  <si>
    <t>C02242</t>
  </si>
  <si>
    <t>IK_FZWGECJQACGGTI-UHFFFAOYSA-N</t>
  </si>
  <si>
    <t>2-(2-Phenylimidazo[1,2-a]pyridin-8-yl)acetamide</t>
  </si>
  <si>
    <t>YDCKQKAUVJTIHE-UHFFFAOYSA-N</t>
  </si>
  <si>
    <t>C15H13N3O</t>
  </si>
  <si>
    <t>C1=CC=C(C=C1)C2=CN3C=CC=C(C3=N2)CC(=O)N</t>
  </si>
  <si>
    <t>IK_YDCKQKAUVJTIHE-UHFFFAOYSA-N</t>
  </si>
  <si>
    <t>isocitric acid</t>
  </si>
  <si>
    <t>ODBLHEXUDAPZAU-UHFFFAOYSA-N</t>
  </si>
  <si>
    <t>C6H8O7</t>
  </si>
  <si>
    <t>C(C(C(C(=O)O)O)C(=O)O)C(=O)O</t>
  </si>
  <si>
    <t>C00311</t>
  </si>
  <si>
    <t>IK_ODBLHEXUDAPZAU-UHFFFAOYSA-N</t>
  </si>
  <si>
    <t>PE-Cer 18:0;2O_22:1</t>
  </si>
  <si>
    <t>ZFTUXXJICSMDGE-ZCXUNETKSA-N</t>
  </si>
  <si>
    <t>C42H85N2O6P</t>
  </si>
  <si>
    <t>CCCCCCCCCCCCCCCC(C(COP(=O)(O)OCCN)NC(=O)CCCCCCCCCCC/C=C\CCCCCCCC)O</t>
  </si>
  <si>
    <t>IK_ZFTUXXJICSMDGE-ZCXUNETKSA-N</t>
  </si>
  <si>
    <t>PE(20:3(5Z,8Z,11Z)/16:0)</t>
  </si>
  <si>
    <t>OKKOTEXYXPSGMF-VDRIIYAVSA-N</t>
  </si>
  <si>
    <t>C41H76NO8P</t>
  </si>
  <si>
    <t>CCCCCCCCCCCCCCCC(=O)O[C@H](COC(=O)CCC/C=C\C/C=C\C/C=C\CCCCCCCC)COP(=O)(O)OCCN</t>
  </si>
  <si>
    <t>IK_OKKOTEXYXPSGMF-VDRIIYAVSA-N</t>
  </si>
  <si>
    <t>Benzylpenicilloyl G</t>
  </si>
  <si>
    <t>KJABUVRFCPPJPD-UHFFFAOYSA-N</t>
  </si>
  <si>
    <t>C22H31N3O6S</t>
  </si>
  <si>
    <t>CC1(C(NC(S1)C(C(=O)NCCCCCC(=O)O)NC(=O)CC2=CC=CC=C2)C(=O)O)C</t>
  </si>
  <si>
    <t>IK_KJABUVRFCPPJPD-UHFFFAOYSA-N</t>
  </si>
  <si>
    <t>DG(20:2(11Z,14Z)/18:4(6Z,9Z,12Z,15Z)/0:0)</t>
  </si>
  <si>
    <t>RQXNAJITDPUZBL-ROQBABNZSA-N</t>
  </si>
  <si>
    <t>C41H68O5</t>
  </si>
  <si>
    <t>CCCCC/C=C\C/C=C\CCCCCCCCCC(=O)OC[C@H](CO)OC(=O)CCCC/C=C\C/C=C\C/C=C\C/C=C\CC</t>
  </si>
  <si>
    <t>C16500</t>
  </si>
  <si>
    <t>IK_RQXNAJITDPUZBL-ROQBABNZSA-N</t>
  </si>
  <si>
    <t>Beta-Hydroxy-gamma-trimethylaminobutyric acid</t>
  </si>
  <si>
    <t>DREONSBNBZFXLW-UHFFFAOYSA-N</t>
  </si>
  <si>
    <t>CC(C)(C)C(C(C(=O)O)N)O</t>
  </si>
  <si>
    <t>IK_DREONSBNBZFXLW-UHFFFAOYSA-N</t>
  </si>
  <si>
    <t>PE(22:6(4Z,7Z,10Z,13Z,16Z,19Z)/18:1(9Z))</t>
  </si>
  <si>
    <t>FXGOEHDEIHUMCP-XNGCGXPYSA-N</t>
  </si>
  <si>
    <t>CCCCCCCC/C=C\CCCCCCCC(=O)O[C@H](COC(=O)CC/C=C\C/C=C\C/C=C\C/C=C\C/C=C\C/C=C\CC)COP(=O)(O)OCCN</t>
  </si>
  <si>
    <t>IK_FXGOEHDEIHUMCP-XNGCGXPYSA-N</t>
  </si>
  <si>
    <t>PC(15:0/15:0)</t>
  </si>
  <si>
    <t>LJARBVLDSOWRJT-PSXMRANNSA-N</t>
  </si>
  <si>
    <t>CCCCCCCCCCCCCCC(=O)OC[C@H](COP(=O)([O-])OCC[N+](C)(C)C)OC(=O)CCCCCCCCCCCCCC</t>
  </si>
  <si>
    <t>IK_LJARBVLDSOWRJT-PSXMRANNSA-N</t>
  </si>
  <si>
    <t>PC(O-16:1)</t>
  </si>
  <si>
    <t>AXCLECQLCBWNLZ-KZZBVOOISA-N</t>
  </si>
  <si>
    <t>C42H80NO7P</t>
  </si>
  <si>
    <t>CCCCCC/C=C\CCCCCCCCOC[C@H](COP(=O)([O-])OCC[N+](C)(C)C)OC(=O)CCCCCCC/C=C\C/C=C\CCCCC</t>
  </si>
  <si>
    <t>IK_AXCLECQLCBWNLZ-KZZBVOOISA-N</t>
  </si>
  <si>
    <t>SM 42:0;2O</t>
  </si>
  <si>
    <t>KIUOSJFEKWWKSM-UHFFFAOYSA-N</t>
  </si>
  <si>
    <t>C47H97N2O6P</t>
  </si>
  <si>
    <t>CCCCCCCCCCCCCCCCCCCCCCCCCCCCCCCCCC(=O)NC(COP(=O)([O-])OCC[N+](C)(C)C)C(CCCCC)O</t>
  </si>
  <si>
    <t>IK_KIUOSJFEKWWKSM-UHFFFAOYSA-N</t>
  </si>
  <si>
    <t>Altanserin</t>
  </si>
  <si>
    <t>SMYALUSCZJXWHG-UHFFFAOYSA-N</t>
  </si>
  <si>
    <t>C22H22FN3O2S</t>
  </si>
  <si>
    <t>C1CN(CCC1C(=O)C2=CC=C(C=C2)F)CCN3C(=O)C4=CC=CC=C4NC3=S</t>
  </si>
  <si>
    <t>C11734</t>
  </si>
  <si>
    <t>IK_SMYALUSCZJXWHG-UHFFFAOYSA-N</t>
  </si>
  <si>
    <t>(3beta,5alpha,6alpha,7alpha,22E,24R)-5,6-Epoxyergosta-8,14,22-triene-3,7-diol</t>
  </si>
  <si>
    <t>Ergostane steroids</t>
  </si>
  <si>
    <t>USHMBEFGKMCIBD-BQYQJAHWSA-N</t>
  </si>
  <si>
    <t>C28H42O3</t>
  </si>
  <si>
    <t>CC(C)C(C)/C=C/C(C)C1CC=C2C1(CCC3=C2C(C4C5(C3(CCC(C5)O)C)O4)O)C</t>
  </si>
  <si>
    <t>IK_USHMBEFGKMCIBD-BQYQJAHWSA-N</t>
  </si>
  <si>
    <t>Parylene C</t>
  </si>
  <si>
    <t>VRBFTYUMFJWSJY-UHFFFAOYSA-N</t>
  </si>
  <si>
    <t>C16H14Cl2</t>
  </si>
  <si>
    <t>C1C(C2=CC=C(CC(C3=CC=C1C=C3)Cl)C=C2)Cl</t>
  </si>
  <si>
    <t>IK_VRBFTYUMFJWSJY-UHFFFAOYSA-N</t>
  </si>
  <si>
    <t>FFAD 22:0</t>
  </si>
  <si>
    <t>QJXKIQOLZYQDJN-UHFFFAOYSA-N</t>
  </si>
  <si>
    <t>C66H131NO5</t>
  </si>
  <si>
    <t>CCCCCCCCCCCCCCCCCCCCCC(=O)OCCCCCCCCCCCCCCCCCCCCCC(=O)NC(CO)C(CCCCCCCCCCCCCCCCCCC)O</t>
  </si>
  <si>
    <t>IK_QJXKIQOLZYQDJN-UHFFFAOYSA-N</t>
  </si>
  <si>
    <t>{4-[4-(6-Carbamoyl-3,5-dimethylpyrazin-2-yl)phenyl]cyclohexyl}acetic acid</t>
  </si>
  <si>
    <t>Pyrazines</t>
  </si>
  <si>
    <t>YXFNPRHZMOGREC-UHFFFAOYSA-N</t>
  </si>
  <si>
    <t>C21H25N3O3</t>
  </si>
  <si>
    <t>CC1=C(N=C(C(=N1)C)C(=O)N)C2=CC=C(C=C2)C3CCC(CC3)CC(=O)O</t>
  </si>
  <si>
    <t>IK_YXFNPRHZMOGREC-UHFFFAOYSA-N</t>
  </si>
  <si>
    <t>Milbemycin A3</t>
  </si>
  <si>
    <t>Milbemycins</t>
  </si>
  <si>
    <t>ZLBGSRMUSVULIE-GSMJGMFJSA-N</t>
  </si>
  <si>
    <t>C31H44O7</t>
  </si>
  <si>
    <t>C[C@H]1CC[C@]2(C[C@@H]3C[C@H](O2)C/C=C(/C[C@H](/C=C/C=C/4\CO[C@H]5[C@@]4([C@@H](C=C([C@H]5O)C)C(=O)O3)O)C)\C)O[C@@H]1C</t>
  </si>
  <si>
    <t>C18557</t>
  </si>
  <si>
    <t>IK_ZLBGSRMUSVULIE-GSMJGMFJSA-N</t>
  </si>
  <si>
    <t>4-Methoxyindoxyl sulfate</t>
  </si>
  <si>
    <t>Indolines</t>
  </si>
  <si>
    <t>IBLCRTNVHXHBPT-UHFFFAOYSA-N</t>
  </si>
  <si>
    <t>C9H11NO5S</t>
  </si>
  <si>
    <t>COC1=CC2=C(C=C1)NCC2OS(=O)(=O)O</t>
  </si>
  <si>
    <t>IK_IBLCRTNVHXHBPT-UHFFFAOYSA-N</t>
  </si>
  <si>
    <t>SM 36:4;3O</t>
  </si>
  <si>
    <t>GDXFUCUOFXIMJG-METRJLLLSA-N</t>
  </si>
  <si>
    <t>C41H77N2O7P</t>
  </si>
  <si>
    <t>CCCCCCCCC/C=C/CCCC(C(C(COP(=O)([O-])OCC[N+](C)(C)C)NC(=O)CCCCCCC/C=C\C/C=C\C/C=C\CC)O)O</t>
  </si>
  <si>
    <t>IK_GDXFUCUOFXIMJG-METRJLLLSA-N</t>
  </si>
  <si>
    <t>Citric Acid</t>
  </si>
  <si>
    <t>KRKNYBCHXYNGOX-UHFFFAOYSA-N</t>
  </si>
  <si>
    <t>C(C(=O)O)C(CC(=O)O)(C(=O)O)O</t>
  </si>
  <si>
    <t>HMDB0000094</t>
  </si>
  <si>
    <t>C00158</t>
  </si>
  <si>
    <t>IK_KRKNYBCHXYNGOX-UHFFFAOYSA-N</t>
  </si>
  <si>
    <t>D-Ornithine</t>
  </si>
  <si>
    <t>AHLPHDHHMVZTML-SCSAIBSYSA-N</t>
  </si>
  <si>
    <t>C(C[C@H](C(=O)O)N)CN</t>
  </si>
  <si>
    <t>HMDB0003374</t>
  </si>
  <si>
    <t>C00515</t>
  </si>
  <si>
    <t>IK_AHLPHDHHMVZTML-SCSAIBSYSA-N</t>
  </si>
  <si>
    <t>SM(d19:1/20:3(8Z,11Z,14Z)-2OH(5,6))</t>
  </si>
  <si>
    <t>AZYMCYXTLDIFNX-IRSOEJBUSA-N</t>
  </si>
  <si>
    <t>C44H83N2O8P</t>
  </si>
  <si>
    <t>CCCCCCCCCCCCCC/C=C/[C@H]([C@H](COP(=O)([O-])OCC[N+](C)(C)C)NC(=O)CCCC(C(C/C=C\C/C=C\C/C=C\CCCCC)O)O)O</t>
  </si>
  <si>
    <t>IK_AZYMCYXTLDIFNX-IRSOEJBUSA-N</t>
  </si>
  <si>
    <t>2-((6-Amino-9H-purin-9-yl)methyl)-5-methyl-3-o-tolylquinazolin-4(3H)-one</t>
  </si>
  <si>
    <t>GNWHRHGTIBRNSM-UHFFFAOYSA-N</t>
  </si>
  <si>
    <t>C22H19N7O</t>
  </si>
  <si>
    <t>CC1=C2C(=CC=C1)N=C(N(C2=O)C3=CC=CC=C3C)CN4C=NC5=C(N=CN=C54)N</t>
  </si>
  <si>
    <t>IK_GNWHRHGTIBRNSM-UHFFFAOYSA-N</t>
  </si>
  <si>
    <t>Pseudoecgonine</t>
  </si>
  <si>
    <t>PHMBVCPLDPDESM-GHNGIAPOSA-N</t>
  </si>
  <si>
    <t>C9H15NO3</t>
  </si>
  <si>
    <t>CN1C2CCC1[C@@H]([C@H](C2)O)C(=O)O</t>
  </si>
  <si>
    <t>HMDB0006348</t>
  </si>
  <si>
    <t>C12449</t>
  </si>
  <si>
    <t>IK_PHMBVCPLDPDESM-GHNGIAPOSA-N</t>
  </si>
  <si>
    <t>3-Hydroxy-2-methylpyridine-4,5-dicarboxylate</t>
  </si>
  <si>
    <t>LVJJEIJOKPHQOU-UHFFFAOYSA-N</t>
  </si>
  <si>
    <t>C8H7NO5</t>
  </si>
  <si>
    <t>CC1=NC=C(C(=C1O)C(=O)O)C(=O)O</t>
  </si>
  <si>
    <t>C04604</t>
  </si>
  <si>
    <t>IK_LVJJEIJOKPHQOU-UHFFFAOYSA-N</t>
  </si>
  <si>
    <t>4-Methyl-2-oxovaleric Acid</t>
  </si>
  <si>
    <t>Short-chain keto acids and derivatives</t>
  </si>
  <si>
    <t>BKAJNAXTPSGJCU-UHFFFAOYSA-N</t>
  </si>
  <si>
    <t>C6H10O3</t>
  </si>
  <si>
    <t>CC(C)CC(=O)C(=O)O</t>
  </si>
  <si>
    <t>C00233</t>
  </si>
  <si>
    <t>IK_BKAJNAXTPSGJCU-UHFFFAOYSA-N</t>
  </si>
  <si>
    <t>4-Hydroxycoumarin</t>
  </si>
  <si>
    <t>Hydroxycoumarins</t>
  </si>
  <si>
    <t>VXIXUWQIVKSKSA-UHFFFAOYSA-N</t>
  </si>
  <si>
    <t>C9H6O3</t>
  </si>
  <si>
    <t>C1=CC=C2C(=C1)C(=CC(=O)O2)O</t>
  </si>
  <si>
    <t>C20414</t>
  </si>
  <si>
    <t>IK_VXIXUWQIVKSKSA-UHFFFAOYSA-N</t>
  </si>
  <si>
    <t>DG(18:4(6Z,9Z,12Z,15Z)/20:3(8Z,11Z,14Z)/0:0)</t>
  </si>
  <si>
    <t>RRMWQDBJZKKUGJ-HZNABPJSSA-N</t>
  </si>
  <si>
    <t>C41H66O5</t>
  </si>
  <si>
    <t>CCCCC/C=C\C/C=C\C/C=C\CCCCCCC(=O)O[C@@H](CO)COC(=O)CCCC/C=C\C/C=C\C/C=C\C/C=C\CC</t>
  </si>
  <si>
    <t>IK_RRMWQDBJZKKUGJ-HZNABPJSSA-N</t>
  </si>
  <si>
    <t>Dihydroferulic acid 4-O-sulfate</t>
  </si>
  <si>
    <t>UMCDODPBPQMWQP-UHFFFAOYSA-N</t>
  </si>
  <si>
    <t>C10H12O7S</t>
  </si>
  <si>
    <t>COC1=C(C=CC(=C1)CCC(=O)O)OS(=O)(=O)O</t>
  </si>
  <si>
    <t>IK_UMCDODPBPQMWQP-UHFFFAOYSA-N</t>
  </si>
  <si>
    <t>Taurochenodeoxycholate-3-sulfate</t>
  </si>
  <si>
    <t>GLVWZDCWCRWVFM-RZGYGYJVSA-N</t>
  </si>
  <si>
    <t>C26H45NO9S2</t>
  </si>
  <si>
    <t>C[C@H](CCC(=O)NCCS(=O)(=O)O)[C@H]1CCC2[C@@]1(CCC3C2[C@@H](C[C@H]4[C@@]3(CC[C@H](C4)OS(=O)(=O)O)C)O)C</t>
  </si>
  <si>
    <t>IK_GLVWZDCWCRWVFM-RZGYGYJVSA-N</t>
  </si>
  <si>
    <t>Ancymidol</t>
  </si>
  <si>
    <t>Anisoles</t>
  </si>
  <si>
    <t>HUTDUHSNJYTCAR-UHFFFAOYSA-N</t>
  </si>
  <si>
    <t>C15H16N2O2</t>
  </si>
  <si>
    <t>COC1=CC=C(C=C1)C(C2CC2)(C3=CN=CN=C3)O</t>
  </si>
  <si>
    <t>HMDB0248390</t>
  </si>
  <si>
    <t>C18774</t>
  </si>
  <si>
    <t>IK_HUTDUHSNJYTCAR-UHFFFAOYSA-N</t>
  </si>
  <si>
    <t>6-Hydroxy-3,4-dihydro-2(1H)-quinolinone</t>
  </si>
  <si>
    <t>Quinolones and derivatives</t>
  </si>
  <si>
    <t>HOSGXJWQVBHGLT-UHFFFAOYSA-N</t>
  </si>
  <si>
    <t>C9H9NO2</t>
  </si>
  <si>
    <t>C1CC(=O)NC2=C1C=C(C=C2)O</t>
  </si>
  <si>
    <t>IK_HOSGXJWQVBHGLT-UHFFFAOYSA-N</t>
  </si>
  <si>
    <t>PE(P-18:0/20:4)</t>
  </si>
  <si>
    <t>URPXXNCTXCOATD-FXMFQVEGSA-N</t>
  </si>
  <si>
    <t>C43H78NO7P</t>
  </si>
  <si>
    <t>CCCCCCCCCCCCCCCC/C=C\OC[C@H](COP(=O)(O)OCCN)OC(=O)CCC/C=C\C/C=C\C/C=C\C/C=C\CCCCC</t>
  </si>
  <si>
    <t>C01301</t>
  </si>
  <si>
    <t>IK_URPXXNCTXCOATD-FXMFQVEGSA-N</t>
  </si>
  <si>
    <t>Pro-Ser</t>
  </si>
  <si>
    <t>AFWBWPCXSWUCLB-WDSKDSINSA-N</t>
  </si>
  <si>
    <t>C8H14N2O4</t>
  </si>
  <si>
    <t>C1C[C@H](NC1)C(=O)N[C@@H](CO)C(=O)O</t>
  </si>
  <si>
    <t>IK_AFWBWPCXSWUCLB-WDSKDSINSA-N</t>
  </si>
  <si>
    <t>Indolylacryloylglycine</t>
  </si>
  <si>
    <t>DUIFVCFSAWHIOD-AATRIKPKSA-N</t>
  </si>
  <si>
    <t>C13H12N2O3</t>
  </si>
  <si>
    <t>C1=CC=C2C(=C1)C(=CN2)/C=C/C(=O)NCC(=O)O</t>
  </si>
  <si>
    <t>HMDB0006005</t>
  </si>
  <si>
    <t>IK_DUIFVCFSAWHIOD-AATRIKPKSA-N</t>
  </si>
  <si>
    <t>LYSERGAMIDE</t>
  </si>
  <si>
    <t>GENAHGKEFJLNJB-QMTHXVAHSA-N</t>
  </si>
  <si>
    <t>C16H17N3O</t>
  </si>
  <si>
    <t>CN1C[C@@H](C=C2[C@H]1CC3=CNC4=CC=CC2=C34)C(=O)N</t>
  </si>
  <si>
    <t>C09160</t>
  </si>
  <si>
    <t>IK_GENAHGKEFJLNJB-QMTHXVAHSA-N</t>
  </si>
  <si>
    <t>Glucose lactate pyruvate</t>
  </si>
  <si>
    <t>FWQWYTQHEPIGFR-XFENYREESA-N</t>
  </si>
  <si>
    <t>C12H18O12</t>
  </si>
  <si>
    <t>CC(C(=O)OOC(=O)C(=O)CC1([C@@H]([C@H]([C@@H]([C@H](O1)CO)O)O)O)O)O</t>
  </si>
  <si>
    <t>HMDB0252783</t>
  </si>
  <si>
    <t>IK_FWQWYTQHEPIGFR-XFENYREESA-N</t>
  </si>
  <si>
    <t>Lithocholic acid glycine conjugate</t>
  </si>
  <si>
    <t>XBSQTYHEGZTYJE-OETIFKLTSA-N</t>
  </si>
  <si>
    <t>C26H43NO4</t>
  </si>
  <si>
    <t>C[C@H](CCC(=O)NCC(=O)O)[C@H]1CC[C@@H]2[C@@]1(CC[C@H]3[C@H]2CC[C@H]4[C@@]3(CC[C@H](C4)O)C)C</t>
  </si>
  <si>
    <t>HMDB0000698</t>
  </si>
  <si>
    <t>C15557</t>
  </si>
  <si>
    <t>IK_XBSQTYHEGZTYJE-OETIFKLTSA-N</t>
  </si>
  <si>
    <t>Beta-Lapachone</t>
  </si>
  <si>
    <t>Naphthopyrans</t>
  </si>
  <si>
    <t>Naphthopyranones</t>
  </si>
  <si>
    <t>QZPQTZZNNJUOLS-UHFFFAOYSA-N</t>
  </si>
  <si>
    <t>C15H14O3</t>
  </si>
  <si>
    <t>CC1(CCC2=C(O1)C3=CC=CC=C3C(=O)C2=O)C</t>
  </si>
  <si>
    <t>C10367</t>
  </si>
  <si>
    <t>IK_QZPQTZZNNJUOLS-UHFFFAOYSA-N</t>
  </si>
  <si>
    <t>Demethyloleuropein</t>
  </si>
  <si>
    <t>Terpene glycosides</t>
  </si>
  <si>
    <t>HKVGJQVJNQRJPO-VTDDDATNSA-N</t>
  </si>
  <si>
    <t>C24H30O13</t>
  </si>
  <si>
    <t>C/C=C/1\[C@@H](C(=CO[C@H]1O[C@H]2[C@@H]([C@H]([C@@H]([C@H](O2)CO)O)O)O)C(=O)O)CC(=O)OCCC3=CC(=C(C=C3)O)O</t>
  </si>
  <si>
    <t>C01290</t>
  </si>
  <si>
    <t>IK_HKVGJQVJNQRJPO-VTDDDATNSA-N</t>
  </si>
  <si>
    <t>Thiodiglycol</t>
  </si>
  <si>
    <t>Thioethers</t>
  </si>
  <si>
    <t>Dialkylthioethers</t>
  </si>
  <si>
    <t>YODZTKMDCQEPHD-UHFFFAOYSA-N</t>
  </si>
  <si>
    <t>C4H10O2S</t>
  </si>
  <si>
    <t>C(CSCCO)O</t>
  </si>
  <si>
    <t>C02415</t>
  </si>
  <si>
    <t>IK_YODZTKMDCQEPHD-UHFFFAOYSA-N</t>
  </si>
  <si>
    <t>5-Phenyl-1,3-oxazinane-2,4-dione</t>
  </si>
  <si>
    <t>YPIQXPKZXKWWSZ-UHFFFAOYSA-N</t>
  </si>
  <si>
    <t>C1C(C(=O)NC(=O)O1)C2=CC=CC=C2</t>
  </si>
  <si>
    <t>C16596</t>
  </si>
  <si>
    <t>IK_YPIQXPKZXKWWSZ-UHFFFAOYSA-N</t>
  </si>
  <si>
    <t>Soblidotin</t>
  </si>
  <si>
    <t>DZMVCVHATYROOS-ZBFGKEHZSA-N</t>
  </si>
  <si>
    <t>C39H67N5O6</t>
  </si>
  <si>
    <t>CC[C@H](C)[C@@H]([C@@H](CC(=O)N1CCC[C@H]1[C@@H]([C@@H](C)C(=O)NCCC2=CC=CC=C2)OC)OC)N(C)C(=O)[C@H](C(C)C)NC(=O)[C@H](C(C)C)N(C)C</t>
  </si>
  <si>
    <t>IK_DZMVCVHATYROOS-ZBFGKEHZSA-N</t>
  </si>
  <si>
    <t>PS(18:1(11Z)/22:5(7Z,10Z,13Z,16Z,19Z))</t>
  </si>
  <si>
    <t>JWFBUBZOMPFGDL-YBRFZANVSA-N</t>
  </si>
  <si>
    <t>C46H78NO10P</t>
  </si>
  <si>
    <t>CCCCCC/C=C\CCCCCCCCCC(=O)OC[C@H](COP(=O)(O)OC[C@@H](C(=O)O)N)OC(=O)CCCCC/C=C\C/C=C\C/C=C\C/C=C\C/C=C\CC</t>
  </si>
  <si>
    <t>IK_JWFBUBZOMPFGDL-YBRFZANVSA-N</t>
  </si>
  <si>
    <t>Bisnoryangonin</t>
  </si>
  <si>
    <t>Styrenes</t>
  </si>
  <si>
    <t>ORVQWHLMVLOZPX-ZZXKWVIFSA-N</t>
  </si>
  <si>
    <t>C13H10O4</t>
  </si>
  <si>
    <t>C1=CC(=CC=C1/C=C/C2=CC(=CC(=O)O2)O)O</t>
  </si>
  <si>
    <t>C12085</t>
  </si>
  <si>
    <t>IK_ORVQWHLMVLOZPX-ZZXKWVIFSA-N</t>
  </si>
  <si>
    <t>Edetic Acid</t>
  </si>
  <si>
    <t>KCXVZYZYPLLWCC-UHFFFAOYSA-N</t>
  </si>
  <si>
    <t>C10H16N2O8</t>
  </si>
  <si>
    <t>C(CN(CC(=O)O)CC(=O)O)N(CC(=O)O)CC(=O)O</t>
  </si>
  <si>
    <t>HMDB0015109</t>
  </si>
  <si>
    <t>C00284</t>
  </si>
  <si>
    <t>IK_KCXVZYZYPLLWCC-UHFFFAOYSA-N</t>
  </si>
  <si>
    <t>2-(?Ã„??-D-Mannosyl)-3-phosphoglycerate</t>
  </si>
  <si>
    <t>Fatty acyl glycosides</t>
  </si>
  <si>
    <t>RJDBNSZFZDWPFL-WEDYNZIRSA-N</t>
  </si>
  <si>
    <t>C9H17O12P</t>
  </si>
  <si>
    <t>C([C@@H]1[C@H]([C@@H]([C@@H]([C@H](O1)OC(COP(=O)(O)O)C(=O)O)O)O)O)O</t>
  </si>
  <si>
    <t>C11516</t>
  </si>
  <si>
    <t>IK_RJDBNSZFZDWPFL-WEDYNZIRSA-N</t>
  </si>
  <si>
    <t>(+/-)-6-Chlorotryptophan</t>
  </si>
  <si>
    <t>FICLVQOYKYBXFN-UHFFFAOYSA-N</t>
  </si>
  <si>
    <t>C11H11ClN2O2</t>
  </si>
  <si>
    <t>C1=CC2=C(C=C1Cl)NC=C2CC(C(=O)O)N</t>
  </si>
  <si>
    <t>IK_FICLVQOYKYBXFN-UHFFFAOYSA-N</t>
  </si>
  <si>
    <t>Phosphatidylethanolamine alkenyl 16:0-20:4</t>
  </si>
  <si>
    <t>QDRJMAHGAQYRIN-PKKQLAOCSA-N</t>
  </si>
  <si>
    <t>CCCCCCCCCCCCCC/C=C/OCC(COP(=O)(O)OCCN)OC(=O)CC/C=C\C/C=C\C/C=C\C/C=C\CCCCCC</t>
  </si>
  <si>
    <t>IK_QDRJMAHGAQYRIN-PKKQLAOCSA-N</t>
  </si>
  <si>
    <t>(S)-5-Amino-3-oxohexanoate</t>
  </si>
  <si>
    <t>FAASBXNEOGMQHS-BYPYZUCNSA-N</t>
  </si>
  <si>
    <t>C6H11NO3</t>
  </si>
  <si>
    <t>C[C@@H](CC(=O)CC(=O)O)N</t>
  </si>
  <si>
    <t>C03656</t>
  </si>
  <si>
    <t>IK_FAASBXNEOGMQHS-BYPYZUCNSA-N</t>
  </si>
  <si>
    <t>Piperonyl sulfoxide</t>
  </si>
  <si>
    <t>ATTZFSUZZUNHBP-UHFFFAOYSA-N</t>
  </si>
  <si>
    <t>C18H28O3S</t>
  </si>
  <si>
    <t>CCCCCCCCS(=O)C(C)CC1=CC2=C(C=C1)OCO2</t>
  </si>
  <si>
    <t>C19147</t>
  </si>
  <si>
    <t>IK_ATTZFSUZZUNHBP-UHFFFAOYSA-N</t>
  </si>
  <si>
    <t>Chorismic acid</t>
  </si>
  <si>
    <t>WTFXTQVDAKGDEY-HTQZYQBOSA-N</t>
  </si>
  <si>
    <t>C10H10O6</t>
  </si>
  <si>
    <t>C=C(C(=O)O)O[C@@H]1C=C(C=C[C@H]1O)C(=O)O</t>
  </si>
  <si>
    <t>C00251</t>
  </si>
  <si>
    <t>IK_WTFXTQVDAKGDEY-HTQZYQBOSA-N</t>
  </si>
  <si>
    <t>Trimethylamine N-oxide</t>
  </si>
  <si>
    <t>Aminoxides</t>
  </si>
  <si>
    <t>UYPYRKYUKCHHIB-UHFFFAOYSA-N</t>
  </si>
  <si>
    <t>C[N+](C)(C)[O-]</t>
  </si>
  <si>
    <t>C01104</t>
  </si>
  <si>
    <t>IK_UYPYRKYUKCHHIB-UHFFFAOYSA-N</t>
  </si>
  <si>
    <t>TG 46:2</t>
  </si>
  <si>
    <t>RFHSOKOVHMEMLA-JCMJOHBISA-N</t>
  </si>
  <si>
    <t>C49H90O6</t>
  </si>
  <si>
    <t>CCCCCCCCCCCC(=O)OC[C@H](COC(=O)CCCCCCC/C=C\CCCCCCC)OC(=O)CCCCCCC/C=C\CCCCCCC</t>
  </si>
  <si>
    <t>IK_RFHSOKOVHMEMLA-JCMJOHBISA-N</t>
  </si>
  <si>
    <t>(2R,3S)-2,3-dimethylmalate</t>
  </si>
  <si>
    <t>WTIIULQJLZEHGZ-AWFVSMACSA-L</t>
  </si>
  <si>
    <t>C6H8O5-2</t>
  </si>
  <si>
    <t>C[C@H](C(=O)[O-])[C@](C)(C(=O)[O-])O</t>
  </si>
  <si>
    <t>IK_WTIIULQJLZEHGZ-AWFVSMACSA-L</t>
  </si>
  <si>
    <t>nadh</t>
  </si>
  <si>
    <t>HHJTWTPUPVQKNA-JIAPQYILSA-N</t>
  </si>
  <si>
    <t>C24H47NO7</t>
  </si>
  <si>
    <t>CCCCCCCCCCCCC/C=C/[C@H]([C@H](CO[C@H]1[C@@H]([C@H]([C@@H]([C@H](O1)CO)O)O)O)N)O</t>
  </si>
  <si>
    <t>C00004</t>
  </si>
  <si>
    <t>IK_HHJTWTPUPVQKNA-JIAPQYILSA-N</t>
  </si>
  <si>
    <t>Koenigine</t>
  </si>
  <si>
    <t>Carbazoles</t>
  </si>
  <si>
    <t>CZZZOTXCAIDYOZ-UHFFFAOYSA-N</t>
  </si>
  <si>
    <t>C19H19NO3</t>
  </si>
  <si>
    <t>CC1=CC2=C(C3=C1OC(C=C3)(C)C)NC4=CC(=C(C=C42)OC)O</t>
  </si>
  <si>
    <t>HMDB0030207</t>
  </si>
  <si>
    <t>C20630</t>
  </si>
  <si>
    <t>IK_CZZZOTXCAIDYOZ-UHFFFAOYSA-N</t>
  </si>
  <si>
    <t>PE 36:0|PE 18:0_18:0</t>
  </si>
  <si>
    <t>YYNNALSPFZYOOO-RRHRGVEJSA-N</t>
  </si>
  <si>
    <t>C42H84NO8P</t>
  </si>
  <si>
    <t>CCCCCCCCCCCCCCCCCC(=O)OC[C@H](COP(=O)(O)OCCNC)OC(=O)CCCCCCCCCCCCCCCCC</t>
  </si>
  <si>
    <t>IK_YYNNALSPFZYOOO-RRHRGVEJSA-N</t>
  </si>
  <si>
    <t>Benzaldehyde-4-carboxylic acid</t>
  </si>
  <si>
    <t>GOUHYARYYWKXHS-UHFFFAOYSA-N</t>
  </si>
  <si>
    <t>C8H6O3</t>
  </si>
  <si>
    <t>C1=CC(=CC=C1C=O)C(=O)O</t>
  </si>
  <si>
    <t>HMDB0246430</t>
  </si>
  <si>
    <t>C09902</t>
  </si>
  <si>
    <t>IK_GOUHYARYYWKXHS-UHFFFAOYSA-N</t>
  </si>
  <si>
    <t>5-Hydroxyindoleacetylglycine</t>
  </si>
  <si>
    <t>LFUCRBSGQMAKCO-UHFFFAOYSA-N</t>
  </si>
  <si>
    <t>C12H12N2O4</t>
  </si>
  <si>
    <t>C1=CC2=C(C=C1O)C(=CN2)CC(=O)NCC(=O)O</t>
  </si>
  <si>
    <t>C05832</t>
  </si>
  <si>
    <t>IK_LFUCRBSGQMAKCO-UHFFFAOYSA-N</t>
  </si>
  <si>
    <t>4-Hydroxy-5-(4'-hydroxyphenyl)-valeric acid-4'-O-sulphate</t>
  </si>
  <si>
    <t>GIYMZAJHBZLOGR-UHFFFAOYSA-N</t>
  </si>
  <si>
    <t>C11H14O7S</t>
  </si>
  <si>
    <t>C1=CC(=CC=C1CC(CCC(=O)O)O)OS(=O)(=O)O</t>
  </si>
  <si>
    <t>IK_GIYMZAJHBZLOGR-UHFFFAOYSA-N</t>
  </si>
  <si>
    <t>1-Methylxanthine</t>
  </si>
  <si>
    <t>MVOYJPOZRLFTCP-UHFFFAOYSA-N</t>
  </si>
  <si>
    <t>CN1C(=O)C2=C(NC1=O)N=CN2</t>
  </si>
  <si>
    <t>HMDB10738</t>
  </si>
  <si>
    <t>C16358</t>
  </si>
  <si>
    <t>IK_MVOYJPOZRLFTCP-UHFFFAOYSA-N</t>
  </si>
  <si>
    <t>PE(20:5(5Z,8Z,11Z,14Z,17Z)/18:0)</t>
  </si>
  <si>
    <t>ZAVFAQIEEDHGRI-JVYSIHAYSA-N</t>
  </si>
  <si>
    <t>C43H76NO8P</t>
  </si>
  <si>
    <t>CCCCCCCCCCCCCCCCCC(=O)O[C@H](COC(=O)CCC/C=C\C/C=C\C/C=C\C/C=C\C/C=C\CC)COP(=O)(O)OCCN</t>
  </si>
  <si>
    <t>IK_ZAVFAQIEEDHGRI-JVYSIHAYSA-N</t>
  </si>
  <si>
    <t>Bolasterone</t>
  </si>
  <si>
    <t>Androstane steroids</t>
  </si>
  <si>
    <t>IVFYLRMMHVYGJH-VLOLGRDOSA-N</t>
  </si>
  <si>
    <t>C21H32O2</t>
  </si>
  <si>
    <t>C[C@@H]1CC2=CC(=O)CC[C@@]2([C@@H]3[C@@H]1[C@@H]4CC[C@]([C@]4(CC3)C)(C)O)C</t>
  </si>
  <si>
    <t>C14475</t>
  </si>
  <si>
    <t>IK_IVFYLRMMHVYGJH-VLOLGRDOSA-N</t>
  </si>
  <si>
    <t>Indoxyl glucuronide</t>
  </si>
  <si>
    <t>KUYNOZVWCFXSNE-BYNIDDHOSA-N</t>
  </si>
  <si>
    <t>C14H15NO7</t>
  </si>
  <si>
    <t>C1=CC=C2C(=C1)C(=CN2)O[C@H]3[C@@H]([C@H]([C@@H]([C@H](O3)C(=O)O)O)O)O</t>
  </si>
  <si>
    <t>IK_KUYNOZVWCFXSNE-BYNIDDHOSA-N</t>
  </si>
  <si>
    <t>N2-gamma-Glutamylglutamine</t>
  </si>
  <si>
    <t>JBFYFLXEJFQWMU-WDSKDSINSA-N</t>
  </si>
  <si>
    <t>C10H17N3O6</t>
  </si>
  <si>
    <t>C(CC(=O)N[C@@H](CCC(=O)N)C(=O)O)[C@@H](C(=O)O)N</t>
  </si>
  <si>
    <t>C05283</t>
  </si>
  <si>
    <t>IK_JBFYFLXEJFQWMU-WDSKDSINSA-N</t>
  </si>
  <si>
    <t>PE(18:2(9Z,12Z)/20:5(5Z,8Z,11Z,14Z,17Z))</t>
  </si>
  <si>
    <t>AJTJVNKPLZTLHV-RJJHQZCFSA-N</t>
  </si>
  <si>
    <t>C43H72NO8P</t>
  </si>
  <si>
    <t>CCCCC/C=C\C/C=C\CCCCCCCC(=O)OC[C@H](COP(=O)(O)OCCN)OC(=O)CCC/C=C\C/C=C\C/C=C\C/C=C\C/C=C\CC</t>
  </si>
  <si>
    <t>IK_AJTJVNKPLZTLHV-RJJHQZCFSA-N</t>
  </si>
  <si>
    <t>Sparfosic acid</t>
  </si>
  <si>
    <t>ZZKNRXZVGOYGJT-VKHMYHEASA-N</t>
  </si>
  <si>
    <t>C6H10NO8P</t>
  </si>
  <si>
    <t>C([C@@H](C(=O)O)NC(=O)CP(=O)(O)O)C(=O)O</t>
  </si>
  <si>
    <t>C15568</t>
  </si>
  <si>
    <t>IK_ZZKNRXZVGOYGJT-VKHMYHEASA-N</t>
  </si>
  <si>
    <t>2-Chloro-5-methylmaleylacetate</t>
  </si>
  <si>
    <t>KECVAQLNZFMLLN-DUXPYHPUSA-N</t>
  </si>
  <si>
    <t>C7H7ClO5</t>
  </si>
  <si>
    <t>CC(C(=O)/C=C(\C(=O)O)/Cl)C(=O)O</t>
  </si>
  <si>
    <t>C18305</t>
  </si>
  <si>
    <t>IK_KECVAQLNZFMLLN-DUXPYHPUSA-N</t>
  </si>
  <si>
    <t>Dehydroisoandrosterone 3-glucuronide</t>
  </si>
  <si>
    <t>GLONBVCUAVPJFV-PCDHEYSGSA-N</t>
  </si>
  <si>
    <t>C25H36O8</t>
  </si>
  <si>
    <t>C[C@]12CC[C@H]3[C@H]([C@@H]1CCC2=O)CC=C4[C@@]3(CC[C@@H](C4)O[C@H]5[C@@H]([C@H]([C@@H]([C@H](O5)C(=O)O)O)O)O)C</t>
  </si>
  <si>
    <t>HMDB0010327</t>
  </si>
  <si>
    <t>IK_GLONBVCUAVPJFV-PCDHEYSGSA-N</t>
  </si>
  <si>
    <t>glycochenodeoxycholic acid</t>
  </si>
  <si>
    <t>GHCZAUBVMUEKKP-GYPHWSFCSA-N</t>
  </si>
  <si>
    <t>C[C@H](CCC(=O)NCC(=O)O)[C@H]1CC[C@@H]2[C@@]1(CC[C@H]3[C@H]2[C@@H](C[C@H]4[C@@]3(CC[C@H](C4)O)C)O)C</t>
  </si>
  <si>
    <t>HMDB0000637</t>
  </si>
  <si>
    <t>C05466</t>
  </si>
  <si>
    <t>IK_GHCZAUBVMUEKKP-GYPHWSFCSA-N</t>
  </si>
  <si>
    <t>Cyclo(glycylleucylvalylleucylprolylseryl)</t>
  </si>
  <si>
    <t>AGPIOXWTGKGPPK-UHFFFAOYSA-N</t>
  </si>
  <si>
    <t>C27H46N6O7</t>
  </si>
  <si>
    <t>CC(C)CC1C(=O)NC(C(=O)NC(C(=O)N2CCCC2C(=O)NC(C(=O)NCC(=O)N1)CO)CC(C)C)C(C)C</t>
  </si>
  <si>
    <t>IK_AGPIOXWTGKGPPK-UHFFFAOYSA-N</t>
  </si>
  <si>
    <t>(2R)-2-Hydroxy-2-methylbutanenitrile</t>
  </si>
  <si>
    <t>VMEHOTODTPXCKT-RXMQYKEDSA-N</t>
  </si>
  <si>
    <t>CC[C@](C)(C#N)O</t>
  </si>
  <si>
    <t>C18796</t>
  </si>
  <si>
    <t>IK_VMEHOTODTPXCKT-RXMQYKEDSA-N</t>
  </si>
  <si>
    <t>C22:0 glucosylceramide</t>
  </si>
  <si>
    <t>YIGARKIIFOHVPF-CNUVFPMCSA-N</t>
  </si>
  <si>
    <t>C46H89NO8</t>
  </si>
  <si>
    <t>CCCCCCCCCCCCCCCCCCCCCC(=O)N[C@@H](CO[C@H]1[C@@H]([C@H]([C@@H]([C@H](O1)CO)O)O)O)[C@@H](/C=C/CCCCCCCCCCCCC)O</t>
  </si>
  <si>
    <t>IK_YIGARKIIFOHVPF-CNUVFPMCSA-N</t>
  </si>
  <si>
    <t>(+/-)-Pelletierine</t>
  </si>
  <si>
    <t>JEIZLWNUBXHADF-UHFFFAOYSA-N</t>
  </si>
  <si>
    <t>C8H15NO</t>
  </si>
  <si>
    <t>CC(=O)CC1CCCCN1</t>
  </si>
  <si>
    <t>C06182</t>
  </si>
  <si>
    <t>IK_JEIZLWNUBXHADF-UHFFFAOYSA-N</t>
  </si>
  <si>
    <t>(His(1-ME)2)-trh</t>
  </si>
  <si>
    <t>PBGMJEFISXYLCY-UHFFFAOYSA-N</t>
  </si>
  <si>
    <t>C17H24N6O4</t>
  </si>
  <si>
    <t>CN1C=C(N=C1)CC(C(=O)N2CCCC2C(=O)NC(=O)C3CCC(=O)N3)N</t>
  </si>
  <si>
    <t>C14089</t>
  </si>
  <si>
    <t>IK_PBGMJEFISXYLCY-UHFFFAOYSA-N</t>
  </si>
  <si>
    <t>Alilusem</t>
  </si>
  <si>
    <t>Hydroquinolines</t>
  </si>
  <si>
    <t>QQCSUWGQBREWRO-XDJHFCHBSA-N</t>
  </si>
  <si>
    <t>C17H15ClN2O5S</t>
  </si>
  <si>
    <t>CC1=CC=CC=C1C(=O)N2CC/C(=N\OS(=O)(=O)O)/C3=C2C=C(C=C3)Cl</t>
  </si>
  <si>
    <t>IK_QQCSUWGQBREWRO-XDJHFCHBSA-N</t>
  </si>
  <si>
    <t>Dynorphin B (6-9)</t>
  </si>
  <si>
    <t>YTMBNLHIDIKJIU-HCXYKTFWSA-N</t>
  </si>
  <si>
    <t>C26H43N11O6</t>
  </si>
  <si>
    <t>C1=CC=C(C=C1)C[C@@H](C(=O)O)NC(=O)[C@@H](CCC(=O)N)NC(=O)[C@H](CCCN=C(N)N)NC(=O)[C@@H](CCCN=C(N)N)N</t>
  </si>
  <si>
    <t>IK_YTMBNLHIDIKJIU-HCXYKTFWSA-N</t>
  </si>
  <si>
    <t>4-(8-Amino-1,2,3,4-tetrahydro-2-methyl-4-isoquinolinyl)phenol</t>
  </si>
  <si>
    <t>Tetrahydroisoquinolines</t>
  </si>
  <si>
    <t>4-phenyltetrahydroisoquinolines</t>
  </si>
  <si>
    <t>IDYRXWOMWZHWEO-UHFFFAOYSA-N</t>
  </si>
  <si>
    <t>C16H18N2O</t>
  </si>
  <si>
    <t>CN1CC(C2=C(C1)C(=CC=C2)N)C3=CC=C(C=C3)O</t>
  </si>
  <si>
    <t>IK_IDYRXWOMWZHWEO-UHFFFAOYSA-N</t>
  </si>
  <si>
    <t>Gamma-Glutaminyl-4-hydroxybenzene</t>
  </si>
  <si>
    <t>SKLQABVRGGRTIT-UHFFFAOYSA-N</t>
  </si>
  <si>
    <t>C11H14N2O4</t>
  </si>
  <si>
    <t>C1=CC(=CC=C1NC(CCC(=O)N)C(=O)O)O</t>
  </si>
  <si>
    <t>IK_SKLQABVRGGRTIT-UHFFFAOYSA-N</t>
  </si>
  <si>
    <t>PE(P-16:0/22:2(13Z,16Z))</t>
  </si>
  <si>
    <t>LYFMZJCIGLZMJF-IRSYNFPBSA-N</t>
  </si>
  <si>
    <t>C43H82NO7P</t>
  </si>
  <si>
    <t>CCCCCCCCCCCCCC/C=C\OC[C@H](COP(=O)(O)OCCN)OC(=O)CCCCCCCCCCC/C=C\C/C=C\CCCCC</t>
  </si>
  <si>
    <t>IK_LYFMZJCIGLZMJF-IRSYNFPBSA-N</t>
  </si>
  <si>
    <t>2,3-bisphosphoglyceric acid</t>
  </si>
  <si>
    <t>XOHUEYCVLUUEJJ-UHFFFAOYSA-N</t>
  </si>
  <si>
    <t>C3H8O10P2</t>
  </si>
  <si>
    <t>C(C(C(=O)O)OP(=O)(O)O)OP(=O)(O)O</t>
  </si>
  <si>
    <t>C03339</t>
  </si>
  <si>
    <t>IK_XOHUEYCVLUUEJJ-UHFFFAOYSA-N</t>
  </si>
  <si>
    <t>Diethofencarb</t>
  </si>
  <si>
    <t>Phenylcarbamic acid esters</t>
  </si>
  <si>
    <t>LNJNFVJKDJYTEU-UHFFFAOYSA-N</t>
  </si>
  <si>
    <t>C14H21NO4</t>
  </si>
  <si>
    <t>CCOC1=C(C=C(C=C1)NC(=O)OC(C)C)OCC</t>
  </si>
  <si>
    <t>C11077</t>
  </si>
  <si>
    <t>IK_LNJNFVJKDJYTEU-UHFFFAOYSA-N</t>
  </si>
  <si>
    <t>PC(18:0/22:6(4Z,7Z,10Z,13Z,16Z,19Z))</t>
  </si>
  <si>
    <t>FAUYAENFVCNTAL-PFFNLMTBSA-N</t>
  </si>
  <si>
    <t>C48H84NO8P</t>
  </si>
  <si>
    <t>CCCCCCCCCCCCCCCCCC(=O)OC[C@H](COP(=O)([O-])OCC[N+](C)(C)C)OC(=O)CC/C=C\C/C=C\C/C=C\C/C=C\C/C=C\C/C=C\CC</t>
  </si>
  <si>
    <t>IK_FAUYAENFVCNTAL-PFFNLMTBSA-N</t>
  </si>
  <si>
    <t>3-Hydroxyadipic acid 3,6-lactone</t>
  </si>
  <si>
    <t>BWEICTHJUIJQPH-UHFFFAOYSA-N</t>
  </si>
  <si>
    <t>C6H8O4</t>
  </si>
  <si>
    <t>C1CC(=O)OC1CC(=O)O</t>
  </si>
  <si>
    <t>IK_BWEICTHJUIJQPH-UHFFFAOYSA-N</t>
  </si>
  <si>
    <t>2-Hydroxyacetaminophen sulfate</t>
  </si>
  <si>
    <t>HRLQZTOIKWEZBN-UHFFFAOYSA-N</t>
  </si>
  <si>
    <t>C8H9NO6S</t>
  </si>
  <si>
    <t>CC(=O)NC1=C(C=C(C=C1)OS(=O)(=O)O)O</t>
  </si>
  <si>
    <t>IK_HRLQZTOIKWEZBN-UHFFFAOYSA-N</t>
  </si>
  <si>
    <t>Arabinosylhypoxanthine</t>
  </si>
  <si>
    <t>UGQMRVRMYYASKQ-UHTZMRCNSA-N</t>
  </si>
  <si>
    <t>C1=NC2=C(C(=O)N1)N=CN2[C@H]3[C@H]([C@@H]([C@H](O3)CO)O)O</t>
  </si>
  <si>
    <t>C00550</t>
  </si>
  <si>
    <t>IK_UGQMRVRMYYASKQ-UHTZMRCNSA-N</t>
  </si>
  <si>
    <t>Phenylacetyl glutaminate</t>
  </si>
  <si>
    <t>IHFRBIZNQISAFK-JTQLQIEISA-N</t>
  </si>
  <si>
    <t>C1=CC=C(C=C1)CC(=O)OC(=O)[C@H](CCC(=O)N)N</t>
  </si>
  <si>
    <t>IK_IHFRBIZNQISAFK-JTQLQIEISA-N</t>
  </si>
  <si>
    <t>t4-OH-Proline</t>
  </si>
  <si>
    <t>DOFAQXCYFQKSHT-SRVKXCTJSA-N</t>
  </si>
  <si>
    <t>C15H25N3O4</t>
  </si>
  <si>
    <t>CC(C)[C@@H](C(=O)N1CCC[C@H]1C(=O)N2CCC[C@H]2C(=O)O)N</t>
  </si>
  <si>
    <t>S_34577635</t>
  </si>
  <si>
    <t>IK_DOFAQXCYFQKSHT-SRVKXCTJSA-N</t>
  </si>
  <si>
    <t>Cinobufagin</t>
  </si>
  <si>
    <t>Steroid lactones</t>
  </si>
  <si>
    <t>SCULJPGYOQQXTK-OLRINKBESA-N</t>
  </si>
  <si>
    <t>C26H34O6</t>
  </si>
  <si>
    <t>CC(=O)O[C@@H]1[C@@H]([C@]2(CC[C@H]3[C@H]([C@@]24[C@@H]1O4)CC[C@H]5[C@@]3(CC[C@@H](C5)O)C)C)C6=COC(=O)C=C6</t>
  </si>
  <si>
    <t>C16931</t>
  </si>
  <si>
    <t>IK_SCULJPGYOQQXTK-OLRINKBESA-N</t>
  </si>
  <si>
    <t>N2-Acetylornithine</t>
  </si>
  <si>
    <t>JRLGPAXAGHMNOL-LURJTMIESA-N</t>
  </si>
  <si>
    <t>CC(=O)N[C@@H](CCCN)C(=O)O</t>
  </si>
  <si>
    <t>HMDB0003357</t>
  </si>
  <si>
    <t>C00437</t>
  </si>
  <si>
    <t>IK_JRLGPAXAGHMNOL-LURJTMIESA-N</t>
  </si>
  <si>
    <t>PC(18:0/18:1(11Z))</t>
  </si>
  <si>
    <t>AEAMHDRXCYEOCU-HTDYWKJCSA-N</t>
  </si>
  <si>
    <t>CCCCCCCCCCCCCCCCCC(=O)OC[C@H](COP(=O)([O-])OCC[N+](C)(C)C)OC(=O)CCCCCCCCC/C=C\CCCCCC</t>
  </si>
  <si>
    <t>IK_AEAMHDRXCYEOCU-HTDYWKJCSA-N</t>
  </si>
  <si>
    <t>TG 10:0_18:2_18:2</t>
  </si>
  <si>
    <t>GTDWNYZZRCJYOX-HBZIWDQGSA-N</t>
  </si>
  <si>
    <t>C49H86O6</t>
  </si>
  <si>
    <t>CCCCCCCCCC(=O)OCC(COC(=O)CCCCCCC/C=C\C/C=C\CCCCC)OC(=O)CCCCCCC/C=C\C/C=C\CCCCC</t>
  </si>
  <si>
    <t>IK_GTDWNYZZRCJYOX-HBZIWDQGSA-N</t>
  </si>
  <si>
    <t>Methionine Sulfoxide</t>
  </si>
  <si>
    <t>QEFRNWWLZKMPFJ-YGVKFDHGSA-N</t>
  </si>
  <si>
    <t>C5H11NO3S</t>
  </si>
  <si>
    <t>CS(=O)CC[C@@H](C(=O)O)N</t>
  </si>
  <si>
    <t>HMDB02005 | HMDB00763 | HMDB0002005</t>
  </si>
  <si>
    <t>IK_QEFRNWWLZKMPFJ-YGVKFDHGSA-N</t>
  </si>
  <si>
    <t>Sinapyl alcohol</t>
  </si>
  <si>
    <t>LZFOPEXOUVTGJS-ONEGZZNKSA-N</t>
  </si>
  <si>
    <t>C11H14O4</t>
  </si>
  <si>
    <t>COC1=CC(=CC(=C1O)OC)/C=C/CO</t>
  </si>
  <si>
    <t>C02325</t>
  </si>
  <si>
    <t>IK_LZFOPEXOUVTGJS-ONEGZZNKSA-N</t>
  </si>
  <si>
    <t>Homovanillic acid</t>
  </si>
  <si>
    <t>QRMZSPFSDQBLIX-UHFFFAOYSA-N</t>
  </si>
  <si>
    <t>COC1=C(C=CC(=C1)CC(=O)O)O</t>
  </si>
  <si>
    <t>C05582</t>
  </si>
  <si>
    <t>IK_QRMZSPFSDQBLIX-UHFFFAOYSA-N</t>
  </si>
  <si>
    <t>p-Cresol sulfate3</t>
  </si>
  <si>
    <t>GGPJLVOSJQOJSN-UHFFFAOYSA-N</t>
  </si>
  <si>
    <t>C18H28N2O6S</t>
  </si>
  <si>
    <t>CCNC1=C(C=CC(=C1)O)C.CCNC1=C(C=CC(=C1)O)C.OS(=O)(=O)O</t>
  </si>
  <si>
    <t>IK_GGPJLVOSJQOJSN-UHFFFAOYSA-N</t>
  </si>
  <si>
    <t>Glycochenodeoxycholate-3-sulfate</t>
  </si>
  <si>
    <t>DKXXSIJHWWVNMO-RJVKTHQKSA-N</t>
  </si>
  <si>
    <t>C26H43NO8S</t>
  </si>
  <si>
    <t>C[C@H](CCC(=O)NCC(=O)O)C1CCC2[C@@]1(CCC3C2[C@@H](C[C@H]4[C@@]3(CC[C@H](C4)OS(=O)(=O)O)C)O)C</t>
  </si>
  <si>
    <t>HMDB0002497</t>
  </si>
  <si>
    <t>IK_DKXXSIJHWWVNMO-RJVKTHQKSA-N</t>
  </si>
  <si>
    <t>(3b,16b,20R)-Pregn-5-ene-3,16,20-triol 3-glucoside</t>
  </si>
  <si>
    <t>MMAFNNBLJJXUCU-UHFFFAOYSA-N</t>
  </si>
  <si>
    <t>C27H44O8</t>
  </si>
  <si>
    <t>CC(C1C(CC2C1(CCC3C2CC=C4C3(CCC(C4)OC5C(C(C(C(O5)CO)O)O)O)C)C)O)O</t>
  </si>
  <si>
    <t>IK_MMAFNNBLJJXUCU-UHFFFAOYSA-N</t>
  </si>
  <si>
    <t>Annohexocin</t>
  </si>
  <si>
    <t>Fatty alcohols</t>
  </si>
  <si>
    <t>UAKTZILOYPPNCD-UHFFFAOYSA-N</t>
  </si>
  <si>
    <t>C35H64O9</t>
  </si>
  <si>
    <t>CCCCCCCCCCCCC(C1CCC(O1)C(CCC(CC(CC(CCCC(CC2=CC(OC2=O)C)O)O)O)O)O)O</t>
  </si>
  <si>
    <t>IK_UAKTZILOYPPNCD-UHFFFAOYSA-N</t>
  </si>
  <si>
    <t>Pleurotin</t>
  </si>
  <si>
    <t>Anthracenes</t>
  </si>
  <si>
    <t>Anthraquinones</t>
  </si>
  <si>
    <t>QCPDBEXGCHOIDE-ZPUAQPQFSA-N</t>
  </si>
  <si>
    <t>C21H22O5</t>
  </si>
  <si>
    <t>C[C@H]1CO[C@H]2C3=C([C@H]4[C@H]5[C@@]26CC[C@@H]1[C@H]6CC[C@@H]5C(=O)O4)C(=O)C=CC3=O</t>
  </si>
  <si>
    <t>IK_QCPDBEXGCHOIDE-ZPUAQPQFSA-N</t>
  </si>
  <si>
    <t>(3a,5b)-24-oxo-24-[(2-sulfoethyl)amino]cholan-3-yl-b-D-Glucopyranosiduronic acid</t>
  </si>
  <si>
    <t>YRKZDONPVFEWNN-HBCPYPPXSA-N</t>
  </si>
  <si>
    <t>C32H53NO11S</t>
  </si>
  <si>
    <t>C[C@H](CCC(=O)NCCS(=O)(=O)O)[C@H]1CC[C@@H]2[C@@]1(CC[C@H]3[C@H]2CC[C@H]4[C@@]3(CC[C@H](C4)OC5C(C(C(C(O5)C(=O)O)O)O)O)C)C</t>
  </si>
  <si>
    <t>IK_YRKZDONPVFEWNN-HBCPYPPXSA-N</t>
  </si>
  <si>
    <t>GlcCer(d18:1/20:0)</t>
  </si>
  <si>
    <t>DFELABABMXOKTD-IYFIADHGSA-N</t>
  </si>
  <si>
    <t>C44H85NO8</t>
  </si>
  <si>
    <t>CCCCCCCCCCCCCCCCCCCC(=O)N[C@@H](CO[C@H]1[C@@H]([C@H]([C@@H]([C@H](O1)CO)O)O)O)[C@@H](/C=C/CCCCCCCCCCCCC)O</t>
  </si>
  <si>
    <t>C01190</t>
  </si>
  <si>
    <t>IK_DFELABABMXOKTD-IYFIADHGSA-N</t>
  </si>
  <si>
    <t>Lactamide</t>
  </si>
  <si>
    <t>SXQFCVDSOLSHOQ-UHFFFAOYSA-N</t>
  </si>
  <si>
    <t>CC(C(=O)N)O</t>
  </si>
  <si>
    <t>IK_SXQFCVDSOLSHOQ-UHFFFAOYSA-N</t>
  </si>
  <si>
    <t>PC 40:5</t>
  </si>
  <si>
    <t>IJTJDJOOHZVSAC-NDRUHXFFSA-N</t>
  </si>
  <si>
    <t>CCCCCCCC/C=C\CCCCCCCCCC(=O)O[C@H](COC(=O)CCCCCC/C=C\C/C=C\C/C=C\C/C=C\CC)COP(=O)([O-])OCC[N+](C)(C)C</t>
  </si>
  <si>
    <t>IK_IJTJDJOOHZVSAC-NDRUHXFFSA-N</t>
  </si>
  <si>
    <t>Garcinia acid</t>
  </si>
  <si>
    <t>ZMJBYMUCKBYSCP-CVYQJGLWSA-N</t>
  </si>
  <si>
    <t>C6H8O8</t>
  </si>
  <si>
    <t>C(C(=O)O)[C@]([C@@H](C(=O)O)O)(C(=O)O)O</t>
  </si>
  <si>
    <t>C14777</t>
  </si>
  <si>
    <t>IK_ZMJBYMUCKBYSCP-CVYQJGLWSA-N</t>
  </si>
  <si>
    <t>(E)-2-hydroxydoxepin</t>
  </si>
  <si>
    <t>Benzoxepines</t>
  </si>
  <si>
    <t>Dibenzoxepines</t>
  </si>
  <si>
    <t>GRQPGTWGEQWMMM-IUXPMGMMSA-N</t>
  </si>
  <si>
    <t>C19H21NO2</t>
  </si>
  <si>
    <t>CN(C)CC/C=C\1/C2=CC=CC=C2COC3=C1C=C(C=C3)O</t>
  </si>
  <si>
    <t>IK_GRQPGTWGEQWMMM-IUXPMGMMSA-N</t>
  </si>
  <si>
    <t>Penicillanic acid</t>
  </si>
  <si>
    <t>RBKMMJSQKNKNEV-RITPCOANSA-N</t>
  </si>
  <si>
    <t>C8H11NO3S</t>
  </si>
  <si>
    <t>CC1([C@@H](N2[C@H](S1)CC2=O)C(=O)O)C</t>
  </si>
  <si>
    <t>C02954</t>
  </si>
  <si>
    <t>IK_RBKMMJSQKNKNEV-RITPCOANSA-N</t>
  </si>
  <si>
    <t>Voreloxin</t>
  </si>
  <si>
    <t>Diazanaphthalenes</t>
  </si>
  <si>
    <t>Naphthyridines</t>
  </si>
  <si>
    <t>XZAFZXJXZHRNAQ-STQMWFEESA-N</t>
  </si>
  <si>
    <t>C18H19N5O4S</t>
  </si>
  <si>
    <t>CN[C@H]1CN(C[C@@H]1OC)C2=NC3=C(C=C2)C(=O)C(=CN3C4=NC=CS4)C(=O)O</t>
  </si>
  <si>
    <t>D08024</t>
  </si>
  <si>
    <t>IK_XZAFZXJXZHRNAQ-STQMWFEESA-N</t>
  </si>
  <si>
    <t>Methionine Sulfoxide - Isomer</t>
  </si>
  <si>
    <t>FVSDTYGQCVACMH-UFEDUZHUSA-N</t>
  </si>
  <si>
    <t>CC(C)(C)OC(=O)N[C@H](CCS(=O)C)C(=O)O</t>
  </si>
  <si>
    <t>HMDB02005 | HMDB10738</t>
  </si>
  <si>
    <t>IK_FVSDTYGQCVACMH-UFEDUZHUSA-N</t>
  </si>
  <si>
    <t>2-Methoxyhydroquinone sulfate</t>
  </si>
  <si>
    <t>DQJWAJBJWZYKLK-UHFFFAOYSA-N</t>
  </si>
  <si>
    <t>COC1=C(C=CC(=C1)O)OS(=O)(=O)O</t>
  </si>
  <si>
    <t>IK_DQJWAJBJWZYKLK-UHFFFAOYSA-N</t>
  </si>
  <si>
    <t>Phosphate</t>
  </si>
  <si>
    <t>Non-metal oxoanionic compounds</t>
  </si>
  <si>
    <t>Non-metal phosphates</t>
  </si>
  <si>
    <t>NBIIXXVUZAFLBC-UHFFFAOYSA-K</t>
  </si>
  <si>
    <t>O4P-3</t>
  </si>
  <si>
    <t>[O-]P(=O)([O-])[O-]</t>
  </si>
  <si>
    <t>C00002</t>
  </si>
  <si>
    <t>IK_NBIIXXVUZAFLBC-UHFFFAOYSA-K</t>
  </si>
  <si>
    <t>Atevirdine</t>
  </si>
  <si>
    <t>Diazinanes</t>
  </si>
  <si>
    <t>Piperazines</t>
  </si>
  <si>
    <t>UCPOMLWZWRTIAA-UHFFFAOYSA-N</t>
  </si>
  <si>
    <t>C21H25N5O2</t>
  </si>
  <si>
    <t>CCNC1=C(N=CC=C1)N2CCN(CC2)C(=O)C3=CC4=C(N3)C=CC(=C4)OC</t>
  </si>
  <si>
    <t>HMDB0248697</t>
  </si>
  <si>
    <t>IK_UCPOMLWZWRTIAA-UHFFFAOYSA-N</t>
  </si>
  <si>
    <t>N-[4-[Acetyl(3-aminopropyl)amino]butyl]-N-(3-aminopropyl)acetamide</t>
  </si>
  <si>
    <t>Carboxylic acid derivatives</t>
  </si>
  <si>
    <t>LILYSWSASVONIC-UHFFFAOYSA-N</t>
  </si>
  <si>
    <t>C14H30N4O2</t>
  </si>
  <si>
    <t>CC(=O)N(CCCCN(CCCN)C(=O)C)CCCN</t>
  </si>
  <si>
    <t>IK_LILYSWSASVONIC-UHFFFAOYSA-N</t>
  </si>
  <si>
    <t>Allyl isothiocyanate</t>
  </si>
  <si>
    <t>Isothiocyanates</t>
  </si>
  <si>
    <t>ZOJBYZNEUISWFT-UHFFFAOYSA-N</t>
  </si>
  <si>
    <t>C4H5NS</t>
  </si>
  <si>
    <t>C=CCN=C=S</t>
  </si>
  <si>
    <t>C19317</t>
  </si>
  <si>
    <t>IK_ZOJBYZNEUISWFT-UHFFFAOYSA-N</t>
  </si>
  <si>
    <t>3-Oxobutanoylcarnitine</t>
  </si>
  <si>
    <t>NGHNCQYFTPFRAD-UHFFFAOYSA-N</t>
  </si>
  <si>
    <t>C11H19NO5</t>
  </si>
  <si>
    <t>CC(=O)CC(=O)OC(CC(=O)[O-])C[N+](C)(C)C</t>
  </si>
  <si>
    <t>IK_NGHNCQYFTPFRAD-UHFFFAOYSA-N</t>
  </si>
  <si>
    <t>(R)-(+)-2-Pyrrolidone-5-carboxylic acid</t>
  </si>
  <si>
    <t>ODHCTXKNWHHXJC-GSVOUGTGSA-N</t>
  </si>
  <si>
    <t>C1CC(=O)N[C@H]1C(=O)O</t>
  </si>
  <si>
    <t>C02237</t>
  </si>
  <si>
    <t>IK_ODHCTXKNWHHXJC-GSVOUGTGSA-N</t>
  </si>
  <si>
    <t>L-2-Aminoethyl seryl phosphate</t>
  </si>
  <si>
    <t>UQDJGEHQDNVPGU-UHFFFAOYSA-N</t>
  </si>
  <si>
    <t>C5H13N2O6P</t>
  </si>
  <si>
    <t>C(COP(=O)(O)OCC(C(=O)O)N)N</t>
  </si>
  <si>
    <t>C16038</t>
  </si>
  <si>
    <t>IK_UQDJGEHQDNVPGU-UHFFFAOYSA-N</t>
  </si>
  <si>
    <t>1-Hexadecanoyl-2-octadecadienoyl-sn-glycero-3-phosphocholine</t>
  </si>
  <si>
    <t>CFORBWCMGILWNN-RRHRGVEJSA-O</t>
  </si>
  <si>
    <t>C42H81NO8P+</t>
  </si>
  <si>
    <t>CCCCCCCCCCCCCCCC(=O)OC[C@H](COP(=O)(O)OCC[N+](C)(C)C)OC(=O)C=CC=CCCCCCCCCCCCCC</t>
  </si>
  <si>
    <t>IK_CFORBWCMGILWNN-RRHRGVEJSA-O</t>
  </si>
  <si>
    <t>2-aminophenol</t>
  </si>
  <si>
    <t>CDAWCLOXVUBKRW-UHFFFAOYSA-N</t>
  </si>
  <si>
    <t>C6H7NO</t>
  </si>
  <si>
    <t>C1=CC=C(C(=C1)N)O</t>
  </si>
  <si>
    <t>C01987</t>
  </si>
  <si>
    <t>IK_CDAWCLOXVUBKRW-UHFFFAOYSA-N</t>
  </si>
  <si>
    <t>Fasciculol C</t>
  </si>
  <si>
    <t>YRXIDKUVBPMNRA-YTOKZNHUSA-N</t>
  </si>
  <si>
    <t>C30H52O6</t>
  </si>
  <si>
    <t>C[C@@]12CC[C@@H]([C@]1([C@H](CC3=C2CC[C@@H]4[C@@]3(C[C@H]([C@@H](C4(C)C)O)O)C)O)C)[C@@H](CC[C@H](C(C)(C)O)O)CO</t>
  </si>
  <si>
    <t>C19957</t>
  </si>
  <si>
    <t>IK_YRXIDKUVBPMNRA-YTOKZNHUSA-N</t>
  </si>
  <si>
    <t>3-Aminopentanedioic Acid</t>
  </si>
  <si>
    <t>BBJIPMIXTXKYLZ-UHFFFAOYSA-N</t>
  </si>
  <si>
    <t>C(C(CC(=O)O)N)C(=O)O</t>
  </si>
  <si>
    <t>C05574</t>
  </si>
  <si>
    <t>IK_BBJIPMIXTXKYLZ-UHFFFAOYSA-N</t>
  </si>
  <si>
    <t>GPEtn(16:0/20:5)</t>
  </si>
  <si>
    <t>KHLRCNXJXSYNCK-ZIEHFRHMSA-N</t>
  </si>
  <si>
    <t>CCCCCCCCCCCCCCCC(=O)OC[C@H](COP(=O)(O)OCCN)OC(=O)CCC/C=C\C/C=C\C/C=C\C/C=C\C/C=C\CC</t>
  </si>
  <si>
    <t>IK_KHLRCNXJXSYNCK-ZIEHFRHMSA-N</t>
  </si>
  <si>
    <t>Tryptophyl-Glycine</t>
  </si>
  <si>
    <t>UYKREHOKELZSPB-JTQLQIEISA-N</t>
  </si>
  <si>
    <t>C13H15N3O3</t>
  </si>
  <si>
    <t>C1=CC=C2C(=C1)C(=CN2)C[C@@H](C(=O)NCC(=O)O)N</t>
  </si>
  <si>
    <t>C04785</t>
  </si>
  <si>
    <t>IK_UYKREHOKELZSPB-JTQLQIEISA-N</t>
  </si>
  <si>
    <t>Apigenidin</t>
  </si>
  <si>
    <t>Hydroxyflavonoids</t>
  </si>
  <si>
    <t>ZKMZBAABQFUXFE-UHFFFAOYSA-O</t>
  </si>
  <si>
    <t>C15H11O4+</t>
  </si>
  <si>
    <t>C1=CC(=CC=C1C2=[O+]C3=CC(=CC(=C3C=C2)O)O)O</t>
  </si>
  <si>
    <t>IK_ZKMZBAABQFUXFE-UHFFFAOYSA-O</t>
  </si>
  <si>
    <t>p-Cresol3</t>
  </si>
  <si>
    <t>VQZRLBWPEHFGCD-UHFFFAOYSA-N</t>
  </si>
  <si>
    <t>C7H7ClO</t>
  </si>
  <si>
    <t>CC1=C(C=C(C=C1)O)Cl</t>
  </si>
  <si>
    <t>C07350</t>
  </si>
  <si>
    <t>IK_VQZRLBWPEHFGCD-UHFFFAOYSA-N</t>
  </si>
  <si>
    <t>PE(14:0/20:2(11Z,14Z))</t>
  </si>
  <si>
    <t>RXKSKZZAOIRFLK-UQYDIMRYSA-N</t>
  </si>
  <si>
    <t>CCCCCCCCCCCCCC(=O)OC[C@H](COP(=O)(O)OCCN)OC(=O)CCCCCCCCC/C=C\C/C=C\CCCCC</t>
  </si>
  <si>
    <t>IK_RXKSKZZAOIRFLK-UQYDIMRYSA-N</t>
  </si>
  <si>
    <t>1-[(2R,3R,4S,5R)-3,4-Dihydroxy-5-(hydroxymethyl)oxolan-2-yl]oxypyrimidin-2-one</t>
  </si>
  <si>
    <t>BGSCNPOVJFBBAQ-UHFFFAOYSA-N</t>
  </si>
  <si>
    <t>C1=CN(C(=O)N=C1)OC2C(C(C(O2)CO)O)O</t>
  </si>
  <si>
    <t>IK_BGSCNPOVJFBBAQ-UHFFFAOYSA-N</t>
  </si>
  <si>
    <t>PC(18:1(12Z)-2OH(9,10)/P-16:0)</t>
  </si>
  <si>
    <t>GVZYULOAWBVSSF-LKECMMOOSA-N</t>
  </si>
  <si>
    <t>C42H82NO9P</t>
  </si>
  <si>
    <t>CCCCCCCCCCCCCC/C=C/O[C@H](COC(=O)CCCCCCC[C@H]([C@@H](C/C=C\CCCCC)O)O)COP(=O)([O-])OCC[N+](C)(C)C</t>
  </si>
  <si>
    <t>IK_GVZYULOAWBVSSF-LKECMMOOSA-N</t>
  </si>
  <si>
    <t>Diosbulbinoside F</t>
  </si>
  <si>
    <t>SVXOFPLAAYAGIG-NDDGLTBUSA-N</t>
  </si>
  <si>
    <t>C26H34O12</t>
  </si>
  <si>
    <t>C[C@@]12C[C@H](OC(=O)[C@H]1CC(=C3[C@H]2C[C@H](C[C@H]3C(=O)OC)O)O[C@H]4[C@@H]([C@H]([C@@H]([C@H](O4)CO)O)O)O)C5=COC=C5</t>
  </si>
  <si>
    <t>IK_SVXOFPLAAYAGIG-NDDGLTBUSA-N</t>
  </si>
  <si>
    <t>5,6-dihydroxy-8Z,11Z,14Z-eicosatrienoic acid</t>
  </si>
  <si>
    <t>GFNYAPAJUNPMGH-QNEBEIHSSA-N</t>
  </si>
  <si>
    <t>C20H34O4</t>
  </si>
  <si>
    <t>CCCCC/C=C\C/C=C\C/C=C\CC(C(CCCC(=O)O)O)O</t>
  </si>
  <si>
    <t>C14772</t>
  </si>
  <si>
    <t>IK_GFNYAPAJUNPMGH-QNEBEIHSSA-N</t>
  </si>
  <si>
    <t>L-Lysine</t>
  </si>
  <si>
    <t>KDXKERNSBIXSRK-YFKPBYRVSA-N</t>
  </si>
  <si>
    <t>HMDB00182</t>
  </si>
  <si>
    <t>IK_KDXKERNSBIXSRK-YFKPBYRVSA-N</t>
  </si>
  <si>
    <t>Cer(d16:1/5-iso PGF2VI)</t>
  </si>
  <si>
    <t>ZJIJDTZEEABZPM-PUFJAHBCSA-N</t>
  </si>
  <si>
    <t>C34H61NO6</t>
  </si>
  <si>
    <t>CCCCCCCCCCC/C=C/[C@H]([C@H](CO)NC(=O)C/C=C\C[C@@H]1[C@H](C[C@H]([C@@H]1/C=C/[C@@H](CCCCC)O)O)O)O</t>
  </si>
  <si>
    <t>IK_ZJIJDTZEEABZPM-PUFJAHBCSA-N</t>
  </si>
  <si>
    <t>Glycine, N-[3-(4-hydroxy-3-methoxyphenyl)-1-oxo-2-propenyl]-</t>
  </si>
  <si>
    <t>CLGNQAIRBLDHIN-UHFFFAOYSA-N</t>
  </si>
  <si>
    <t>C12H13NO5</t>
  </si>
  <si>
    <t>COC1=C(C=CC(=C1)C=CC(=O)NCC(=O)O)O</t>
  </si>
  <si>
    <t>IK_CLGNQAIRBLDHIN-UHFFFAOYSA-N</t>
  </si>
  <si>
    <t>Lotusine</t>
  </si>
  <si>
    <t>Isoquinolines and derivatives</t>
  </si>
  <si>
    <t>Benzylisoquinolines</t>
  </si>
  <si>
    <t>ZKTMLINFIQCERN-QGZVFWFLSA-O</t>
  </si>
  <si>
    <t>C19H24NO3+</t>
  </si>
  <si>
    <t>C[N+]1(CCC2=CC(=C(C=C2[C@H]1CC3=CC=C(C=C3)O)OC)O)C</t>
  </si>
  <si>
    <t>C17567</t>
  </si>
  <si>
    <t>IK_ZKTMLINFIQCERN-QGZVFWFLSA-O</t>
  </si>
  <si>
    <t>2-[(2S)-2,6-Diaminohexanoyl]oxyacetic acid</t>
  </si>
  <si>
    <t>IBQZIPBWWJOUDZ-UHFFFAOYSA-N</t>
  </si>
  <si>
    <t>C8H16N2O4</t>
  </si>
  <si>
    <t>C(CCN)CC(C(=O)OCC(=O)O)N</t>
  </si>
  <si>
    <t>IK_IBQZIPBWWJOUDZ-UHFFFAOYSA-N</t>
  </si>
  <si>
    <t>TG 42:3</t>
  </si>
  <si>
    <t>JNMDCUOOYCRSIP-WLFVLELZSA-N</t>
  </si>
  <si>
    <t>CCCC/C=C\CCCCCCCC(=O)OCC(OC(=O)CCCCCCC/C=C\CCCC)COC(=O)CCCCCCC/C=C\CCCC</t>
  </si>
  <si>
    <t>IK_JNMDCUOOYCRSIP-WLFVLELZSA-N</t>
  </si>
  <si>
    <t>1,5-Hexadiene</t>
  </si>
  <si>
    <t>Hydrocarbons</t>
  </si>
  <si>
    <t>Unsaturated hydrocarbons</t>
  </si>
  <si>
    <t>Olefins</t>
  </si>
  <si>
    <t>PYGSKMBEVAICCR-UHFFFAOYSA-N</t>
  </si>
  <si>
    <t>C6H10</t>
  </si>
  <si>
    <t>C=CCCC=C</t>
  </si>
  <si>
    <t>C09407</t>
  </si>
  <si>
    <t>IK_PYGSKMBEVAICCR-UHFFFAOYSA-N</t>
  </si>
  <si>
    <t>DG(a-13:0/20:3(8Z,11Z,14Z)-2OH(5,6)/0:0)</t>
  </si>
  <si>
    <t>ZCTWMWAMUYXALL-WLGWGOQCSA-N</t>
  </si>
  <si>
    <t>C36H64O7</t>
  </si>
  <si>
    <t>CCCCC/C=C\C/C=C\C/C=C\CC(C(CCCC(=O)O[C@@H](CO)COC(=O)CCCCCCCCC(C)CC)O)O</t>
  </si>
  <si>
    <t>IK_ZCTWMWAMUYXALL-WLGWGOQCSA-N</t>
  </si>
  <si>
    <t>PE O-18:1_20:4</t>
  </si>
  <si>
    <t>VLIJZYIABFUKFN-JZELYBSLSA-N</t>
  </si>
  <si>
    <t>CCCCCCCC/C=C\CCCCCCCCOCC(COP(=O)(O)OCCN)OC(=O)CCCCCC/C=C\C/C=C\C/C=C\C/C=C\CC</t>
  </si>
  <si>
    <t>C13044</t>
  </si>
  <si>
    <t>IK_VLIJZYIABFUKFN-JZELYBSLSA-N</t>
  </si>
  <si>
    <t>Gamma-Glutamyl-beta-aminopropiononitrile</t>
  </si>
  <si>
    <t>VQPVVWAFTIFKDD-LURJTMIESA-N</t>
  </si>
  <si>
    <t>C8H13N3O3</t>
  </si>
  <si>
    <t>C(CNC(=O)CC[C@@H](C(=O)O)N)C#N</t>
  </si>
  <si>
    <t>C06114</t>
  </si>
  <si>
    <t>IK_VQPVVWAFTIFKDD-LURJTMIESA-N</t>
  </si>
  <si>
    <t>3,4-Dihydro-9-hydroxy-[1]benzothieno[2,3-f]-1,4-thiazepin-5(2H)-one</t>
  </si>
  <si>
    <t>DHUAGGSHTKPOHU-UHFFFAOYSA-N</t>
  </si>
  <si>
    <t>C11H9NO2S2</t>
  </si>
  <si>
    <t>C1CSC2=C(C(=O)N1)SC3=C2C=C(C=C3)O</t>
  </si>
  <si>
    <t>IK_DHUAGGSHTKPOHU-UHFFFAOYSA-N</t>
  </si>
  <si>
    <t>Beta-Tyrosine</t>
  </si>
  <si>
    <t>JYPHNHPXFNEZBR-UHFFFAOYSA-N</t>
  </si>
  <si>
    <t>C1=CC(=CC=C1C(CC(=O)O)N)O</t>
  </si>
  <si>
    <t>C04368</t>
  </si>
  <si>
    <t>IK_JYPHNHPXFNEZBR-UHFFFAOYSA-N</t>
  </si>
  <si>
    <t>norepinephrine (noradrenaline)</t>
  </si>
  <si>
    <t>HPEUJPJOZXNMSJ-UHFFFAOYSA-N</t>
  </si>
  <si>
    <t>CCCCCCCCCCCCCCCCCC(=O)OC</t>
  </si>
  <si>
    <t>C05913</t>
  </si>
  <si>
    <t>IK_HPEUJPJOZXNMSJ-UHFFFAOYSA-N</t>
  </si>
  <si>
    <t>5-Benzylacyclouridine</t>
  </si>
  <si>
    <t>SPJAGILXQBHHSZ-UHFFFAOYSA-N</t>
  </si>
  <si>
    <t>C14H16N2O4</t>
  </si>
  <si>
    <t>C1=CC=C(C=C1)CC2=CN(C(=O)NC2=O)COCCO</t>
  </si>
  <si>
    <t>IK_SPJAGILXQBHHSZ-UHFFFAOYSA-N</t>
  </si>
  <si>
    <t>PE(16:0/20:4(5Z,8Z,11Z,14Z))</t>
  </si>
  <si>
    <t>DRIVXEVMDWCWLI-CAQMIEAISA-N</t>
  </si>
  <si>
    <t>C41H74NO8P</t>
  </si>
  <si>
    <t>CCCCCCCCCCCCCCCC(=O)OC[C@H](COP(=O)(O)OCCN)OC(=O)CCC/C=C\C/C=C\C/C=C\C/C=C\CCCCC</t>
  </si>
  <si>
    <t>IK_DRIVXEVMDWCWLI-CAQMIEAISA-N</t>
  </si>
  <si>
    <t>Procion blue MX-R</t>
  </si>
  <si>
    <t>RTLULCVBFCRQKI-UHFFFAOYSA-N</t>
  </si>
  <si>
    <t>C23H14Cl2N6O8S2</t>
  </si>
  <si>
    <t>C1=CC=C2C(=C1)C(=O)C3=C(C2=O)C(=C(C=C3NC4=CC(=C(C=C4)S(=O)(=O)O)NC5=NC(=NC(=N5)Cl)Cl)S(=O)(=O)O)N</t>
  </si>
  <si>
    <t>IK_RTLULCVBFCRQKI-UHFFFAOYSA-N</t>
  </si>
  <si>
    <t>PE(22:0/20:3(8Z,11Z,14Z)-2OH(5,6))</t>
  </si>
  <si>
    <t>DOVMKWVMZQLOPP-CRYQCFGISA-N</t>
  </si>
  <si>
    <t>C47H88NO10P</t>
  </si>
  <si>
    <t>CCCCCCCCCCCCCCCCCCCCCC(=O)OC[C@H](COP(=O)(O)OCCN)OC(=O)CCCC(C(C/C=C\C/C=C\C/C=C\CCCCC)O)O</t>
  </si>
  <si>
    <t>IK_DOVMKWVMZQLOPP-CRYQCFGISA-N</t>
  </si>
  <si>
    <t>Methyl furfuracrylate</t>
  </si>
  <si>
    <t>PLNJUBIUGVATKW-SNAWJCMRSA-N</t>
  </si>
  <si>
    <t>COC(=O)/C=C/C1=CC=CO1</t>
  </si>
  <si>
    <t>IK_PLNJUBIUGVATKW-SNAWJCMRSA-N</t>
  </si>
  <si>
    <t>Cer-NP t40:0</t>
  </si>
  <si>
    <t>JTMOPWCKHAGCNW-UHFFFAOYSA-N</t>
  </si>
  <si>
    <t>C40H81NO4</t>
  </si>
  <si>
    <t>CCCCCCCCCCCCCCCCCCCCCCCC(=O)NC(CO)C(C(CCCCCCCCCCCC)O)O</t>
  </si>
  <si>
    <t>IK_JTMOPWCKHAGCNW-UHFFFAOYSA-N</t>
  </si>
  <si>
    <t>Sebacic acid</t>
  </si>
  <si>
    <t>CXMXRPHRNRROMY-UHFFFAOYSA-N</t>
  </si>
  <si>
    <t>C10H18O4</t>
  </si>
  <si>
    <t>C(CCCCC(=O)O)CCCC(=O)O</t>
  </si>
  <si>
    <t>HMDB0000792</t>
  </si>
  <si>
    <t>C08277</t>
  </si>
  <si>
    <t>MTBLS11904;S_24167579;S_38720721</t>
  </si>
  <si>
    <t>IK_CXMXRPHRNRROMY-UHFFFAOYSA-N</t>
  </si>
  <si>
    <t>Paeonol</t>
  </si>
  <si>
    <t>UILPJVPSNHJFIK-UHFFFAOYSA-N</t>
  </si>
  <si>
    <t>CC(=O)C1=C(C=C(C=C1)OC)O</t>
  </si>
  <si>
    <t>C10712</t>
  </si>
  <si>
    <t>IK_UILPJVPSNHJFIK-UHFFFAOYSA-N</t>
  </si>
  <si>
    <t>4-Hydroxy-5-phenyltetrahydro-1,3-oxazin-2-one</t>
  </si>
  <si>
    <t>XZZMJRBYVRSAOS-UHFFFAOYSA-N</t>
  </si>
  <si>
    <t>C1C(C(NC(=O)O1)O)C2=CC=CC=C2</t>
  </si>
  <si>
    <t>IK_XZZMJRBYVRSAOS-UHFFFAOYSA-N</t>
  </si>
  <si>
    <t>Leu-Thr</t>
  </si>
  <si>
    <t>LRKCBIUDWAXNEG-CSMHCCOUSA-N</t>
  </si>
  <si>
    <t>C10H20N2O4</t>
  </si>
  <si>
    <t>C[C@H]([C@@H](C(=O)O)NC(=O)[C@H](CC(C)C)N)O</t>
  </si>
  <si>
    <t>IK_LRKCBIUDWAXNEG-CSMHCCOUSA-N</t>
  </si>
  <si>
    <t>(E)-Resveratrol 3-glucoside 4'-sulfate</t>
  </si>
  <si>
    <t>Stilbene glycosides</t>
  </si>
  <si>
    <t>OPXYKICHKIQGOV-UPHRSURJSA-N</t>
  </si>
  <si>
    <t>C20H22O11S</t>
  </si>
  <si>
    <t>C1=CC(=CC=C1/C=C\C2=CC(=CC(=C2)OC3C(C(C(C(O3)CO)O)O)O)O)OS(=O)(=O)O</t>
  </si>
  <si>
    <t>IK_OPXYKICHKIQGOV-UPHRSURJSA-N</t>
  </si>
  <si>
    <t>Coixinden B</t>
  </si>
  <si>
    <t>Indenes and isoindenes</t>
  </si>
  <si>
    <t>BIUULCNWWFDCPG-UHFFFAOYSA-N</t>
  </si>
  <si>
    <t>C13H14O4</t>
  </si>
  <si>
    <t>CC(=O)C1(C=C(C2=C1C=CC(=C2)OC)OC)O</t>
  </si>
  <si>
    <t>C17917</t>
  </si>
  <si>
    <t>IK_BIUULCNWWFDCPG-UHFFFAOYSA-N</t>
  </si>
  <si>
    <t>4-Aminophenylmannoside</t>
  </si>
  <si>
    <t>MIAKOEWBCMPCQR-GCHJQGSQSA-N</t>
  </si>
  <si>
    <t>C12H17NO6</t>
  </si>
  <si>
    <t>C1=CC(=CC=C1N)O[C@@H]2[C@H]([C@H]([C@@H]([C@H](O2)CO)O)O)O</t>
  </si>
  <si>
    <t>IK_MIAKOEWBCMPCQR-GCHJQGSQSA-N</t>
  </si>
  <si>
    <t>Malabaricone B</t>
  </si>
  <si>
    <t>KOAPDMKKECXPHX-UHFFFAOYSA-N</t>
  </si>
  <si>
    <t>C21H26O4</t>
  </si>
  <si>
    <t>C1=CC(=C(C(=C1)O)C(=O)CCCCCCCCC2=CC=C(C=C2)O)O</t>
  </si>
  <si>
    <t>IK_KOAPDMKKECXPHX-UHFFFAOYSA-N</t>
  </si>
  <si>
    <t>3-Methoxytyrosine</t>
  </si>
  <si>
    <t>PFDUUKDQEHURQC-UHFFFAOYSA-N</t>
  </si>
  <si>
    <t>COC1=C(C=CC(=C1)CC(C(=O)O)N)O</t>
  </si>
  <si>
    <t>MTBLS11904;S_37335671;S_38720721</t>
  </si>
  <si>
    <t>IK_PFDUUKDQEHURQC-UHFFFAOYSA-N</t>
  </si>
  <si>
    <t>Baccatin III</t>
  </si>
  <si>
    <t>OVMSOCFBDVBLFW-VHLOTGQHSA-N</t>
  </si>
  <si>
    <t>C31H38O11</t>
  </si>
  <si>
    <t>CC1=C2[C@H](C(=O)[C@@]3([C@H](C[C@@H]4[C@]([C@H]3[C@@H]([C@@](C2(C)C)(C[C@@H]1O)O)OC(=O)C5=CC=CC=C5)(CO4)OC(=O)C)O)C)OC(=O)C</t>
  </si>
  <si>
    <t>HMDB0248838</t>
  </si>
  <si>
    <t>C11700</t>
  </si>
  <si>
    <t>IK_OVMSOCFBDVBLFW-VHLOTGQHSA-N</t>
  </si>
  <si>
    <t>PE-NMe(18:2(9Z,12Z)/20:2(11Z,14Z))</t>
  </si>
  <si>
    <t>ZIMMPNSGYHHAIF-MNIDJLETSA-N</t>
  </si>
  <si>
    <t>C44H80NO8P</t>
  </si>
  <si>
    <t>CCCCC/C=C\C/C=C\CCCCCCCCCC(=O)OC(COC(=O)CCCCCCC/C=C\C/C=C\CCCCC)COP(=O)(O)OCCNC</t>
  </si>
  <si>
    <t>C08574</t>
  </si>
  <si>
    <t>IK_ZIMMPNSGYHHAIF-MNIDJLETSA-N</t>
  </si>
  <si>
    <t>Dioctyl phthalate</t>
  </si>
  <si>
    <t>MQIUGAXCHLFZKX-UHFFFAOYSA-N</t>
  </si>
  <si>
    <t>C24H38O4</t>
  </si>
  <si>
    <t>CCCCCCCCOC(=O)C1=CC=CC=C1C(=O)OCCCCCCCC</t>
  </si>
  <si>
    <t>C03690</t>
  </si>
  <si>
    <t>IK_MQIUGAXCHLFZKX-UHFFFAOYSA-N</t>
  </si>
  <si>
    <t>N-ethylmaleimide</t>
  </si>
  <si>
    <t>Pyrrolidones</t>
  </si>
  <si>
    <t>HDFGOPSGAURCEO-UHFFFAOYSA-N</t>
  </si>
  <si>
    <t>C6H7NO2</t>
  </si>
  <si>
    <t>CCN1C(=O)C=CC1=O</t>
  </si>
  <si>
    <t>C02441</t>
  </si>
  <si>
    <t>IK_HDFGOPSGAURCEO-UHFFFAOYSA-N</t>
  </si>
  <si>
    <t>PL</t>
  </si>
  <si>
    <t>C8H10NO6P</t>
  </si>
  <si>
    <t>NO_INCHIKEY__pl</t>
  </si>
  <si>
    <t>3-[4-methoxy-3-(sulfooxy)phenyl]propanoic acid</t>
  </si>
  <si>
    <t>QZIYZVFIROFZCV-UHFFFAOYSA-N</t>
  </si>
  <si>
    <t>COC1=C(C=C(C=C1)CCC(=O)O)OS(=O)(=O)O</t>
  </si>
  <si>
    <t>IK_QZIYZVFIROFZCV-UHFFFAOYSA-N</t>
  </si>
  <si>
    <t>Phoxim</t>
  </si>
  <si>
    <t>ATROHALUCMTWTB-UHFFFAOYSA-N</t>
  </si>
  <si>
    <t>C12H15N2O3PS</t>
  </si>
  <si>
    <t>CCOP(=S)(OCC)ON=C(C#N)C1=CC=CC=C1</t>
  </si>
  <si>
    <t>C03829</t>
  </si>
  <si>
    <t>IK_ATROHALUCMTWTB-UHFFFAOYSA-N</t>
  </si>
  <si>
    <t>Gly Val Trp</t>
  </si>
  <si>
    <t>COZMNNJEGNPDED-HOCLYGCPSA-N</t>
  </si>
  <si>
    <t>C18H24N4O4</t>
  </si>
  <si>
    <t>CC(C)[C@@H](C(=O)N[C@@H](CC1=CNC2=CC=CC=C21)C(=O)O)NC(=O)CN</t>
  </si>
  <si>
    <t>IK_COZMNNJEGNPDED-HOCLYGCPSA-N</t>
  </si>
  <si>
    <t>(4E,15Z)-Bilirubin</t>
  </si>
  <si>
    <t>BPYKTIZUTYGOLE-KDUUSRDASA-N</t>
  </si>
  <si>
    <t>C33H36N4O6</t>
  </si>
  <si>
    <t>CC1=C(NC(=C1CCC(=O)O)CC2=C(C(=C(N2)/C=C\3/C(=C(C(=O)N3)C)C=C)C)CCC(=O)O)/C=C/4\C(=C(C(=O)N4)C=C)C</t>
  </si>
  <si>
    <t>HMDB0000488</t>
  </si>
  <si>
    <t>IK_BPYKTIZUTYGOLE-KDUUSRDASA-N</t>
  </si>
  <si>
    <t>Glycylleucine</t>
  </si>
  <si>
    <t>DKEXFJVMVGETOO-UHFFFAOYSA-N</t>
  </si>
  <si>
    <t>CC(C)CC(C(=O)O)NC(=O)CN</t>
  </si>
  <si>
    <t>C02155</t>
  </si>
  <si>
    <t>IK_DKEXFJVMVGETOO-UHFFFAOYSA-N</t>
  </si>
  <si>
    <t>Cer 18:0;2O_20:0</t>
  </si>
  <si>
    <t>XVZCREABAODILQ-UHFFFAOYSA-N</t>
  </si>
  <si>
    <t>C56H111NO5</t>
  </si>
  <si>
    <t>CCCCCCCCCCCCCCCCCC(=O)OCCCCCCCCCCCCCCCCCCCC(=O)NC(CO)C(CCCCCCCCCCCCCCC)O</t>
  </si>
  <si>
    <t>C11217</t>
  </si>
  <si>
    <t>IK_XVZCREABAODILQ-UHFFFAOYSA-N</t>
  </si>
  <si>
    <t>2-Methylhippuric Acid</t>
  </si>
  <si>
    <t>YOEBAVRJHRCKRE-UHFFFAOYSA-N</t>
  </si>
  <si>
    <t>CC1=CC=CC=C1C(=O)NCC(=O)O</t>
  </si>
  <si>
    <t>IK_YOEBAVRJHRCKRE-UHFFFAOYSA-N</t>
  </si>
  <si>
    <t>Cortistatin A</t>
  </si>
  <si>
    <t>KSGZCKSNTAJOJS-DZBMUNJRSA-N</t>
  </si>
  <si>
    <t>C30H36N2O3</t>
  </si>
  <si>
    <t>C[C@]12CC=C3C=C4[C@H]([C@@H]([C@H](C[C@]45CC[C@@]3([C@@H]1CC[C@@H]2C6=CC7=C(C=C6)C=CN=C7)O5)N(C)C)O)O</t>
  </si>
  <si>
    <t>C16023</t>
  </si>
  <si>
    <t>IK_KSGZCKSNTAJOJS-DZBMUNJRSA-N</t>
  </si>
  <si>
    <t>D-Lactic acid</t>
  </si>
  <si>
    <t>JVTAAEKCZFNVCJ-UWTATZPHSA-N</t>
  </si>
  <si>
    <t>C[C@H](C(=O)O)O</t>
  </si>
  <si>
    <t>HMDB0001311</t>
  </si>
  <si>
    <t>C00256</t>
  </si>
  <si>
    <t>IK_JVTAAEKCZFNVCJ-UWTATZPHSA-N</t>
  </si>
  <si>
    <t>Sapienic acid</t>
  </si>
  <si>
    <t>NNNVXFKZMRGJPM-KHPPLWFESA-N</t>
  </si>
  <si>
    <t>CCCCCCCCC/C=C\CCCCC(=O)O</t>
  </si>
  <si>
    <t>C21942</t>
  </si>
  <si>
    <t>IK_NNNVXFKZMRGJPM-KHPPLWFESA-N</t>
  </si>
  <si>
    <t>Methyl helianthenoate A glucoside</t>
  </si>
  <si>
    <t>MBJLYSAPIVPYNP-CLFYSBASSA-N</t>
  </si>
  <si>
    <t>C19H24O8</t>
  </si>
  <si>
    <t>COC(=O)C/C=C\CC#CC#CC(C=C)OC1C(C(C(C(O1)CO)O)O)O</t>
  </si>
  <si>
    <t>C09981</t>
  </si>
  <si>
    <t>IK_MBJLYSAPIVPYNP-CLFYSBASSA-N</t>
  </si>
  <si>
    <t>2,3',4,6-Tetrahydroxybenzophenone</t>
  </si>
  <si>
    <t>Benzophenones</t>
  </si>
  <si>
    <t>QWRYPHZJTWQLFX-UHFFFAOYSA-N</t>
  </si>
  <si>
    <t>C13H10O5</t>
  </si>
  <si>
    <t>C1=CC(=CC(=C1)O)C(=O)C2=C(C=C(C=C2O)O)O</t>
  </si>
  <si>
    <t>IK_QWRYPHZJTWQLFX-UHFFFAOYSA-N</t>
  </si>
  <si>
    <t>Methionine glutamate</t>
  </si>
  <si>
    <t>SMQAUVNNWONFCH-ULUSZKPHSA-N</t>
  </si>
  <si>
    <t>C10H18N2O6S</t>
  </si>
  <si>
    <t>CSCCC(C(=O)OOC(=O)[C@@H](CCC(=O)O)N)N</t>
  </si>
  <si>
    <t>IK_SMQAUVNNWONFCH-ULUSZKPHSA-N</t>
  </si>
  <si>
    <t>4-Hydroxycyclohexylcarboxylic acid</t>
  </si>
  <si>
    <t>HCFRWBBJISAZNK-UHFFFAOYSA-N</t>
  </si>
  <si>
    <t>C7H12O3</t>
  </si>
  <si>
    <t>C1CC(CCC1C(=O)O)O</t>
  </si>
  <si>
    <t>C04404</t>
  </si>
  <si>
    <t>IK_HCFRWBBJISAZNK-UHFFFAOYSA-N</t>
  </si>
  <si>
    <t>Schisandrol B</t>
  </si>
  <si>
    <t>ZWRRJEICIPUPHZ-UHFFFAOYSA-N</t>
  </si>
  <si>
    <t>C23H28O7</t>
  </si>
  <si>
    <t>CC1CC2=CC3=C(C(=C2C4=C(C(=C(C=C4CC1(C)O)OC)OC)OC)OC)OCO3</t>
  </si>
  <si>
    <t>IK_ZWRRJEICIPUPHZ-UHFFFAOYSA-N</t>
  </si>
  <si>
    <t>Thiazoline</t>
  </si>
  <si>
    <t>Azolines</t>
  </si>
  <si>
    <t>Thiazolines</t>
  </si>
  <si>
    <t>CBDKQYKMCICBOF-UHFFFAOYSA-N</t>
  </si>
  <si>
    <t>C3H5NS</t>
  </si>
  <si>
    <t>C1CSC=N1</t>
  </si>
  <si>
    <t>IK_CBDKQYKMCICBOF-UHFFFAOYSA-N</t>
  </si>
  <si>
    <t>Carnosol</t>
  </si>
  <si>
    <t>XUSYGBPHQBWGAD-PJSUUKDQSA-N</t>
  </si>
  <si>
    <t>C20H26O4</t>
  </si>
  <si>
    <t>CC(C)C1=C(C(=C2C(=C1)[C@@H]3C[C@@H]4[C@@]2(CCCC4(C)C)C(=O)O3)O)O</t>
  </si>
  <si>
    <t>C09069</t>
  </si>
  <si>
    <t>IK_XUSYGBPHQBWGAD-PJSUUKDQSA-N</t>
  </si>
  <si>
    <t>N1-Methyl-4-pyridone-5-carboxamide3</t>
  </si>
  <si>
    <t>KTLRWTOPTKGYQY-UHFFFAOYSA-N</t>
  </si>
  <si>
    <t>C7H8N2O2</t>
  </si>
  <si>
    <t>CN1C=CC(=O)C(=C1)C(=O)N</t>
  </si>
  <si>
    <t>IK_KTLRWTOPTKGYQY-UHFFFAOYSA-N</t>
  </si>
  <si>
    <t>N-Choloylglycine</t>
  </si>
  <si>
    <t>RFDAIACWWDREDC-FRVQLJSFSA-N</t>
  </si>
  <si>
    <t>C[C@H](CCC(=O)NCC(=O)O)[C@H]1CC[C@@H]2[C@@]1([C@H](C[C@H]3[C@H]2[C@@H](C[C@H]4[C@@]3(CC[C@H](C4)O)C)O)O)C</t>
  </si>
  <si>
    <t>HMDB0255104 | HMDB0000138</t>
  </si>
  <si>
    <t>C01921</t>
  </si>
  <si>
    <t>IK_RFDAIACWWDREDC-FRVQLJSFSA-N</t>
  </si>
  <si>
    <t>Geosmin</t>
  </si>
  <si>
    <t>JLPUXFOGCDVKGO-TUAOUCFPSA-N</t>
  </si>
  <si>
    <t>C12H22O</t>
  </si>
  <si>
    <t>C[C@H]1CCC[C@@]2([C@@]1(CCCC2)O)C</t>
  </si>
  <si>
    <t>C16286</t>
  </si>
  <si>
    <t>IK_JLPUXFOGCDVKGO-TUAOUCFPSA-N</t>
  </si>
  <si>
    <t>Dihydronaringenin-O-sulphate</t>
  </si>
  <si>
    <t>Linear 1,3-diarylpropanoids</t>
  </si>
  <si>
    <t>Chalcones and dihydrochalcones</t>
  </si>
  <si>
    <t>IKBKWHISHDVLNO-UHFFFAOYSA-N</t>
  </si>
  <si>
    <t>C15H14O8S</t>
  </si>
  <si>
    <t>C1=CC(=CC=C1CCC(=O)C2=C(C=C(C=C2O)O)O)OS(=O)(=O)O</t>
  </si>
  <si>
    <t>HMDB0059996</t>
  </si>
  <si>
    <t>IK_IKBKWHISHDVLNO-UHFFFAOYSA-N</t>
  </si>
  <si>
    <t>SM(d14:1/16:0)</t>
  </si>
  <si>
    <t>KSUBHIPBMPOXPG-FEBLJDHQSA-N</t>
  </si>
  <si>
    <t>C35H71N2O6P</t>
  </si>
  <si>
    <t>CCCCCCCCCCCCCCCC(=O)N[C@@H](COP(=O)([O-])OCC[N+](C)(C)C)[C@@H](/C=C/CCCCCCCCC)O</t>
  </si>
  <si>
    <t>IK_KSUBHIPBMPOXPG-FEBLJDHQSA-N</t>
  </si>
  <si>
    <t>3-carboxy-4-methyl-5-pentyl-2-furanpropanoic acid</t>
  </si>
  <si>
    <t>RIJDKRLRDVBUHJ-UHFFFAOYSA-N</t>
  </si>
  <si>
    <t>C14H20O5</t>
  </si>
  <si>
    <t>CCCCCC1=C(C(=C(O1)CCC(=O)O)C(=O)O)C</t>
  </si>
  <si>
    <t>HMDB0061643</t>
  </si>
  <si>
    <t>IK_RIJDKRLRDVBUHJ-UHFFFAOYSA-N</t>
  </si>
  <si>
    <t>3-Acetylphenol sulfate</t>
  </si>
  <si>
    <t>CGFRVKXGZRODPA-UHFFFAOYSA-N</t>
  </si>
  <si>
    <t>C8H8O5S</t>
  </si>
  <si>
    <t>CC(=O)C1=CC(=CC=C1)OS(=O)(=O)O</t>
  </si>
  <si>
    <t>IK_CGFRVKXGZRODPA-UHFFFAOYSA-N</t>
  </si>
  <si>
    <t>Alongside</t>
  </si>
  <si>
    <t>Fatty alcohol esters</t>
  </si>
  <si>
    <t>BKNQGBKAJUUPBQ-SPMSPBIZSA-N</t>
  </si>
  <si>
    <t>C12H16O4</t>
  </si>
  <si>
    <t>CC1C/C=C\C(=O)C/C=C\C(CC(=O)O1)O</t>
  </si>
  <si>
    <t>HMDB0248179</t>
  </si>
  <si>
    <t>IK_BKNQGBKAJUUPBQ-SPMSPBIZSA-N</t>
  </si>
  <si>
    <t>PE-NMe2(20:1(11Z)/16:0)</t>
  </si>
  <si>
    <t>IFBAQPJUVKRGOW-VXPUYCOJSA-N</t>
  </si>
  <si>
    <t>C43H84NO8P</t>
  </si>
  <si>
    <t>CCCCCCCCCCCCCCCC(=O)OC(COC(=O)CCCCCCCCC/C=C\CCCCCCCC)COP(=O)(O)OCCN(C)C</t>
  </si>
  <si>
    <t>IK_IFBAQPJUVKRGOW-VXPUYCOJSA-N</t>
  </si>
  <si>
    <t>10-Hydroxymelleolide</t>
  </si>
  <si>
    <t>VNRLQDGXGABKPC-UHFFFAOYSA-N</t>
  </si>
  <si>
    <t>CC1=CC(=CC(=C1C(=O)OC2CC3(C2(C(=CC4C3C(C(C4)(C)C)O)C=O)O)C)O)O</t>
  </si>
  <si>
    <t>IK_VNRLQDGXGABKPC-UHFFFAOYSA-N</t>
  </si>
  <si>
    <t>2-Propylglutaric Acid</t>
  </si>
  <si>
    <t>IFNXFIJXYVEYLF-UHFFFAOYSA-N</t>
  </si>
  <si>
    <t>C8H14O4</t>
  </si>
  <si>
    <t>CCCC(CCC(=O)O)C(=O)O</t>
  </si>
  <si>
    <t>C16658</t>
  </si>
  <si>
    <t>IK_IFNXFIJXYVEYLF-UHFFFAOYSA-N</t>
  </si>
  <si>
    <t>Dihydro-5-pentyl-2(3H)-furanone</t>
  </si>
  <si>
    <t>OALYTRUKMRCXNH-UHFFFAOYSA-N</t>
  </si>
  <si>
    <t>C9H16O2</t>
  </si>
  <si>
    <t>CCCCCC1CCC(=O)O1</t>
  </si>
  <si>
    <t>C08501</t>
  </si>
  <si>
    <t>IK_OALYTRUKMRCXNH-UHFFFAOYSA-N</t>
  </si>
  <si>
    <t>Leptomycin B</t>
  </si>
  <si>
    <t>YACHGFWEQXFSBS-XYERBDPFSA-N</t>
  </si>
  <si>
    <t>C33H48O6</t>
  </si>
  <si>
    <t>CC/C(=C/[C@H](C)C/C=C/C(=C/[C@@H](C)C(=O)[C@@H](C)[C@@H]([C@@H](C)C/C(=C/C(=O)O)/C)O)/C)/C=C/[C@H]1[C@H](C=CC(=O)O1)C</t>
  </si>
  <si>
    <t>IK_YACHGFWEQXFSBS-XYERBDPFSA-N</t>
  </si>
  <si>
    <t>N-Acetylaspartic acid</t>
  </si>
  <si>
    <t>OTCCIMWXFLJLIA-BYPYZUCNSA-N</t>
  </si>
  <si>
    <t>C6H9NO5</t>
  </si>
  <si>
    <t>CC(=O)N[C@@H](CC(=O)O)C(=O)O</t>
  </si>
  <si>
    <t>C01042</t>
  </si>
  <si>
    <t>IK_OTCCIMWXFLJLIA-BYPYZUCNSA-N</t>
  </si>
  <si>
    <t>3-Hydroxy-2-oxoindole</t>
  </si>
  <si>
    <t>SGZFJWQQBHYNNF-UHFFFAOYSA-N</t>
  </si>
  <si>
    <t>C8H7NO2</t>
  </si>
  <si>
    <t>C1=CC=C2C(=C1)C(C(=O)N2)O</t>
  </si>
  <si>
    <t>C03225</t>
  </si>
  <si>
    <t>IK_SGZFJWQQBHYNNF-UHFFFAOYSA-N</t>
  </si>
  <si>
    <t>bile acid or Lovastatin</t>
  </si>
  <si>
    <t>C24H36O5</t>
  </si>
  <si>
    <t>NO_INCHIKEY__bile acid or lovastatin</t>
  </si>
  <si>
    <t>Pyridoxamine</t>
  </si>
  <si>
    <t>Pyridoxamines</t>
  </si>
  <si>
    <t>NHZMQXZHNVQTQA-UHFFFAOYSA-N</t>
  </si>
  <si>
    <t>C8H12N2O2</t>
  </si>
  <si>
    <t>CC1=NC=C(C(=C1O)CN)CO</t>
  </si>
  <si>
    <t>HMDB01431</t>
  </si>
  <si>
    <t>C00534</t>
  </si>
  <si>
    <t>IK_NHZMQXZHNVQTQA-UHFFFAOYSA-N</t>
  </si>
  <si>
    <t>PS(20:1(11Z)/20:4(5Z,8Z,11Z,14Z))</t>
  </si>
  <si>
    <t>MNNKFDDWOSVWJL-JAWFKQLMSA-N</t>
  </si>
  <si>
    <t>C46H80NO10P</t>
  </si>
  <si>
    <t>CCCCCCCC/C=C\CCCCCCCCCC(=O)OC[C@H](COP(=O)(O)OC[C@@H](C(=O)O)N)OC(=O)CCC/C=C\C/C=C\C/C=C\C/C=C\CCCCC</t>
  </si>
  <si>
    <t>IK_MNNKFDDWOSVWJL-JAWFKQLMSA-N</t>
  </si>
  <si>
    <t>Tetrahydrocortisol</t>
  </si>
  <si>
    <t>AODPIQQILQLWGS-GXBDJPPSSA-N</t>
  </si>
  <si>
    <t>C21H34O5</t>
  </si>
  <si>
    <t>C[C@]12CC[C@H](C[C@H]1CC[C@@H]3[C@@H]2[C@H](C[C@]4([C@H]3CC[C@@]4(C(=O)CO)O)C)O)O</t>
  </si>
  <si>
    <t>HMDB0000949</t>
  </si>
  <si>
    <t>C05472</t>
  </si>
  <si>
    <t>IK_AODPIQQILQLWGS-GXBDJPPSSA-N</t>
  </si>
  <si>
    <t>Cinncassiol C3</t>
  </si>
  <si>
    <t>IJPNDQQOKFKBRG-ZPZYUIKSSA-N</t>
  </si>
  <si>
    <t>C20H30O7</t>
  </si>
  <si>
    <t>C[C@H]1CC[C@]2([C@]3([C@@H]1O)C(=O)[C@@]4([C@](CC(=O)C2(C[C@@]4(O3)O)C)(C(C)C)O)C)O</t>
  </si>
  <si>
    <t>C17641</t>
  </si>
  <si>
    <t>IK_IJPNDQQOKFKBRG-ZPZYUIKSSA-N</t>
  </si>
  <si>
    <t>3-methylheptanedioylcarnitine</t>
  </si>
  <si>
    <t>FFVIWPKOCWPZMF-UHFFFAOYSA-N</t>
  </si>
  <si>
    <t>C15H27NO6</t>
  </si>
  <si>
    <t>CC(CCCC(=O)O)CC(=O)OC(CC(=O)[O-])C[N+](C)(C)C</t>
  </si>
  <si>
    <t>IK_FFVIWPKOCWPZMF-UHFFFAOYSA-N</t>
  </si>
  <si>
    <t>PE(18:1(11Z)/20:4(5Z,8Z,11Z,14Z))</t>
  </si>
  <si>
    <t>LJIFHMULTXIFNU-KAMIUYGRSA-N</t>
  </si>
  <si>
    <t>CCCCCC/C=C\CCCCCCCCCC(=O)OC[C@H](COP(=O)(O)OCCN)OC(=O)CCC/C=C\C/C=C\C/C=C\C/C=C\CCCCC</t>
  </si>
  <si>
    <t>IK_LJIFHMULTXIFNU-KAMIUYGRSA-N</t>
  </si>
  <si>
    <t>C24:1 ceramide</t>
  </si>
  <si>
    <t>VJSBNBBOSZJDKB-KPEYJIHVSA-N</t>
  </si>
  <si>
    <t>C42H81NO3</t>
  </si>
  <si>
    <t>CCCCCCCCCCCCC/C=C/[C@H]([C@H](CO)NC(=O)CCCCCCCCCCCCC/C=C\CCCCCCCC)O</t>
  </si>
  <si>
    <t>HMDB0004953</t>
  </si>
  <si>
    <t>C08285</t>
  </si>
  <si>
    <t>IK_VJSBNBBOSZJDKB-KPEYJIHVSA-N</t>
  </si>
  <si>
    <t>PE(18:1(11Z)/20:4(8Z,11Z,14Z,17Z))</t>
  </si>
  <si>
    <t>MFPOOPOMQXUMBS-RWMKFOTHSA-N</t>
  </si>
  <si>
    <t>CCCCCC/C=C\CCCCCCCCCC(=O)OC[C@H](COP(=O)(O)OCCN)OC(=O)CCCCCC/C=C\C/C=C\C/C=C\C/C=C\CC</t>
  </si>
  <si>
    <t>IK_MFPOOPOMQXUMBS-RWMKFOTHSA-N</t>
  </si>
  <si>
    <t>Contignasterol</t>
  </si>
  <si>
    <t>Stigmastanes and derivatives</t>
  </si>
  <si>
    <t>IRHVLQMEQPABHG-QUZWXNHXSA-N</t>
  </si>
  <si>
    <t>C29H48O7</t>
  </si>
  <si>
    <t>C[C@H]([C@H]1C[C@@H](CC(O1)O)C(C)C)[C@H]2CC(=O)[C@H]3[C@@]2(CC[C@H]4[C@H]3[C@H]([C@@H]([C@@H]5[C@@]4(CC[C@H]([C@@H]5O)O)C)O)O)C</t>
  </si>
  <si>
    <t>C19902</t>
  </si>
  <si>
    <t>IK_IRHVLQMEQPABHG-QUZWXNHXSA-N</t>
  </si>
  <si>
    <t>N-(2-Cyanoethyl)valine</t>
  </si>
  <si>
    <t>RXNXODTWPQTIHO-ZETCQYMHSA-N</t>
  </si>
  <si>
    <t>C8H14N2O2</t>
  </si>
  <si>
    <t>CC(C)[C@@H](C(=O)O)NCCC#N</t>
  </si>
  <si>
    <t>IK_RXNXODTWPQTIHO-ZETCQYMHSA-N</t>
  </si>
  <si>
    <t>2-naphthalenesulfonate</t>
  </si>
  <si>
    <t>Naphthalenes</t>
  </si>
  <si>
    <t>Naphthalene sulfonic acids and derivatives</t>
  </si>
  <si>
    <t>KVBGVZZKJNLNJU-UHFFFAOYSA-M</t>
  </si>
  <si>
    <t>C10H7O3S-</t>
  </si>
  <si>
    <t>C1=CC=C2C=C(C=CC2=C1)S(=O)(=O)[O-]</t>
  </si>
  <si>
    <t>C16202</t>
  </si>
  <si>
    <t>IK_KVBGVZZKJNLNJU-UHFFFAOYSA-M</t>
  </si>
  <si>
    <t>Fenuron or kynuramine</t>
  </si>
  <si>
    <t>GIUIHRRGPBPUAO-UHFFFAOYSA-N</t>
  </si>
  <si>
    <t>C9H12N2O</t>
  </si>
  <si>
    <t>C1=CC=C(C(=C1)C(=O)CCN)N.Cl.Cl</t>
  </si>
  <si>
    <t>IK_GIUIHRRGPBPUAO-UHFFFAOYSA-N</t>
  </si>
  <si>
    <t>Gymnodimine</t>
  </si>
  <si>
    <t>Hydropyridines</t>
  </si>
  <si>
    <t>DVXZVCNEGRKLMW-RPGUUIFVSA-N</t>
  </si>
  <si>
    <t>C32H45NO4</t>
  </si>
  <si>
    <t>C[C@@H]1C[C@H]2CC[C@@H](/C(=C/[C@H]3C(=C(CC[C@@]34CCCN=C4CC/C=C(/[C@@H]1O2)\C)[C@@H]5C=C(C(=O)O5)C)C)/C)O</t>
  </si>
  <si>
    <t>HMDB0041430</t>
  </si>
  <si>
    <t>C20025</t>
  </si>
  <si>
    <t>IK_DVXZVCNEGRKLMW-RPGUUIFVSA-N</t>
  </si>
  <si>
    <t>DL-Norvaline</t>
  </si>
  <si>
    <t>SNDPXSYFESPGGJ-UHFFFAOYSA-N</t>
  </si>
  <si>
    <t>CCCC(C(=O)O)N</t>
  </si>
  <si>
    <t>IK_SNDPXSYFESPGGJ-UHFFFAOYSA-N</t>
  </si>
  <si>
    <t>PC 32:3</t>
  </si>
  <si>
    <t>VZQRMZUULSWEHB-XCFXQIAYSA-N</t>
  </si>
  <si>
    <t>C40H74NO8P</t>
  </si>
  <si>
    <t>CCCCCCCCCCCCCC(=O)OC[C@H](COP(=O)([O-])OCC[N+](C)(C)C)OC(=O)CCCC/C=C\C/C=C\C/C=C\CCCCC</t>
  </si>
  <si>
    <t>IK_VZQRMZUULSWEHB-XCFXQIAYSA-N</t>
  </si>
  <si>
    <t>(+)-15,16-Dihydroxyoctadecanoic acid</t>
  </si>
  <si>
    <t>LSFLNLHTOKKPHT-UHFFFAOYSA-N</t>
  </si>
  <si>
    <t>C18H36O4</t>
  </si>
  <si>
    <t>CCC(C(CCCCCCCCCCCCCC(=O)O)O)O</t>
  </si>
  <si>
    <t>IK_LSFLNLHTOKKPHT-UHFFFAOYSA-N</t>
  </si>
  <si>
    <t>Maleic Acid</t>
  </si>
  <si>
    <t>VZCYOOQTPOCHFL-UPHRSURJSA-N</t>
  </si>
  <si>
    <t>C(=C\C(=O)O)\C(=O)O</t>
  </si>
  <si>
    <t>HMDB0000176</t>
  </si>
  <si>
    <t>C00922</t>
  </si>
  <si>
    <t>IK_VZCYOOQTPOCHFL-UPHRSURJSA-N</t>
  </si>
  <si>
    <t>4-[2-[5,5-Dimethyl-8-(4-methylphenyl)-6H-naphthalen-2-yl]ethynyl]benzoic acid</t>
  </si>
  <si>
    <t>NCEQLLNVRRTCKJ-UHFFFAOYSA-N</t>
  </si>
  <si>
    <t>C28H24O2</t>
  </si>
  <si>
    <t>CC1=CC=C(C=C1)C2=CCC(C3=C2C=C(C=C3)C#CC4=CC=C(C=C4)C(=O)O)(C)C</t>
  </si>
  <si>
    <t>IK_NCEQLLNVRRTCKJ-UHFFFAOYSA-N</t>
  </si>
  <si>
    <t>N(alpha)-Phosphorylalanylproline</t>
  </si>
  <si>
    <t>UGGHNDGDVCUWQX-WDSKDSINSA-N</t>
  </si>
  <si>
    <t>C8H15N2O6P</t>
  </si>
  <si>
    <t>C[C@@H](C(=O)N1CCC[C@H]1C(=O)O)NP(=O)(O)O</t>
  </si>
  <si>
    <t>IK_UGGHNDGDVCUWQX-WDSKDSINSA-N</t>
  </si>
  <si>
    <t>Uric acid</t>
  </si>
  <si>
    <t>LEHOTFFKMJEONL-UHFFFAOYSA-N</t>
  </si>
  <si>
    <t>C5H4N4O3</t>
  </si>
  <si>
    <t>C12=C(NC(=O)N1)NC(=O)NC2=O</t>
  </si>
  <si>
    <t>C00059</t>
  </si>
  <si>
    <t>IK_LEHOTFFKMJEONL-UHFFFAOYSA-N</t>
  </si>
  <si>
    <t>EPIMESTROL</t>
  </si>
  <si>
    <t>UHQGCIIQUZBJAE-RRQVMCLOSA-N</t>
  </si>
  <si>
    <t>C[C@]12CC[C@H]3[C@H]([C@@H]1C[C@H]([C@H]2O)O)CCC4=C3C=CC(=C4)OC</t>
  </si>
  <si>
    <t>C14593</t>
  </si>
  <si>
    <t>IK_UHQGCIIQUZBJAE-RRQVMCLOSA-N</t>
  </si>
  <si>
    <t>2-Hydroxydecanedioic acid</t>
  </si>
  <si>
    <t>LPIOYESQKJFWPQ-UHFFFAOYSA-N</t>
  </si>
  <si>
    <t>C10H18O5</t>
  </si>
  <si>
    <t>C(CCCC(C(=O)O)O)CCCC(=O)O</t>
  </si>
  <si>
    <t>IK_LPIOYESQKJFWPQ-UHFFFAOYSA-N</t>
  </si>
  <si>
    <t>Glyzarin</t>
  </si>
  <si>
    <t>Isoflavonoids</t>
  </si>
  <si>
    <t>Isoflav-2-enes</t>
  </si>
  <si>
    <t>KTCOGEGNUCOCON-UHFFFAOYSA-N</t>
  </si>
  <si>
    <t>C18H14O4</t>
  </si>
  <si>
    <t>CC1=C(C(=O)C2=C(O1)C(=C(C=C2)O)C(=O)C)C3=CC=CC=C3</t>
  </si>
  <si>
    <t>IK_KTCOGEGNUCOCON-UHFFFAOYSA-N</t>
  </si>
  <si>
    <t>Cinncassiol D3</t>
  </si>
  <si>
    <t>HQUSKUTUDDZKOD-UTOMUYHSSA-N</t>
  </si>
  <si>
    <t>C20H32O6</t>
  </si>
  <si>
    <t>CC1[C@H](C[C@]2([C@@H]1[C@@H]3[C@@]4([C@@H]5C2(CC([C@]4([C@@H](C5)C(C)CO)C)(O3)O)C)O)O)O</t>
  </si>
  <si>
    <t>C17655</t>
  </si>
  <si>
    <t>IK_HQUSKUTUDDZKOD-UTOMUYHSSA-N</t>
  </si>
  <si>
    <t>PE P-38:4 or PE O-38:5</t>
  </si>
  <si>
    <t>DHHREGPDDQTYPB-UNRGBGOYSA-N</t>
  </si>
  <si>
    <t>CCCCCCCCCCCCCCCCOC[C@H](COP(=O)(O)OCCN)OC(=O)CC/C=C\C/C=C\C/C=C\C/C=C\C/C=C\CCCCC</t>
  </si>
  <si>
    <t>IK_DHHREGPDDQTYPB-UNRGBGOYSA-N</t>
  </si>
  <si>
    <t>Dolicholide</t>
  </si>
  <si>
    <t>PPFRJNLKWADOTL-WOGJWQOOSA-N</t>
  </si>
  <si>
    <t>C28H46O6</t>
  </si>
  <si>
    <t>C[C@@H]([C@H]1CC[C@@H]2[C@@]1(CC[C@H]3[C@H]2COC(=O)[C@@H]4[C@@]3(C[C@H]([C@H](C4)O)O)C)C)[C@H]([C@@H](C(=C)C(C)C)O)O</t>
  </si>
  <si>
    <t>HMDB0034086</t>
  </si>
  <si>
    <t>IK_PPFRJNLKWADOTL-WOGJWQOOSA-N</t>
  </si>
  <si>
    <t>Ile Gln Leu</t>
  </si>
  <si>
    <t>KUHFPGIVBOCRMV-MNXVOIDGSA-N</t>
  </si>
  <si>
    <t>C17H32N4O5</t>
  </si>
  <si>
    <t>CC[C@H](C)[C@@H](C(=O)N[C@@H](CCC(=O)N)C(=O)N[C@@H](CC(C)C)C(=O)O)N</t>
  </si>
  <si>
    <t>IK_KUHFPGIVBOCRMV-MNXVOIDGSA-N</t>
  </si>
  <si>
    <t>Avocadyne</t>
  </si>
  <si>
    <t>OHLQBKZXSJYBMK-UHFFFAOYSA-N</t>
  </si>
  <si>
    <t>C17H32O3</t>
  </si>
  <si>
    <t>C#CCCCCCCCCCCCC(CC(CO)O)O</t>
  </si>
  <si>
    <t>HMDB0035473</t>
  </si>
  <si>
    <t>IK_OHLQBKZXSJYBMK-UHFFFAOYSA-N</t>
  </si>
  <si>
    <t>4-Amino-3-hydroxybutanoylcarnitine</t>
  </si>
  <si>
    <t>AOCBVTCNGCHPPQ-UHFFFAOYSA-N</t>
  </si>
  <si>
    <t>C11H22N2O5</t>
  </si>
  <si>
    <t>C[N+](C)(C)CC(CC(=O)[O-])OC(=O)CC(CN)O</t>
  </si>
  <si>
    <t>IK_AOCBVTCNGCHPPQ-UHFFFAOYSA-N</t>
  </si>
  <si>
    <t>1-Methyladenosine</t>
  </si>
  <si>
    <t>GFYLSDSUCHVORB-IOSLPCCCSA-N</t>
  </si>
  <si>
    <t>C11H15N5O4</t>
  </si>
  <si>
    <t>CN1C=NC2=C(C1=N)N=CN2[C@H]3[C@@H]([C@@H]([C@H](O3)CO)O)O</t>
  </si>
  <si>
    <t>C02494</t>
  </si>
  <si>
    <t>IK_GFYLSDSUCHVORB-IOSLPCCCSA-N</t>
  </si>
  <si>
    <t>Nafenopin</t>
  </si>
  <si>
    <t>XJGBDJOMWKAZJS-UHFFFAOYSA-N</t>
  </si>
  <si>
    <t>C20H22O3</t>
  </si>
  <si>
    <t>CC(C)(C(=O)O)OC1=CC=C(C=C1)C2CCCC3=CC=CC=C23</t>
  </si>
  <si>
    <t>C11371</t>
  </si>
  <si>
    <t>IK_XJGBDJOMWKAZJS-UHFFFAOYSA-N</t>
  </si>
  <si>
    <t>2-Carboxy-4-dodecanolide</t>
  </si>
  <si>
    <t>FMXVFWDIAZJILA-UHFFFAOYSA-N</t>
  </si>
  <si>
    <t>C13H22O4</t>
  </si>
  <si>
    <t>CCCCCCCCC1CC(C(=O)O1)C(=O)O</t>
  </si>
  <si>
    <t>HMDB0030987</t>
  </si>
  <si>
    <t>IK_FMXVFWDIAZJILA-UHFFFAOYSA-N</t>
  </si>
  <si>
    <t>7a,12a-Dihydroxy-3-oxo-4-cholenoic acid</t>
  </si>
  <si>
    <t>ZZUMXQCSMJCDDC-DFQOQHGMSA-N</t>
  </si>
  <si>
    <t>C[C@H](CCC(=O)O)[C@H]1CC[C@@H]2[C@@]1([C@H](C[C@H]3[C@H]2[C@@H](CC4=CC(=O)CC[C@]34C)O)O)C</t>
  </si>
  <si>
    <t>IK_ZZUMXQCSMJCDDC-DFQOQHGMSA-N</t>
  </si>
  <si>
    <t>3-hydroxyanthranilic acid</t>
  </si>
  <si>
    <t>GJBXIPOYHVMPQJ-UHFFFAOYSA-N</t>
  </si>
  <si>
    <t>C16H34O2</t>
  </si>
  <si>
    <t>C(CCCCCCCCO)CCCCCCCO</t>
  </si>
  <si>
    <t>C00632</t>
  </si>
  <si>
    <t>IK_GJBXIPOYHVMPQJ-UHFFFAOYSA-N</t>
  </si>
  <si>
    <t>12-Hydroxydodecanoic acid</t>
  </si>
  <si>
    <t>ZDHCZVWCTKTBRY-UHFFFAOYSA-N</t>
  </si>
  <si>
    <t>C12H24O3</t>
  </si>
  <si>
    <t>C(CCCCCC(=O)O)CCCCCO</t>
  </si>
  <si>
    <t>C08317</t>
  </si>
  <si>
    <t>IK_ZDHCZVWCTKTBRY-UHFFFAOYSA-N</t>
  </si>
  <si>
    <t>PC(18:0/20:3(8Z,11Z,14Z))</t>
  </si>
  <si>
    <t>VGSUMLIRUGDCTF-NSMRCOLJSA-N</t>
  </si>
  <si>
    <t>C46H86NO8P</t>
  </si>
  <si>
    <t>CCCCCCCCCCCCCCCCCC(=O)OC[C@H](COP(=O)([O-])OCC[N+](C)(C)C)OC(=O)CCCCCC/C=C\C/C=C\C/C=C\CCCCC</t>
  </si>
  <si>
    <t>C00433</t>
  </si>
  <si>
    <t>IK_VGSUMLIRUGDCTF-NSMRCOLJSA-N</t>
  </si>
  <si>
    <t>Glycylproline [+C2H4]</t>
  </si>
  <si>
    <t>KZNQNBZMBZJQJO-RXMQYKEDSA-N</t>
  </si>
  <si>
    <t>C1C[C@@H](N(C1)C(=O)CN)C(=O)O</t>
  </si>
  <si>
    <t>IK_KZNQNBZMBZJQJO-RXMQYKEDSA-N</t>
  </si>
  <si>
    <t>Janthitrem C</t>
  </si>
  <si>
    <t>HVLXXQDJGPKVMK-NCVKUBNTSA-N</t>
  </si>
  <si>
    <t>C37H47NO4</t>
  </si>
  <si>
    <t>CC(=C)[C@@H]1[C@@H](C=C2[C@@H](O1)CC[C@]3([C@]2(CC[C@@H]4[C@@]3(C5=C(C4)C6=C(N5)C=C7C(=C6)C[C@H]8C7=CC(OC8(C)C)(C)C)C)O)C)O</t>
  </si>
  <si>
    <t>HMDB0040684</t>
  </si>
  <si>
    <t>C20600</t>
  </si>
  <si>
    <t>IK_HVLXXQDJGPKVMK-NCVKUBNTSA-N</t>
  </si>
  <si>
    <t>Cyclohexaneundecanoic acid</t>
  </si>
  <si>
    <t>WFTPSUGFEZHCGU-UHFFFAOYSA-N</t>
  </si>
  <si>
    <t>C17H32O2</t>
  </si>
  <si>
    <t>C1CCC(CC1)CCCCCCCCCCC(=O)O</t>
  </si>
  <si>
    <t>C12100</t>
  </si>
  <si>
    <t>IK_WFTPSUGFEZHCGU-UHFFFAOYSA-N</t>
  </si>
  <si>
    <t>Uridine - H2O</t>
  </si>
  <si>
    <t>(3'-&gt;5')-dinucleotides and analogues</t>
  </si>
  <si>
    <t>(3'-&gt;5')-dinucleotides</t>
  </si>
  <si>
    <t>KXSPLNAXPMVUEC-NCOIDOBVSA-N</t>
  </si>
  <si>
    <t>C18H23N4O14P</t>
  </si>
  <si>
    <t>C1=CN(C(=O)NC1=O)[C@H]2[C@@H]([C@@H]([C@H](O2)COP(=O)(O)O[C@@H]3[C@H](O[C@H]([C@@H]3O)N4C=CC(=O)NC4=O)CO)O)O</t>
  </si>
  <si>
    <t>IK_KXSPLNAXPMVUEC-NCOIDOBVSA-N</t>
  </si>
  <si>
    <t>Uridine 2'-phosphate</t>
  </si>
  <si>
    <t>HQIDPEYTETUCNF-XVFCMESISA-N</t>
  </si>
  <si>
    <t>C9H13N2O9P</t>
  </si>
  <si>
    <t>C1=CN(C(=O)NC1=O)[C@H]2[C@@H]([C@@H]([C@H](O2)CO)O)OP(=O)(O)O</t>
  </si>
  <si>
    <t>C03031</t>
  </si>
  <si>
    <t>IK_HQIDPEYTETUCNF-XVFCMESISA-N</t>
  </si>
  <si>
    <t>glycerol</t>
  </si>
  <si>
    <t>PEDCQBHIVMGVHV-UHFFFAOYSA-N</t>
  </si>
  <si>
    <t>C3H8O3</t>
  </si>
  <si>
    <t>C(C(CO)O)O</t>
  </si>
  <si>
    <t>HMDB00131</t>
  </si>
  <si>
    <t>C00093</t>
  </si>
  <si>
    <t>IK_PEDCQBHIVMGVHV-UHFFFAOYSA-N</t>
  </si>
  <si>
    <t>3-tert-Butyl-4-hydroxyanisole</t>
  </si>
  <si>
    <t>MRBKEAMVRSLQPH-UHFFFAOYSA-N</t>
  </si>
  <si>
    <t>C11H16O2</t>
  </si>
  <si>
    <t>CC(C)(C)C1=C(C=CC(=C1)OC)O</t>
  </si>
  <si>
    <t>C06206</t>
  </si>
  <si>
    <t>IK_MRBKEAMVRSLQPH-UHFFFAOYSA-N</t>
  </si>
  <si>
    <t>(E,E)-Trichostachine</t>
  </si>
  <si>
    <t>GQIJYUMTOUBHSH-IJIVKGSJSA-N</t>
  </si>
  <si>
    <t>C16H17NO3</t>
  </si>
  <si>
    <t>C1CCN(C1)C(=O)/C=C/C=C/C2=CC3=C(C=C2)OCO3</t>
  </si>
  <si>
    <t>C10174</t>
  </si>
  <si>
    <t>IK_GQIJYUMTOUBHSH-IJIVKGSJSA-N</t>
  </si>
  <si>
    <t>C18:0 galactosylceramide</t>
  </si>
  <si>
    <t>YMYQEDCYNANIPI-PBLJWRMESA-N</t>
  </si>
  <si>
    <t>C42H81NO8</t>
  </si>
  <si>
    <t>CCCCCCCCCCCCCCCCCC(=O)N[C@@H](COC1[C@@H]([C@H]([C@H]([C@H](O1)CO)O)O)O)[C@@H](/C=C/CCCCCCCCCCCCC)O</t>
  </si>
  <si>
    <t>IK_YMYQEDCYNANIPI-PBLJWRMESA-N</t>
  </si>
  <si>
    <t>PC(17:1/0:0)</t>
  </si>
  <si>
    <t>XBGIMYLOTRDXPK-AGXIJRPPSA-N</t>
  </si>
  <si>
    <t>C25H50NO7P</t>
  </si>
  <si>
    <t>CCCCCC/C=C\CCCCCCCCC(=O)OC[C@H](COP(=O)([O-])OCC[N+](C)(C)C)O</t>
  </si>
  <si>
    <t>IK_XBGIMYLOTRDXPK-AGXIJRPPSA-N</t>
  </si>
  <si>
    <t>Chenodeoxycholic acid 3-sulfate</t>
  </si>
  <si>
    <t>WHMOBEGYTDWMIG-BSWAIDMHSA-N</t>
  </si>
  <si>
    <t>C24H40O7S</t>
  </si>
  <si>
    <t>C[C@H](CCC(=O)O)[C@H]1CC[C@@H]2[C@@]1(CC[C@H]3[C@H]2[C@@H](C[C@H]4[C@@]3(CC[C@H](C4)OS(=O)(=O)O)C)O)C</t>
  </si>
  <si>
    <t>IK_WHMOBEGYTDWMIG-BSWAIDMHSA-N</t>
  </si>
  <si>
    <t>Valyl-Valine</t>
  </si>
  <si>
    <t>KRNYOVHEKOBTEF-YUMQZZPRSA-N</t>
  </si>
  <si>
    <t>CC(C)[C@@H](C(=O)N[C@@H](C(C)C)C(=O)O)N</t>
  </si>
  <si>
    <t>HMDB0029140</t>
  </si>
  <si>
    <t>IK_KRNYOVHEKOBTEF-YUMQZZPRSA-N</t>
  </si>
  <si>
    <t>3-Oxo-alpha-ionol</t>
  </si>
  <si>
    <t>MDCGEAGEQVMWPE-AATRIKPKSA-N</t>
  </si>
  <si>
    <t>C13H20O2</t>
  </si>
  <si>
    <t>CC1=CC(=O)CC(C1/C=C/C(C)O)(C)C</t>
  </si>
  <si>
    <t>C01760</t>
  </si>
  <si>
    <t>IK_MDCGEAGEQVMWPE-AATRIKPKSA-N</t>
  </si>
  <si>
    <t>PA(20:2(11Z,14Z)/18:1(9Z))</t>
  </si>
  <si>
    <t>LRTCKJJOUNZFDD-DBHIXKHWSA-N</t>
  </si>
  <si>
    <t>C41H75O8P</t>
  </si>
  <si>
    <t>CCCCCCCC/C=C\CCCCCCCC(=O)O[C@H](COC(=O)CCCCCCCCC/C=C\C/C=C\CCCCC)COP(=O)(O)O</t>
  </si>
  <si>
    <t>IK_LRTCKJJOUNZFDD-DBHIXKHWSA-N</t>
  </si>
  <si>
    <t>L-Aspartate-semialdehyde</t>
  </si>
  <si>
    <t>HOSWPDPVFBCLSY-VKHMYHEASA-N</t>
  </si>
  <si>
    <t>C4H7NO3</t>
  </si>
  <si>
    <t>C(C=O)[C@@H](C(=O)O)N</t>
  </si>
  <si>
    <t>C00441</t>
  </si>
  <si>
    <t>IK_HOSWPDPVFBCLSY-VKHMYHEASA-N</t>
  </si>
  <si>
    <t>LysoPE(0:0/22:4(7Z,10Z,13Z,16Z))</t>
  </si>
  <si>
    <t>VLFJNHPNIOTOOA-YMIVKDKMSA-N</t>
  </si>
  <si>
    <t>C27H48NO7P</t>
  </si>
  <si>
    <t>CCCCC/C=C\C/C=C\C/C=C\C/C=C\CCCCCC(=O)O[C@H](CO)COP(=O)(O)OCCN</t>
  </si>
  <si>
    <t>IK_VLFJNHPNIOTOOA-YMIVKDKMSA-N</t>
  </si>
  <si>
    <t>17-Aminogeldanamycin</t>
  </si>
  <si>
    <t>XYFFWTYOFPSZRM-TWNAANEASA-N</t>
  </si>
  <si>
    <t>C28H39N3O8</t>
  </si>
  <si>
    <t>C[C@H]1C[C@@H]([C@@H]([C@H](/C=C(/[C@@H]([C@H](/C=C\C=C(\C(=O)NC2=CC(=O)C(=C(C1)C2=O)N)/C)OC)OC(=O)N)\C)C)O)OC</t>
  </si>
  <si>
    <t>IK_XYFFWTYOFPSZRM-TWNAANEASA-N</t>
  </si>
  <si>
    <t>Phenylpyruvic Acid</t>
  </si>
  <si>
    <t>Phenylpyruvic acid derivatives</t>
  </si>
  <si>
    <t>BTNMPGBKDVTSJY-UHFFFAOYSA-N</t>
  </si>
  <si>
    <t>C1=CC=C(C=C1)CC(=O)C(=O)O</t>
  </si>
  <si>
    <t>C00166</t>
  </si>
  <si>
    <t>IK_BTNMPGBKDVTSJY-UHFFFAOYSA-N</t>
  </si>
  <si>
    <t>Vulgarin</t>
  </si>
  <si>
    <t>NGPDZEACIWDCKX-WUDKWMPASA-N</t>
  </si>
  <si>
    <t>C15H20O4</t>
  </si>
  <si>
    <t>C[C@H]1[C@@H]2CC[C@@]3([C@@H]([C@H]2OC1=O)[C@](C=CC3=O)(C)O)C</t>
  </si>
  <si>
    <t>C09600</t>
  </si>
  <si>
    <t>IK_NGPDZEACIWDCKX-WUDKWMPASA-N</t>
  </si>
  <si>
    <t>All-trans-13,14-dihydroretinol</t>
  </si>
  <si>
    <t>Retinoids</t>
  </si>
  <si>
    <t>OVBOQVAIYMSUDT-HRYGCDPOSA-N</t>
  </si>
  <si>
    <t>C20H32O</t>
  </si>
  <si>
    <t>CC1=C(C(CCC1)(C)C)/C=C/C(=C/C=C/C(C)CCO)/C</t>
  </si>
  <si>
    <t>C15492</t>
  </si>
  <si>
    <t>IK_OVBOQVAIYMSUDT-HRYGCDPOSA-N</t>
  </si>
  <si>
    <t>DG(2:0/0:0/20:4(5Z,8Z,11Z,14Z)-OH(20))</t>
  </si>
  <si>
    <t>VVEULVVIJNQTMD-OJZQPWLLSA-N</t>
  </si>
  <si>
    <t>C25H40O6</t>
  </si>
  <si>
    <t>CC(=O)OC[C@H](COC(=O)CCC/C=C\C/C=C\C/C=C\C/C=C\CCCCCO)O</t>
  </si>
  <si>
    <t>C03139</t>
  </si>
  <si>
    <t>IK_VVEULVVIJNQTMD-OJZQPWLLSA-N</t>
  </si>
  <si>
    <t>Alpha-Bisabolol oxide A</t>
  </si>
  <si>
    <t>Oxanes</t>
  </si>
  <si>
    <t>WJHRAVIQWFQMKF-UHFFFAOYSA-N</t>
  </si>
  <si>
    <t>C15H26O2</t>
  </si>
  <si>
    <t>CC1=CCC(CC1)C2(CCC(C(O2)(C)C)O)C</t>
  </si>
  <si>
    <t>HMDB0038196</t>
  </si>
  <si>
    <t>IK_WJHRAVIQWFQMKF-UHFFFAOYSA-N</t>
  </si>
  <si>
    <t>5-Cholesten-3beta-25-diol-3-sulfate</t>
  </si>
  <si>
    <t>PIUZYOCNZPYXOA-ZHHJOTBYSA-N</t>
  </si>
  <si>
    <t>C27H46O5S</t>
  </si>
  <si>
    <t>C[C@H](CCCC(C)(C)O)[C@H]1CC[C@@H]2[C@@]1(CC[C@H]3[C@H]2CC=C4[C@@]3(CC[C@@H](C4)OS(=O)(=O)O)C)C</t>
  </si>
  <si>
    <t>C14606</t>
  </si>
  <si>
    <t>IK_PIUZYOCNZPYXOA-ZHHJOTBYSA-N</t>
  </si>
  <si>
    <t>(-)-Pinoresinol</t>
  </si>
  <si>
    <t>Furanoid lignans</t>
  </si>
  <si>
    <t>HGXBRUKMWQGOIE-NSMLZSOPSA-N</t>
  </si>
  <si>
    <t>C20H22O6</t>
  </si>
  <si>
    <t>COC1=C(C=CC(=C1)[C@H]2[C@@H]3CO[C@H]([C@@H]3CO2)C4=CC(=C(C=C4)O)OC)O</t>
  </si>
  <si>
    <t>C17529</t>
  </si>
  <si>
    <t>IK_HGXBRUKMWQGOIE-NSMLZSOPSA-N</t>
  </si>
  <si>
    <t>Gamma-Glutamyl-beta-(isoxazolin-5-on-2-yl)alanine</t>
  </si>
  <si>
    <t>XXZPYJHULCBZPT-UHFFFAOYSA-N</t>
  </si>
  <si>
    <t>C11H15N3O7</t>
  </si>
  <si>
    <t>C1=CN(OC1=O)CC(C(=O)O)NC(=O)CCC(C(=O)O)N</t>
  </si>
  <si>
    <t>IK_XXZPYJHULCBZPT-UHFFFAOYSA-N</t>
  </si>
  <si>
    <t>Mollicellin C</t>
  </si>
  <si>
    <t>RPSLZGPKLQLZGH-UHFFFAOYSA-N</t>
  </si>
  <si>
    <t>C22H20O8</t>
  </si>
  <si>
    <t>CC1=CC(=C(C2=C1C(=O)OC3=C(O2)C(=C(C(=C3O)OC)C(=O)C=C(C)C)C)C=O)O</t>
  </si>
  <si>
    <t>C20046</t>
  </si>
  <si>
    <t>IK_RPSLZGPKLQLZGH-UHFFFAOYSA-N</t>
  </si>
  <si>
    <t>GPCho(20:0/18:3)</t>
  </si>
  <si>
    <t>DLZPSAPMHALIOA-YNCVDBFYSA-N</t>
  </si>
  <si>
    <t>CCCCCCCCCCCCCCCCCCCC(=O)OC[C@H](COP(=O)([O-])OCC[N+](C)(C)C)OC(=O)CCCC/C=C\C/C=C\C/C=C\CCCCC</t>
  </si>
  <si>
    <t>IK_DLZPSAPMHALIOA-YNCVDBFYSA-N</t>
  </si>
  <si>
    <t>Asparaginyl-Valine</t>
  </si>
  <si>
    <t>KWBQPGIYEZKDEG-FSPLSTOPSA-N</t>
  </si>
  <si>
    <t>C9H17N3O4</t>
  </si>
  <si>
    <t>CC(C)[C@@H](C(=O)O)NC(=O)[C@H](CC(=O)N)N</t>
  </si>
  <si>
    <t>IK_KWBQPGIYEZKDEG-FSPLSTOPSA-N</t>
  </si>
  <si>
    <t>13-KODE</t>
  </si>
  <si>
    <t>JHXAZBBVQSRKJR-BSZOFBHHSA-N</t>
  </si>
  <si>
    <t>C18H30O3</t>
  </si>
  <si>
    <t>CCCCCC(=O)/C=C/C=C\CCCCCCCC(=O)O</t>
  </si>
  <si>
    <t>C14765</t>
  </si>
  <si>
    <t>IK_JHXAZBBVQSRKJR-BSZOFBHHSA-N</t>
  </si>
  <si>
    <t>Epsilon-Caprolactone</t>
  </si>
  <si>
    <t>PAPBSGBWRJIAAV-UHFFFAOYSA-N</t>
  </si>
  <si>
    <t>C6H10O2</t>
  </si>
  <si>
    <t>C1CCC(=O)OCC1</t>
  </si>
  <si>
    <t>C01880</t>
  </si>
  <si>
    <t>IK_PAPBSGBWRJIAAV-UHFFFAOYSA-N</t>
  </si>
  <si>
    <t>Mercaptoacetic acid</t>
  </si>
  <si>
    <t>CWERGRDVMFNCDR-UHFFFAOYSA-N</t>
  </si>
  <si>
    <t>C2H4O2S</t>
  </si>
  <si>
    <t>C(C(=O)O)S</t>
  </si>
  <si>
    <t>C02086</t>
  </si>
  <si>
    <t>IK_CWERGRDVMFNCDR-UHFFFAOYSA-N</t>
  </si>
  <si>
    <t>3,5-dihydroxy-4-(sulfooxy)benzoic acid</t>
  </si>
  <si>
    <t>DMNOQQUULVKPTE-UHFFFAOYSA-N</t>
  </si>
  <si>
    <t>C7H6O8S</t>
  </si>
  <si>
    <t>C1=C(C=C(C(=C1O)OS(=O)(=O)O)O)C(=O)O</t>
  </si>
  <si>
    <t>IK_DMNOQQUULVKPTE-UHFFFAOYSA-N</t>
  </si>
  <si>
    <t>8,15-DiHETE</t>
  </si>
  <si>
    <t>NNPWRKSGORGTIM-RCDCWWQHSA-N</t>
  </si>
  <si>
    <t>CCCCCC(/C=C/C=C\C=C\C(C/C=C\CCCC(=O)O)O)O</t>
  </si>
  <si>
    <t>IK_NNPWRKSGORGTIM-RCDCWWQHSA-N</t>
  </si>
  <si>
    <t>Allysine</t>
  </si>
  <si>
    <t>GFXYTQPNNXGICT-YFKPBYRVSA-N</t>
  </si>
  <si>
    <t>C(CC=O)C[C@@H](C(=O)O)N</t>
  </si>
  <si>
    <t>C04076</t>
  </si>
  <si>
    <t>IK_GFXYTQPNNXGICT-YFKPBYRVSA-N</t>
  </si>
  <si>
    <t>(6Z)-Oct-6-enedioylcarnitine</t>
  </si>
  <si>
    <t>XZEUQPYAKYHAIW-SOFGYWHQSA-N</t>
  </si>
  <si>
    <t>C15H25NO6</t>
  </si>
  <si>
    <t>C[N+](C)(C)CC(CC(=O)[O-])OC(=O)CCCC/C=C/C(=O)O</t>
  </si>
  <si>
    <t>IK_XZEUQPYAKYHAIW-SOFGYWHQSA-N</t>
  </si>
  <si>
    <t>Phytol</t>
  </si>
  <si>
    <t>BOTWFXYSPFMFNR-PYDDKJGSSA-N</t>
  </si>
  <si>
    <t>C20H40O</t>
  </si>
  <si>
    <t>C[C@@H](CCC[C@@H](C)CCC/C(=C/CO)/C)CCCC(C)C</t>
  </si>
  <si>
    <t>C01389</t>
  </si>
  <si>
    <t>IK_BOTWFXYSPFMFNR-PYDDKJGSSA-N</t>
  </si>
  <si>
    <t>(3S)-3-hydroxycyclocitral</t>
  </si>
  <si>
    <t>SWPMTVXRLXPNDP-MRVPVSSYSA-N</t>
  </si>
  <si>
    <t>C10H16O2</t>
  </si>
  <si>
    <t>CC1=C(C(C[C@@H](C1)O)(C)C)C=O</t>
  </si>
  <si>
    <t>C19731</t>
  </si>
  <si>
    <t>IK_SWPMTVXRLXPNDP-MRVPVSSYSA-N</t>
  </si>
  <si>
    <t>Androstan-3alpha,17beta-diol</t>
  </si>
  <si>
    <t>CBMYJHIOYJEBSB-JBDJBKRMSA-N</t>
  </si>
  <si>
    <t>C19H32O2</t>
  </si>
  <si>
    <t>C[C@]12CC[C@H]3[C@H]([C@@H]1CC[C@@H]2O)CCC4[C@@]3(CC[C@H](C4)O)C</t>
  </si>
  <si>
    <t>C03852</t>
  </si>
  <si>
    <t>IK_CBMYJHIOYJEBSB-JBDJBKRMSA-N</t>
  </si>
  <si>
    <t>Recoflavone</t>
  </si>
  <si>
    <t>O-methylated flavonoids</t>
  </si>
  <si>
    <t>BCPQOBQIVJZOFL-UHFFFAOYSA-N</t>
  </si>
  <si>
    <t>C20H18O8</t>
  </si>
  <si>
    <t>COC1=C(C=C(C=C1)C2=CC(=O)C3=C(O2)C=C(C=C3OC)OCC(=O)O)OC</t>
  </si>
  <si>
    <t>IK_BCPQOBQIVJZOFL-UHFFFAOYSA-N</t>
  </si>
  <si>
    <t>Hydroxypropionylcarnitine</t>
  </si>
  <si>
    <t>QJGJXKFJFRSERW-QMMMGPOBSA-N</t>
  </si>
  <si>
    <t>C[N+](C)(C)C[C@H](CC(=O)[O-])OC(=O)CCO</t>
  </si>
  <si>
    <t>IK_QJGJXKFJFRSERW-QMMMGPOBSA-N</t>
  </si>
  <si>
    <t>Vomifoliol</t>
  </si>
  <si>
    <t>KPQMCAKZRXOZLB-KOIHBYQTSA-N</t>
  </si>
  <si>
    <t>C13H20O3</t>
  </si>
  <si>
    <t>CC1=CC(=O)CC([C@]1(/C=C/[C@@H](C)O)O)(C)C</t>
  </si>
  <si>
    <t>IK_KPQMCAKZRXOZLB-KOIHBYQTSA-N</t>
  </si>
  <si>
    <t>Gonyautoxin V</t>
  </si>
  <si>
    <t>Saxitoxins, gonyautoxins, and derivatives</t>
  </si>
  <si>
    <t>JKKCSFJSULZNDN-HGRQIUPRSA-N</t>
  </si>
  <si>
    <t>C10H17N7O7S</t>
  </si>
  <si>
    <t>C1CN2C(=N[C@H]([C@H]3[C@]2(C1(O)O)NC(=N3)N)COC(=O)NS(=O)(=O)O)N</t>
  </si>
  <si>
    <t>C20018</t>
  </si>
  <si>
    <t>IK_JKKCSFJSULZNDN-HGRQIUPRSA-N</t>
  </si>
  <si>
    <t>Glucosylgalactosyl hydroxylysine</t>
  </si>
  <si>
    <t>UTIRJVJBKWSIOX-SRMFCGEKSA-N</t>
  </si>
  <si>
    <t>C18H34N2O13</t>
  </si>
  <si>
    <t>C(CC(CN)O[C@H]1[C@@H]([C@H]([C@H]([C@H](O1)CO)O)O)O[C@@H]2[C@@H](C([C@@H]([C@H](O2)CO)O)O)O)[C@@H](C(=O)O)N</t>
  </si>
  <si>
    <t>IK_UTIRJVJBKWSIOX-SRMFCGEKSA-N</t>
  </si>
  <si>
    <t>Mimosine</t>
  </si>
  <si>
    <t>WZNJWVWKTVETCG-YFKPBYRVSA-N</t>
  </si>
  <si>
    <t>C8H10N2O4</t>
  </si>
  <si>
    <t>C1=CN(C=C(C1=O)O)C[C@@H](C(=O)O)N</t>
  </si>
  <si>
    <t>C04771</t>
  </si>
  <si>
    <t>IK_WZNJWVWKTVETCG-YFKPBYRVSA-N</t>
  </si>
  <si>
    <t>3-Isochromanone</t>
  </si>
  <si>
    <t>2-benzopyrans</t>
  </si>
  <si>
    <t>ILHLUZUMRJQEAH-UHFFFAOYSA-N</t>
  </si>
  <si>
    <t>C9H8O2</t>
  </si>
  <si>
    <t>C1C2=CC=CC=C2COC1=O</t>
  </si>
  <si>
    <t>C07728</t>
  </si>
  <si>
    <t>IK_ILHLUZUMRJQEAH-UHFFFAOYSA-N</t>
  </si>
  <si>
    <t>PE O-16:1_22:6</t>
  </si>
  <si>
    <t>KGCPGAKRLOCUEV-ZLXBYIIJSA-N</t>
  </si>
  <si>
    <t>CCCCCC/C=C\CCCCCCCCOCC(COP(=O)(O)OCCN)OC(=O)CC/C=C\C/C=C\C/C=C\C/C=C\C/C=C\C/C=C\CC</t>
  </si>
  <si>
    <t>IK_KGCPGAKRLOCUEV-ZLXBYIIJSA-N</t>
  </si>
  <si>
    <t>Furanone A</t>
  </si>
  <si>
    <t>WSFWBZJRQNTKQQ-SNAWJCMRSA-N</t>
  </si>
  <si>
    <t>CCCC1=C(C(=O)CO1)/C=C/C(=O)O</t>
  </si>
  <si>
    <t>HMDB0094691</t>
  </si>
  <si>
    <t>C01012</t>
  </si>
  <si>
    <t>IK_WSFWBZJRQNTKQQ-SNAWJCMRSA-N</t>
  </si>
  <si>
    <t>2-Hydroxyfelbamate</t>
  </si>
  <si>
    <t>VTXNIAJKDLEHGX-UHFFFAOYSA-N</t>
  </si>
  <si>
    <t>C11H14N2O5</t>
  </si>
  <si>
    <t>C1=CC=C(C=C1)C(COC(=O)N)(COC(=O)N)O</t>
  </si>
  <si>
    <t>C16582</t>
  </si>
  <si>
    <t>IK_VTXNIAJKDLEHGX-UHFFFAOYSA-N</t>
  </si>
  <si>
    <t>tryptamine (3-(2-aminoethyl)indole)</t>
  </si>
  <si>
    <t>GMBQZIIUCVWOCD-WWASVFFGSA-N</t>
  </si>
  <si>
    <t>C27H44O3</t>
  </si>
  <si>
    <t>C[C@H]1CC[C@@]2([C@H]([C@H]3[C@@H](O2)C[C@@H]4[C@@]3(CC[C@H]5[C@H]4CC[C@H]6[C@@]5(CC[C@@H](C6)O)C)C)C)OC1</t>
  </si>
  <si>
    <t>C03963</t>
  </si>
  <si>
    <t>IK_GMBQZIIUCVWOCD-WWASVFFGSA-N</t>
  </si>
  <si>
    <t>Dihydroneopterin phosphate</t>
  </si>
  <si>
    <t>PLSQMGZYOGSOCE-XINAWCOVSA-N</t>
  </si>
  <si>
    <t>C9H14N5O7P</t>
  </si>
  <si>
    <t>C1C(=NC2=C(N1)N=C(NC2=O)N)[C@@H]([C@@H](COP(=O)(O)O)O)O</t>
  </si>
  <si>
    <t>C04895</t>
  </si>
  <si>
    <t>IK_PLSQMGZYOGSOCE-XINAWCOVSA-N</t>
  </si>
  <si>
    <t>Tetrahydrocorticosterone</t>
  </si>
  <si>
    <t>RHQQHZQUAMFINJ-DTDWNVJFSA-N</t>
  </si>
  <si>
    <t>C21H34O4</t>
  </si>
  <si>
    <t>C[C@]12CC[C@H](C[C@H]1CC[C@@H]3[C@@H]2[C@H](C[C@]4([C@H]3CC[C@@H]4C(=O)CO)C)O)O</t>
  </si>
  <si>
    <t>C05476</t>
  </si>
  <si>
    <t>IK_RHQQHZQUAMFINJ-DTDWNVJFSA-N</t>
  </si>
  <si>
    <t>Tryptophyl-Leucine</t>
  </si>
  <si>
    <t>LYMVXFSTACVOLP-UHFFFAOYSA-N</t>
  </si>
  <si>
    <t>C17H23N3O3</t>
  </si>
  <si>
    <t>CC(C)CC(C(=O)O)NC(=O)C(CC1=CNC2=CC=CC=C21)N</t>
  </si>
  <si>
    <t>IK_LYMVXFSTACVOLP-UHFFFAOYSA-N</t>
  </si>
  <si>
    <t>N-Acetyl-S-(N-methylcarbamoyl)cysteine</t>
  </si>
  <si>
    <t>MXRPNYMMDLFYDL-YFKPBYRVSA-N</t>
  </si>
  <si>
    <t>C7H12N2O4S</t>
  </si>
  <si>
    <t>CC(=O)N[C@@H](CSC(=O)NC)C(=O)O</t>
  </si>
  <si>
    <t>HMDB0041942</t>
  </si>
  <si>
    <t>C11490</t>
  </si>
  <si>
    <t>IK_MXRPNYMMDLFYDL-YFKPBYRVSA-N</t>
  </si>
  <si>
    <t>Cucurbitacin I</t>
  </si>
  <si>
    <t>Cucurbitacins</t>
  </si>
  <si>
    <t>NISPVUDLMHQFRQ-MKIKIEMVSA-N</t>
  </si>
  <si>
    <t>C30H42O7</t>
  </si>
  <si>
    <t>C[C@@]12C[C@H]([C@@H]([C@]1(CC(=O)[C@@]3([C@H]2CC=C4[C@H]3C=C(C(=O)C4(C)C)O)C)C)[C@](C)(C(=O)/C=C/C(C)(C)O)O)O</t>
  </si>
  <si>
    <t>C01901</t>
  </si>
  <si>
    <t>IK_NISPVUDLMHQFRQ-MKIKIEMVSA-N</t>
  </si>
  <si>
    <t>Phenylalanylphenylalanine</t>
  </si>
  <si>
    <t>GKZIWHRNKRBEOH-UHFFFAOYSA-N</t>
  </si>
  <si>
    <t>C1=CC=C(C=C1)CC(C(=O)NC(CC2=CC=CC=C2)C(=O)O)N</t>
  </si>
  <si>
    <t>IK_GKZIWHRNKRBEOH-UHFFFAOYSA-N</t>
  </si>
  <si>
    <t>Penicilloic acid</t>
  </si>
  <si>
    <t>OPEGYZAATHKDEM-HCWXCVPCSA-N</t>
  </si>
  <si>
    <t>C9H14N2O5S</t>
  </si>
  <si>
    <t>CC1([C@@H](N[C@H](S1)[C@@H](C(=O)O)NC=O)C(=O)O)C</t>
  </si>
  <si>
    <t>C06567</t>
  </si>
  <si>
    <t>IK_OPEGYZAATHKDEM-HCWXCVPCSA-N</t>
  </si>
  <si>
    <t>Acrylic acid</t>
  </si>
  <si>
    <t>Acrylic acids and derivatives</t>
  </si>
  <si>
    <t>NIXOWILDQLNWCW-UHFFFAOYSA-N</t>
  </si>
  <si>
    <t>C3H4O2</t>
  </si>
  <si>
    <t>C=CC(=O)O</t>
  </si>
  <si>
    <t>C00511</t>
  </si>
  <si>
    <t>IK_NIXOWILDQLNWCW-UHFFFAOYSA-N</t>
  </si>
  <si>
    <t>Lumirubin</t>
  </si>
  <si>
    <t>BYVDUQYJIIPFIB-ZMOGYAJESA-N</t>
  </si>
  <si>
    <t>CC1C2=CCC3(C(=NC(=C3CCC(=O)O)CC4=C(C(=C(N4)/C=C/5\C(=C(C(=O)N5)C=C)C)C)CCC(=O)O)C=C2NC1=O)C</t>
  </si>
  <si>
    <t>HMDB0254205</t>
  </si>
  <si>
    <t>IK_BYVDUQYJIIPFIB-ZMOGYAJESA-N</t>
  </si>
  <si>
    <t>Lisinopril, epsilon-biotinamidocaproyl-</t>
  </si>
  <si>
    <t>LZRYNUIYHHQTRL-NBZVOYHKSA-N</t>
  </si>
  <si>
    <t>C37H56N6O8S</t>
  </si>
  <si>
    <t>C1C[C@H](N(C1)C(=O)[C@H](CCCCNC(=O)CCCCCNC(=O)CCCC[C@H]2[C@@H]3[C@H](CS2)NC(=O)N3)NC(CCC4=CC=CC=C4)C(=O)O)C(=O)O</t>
  </si>
  <si>
    <t>IK_LZRYNUIYHHQTRL-NBZVOYHKSA-N</t>
  </si>
  <si>
    <t>phenylacetic acid</t>
  </si>
  <si>
    <t>WLJVXDMOQOGPHL-UHFFFAOYSA-N</t>
  </si>
  <si>
    <t>C1=CC=C(C=C1)CC(=O)O</t>
  </si>
  <si>
    <t>C00544</t>
  </si>
  <si>
    <t>IK_WLJVXDMOQOGPHL-UHFFFAOYSA-N</t>
  </si>
  <si>
    <t>4-Chlorobenzoic acid</t>
  </si>
  <si>
    <t>XRHGYUZYPHTUJZ-UHFFFAOYSA-N</t>
  </si>
  <si>
    <t>C7H5ClO2</t>
  </si>
  <si>
    <t>C1=CC(=CC=C1C(=O)O)Cl</t>
  </si>
  <si>
    <t>C02370</t>
  </si>
  <si>
    <t>IK_XRHGYUZYPHTUJZ-UHFFFAOYSA-N</t>
  </si>
  <si>
    <t>5-Hydroxy-2,4-dimethylthiophen-3-one</t>
  </si>
  <si>
    <t>Dihydrothiophenes</t>
  </si>
  <si>
    <t>OROGUZVNAFJPHA-UHFFFAOYSA-N</t>
  </si>
  <si>
    <t>C6H8O2S</t>
  </si>
  <si>
    <t>CC1C(=C(C(=O)S1)C)O</t>
  </si>
  <si>
    <t>HMDB0246446</t>
  </si>
  <si>
    <t>IK_OROGUZVNAFJPHA-UHFFFAOYSA-N</t>
  </si>
  <si>
    <t>Cer 41:0;2O</t>
  </si>
  <si>
    <t>RFPFIJOZVJJSSN-UHFFFAOYSA-N</t>
  </si>
  <si>
    <t>C55H111NO3</t>
  </si>
  <si>
    <t>CCCCCCCCCCCCCCCCCCCCCCCCCCCCCCCCCCCCCCCCC(=O)NC(CO)C(CCCCCCCCCCC)O</t>
  </si>
  <si>
    <t>IK_RFPFIJOZVJJSSN-UHFFFAOYSA-N</t>
  </si>
  <si>
    <t>Benzoyl-l-arg</t>
  </si>
  <si>
    <t>ZAFDCAVLVDWCPI-UHFFFAOYSA-N</t>
  </si>
  <si>
    <t>C13H18N4O3</t>
  </si>
  <si>
    <t>C1=CC=C(C=C1)C(=O)C(CCCN=C(N)N)(C(=O)O)N</t>
  </si>
  <si>
    <t>IK_ZAFDCAVLVDWCPI-UHFFFAOYSA-N</t>
  </si>
  <si>
    <t>PC(18:0/22:4(7Z,10Z,13Z,16Z))</t>
  </si>
  <si>
    <t>AXZGUCXCTZMPTR-UVGACIQRSA-N</t>
  </si>
  <si>
    <t>CCCCCCCCCCCCCCCCCC(=O)OC[C@H](COP(=O)([O-])OCC[N+](C)(C)C)OC(=O)CCCCC/C=C\C/C=C\C/C=C\C/C=C\CCCCC</t>
  </si>
  <si>
    <t>IK_AXZGUCXCTZMPTR-UVGACIQRSA-N</t>
  </si>
  <si>
    <t>3-O-Sulfogalactosylceramide (d18:1/16:0)</t>
  </si>
  <si>
    <t>CJGVDSGIQZDLDO-BMYWYRRPSA-N</t>
  </si>
  <si>
    <t>C40H77NO11S</t>
  </si>
  <si>
    <t>CCCCCCCCCCCCCCCC(=O)N[C@@H](CO[C@H]1C(C([C@H]([C@H](O1)CO)O)OS(=O)(=O)O)O)[C@@H](/C=C/CCCCCCCCCCCCC)O</t>
  </si>
  <si>
    <t>C06125</t>
  </si>
  <si>
    <t>IK_CJGVDSGIQZDLDO-BMYWYRRPSA-N</t>
  </si>
  <si>
    <t>2-Naphthalenepropanol, 6-hydroxy-a-methyl-</t>
  </si>
  <si>
    <t>HMVMFGNKDHVMJV-UHFFFAOYSA-N</t>
  </si>
  <si>
    <t>C14H16O2</t>
  </si>
  <si>
    <t>C1=CC=C2C=C(C=CC2=C1)CCCO</t>
  </si>
  <si>
    <t>IK_HMVMFGNKDHVMJV-UHFFFAOYSA-N</t>
  </si>
  <si>
    <t>DGDP</t>
  </si>
  <si>
    <t>Purine deoxyribonucleotides</t>
  </si>
  <si>
    <t>CIKGWCTVFSRMJU-KVQBGUIXSA-N</t>
  </si>
  <si>
    <t>C1[C@@H]([C@H](O[C@H]1N2C=NC3=C2N=C(NC3=O)N)COP(=O)(O)OP(=O)(O)O)O</t>
  </si>
  <si>
    <t>C00361</t>
  </si>
  <si>
    <t>IK_CIKGWCTVFSRMJU-KVQBGUIXSA-N</t>
  </si>
  <si>
    <t>1,2-Dipalmitoylphosphatidylcholine</t>
  </si>
  <si>
    <t>KILNVBDSWZSGLL-UHFFFAOYSA-N</t>
  </si>
  <si>
    <t>C40H80NO8P</t>
  </si>
  <si>
    <t>CCCCCCCCCCCCCCCC(=O)OCC(COP(=O)([O-])OCC[N+](C)(C)C)OC(=O)CCCCCCCCCCCCCCC</t>
  </si>
  <si>
    <t>HMDB0255793</t>
  </si>
  <si>
    <t>IK_KILNVBDSWZSGLL-UHFFFAOYSA-N</t>
  </si>
  <si>
    <t>Cis-3-Hexenyl lactate</t>
  </si>
  <si>
    <t>NNLLMULULOBXBY-PLNGDYQASA-N</t>
  </si>
  <si>
    <t>C9H16O3</t>
  </si>
  <si>
    <t>CC/C=C\CCOC(=O)C(C)O</t>
  </si>
  <si>
    <t>IK_NNLLMULULOBXBY-PLNGDYQASA-N</t>
  </si>
  <si>
    <t>(+/-)-3-Mercapto-1-butyl acetate</t>
  </si>
  <si>
    <t>GMXSGLCDVHHWIB-UHFFFAOYSA-N</t>
  </si>
  <si>
    <t>C6H12O2S</t>
  </si>
  <si>
    <t>CC(CCOC(=O)C)S</t>
  </si>
  <si>
    <t>IK_GMXSGLCDVHHWIB-UHFFFAOYSA-N</t>
  </si>
  <si>
    <t>N-Acetyl-L-Glutamic Acid</t>
  </si>
  <si>
    <t>RFMMMVDNIPUKGG-YFKPBYRVSA-N</t>
  </si>
  <si>
    <t>C7H11NO5</t>
  </si>
  <si>
    <t>CC(=O)N[C@@H](CCC(=O)O)C(=O)O</t>
  </si>
  <si>
    <t>C00624</t>
  </si>
  <si>
    <t>IK_RFMMMVDNIPUKGG-YFKPBYRVSA-N</t>
  </si>
  <si>
    <t>S-nirvanol</t>
  </si>
  <si>
    <t>Azolidines</t>
  </si>
  <si>
    <t>Imidazolidines</t>
  </si>
  <si>
    <t>UDTWZFJEMMUFLC-NSHDSACASA-N</t>
  </si>
  <si>
    <t>CC[C@@]1(C(=O)NC(=O)N1)C2=CC=CC=C2</t>
  </si>
  <si>
    <t>C15989</t>
  </si>
  <si>
    <t>IK_UDTWZFJEMMUFLC-NSHDSACASA-N</t>
  </si>
  <si>
    <t>(S)-4-Hydroxymandelonitrile</t>
  </si>
  <si>
    <t>HOOOPXDSCKBLFG-MRVPVSSYSA-N</t>
  </si>
  <si>
    <t>C1=CC(=CC=C1[C@@H](C#N)O)O</t>
  </si>
  <si>
    <t>HMDB0060318</t>
  </si>
  <si>
    <t>C03742</t>
  </si>
  <si>
    <t>IK_HOOOPXDSCKBLFG-MRVPVSSYSA-N</t>
  </si>
  <si>
    <t>Chondrocurine</t>
  </si>
  <si>
    <t>Ethers</t>
  </si>
  <si>
    <t>NGZXDRGWBULKFA-WUFINQPMSA-N</t>
  </si>
  <si>
    <t>C36H38N2O6</t>
  </si>
  <si>
    <t>CN1CCC2=CC(=C3C=C2[C@@H]1CC4=CC=C(C=C4)OC5=C6[C@@H](CC7=CC(=C(C=C7)O)O3)N(CCC6=CC(=C5O)OC)C)OC</t>
  </si>
  <si>
    <t>IK_NGZXDRGWBULKFA-WUFINQPMSA-N</t>
  </si>
  <si>
    <t>Methyl morpholine-3-carboxylate</t>
  </si>
  <si>
    <t>VVYXIRKYWOEDRA-UHFFFAOYSA-N</t>
  </si>
  <si>
    <t>COC(=O)C1COCCN1</t>
  </si>
  <si>
    <t>IK_VVYXIRKYWOEDRA-UHFFFAOYSA-N</t>
  </si>
  <si>
    <t>17beta-hydroxy-5beta-estran-3-one</t>
  </si>
  <si>
    <t>RHVBIEJVJWNXBU-XZVKZCCLSA-N</t>
  </si>
  <si>
    <t>C18H28O2</t>
  </si>
  <si>
    <t>C[C@]12CC[C@H]3[C@H]([C@@H]1CC[C@@H]2O)CC[C@H]4[C@@H]3CCC(=O)C4</t>
  </si>
  <si>
    <t>IK_RHVBIEJVJWNXBU-XZVKZCCLSA-N</t>
  </si>
  <si>
    <t>Hydroxyprolyl-Asparagine</t>
  </si>
  <si>
    <t>GUZRMGFLLJQHCW-UHFFFAOYSA-N</t>
  </si>
  <si>
    <t>C9H15N3O5</t>
  </si>
  <si>
    <t>C1C(CNC1C(=O)NC(CC(=O)N)C(=O)O)O</t>
  </si>
  <si>
    <t>IK_GUZRMGFLLJQHCW-UHFFFAOYSA-N</t>
  </si>
  <si>
    <t>N-Acetylcytidine</t>
  </si>
  <si>
    <t>NIDVTARKFBZMOT-PEBGCTIMSA-N</t>
  </si>
  <si>
    <t>C11H15N3O6</t>
  </si>
  <si>
    <t>CC(=O)NC1=NC(=O)N(C=C1)[C@H]2[C@@H]([C@@H]([C@H](O2)CO)O)O</t>
  </si>
  <si>
    <t>C22293</t>
  </si>
  <si>
    <t>IK_NIDVTARKFBZMOT-PEBGCTIMSA-N</t>
  </si>
  <si>
    <t>Harmalol</t>
  </si>
  <si>
    <t>Harmala alkaloids</t>
  </si>
  <si>
    <t>RHVPEFQDYMMNSY-UHFFFAOYSA-N</t>
  </si>
  <si>
    <t>C12H12N2O</t>
  </si>
  <si>
    <t>CC1=NCCC2=C1NC3=C2C=CC(=C3)O</t>
  </si>
  <si>
    <t>C06537</t>
  </si>
  <si>
    <t>IK_RHVPEFQDYMMNSY-UHFFFAOYSA-N</t>
  </si>
  <si>
    <t>Dopal (3,4-Dihydroxyphenyl)acetaldehyde)</t>
  </si>
  <si>
    <t>UGFILLIGHGZLHE-UHFFFAOYSA-N</t>
  </si>
  <si>
    <t>COC(=O)CC1=CC(=C(C=C1)O)O</t>
  </si>
  <si>
    <t>IK_UGFILLIGHGZLHE-UHFFFAOYSA-N</t>
  </si>
  <si>
    <t>3-Methylpyridazine</t>
  </si>
  <si>
    <t>Pyridazines and derivatives</t>
  </si>
  <si>
    <t>MXDRPNGTQDRKQM-UHFFFAOYSA-N</t>
  </si>
  <si>
    <t>C5H6N2</t>
  </si>
  <si>
    <t>CC1=NN=CC=C1</t>
  </si>
  <si>
    <t>IK_MXDRPNGTQDRKQM-UHFFFAOYSA-N</t>
  </si>
  <si>
    <t>5-Hydroxyindolin-2-one sulfate</t>
  </si>
  <si>
    <t>VDYXBEFIBYPOSV-UHFFFAOYSA-N</t>
  </si>
  <si>
    <t>C8H7NO5S</t>
  </si>
  <si>
    <t>C1C2=C(C=CC(=C2)OS(=O)(=O)O)NC1=O</t>
  </si>
  <si>
    <t>IK_VDYXBEFIBYPOSV-UHFFFAOYSA-N</t>
  </si>
  <si>
    <t>Butyric acid</t>
  </si>
  <si>
    <t>FERIUCNNQQJTOY-UHFFFAOYSA-N</t>
  </si>
  <si>
    <t>C4H8O2</t>
  </si>
  <si>
    <t>CCCC(=O)O</t>
  </si>
  <si>
    <t>IK_FERIUCNNQQJTOY-UHFFFAOYSA-N</t>
  </si>
  <si>
    <t>(+/-)-2-Hydroxy-4-(methylthio)butanoic acid</t>
  </si>
  <si>
    <t>ONFOSYPQQXJWGS-UHFFFAOYSA-N</t>
  </si>
  <si>
    <t>C5H10O3S</t>
  </si>
  <si>
    <t>CSCCC(C(=O)O)O</t>
  </si>
  <si>
    <t>C09236</t>
  </si>
  <si>
    <t>IK_ONFOSYPQQXJWGS-UHFFFAOYSA-N</t>
  </si>
  <si>
    <t>Aurintricarboxylic acid</t>
  </si>
  <si>
    <t>GIXWDMTZECRIJT-UHFFFAOYSA-N</t>
  </si>
  <si>
    <t>C22H14O9</t>
  </si>
  <si>
    <t>C1=CC(=C(C=C1C(=C2C=CC(=O)C(=C2)C(=O)O)C3=CC(=C(C=C3)O)C(=O)O)C(=O)O)O</t>
  </si>
  <si>
    <t>IK_GIXWDMTZECRIJT-UHFFFAOYSA-N</t>
  </si>
  <si>
    <t>PA(22:2(13Z,16Z)/LTE4)</t>
  </si>
  <si>
    <t>OTDJZUJMXXNTKV-FENLDCAOSA-N</t>
  </si>
  <si>
    <t>C48H82NO11PS</t>
  </si>
  <si>
    <t>CCCCC/C=C\C/C=C\CCCCCCCCCCCC(=O)OC[C@H](COP(=O)(O)O)OC(=O)[C@H](CS[C@H](/C=C/C=C/C=C\C/C=C\CCCCC)[C@H](CCCC(=O)O)O)N</t>
  </si>
  <si>
    <t>IK_OTDJZUJMXXNTKV-FENLDCAOSA-N</t>
  </si>
  <si>
    <t>Tiglic acid</t>
  </si>
  <si>
    <t>UIERETOOQGIECD-ONEGZZNKSA-N</t>
  </si>
  <si>
    <t>C5H8O2</t>
  </si>
  <si>
    <t>C/C=C(\C)/C(=O)O</t>
  </si>
  <si>
    <t>C08279</t>
  </si>
  <si>
    <t>IK_UIERETOOQGIECD-ONEGZZNKSA-N</t>
  </si>
  <si>
    <t>8-Desoxygartanin</t>
  </si>
  <si>
    <t>GVQOVMKBYJKZSY-UHFFFAOYSA-N</t>
  </si>
  <si>
    <t>C23H24O5</t>
  </si>
  <si>
    <t>CC(=CCC1=C(C(=C2C(=C1O)C(=O)C3=C(O2)C(=CC=C3)O)CC=C(C)C)O)C</t>
  </si>
  <si>
    <t>IK_GVQOVMKBYJKZSY-UHFFFAOYSA-N</t>
  </si>
  <si>
    <t>Heptanoylcholine</t>
  </si>
  <si>
    <t>XZYNWDWRUDTDCH-UHFFFAOYSA-N</t>
  </si>
  <si>
    <t>C12H26NO2</t>
  </si>
  <si>
    <t>CCCCCCC(=O)OCC[N+](C)(C)C</t>
  </si>
  <si>
    <t>HMDB0013239</t>
  </si>
  <si>
    <t>C16595</t>
  </si>
  <si>
    <t>IK_XZYNWDWRUDTDCH-UHFFFAOYSA-N</t>
  </si>
  <si>
    <t>12-O-D-Glucuronoside-13-hydroxyoctadec-9Z-enoate</t>
  </si>
  <si>
    <t>Saccharolipids</t>
  </si>
  <si>
    <t>ZWDYIYOIBZOENK-YZGJGUBNSA-N</t>
  </si>
  <si>
    <t>C24H42O10</t>
  </si>
  <si>
    <t>CCCCC[C@H]([C@@H](C/C=C\CCCCCCCC(=O)O)O)O[C@H]1[C@@H]([C@@H]([C@@H]([C@@H](O1)C(=O)O)O)O)O</t>
  </si>
  <si>
    <t>IK_ZWDYIYOIBZOENK-YZGJGUBNSA-N</t>
  </si>
  <si>
    <t>(9Z,11E,13S,15Z)-13-Hydroxyoctadeca-9,11,15-trienoic acid</t>
  </si>
  <si>
    <t>KLLGGGQNRTVBSU-FQSPHKRJSA-N</t>
  </si>
  <si>
    <t>CC/C=C\C[C@@H](/C=C/C=C\CCCCCCCC(=O)O)O</t>
  </si>
  <si>
    <t>HMDB10203</t>
  </si>
  <si>
    <t>C16316</t>
  </si>
  <si>
    <t>IK_KLLGGGQNRTVBSU-FQSPHKRJSA-N</t>
  </si>
  <si>
    <t>D-synephrine</t>
  </si>
  <si>
    <t>YRCWQPVGYLYSOX-VIFPVBQESA-N</t>
  </si>
  <si>
    <t>C9H13NO2</t>
  </si>
  <si>
    <t>CNC[C@@H](C1=CC=C(C=C1)O)O</t>
  </si>
  <si>
    <t>C13822</t>
  </si>
  <si>
    <t>IK_YRCWQPVGYLYSOX-VIFPVBQESA-N</t>
  </si>
  <si>
    <t>3-Methylene-indolenine</t>
  </si>
  <si>
    <t>BCNUXXXHEIUHJB-UHFFFAOYSA-N</t>
  </si>
  <si>
    <t>C9H7N</t>
  </si>
  <si>
    <t>C=C1C=NC2=CC=CC=C12</t>
  </si>
  <si>
    <t>HMDB0011664</t>
  </si>
  <si>
    <t>IK_BCNUXXXHEIUHJB-UHFFFAOYSA-N</t>
  </si>
  <si>
    <t>Traumatin</t>
  </si>
  <si>
    <t>INMKWUNQKOWGEZ-VQHVLOKHSA-N</t>
  </si>
  <si>
    <t>C12H20O3</t>
  </si>
  <si>
    <t>C(CCCCC(=O)O)CCC/C=C/C=O</t>
  </si>
  <si>
    <t>C16309</t>
  </si>
  <si>
    <t>IK_INMKWUNQKOWGEZ-VQHVLOKHSA-N</t>
  </si>
  <si>
    <t>8-Nonen-2-one</t>
  </si>
  <si>
    <t>OIFXLYCBBBXCIB-UHFFFAOYSA-N</t>
  </si>
  <si>
    <t>C9H16O</t>
  </si>
  <si>
    <t>CC(=O)CCCCCC=C</t>
  </si>
  <si>
    <t>IK_OIFXLYCBBBXCIB-UHFFFAOYSA-N</t>
  </si>
  <si>
    <t>Coumaryl acetate</t>
  </si>
  <si>
    <t>UUEPXFWSBUIUAZ-NSCUHMNNSA-N</t>
  </si>
  <si>
    <t>CC(=O)OC/C=C/C1=CC=C(C=C1)O</t>
  </si>
  <si>
    <t>C20465</t>
  </si>
  <si>
    <t>IK_UUEPXFWSBUIUAZ-NSCUHMNNSA-N</t>
  </si>
  <si>
    <t>Tyrosol 4-sulfate</t>
  </si>
  <si>
    <t>VCRXMIQBQGCAAL-UHFFFAOYSA-N</t>
  </si>
  <si>
    <t>C8H10O5S</t>
  </si>
  <si>
    <t>C1=CC(=CC=C1CCO)OS(=O)(=O)O</t>
  </si>
  <si>
    <t>IK_VCRXMIQBQGCAAL-UHFFFAOYSA-N</t>
  </si>
  <si>
    <t>Fulvic acid</t>
  </si>
  <si>
    <t>Benzofurans</t>
  </si>
  <si>
    <t>YIQRSAKVWZVLDN-QZTNRIJFSA-N</t>
  </si>
  <si>
    <t>C16H15ClO6</t>
  </si>
  <si>
    <t>C[C@@H]1CC(=O)CC(=O)[C@]12C(=O)C3=C(O2)C(=C(C=C3OC)OC)Cl</t>
  </si>
  <si>
    <t>IK_YIQRSAKVWZVLDN-QZTNRIJFSA-N</t>
  </si>
  <si>
    <t>Epsilon-(Carboxymethyl)lysine</t>
  </si>
  <si>
    <t>FJIGLGLZNXQEDE-GDVGLLTNSA-N</t>
  </si>
  <si>
    <t>C(C[C@@H](C(=O)O)N)CC(CC(=O)O)N</t>
  </si>
  <si>
    <t>IK_FJIGLGLZNXQEDE-GDVGLLTNSA-N</t>
  </si>
  <si>
    <t>PS(PGJ2/24:0)</t>
  </si>
  <si>
    <t>YTFFUORSCQHTLA-QNPHJADPSA-N</t>
  </si>
  <si>
    <t>C50H88NO12P</t>
  </si>
  <si>
    <t>CCCCCCCCCCCCCCCCCCCCCCCC(=O)O[C@H](COC(=O)CCC/C=C\C[C@H]1C=CC(=O)[C@@H]1/C=C/[C@H](CCCCC)O)COP(=O)(O)OC[C@@H](C(=O)O)N</t>
  </si>
  <si>
    <t>IK_YTFFUORSCQHTLA-QNPHJADPSA-N</t>
  </si>
  <si>
    <t>6-isobutyl-4-hydroxy-2-pyrone</t>
  </si>
  <si>
    <t>DFYHDDCNKMPXMX-UHFFFAOYSA-M</t>
  </si>
  <si>
    <t>C9H11O3-</t>
  </si>
  <si>
    <t>CC(C)CC1=CC(=CC(=O)O1)[O-]</t>
  </si>
  <si>
    <t>HMDB0304229</t>
  </si>
  <si>
    <t>IK_DFYHDDCNKMPXMX-UHFFFAOYSA-M</t>
  </si>
  <si>
    <t>(2S)-2-(4-Chloroanilino)propanoic acid</t>
  </si>
  <si>
    <t>LKAFPNQADHUXMM-LURJTMIESA-N</t>
  </si>
  <si>
    <t>C9H10ClNO2</t>
  </si>
  <si>
    <t>C[C@@H](C(=O)O)NC1=CC=C(C=C1)Cl</t>
  </si>
  <si>
    <t>IK_LKAFPNQADHUXMM-LURJTMIESA-N</t>
  </si>
  <si>
    <t>3-[(1R,2R,3S)-3-Carboxy-1,2,3-trihydroxypropyl]dioxirane-3-carboxylic acid</t>
  </si>
  <si>
    <t>ANVLMUZOIWITMQ-UHFFFAOYSA-N</t>
  </si>
  <si>
    <t>C6H8O9</t>
  </si>
  <si>
    <t>C(C(C(=O)O)O)(C(C1(OO1)C(=O)O)O)O</t>
  </si>
  <si>
    <t>HMDB0255411</t>
  </si>
  <si>
    <t>IK_ANVLMUZOIWITMQ-UHFFFAOYSA-N</t>
  </si>
  <si>
    <t>Chenodeoxycholylthreonine</t>
  </si>
  <si>
    <t>FDLBWFQZCBIUPV-UHFFFAOYSA-N</t>
  </si>
  <si>
    <t>C28H47NO6</t>
  </si>
  <si>
    <t>CC(CCC(=O)NC(C(C)O)C(=O)O)C1CCC2C1(CCC3C2C(CC4C3(CCC(C4)O)C)O)C</t>
  </si>
  <si>
    <t>IK_FDLBWFQZCBIUPV-UHFFFAOYSA-N</t>
  </si>
  <si>
    <t>PBDE 99</t>
  </si>
  <si>
    <t>WHPVYXDFIXRKLN-UHFFFAOYSA-N</t>
  </si>
  <si>
    <t>C12H5Br5O</t>
  </si>
  <si>
    <t>C1=CC(=C(C=C1Br)Br)OC2=CC(=C(C=C2Br)Br)Br</t>
  </si>
  <si>
    <t>C18203</t>
  </si>
  <si>
    <t>IK_WHPVYXDFIXRKLN-UHFFFAOYSA-N</t>
  </si>
  <si>
    <t>glucuronide conjugate</t>
  </si>
  <si>
    <t>KYZSOPIZDMFUBC-QPCGIFMOSA-N</t>
  </si>
  <si>
    <t>C21H18O11</t>
  </si>
  <si>
    <t>COC1=CC=CC(=C1)NC2=NC=NN3C2=C(C=C3)CN4CC[C@H]([C@@H](C4)O[C@H]5[C@@H]([C@H]([C@@H]([C@H](O5)C(=O)O)O)O)O)N</t>
  </si>
  <si>
    <t>IK_KYZSOPIZDMFUBC-QPCGIFMOSA-N</t>
  </si>
  <si>
    <t>3-[[(2S)-2,4-Dihydroxy-3,3-dimethylbutanoyl]amino]propanoic acid</t>
  </si>
  <si>
    <t>GHOKWGTUZJEAQD-UHFFFAOYSA-N</t>
  </si>
  <si>
    <t>CC(C)(CO)C(C(=O)NCCC(=O)O)O</t>
  </si>
  <si>
    <t>IK_GHOKWGTUZJEAQD-UHFFFAOYSA-N</t>
  </si>
  <si>
    <t>Vanilloylglycine</t>
  </si>
  <si>
    <t>LOODYTDRRBLQNH-UHFFFAOYSA-N</t>
  </si>
  <si>
    <t>C10H11NO5</t>
  </si>
  <si>
    <t>COC1=C(C=CC(=C1)C(=O)NCC(=O)O)O</t>
  </si>
  <si>
    <t>IK_LOODYTDRRBLQNH-UHFFFAOYSA-N</t>
  </si>
  <si>
    <t>Gamma-L-Glutamyl-L-pipecolic acid</t>
  </si>
  <si>
    <t>MNEBDCWSYIPUDZ-UHFFFAOYSA-N</t>
  </si>
  <si>
    <t>C11H18N2O5</t>
  </si>
  <si>
    <t>C1CCN(C(C1)C(=O)O)C(=O)CCC(C(=O)O)N</t>
  </si>
  <si>
    <t>IK_MNEBDCWSYIPUDZ-UHFFFAOYSA-N</t>
  </si>
  <si>
    <t>SM(d18:0/16:1(9Z))</t>
  </si>
  <si>
    <t>CGVOQSQIYSUXAT-PPLFXBRHSA-N</t>
  </si>
  <si>
    <t>C39H79N2O6P</t>
  </si>
  <si>
    <t>CCCCCCCCCCCCCCC[C@H]([C@H](COP(=O)([O-])OCC[N+](C)(C)C)NC(=O)CCCCCCC/C=C\CCCCCC)O</t>
  </si>
  <si>
    <t>IK_CGVOQSQIYSUXAT-PPLFXBRHSA-N</t>
  </si>
  <si>
    <t>4,4'-Diphenylmethane diisocyanate</t>
  </si>
  <si>
    <t>UPMLOUAZCHDJJD-UHFFFAOYSA-N</t>
  </si>
  <si>
    <t>C15H10N2O2</t>
  </si>
  <si>
    <t>C1=CC(=CC=C1CC2=CC=C(C=C2)N=C=O)N=C=O</t>
  </si>
  <si>
    <t>C05152</t>
  </si>
  <si>
    <t>IK_UPMLOUAZCHDJJD-UHFFFAOYSA-N</t>
  </si>
  <si>
    <t>N-Acetylmuramoyl-Ala</t>
  </si>
  <si>
    <t>ICMUIFDBEVJCQA-GQQBCVOHSA-N</t>
  </si>
  <si>
    <t>C14H24N2O9</t>
  </si>
  <si>
    <t>C[C@H](C(=O)O)NC(=O)[C@@H](C)O[C@@H]1[C@H]([C@H](O[C@@H]([C@H]1O)CO)O)NC(=O)C</t>
  </si>
  <si>
    <t>C02999</t>
  </si>
  <si>
    <t>IK_ICMUIFDBEVJCQA-GQQBCVOHSA-N</t>
  </si>
  <si>
    <t>Azukisaponin III</t>
  </si>
  <si>
    <t>FXYSHYMHTAACSV-FTHMGGAWSA-N</t>
  </si>
  <si>
    <t>C42H66O15</t>
  </si>
  <si>
    <t>C[C@]12CC[C@@](C[C@H]1C3=CC[C@@H]4[C@]5(CC[C@@H]([C@]([C@@H]5CC[C@]4([C@@]3(CC2)C)C)(C)CO)O[C@H]6[C@@H]([C@H]([C@@H]([C@H](O6)C(=O)O)O)O)O[C@H]7[C@@H]([C@H]([C@@H]([C@H](O7)CO)O)O)O)C)(C)C(=O)O</t>
  </si>
  <si>
    <t>C08930</t>
  </si>
  <si>
    <t>IK_FXYSHYMHTAACSV-FTHMGGAWSA-N</t>
  </si>
  <si>
    <t>Oxalosuccinate2,3</t>
  </si>
  <si>
    <t>UFSCUAXLTRFIDC-UHFFFAOYSA-N</t>
  </si>
  <si>
    <t>C6H6O7</t>
  </si>
  <si>
    <t>C(C(C(=O)C(=O)O)C(=O)O)C(=O)O</t>
  </si>
  <si>
    <t>C05379</t>
  </si>
  <si>
    <t>IK_UFSCUAXLTRFIDC-UHFFFAOYSA-N</t>
  </si>
  <si>
    <t>Tetrahydrothiophene sulfoxide</t>
  </si>
  <si>
    <t>Thiolanes</t>
  </si>
  <si>
    <t>LMOUVAHDYFZTCE-UHFFFAOYSA-N</t>
  </si>
  <si>
    <t>C4H8OS2</t>
  </si>
  <si>
    <t>C1CCS(=S=O)C1</t>
  </si>
  <si>
    <t>IK_LMOUVAHDYFZTCE-UHFFFAOYSA-N</t>
  </si>
  <si>
    <t>Parasorbic acid</t>
  </si>
  <si>
    <t>DYNKRGCMLGUEMN-YFKPBYRVSA-N</t>
  </si>
  <si>
    <t>C6H8O2</t>
  </si>
  <si>
    <t>C[C@H]1CC=CC(=O)O1</t>
  </si>
  <si>
    <t>C08502</t>
  </si>
  <si>
    <t>IK_DYNKRGCMLGUEMN-YFKPBYRVSA-N</t>
  </si>
  <si>
    <t>Ginkgolide A</t>
  </si>
  <si>
    <t>FPUXKXIZEIDQKW-VKMVSBOZSA-N</t>
  </si>
  <si>
    <t>C20H24O9</t>
  </si>
  <si>
    <t>C[C@@H]1C(=O)O[C@@H]2[C@]1([C@@]34C(=O)O[C@H]5[C@]3(C2)[C@@]6([C@@H](C5)C(C)(C)C)[C@H](C(=O)O[C@H]6O4)O)O</t>
  </si>
  <si>
    <t>IK_FPUXKXIZEIDQKW-VKMVSBOZSA-N</t>
  </si>
  <si>
    <t>3-hydroxychlorpropamide</t>
  </si>
  <si>
    <t>RXFPYNAVFFDUJE-UHFFFAOYSA-N</t>
  </si>
  <si>
    <t>C10H13ClN2O4S</t>
  </si>
  <si>
    <t>CCCNC(=O)NS(=O)(=O)C1=CC(=C(C=C1)Cl)O</t>
  </si>
  <si>
    <t>IK_RXFPYNAVFFDUJE-UHFFFAOYSA-N</t>
  </si>
  <si>
    <t>Kojic acid</t>
  </si>
  <si>
    <t>BEJNERDRQOWKJM-UHFFFAOYSA-N</t>
  </si>
  <si>
    <t>C6H6O4</t>
  </si>
  <si>
    <t>C1=C(OC=C(C1=O)O)CO</t>
  </si>
  <si>
    <t>HMDB0032923</t>
  </si>
  <si>
    <t>C14516</t>
  </si>
  <si>
    <t>IK_BEJNERDRQOWKJM-UHFFFAOYSA-N</t>
  </si>
  <si>
    <t>9-Oxohexadecanoic acid</t>
  </si>
  <si>
    <t>KHCDPAZLBSPVSE-UHFFFAOYSA-N</t>
  </si>
  <si>
    <t>C16H30O3</t>
  </si>
  <si>
    <t>CCCCCCCC(=O)CCCCCCCC(=O)O</t>
  </si>
  <si>
    <t>IK_KHCDPAZLBSPVSE-UHFFFAOYSA-N</t>
  </si>
  <si>
    <t>LysoPI(18:0/0:0)</t>
  </si>
  <si>
    <t>MXAFDFDAIFZFET-QIEOIKHQSA-N</t>
  </si>
  <si>
    <t>C27H53O12P</t>
  </si>
  <si>
    <t>CCCCCCCCCCCCCCCCCC(=O)OC[C@H](COP(=O)(O)OC1[C@@H]([C@H](C([C@H]([C@H]1O)O)O)O)O)O</t>
  </si>
  <si>
    <t>IK_MXAFDFDAIFZFET-QIEOIKHQSA-N</t>
  </si>
  <si>
    <t>DG(LTE4/a-21:0/0:0)</t>
  </si>
  <si>
    <t>LFPLDCZTCJLLHS-KZJYDNEQSA-N</t>
  </si>
  <si>
    <t>C47H83NO8S</t>
  </si>
  <si>
    <t>CCCCC/C=C\C/C=C\C=C\C=C\[C@H]([C@H](CCCC(=O)O)O)SC[C@@H](C(=O)OC[C@H](CO)OC(=O)CCCCCCCCCCCCCCCCC(C)CC)N</t>
  </si>
  <si>
    <t>IK_LFPLDCZTCJLLHS-KZJYDNEQSA-N</t>
  </si>
  <si>
    <t>PC(18:1(9Z)/P-18:1(9Z))</t>
  </si>
  <si>
    <t>BNLANPMAYYCMLY-LCXZALMSSA-N</t>
  </si>
  <si>
    <t>C44H84NO7P</t>
  </si>
  <si>
    <t>CCCCCCCC/C=C\CCCCCCCC(=O)OCC(COP(=O)([O-])OCC[N+](C)(C)C)O/C=C\CCCCCC/C=C\CCCCCCCC</t>
  </si>
  <si>
    <t>IK_BNLANPMAYYCMLY-LCXZALMSSA-N</t>
  </si>
  <si>
    <t>Linoelaidylcarnitine</t>
  </si>
  <si>
    <t>MJLXQSQYKZWZCB-AKNKGCNLSA-N</t>
  </si>
  <si>
    <t>C25H45NO4</t>
  </si>
  <si>
    <t>CCCCC/C=C/C/C=C/CCCCCCCC(=O)O[C@H](CC(=O)[O-])C[N+](C)(C)C</t>
  </si>
  <si>
    <t>IK_MJLXQSQYKZWZCB-AKNKGCNLSA-N</t>
  </si>
  <si>
    <t>3-Methylbutyl formate</t>
  </si>
  <si>
    <t>XKYICAQFSCFURC-UHFFFAOYSA-N</t>
  </si>
  <si>
    <t>CC(C)CCOC=O</t>
  </si>
  <si>
    <t>C05757</t>
  </si>
  <si>
    <t>IK_XKYICAQFSCFURC-UHFFFAOYSA-N</t>
  </si>
  <si>
    <t>(4E,14Z)-2-Aminooctadeca-4,14-diene-1,3-diol</t>
  </si>
  <si>
    <t>KWDXKYNWAKMLKK-YQMRQDNGSA-N</t>
  </si>
  <si>
    <t>C18H35NO2</t>
  </si>
  <si>
    <t>CCC/C=C\CCCCCCCC/C=C/C(C(CO)N)O</t>
  </si>
  <si>
    <t>IK_KWDXKYNWAKMLKK-YQMRQDNGSA-N</t>
  </si>
  <si>
    <t>3',5'-Cyclic AMP</t>
  </si>
  <si>
    <t>IVOMOUWHDPKRLL-KQYNXXCUSA-N</t>
  </si>
  <si>
    <t>C10H12N5O6P</t>
  </si>
  <si>
    <t>C1[C@@H]2[C@H]([C@H]([C@@H](O2)N3C=NC4=C(N=CN=C43)N)O)OP(=O)(O1)O</t>
  </si>
  <si>
    <t>C03199</t>
  </si>
  <si>
    <t>IK_IVOMOUWHDPKRLL-KQYNXXCUSA-N</t>
  </si>
  <si>
    <t>Hexamethyleneimine</t>
  </si>
  <si>
    <t>Azepanes</t>
  </si>
  <si>
    <t>ZSIQJIWKELUFRJ-UHFFFAOYSA-N</t>
  </si>
  <si>
    <t>C1CCCNCC1</t>
  </si>
  <si>
    <t>IK_ZSIQJIWKELUFRJ-UHFFFAOYSA-N</t>
  </si>
  <si>
    <t>Gamma-Glutamylisoleucine</t>
  </si>
  <si>
    <t>SNCKGJWJABDZHI-ZKWXMUAHSA-N</t>
  </si>
  <si>
    <t>CC[C@H](C)[C@@H](C(=O)O)NC(=O)CC[C@@H](C(=O)O)N</t>
  </si>
  <si>
    <t>IK_SNCKGJWJABDZHI-ZKWXMUAHSA-N</t>
  </si>
  <si>
    <t>PC O-46:5 or PC 46:5e</t>
  </si>
  <si>
    <t>UQQIESBHLPZEGH-XBICCEFJSA-N</t>
  </si>
  <si>
    <t>C54H100NO7P</t>
  </si>
  <si>
    <t>CCCCCCCCCCCCCCCCCCOCC(COP(=O)([O-])OCC[N+](C)(C)C)OC(=O)CCCCCCCCCCC/C=C\C/C=C\C/C=C\C/C=C\C/C=C\CC</t>
  </si>
  <si>
    <t>IK_UQQIESBHLPZEGH-XBICCEFJSA-N</t>
  </si>
  <si>
    <t>3-Methylguanine</t>
  </si>
  <si>
    <t>XHBSBNYEHDQRCP-UHFFFAOYSA-N</t>
  </si>
  <si>
    <t>CN1C2=C(C(=O)N=C1N)NC=N2</t>
  </si>
  <si>
    <t>IK_XHBSBNYEHDQRCP-UHFFFAOYSA-N</t>
  </si>
  <si>
    <t>FA 23:0</t>
  </si>
  <si>
    <t>XEZVDURJDFGERA-UHFFFAOYSA-N</t>
  </si>
  <si>
    <t>C23H46O2</t>
  </si>
  <si>
    <t>CCCCCCCCCCCCCCCCCCCCCCC(=O)O</t>
  </si>
  <si>
    <t>C02043</t>
  </si>
  <si>
    <t>IK_XEZVDURJDFGERA-UHFFFAOYSA-N</t>
  </si>
  <si>
    <t>3-(Hydroxymethyl)-5,5-diphenylimidazolidine-2,4-dione</t>
  </si>
  <si>
    <t>QQBKLRXLVRDKEB-UHFFFAOYSA-N</t>
  </si>
  <si>
    <t>C16H14N2O3</t>
  </si>
  <si>
    <t>C1=CC=C(C=C1)C2(C(=O)N(C(=O)N2)CO)C3=CC=CC=C3</t>
  </si>
  <si>
    <t>IK_QQBKLRXLVRDKEB-UHFFFAOYSA-N</t>
  </si>
  <si>
    <t>2,4-Dihydroxy-2H-1,4-benzoxazin-3(4H)-one</t>
  </si>
  <si>
    <t>Benzoxazines</t>
  </si>
  <si>
    <t>Benzoxazinones</t>
  </si>
  <si>
    <t>COVOPZQGJGUPEY-UHFFFAOYSA-N</t>
  </si>
  <si>
    <t>C8H7NO4</t>
  </si>
  <si>
    <t>C1=CC=C2C(=C1)N(C(=O)C(O2)O)O</t>
  </si>
  <si>
    <t>C15770</t>
  </si>
  <si>
    <t>IK_COVOPZQGJGUPEY-UHFFFAOYSA-N</t>
  </si>
  <si>
    <t>S-(1-Propenyl)-cysteine sulfoxide</t>
  </si>
  <si>
    <t>OKYHUOHBRKWCQJ-FTJYXMLISA-N</t>
  </si>
  <si>
    <t>C6H11NO3S</t>
  </si>
  <si>
    <t>C/C=C/S(=O)C[C@@H](C(=O)O)N</t>
  </si>
  <si>
    <t>C08295</t>
  </si>
  <si>
    <t>IK_OKYHUOHBRKWCQJ-FTJYXMLISA-N</t>
  </si>
  <si>
    <t>Oxindole</t>
  </si>
  <si>
    <t>JYGFTBXVXVMTGB-UHFFFAOYSA-N</t>
  </si>
  <si>
    <t>C8H7NO</t>
  </si>
  <si>
    <t>C1C2=CC=CC=C2NC1=O</t>
  </si>
  <si>
    <t>HMDB0061918</t>
  </si>
  <si>
    <t>C02366</t>
  </si>
  <si>
    <t>IK_JYGFTBXVXVMTGB-UHFFFAOYSA-N</t>
  </si>
  <si>
    <t>Leucyl-Glutamate</t>
  </si>
  <si>
    <t>NFNVDJGXRFEYTK-UHFFFAOYSA-N</t>
  </si>
  <si>
    <t>CC(C)CC(C(=O)NC(CCC(=O)O)C(=O)O)N</t>
  </si>
  <si>
    <t>IK_NFNVDJGXRFEYTK-UHFFFAOYSA-N</t>
  </si>
  <si>
    <t>Dihydrocortisol</t>
  </si>
  <si>
    <t>ACSFOIGNUQUIGE-AIPUTVCKSA-N</t>
  </si>
  <si>
    <t>C21H32O5</t>
  </si>
  <si>
    <t>C[C@]12CCC(=O)C[C@H]1CC[C@@H]3[C@@H]2[C@H](C[C@]4([C@H]3CC[C@@]4(C(=O)CO)O)C)O</t>
  </si>
  <si>
    <t>C05471</t>
  </si>
  <si>
    <t>IK_ACSFOIGNUQUIGE-AIPUTVCKSA-N</t>
  </si>
  <si>
    <t>Capsanthin</t>
  </si>
  <si>
    <t>Tetraterpenoids</t>
  </si>
  <si>
    <t>VYIRVAXUEZSDNC-RDJLEWNRSA-N</t>
  </si>
  <si>
    <t>C40H56O3</t>
  </si>
  <si>
    <t>CC1=C(C(C[C@@H](C1)O)(C)C)/C=C/C(=C/C=C/C(=C/C=C/C=C(\C)/C=C/C=C(\C)/C=C/C(=O)[C@@]2(C[C@H](CC2(C)C)O)C)/C)/C</t>
  </si>
  <si>
    <t>C08584</t>
  </si>
  <si>
    <t>IK_VYIRVAXUEZSDNC-RDJLEWNRSA-N</t>
  </si>
  <si>
    <t>2,6-Diaminopimelic acid</t>
  </si>
  <si>
    <t>GMKMEZVLHJARHF-UHFFFAOYSA-N</t>
  </si>
  <si>
    <t>C7H14N2O4</t>
  </si>
  <si>
    <t>C(CC(C(=O)O)N)CC(C(=O)O)N</t>
  </si>
  <si>
    <t>C00666</t>
  </si>
  <si>
    <t>IK_GMKMEZVLHJARHF-UHFFFAOYSA-N</t>
  </si>
  <si>
    <t>Capsidiol</t>
  </si>
  <si>
    <t>BXXSHQYDJWZXPB-OKNSCYNVSA-N</t>
  </si>
  <si>
    <t>C15H24O2</t>
  </si>
  <si>
    <t>C[C@@H]1[C@@H](C[C@H](C2=CC[C@H](C[C@]12C)C(=C)C)O)O</t>
  </si>
  <si>
    <t>C09627</t>
  </si>
  <si>
    <t>IK_BXXSHQYDJWZXPB-OKNSCYNVSA-N</t>
  </si>
  <si>
    <t>(S)-Methyl 2,5-diamino-5-oxopentanoate</t>
  </si>
  <si>
    <t>GBDRMPRTNVKBAD-BYPYZUCNSA-N</t>
  </si>
  <si>
    <t>C6H12N2O3</t>
  </si>
  <si>
    <t>COC(=O)[C@H](CCC(=O)N)N</t>
  </si>
  <si>
    <t>HMDB0243735</t>
  </si>
  <si>
    <t>IK_GBDRMPRTNVKBAD-BYPYZUCNSA-N</t>
  </si>
  <si>
    <t>7-Epi-12-hydroxyjasmonic acid</t>
  </si>
  <si>
    <t>RZGFUGXQKMEMOO-SZXTZRQCSA-N</t>
  </si>
  <si>
    <t>C12H18O4</t>
  </si>
  <si>
    <t>C1CC(=O)[C@H]([C@H]1CC(=O)O)C/C=C\CCO</t>
  </si>
  <si>
    <t>IK_RZGFUGXQKMEMOO-SZXTZRQCSA-N</t>
  </si>
  <si>
    <t>C24:0 glucosylceramide</t>
  </si>
  <si>
    <t>POQRWMRXUOPCLD-AAAFHMTMSA-N</t>
  </si>
  <si>
    <t>C48H93NO8</t>
  </si>
  <si>
    <t>CCCCCCCCCCCCCCCCCCCCCCCC(=O)N[C@@H](CO[C@H]1C(C([C@@H]([C@H](O1)CO)O)O)O)[C@@H](/C=C/CCCCCCCCCCCCC)O</t>
  </si>
  <si>
    <t>IK_POQRWMRXUOPCLD-AAAFHMTMSA-N</t>
  </si>
  <si>
    <t>LysoPC(20:5(5Z,8Z,11Z,14Z,17Z)/0:0)</t>
  </si>
  <si>
    <t>PDIGSOAOQOXRDU-WJPZTBRDSA-N</t>
  </si>
  <si>
    <t>C28H48NO7P</t>
  </si>
  <si>
    <t>CC/C=C\C/C=C\C/C=C\C/C=C\C/C=C\CCCC(=O)OC[C@H](COP(=O)([O-])OCC[N+](C)(C)C)O</t>
  </si>
  <si>
    <t>IK_PDIGSOAOQOXRDU-WJPZTBRDSA-N</t>
  </si>
  <si>
    <t>2-Acetyl-5-methylfuran</t>
  </si>
  <si>
    <t>KEFJLCGVTHRGAH-UHFFFAOYSA-N</t>
  </si>
  <si>
    <t>CC1=CC=C(O1)C(=O)C</t>
  </si>
  <si>
    <t>IK_KEFJLCGVTHRGAH-UHFFFAOYSA-N</t>
  </si>
  <si>
    <t>P-CHLOROPHENYLALANINE</t>
  </si>
  <si>
    <t>NIGWMJHCCYYCSF-UHFFFAOYSA-N</t>
  </si>
  <si>
    <t>C1=CC(=CC=C1CC(C(=O)O)N)Cl</t>
  </si>
  <si>
    <t>C01481</t>
  </si>
  <si>
    <t>IK_NIGWMJHCCYYCSF-UHFFFAOYSA-N</t>
  </si>
  <si>
    <t>pro-gln</t>
  </si>
  <si>
    <t>SHAQGFGGJSLLHE-BQBZGAKWSA-N</t>
  </si>
  <si>
    <t>C10H17N3O4</t>
  </si>
  <si>
    <t>C1C[C@H](NC1)C(=O)N[C@@H](CCC(=O)N)C(=O)O</t>
  </si>
  <si>
    <t>C07577</t>
  </si>
  <si>
    <t>IK_SHAQGFGGJSLLHE-BQBZGAKWSA-N</t>
  </si>
  <si>
    <t>estradiol (E2)</t>
  </si>
  <si>
    <t>VOXZDWNPVJITMN-ZBRFXRBCSA-N</t>
  </si>
  <si>
    <t>C18H24O2</t>
  </si>
  <si>
    <t>C[C@]12CC[C@H]3[C@H]([C@@H]1CC[C@@H]2O)CCC4=C3C=CC(=C4)O</t>
  </si>
  <si>
    <t>C00951</t>
  </si>
  <si>
    <t>IK_VOXZDWNPVJITMN-ZBRFXRBCSA-N</t>
  </si>
  <si>
    <t>Apiforol sulfate</t>
  </si>
  <si>
    <t>NDPWMVKNLXIMLF-KIYNQFGBSA-N</t>
  </si>
  <si>
    <t>C1[C@H](OC2=C(C1O)C(=CC(=C2)O)OS(=O)(=O)O)C3=CC=C(C=C3)O</t>
  </si>
  <si>
    <t>IK_NDPWMVKNLXIMLF-KIYNQFGBSA-N</t>
  </si>
  <si>
    <t>(S)-2,3-Dihydro-6-hydroxy-5-(hydroxyacetyl)-2-isopropenylbenzofuran</t>
  </si>
  <si>
    <t>Coumarans</t>
  </si>
  <si>
    <t>DSPWIGNSRMCMGP-UHFFFAOYSA-N</t>
  </si>
  <si>
    <t>CC(=C)C1CC2=CC(=C(C=C2O1)O)C(=O)CO</t>
  </si>
  <si>
    <t>HMDB0030486</t>
  </si>
  <si>
    <t>IK_DSPWIGNSRMCMGP-UHFFFAOYSA-N</t>
  </si>
  <si>
    <t>Phaeophorbide b</t>
  </si>
  <si>
    <t>KZTYPOGXRFTJBN-QUPJTARXSA-N</t>
  </si>
  <si>
    <t>C35H34N4O6</t>
  </si>
  <si>
    <t>CCC\1=C2C=C3C(=C4C(=O)C(C(=C5C(C(C(=CC6=NC(=CC(=N2)/C1=C\O)C(=C6C)C=C)N5)C)CCC(=O)O)C4=N3)C(=O)OC)C</t>
  </si>
  <si>
    <t>HMDB0031149</t>
  </si>
  <si>
    <t>IK_KZTYPOGXRFTJBN-QUPJTARXSA-N</t>
  </si>
  <si>
    <t>Vanillic acid 4-O-glucuronide</t>
  </si>
  <si>
    <t>GRERMCGRRAMWSD-GRZGAGJTSA-N</t>
  </si>
  <si>
    <t>C14H16O10</t>
  </si>
  <si>
    <t>COC1=C(C=CC(=C1)C(=O)O)O[C@H]2[C@@H]([C@H]([C@@H]([C@H](O2)C(=O)O)O)O)O</t>
  </si>
  <si>
    <t>IK_GRERMCGRRAMWSD-GRZGAGJTSA-N</t>
  </si>
  <si>
    <t>SM(d18:1/14:0)</t>
  </si>
  <si>
    <t>KYICBZWZQPCUMO-PSALXKTOSA-N</t>
  </si>
  <si>
    <t>C37H75N2O6P</t>
  </si>
  <si>
    <t>CCCCCCCCCCCCC/C=C/[C@H]([C@H](COP(=O)([O-])OCC[N+](C)(C)C)NC(=O)CCCCCCCCCCCCC)O</t>
  </si>
  <si>
    <t>HMDB0012097</t>
  </si>
  <si>
    <t>IK_KYICBZWZQPCUMO-PSALXKTOSA-N</t>
  </si>
  <si>
    <t>4-Methyl-1,4-dihydropyridine-3,5-dicarbaldehyde</t>
  </si>
  <si>
    <t>GHUJOXJDUAROKJ-UHFFFAOYSA-N</t>
  </si>
  <si>
    <t>CC1C(=CNC=C1C=O)C=O</t>
  </si>
  <si>
    <t>IK_GHUJOXJDUAROKJ-UHFFFAOYSA-N</t>
  </si>
  <si>
    <t>10-Hydroxydecanoic acid</t>
  </si>
  <si>
    <t>YJCJVMMDTBEITC-UHFFFAOYSA-N</t>
  </si>
  <si>
    <t>C10H20O3</t>
  </si>
  <si>
    <t>C(CCCCC(=O)O)CCCCO</t>
  </si>
  <si>
    <t>C02774</t>
  </si>
  <si>
    <t>IK_YJCJVMMDTBEITC-UHFFFAOYSA-N</t>
  </si>
  <si>
    <t>Creatine</t>
  </si>
  <si>
    <t>CVSVTCORWBXHQV-UHFFFAOYSA-N</t>
  </si>
  <si>
    <t>C4H9N3O2</t>
  </si>
  <si>
    <t>CN(CC(=O)O)C(=N)N</t>
  </si>
  <si>
    <t>C00300</t>
  </si>
  <si>
    <t>IK_CVSVTCORWBXHQV-UHFFFAOYSA-N</t>
  </si>
  <si>
    <t>N-Acetyltyrosine</t>
  </si>
  <si>
    <t>CAHKINHBCWCHCF-JTQLQIEISA-N</t>
  </si>
  <si>
    <t>C11H13NO4</t>
  </si>
  <si>
    <t>CC(=O)N[C@@H](CC1=CC=C(C=C1)O)C(=O)O</t>
  </si>
  <si>
    <t>C01657</t>
  </si>
  <si>
    <t>IK_CAHKINHBCWCHCF-JTQLQIEISA-N</t>
  </si>
  <si>
    <t>Cer-NDS d36:0</t>
  </si>
  <si>
    <t>JWLAAGBRLDQPSL-UHFFFAOYSA-N</t>
  </si>
  <si>
    <t>C36H73NO3</t>
  </si>
  <si>
    <t>CCCCCCCCCCCCCCCCCCCCCC(C(CO)NC(=O)CCCCCCCCCCC)O</t>
  </si>
  <si>
    <t>IK_JWLAAGBRLDQPSL-UHFFFAOYSA-N</t>
  </si>
  <si>
    <t>Elaidic carnitine</t>
  </si>
  <si>
    <t>IPOLTUVFXFHAHI-OUKQBFOZSA-N</t>
  </si>
  <si>
    <t>C25H47NO4</t>
  </si>
  <si>
    <t>CCCCCCCC/C=C/CCCCCCCC(=O)OC(CC(=O)[O-])C[N+](C)(C)C</t>
  </si>
  <si>
    <t>IK_IPOLTUVFXFHAHI-OUKQBFOZSA-N</t>
  </si>
  <si>
    <t>3'-Ketolactose</t>
  </si>
  <si>
    <t>QVZHZVWYFNADIO-BATPLZQESA-N</t>
  </si>
  <si>
    <t>C12H20O11</t>
  </si>
  <si>
    <t>C([C@@H]1[C@@H](C(=O)[C@H]([C@@H](O1)O[C@H]([C@@H](CO)O)[C@@H]([C@H](C=O)O)O)O)O)O</t>
  </si>
  <si>
    <t>C02356</t>
  </si>
  <si>
    <t>IK_QVZHZVWYFNADIO-BATPLZQESA-N</t>
  </si>
  <si>
    <t>Neocnidilide</t>
  </si>
  <si>
    <t>Isobenzofurans</t>
  </si>
  <si>
    <t>UPJFTVFLSIQQAV-KOLCDFICSA-N</t>
  </si>
  <si>
    <t>C12H18O2</t>
  </si>
  <si>
    <t>CCCC[C@H]1[C@@H]2CCCC=C2C(=O)O1</t>
  </si>
  <si>
    <t>C17002</t>
  </si>
  <si>
    <t>IK_UPJFTVFLSIQQAV-KOLCDFICSA-N</t>
  </si>
  <si>
    <t>11-Oxohexadecanoic acid</t>
  </si>
  <si>
    <t>ANQQVTWQIBPDKQ-UHFFFAOYSA-N</t>
  </si>
  <si>
    <t>CCCCCC(=O)CCCCCCCCCC(=O)O</t>
  </si>
  <si>
    <t>IK_ANQQVTWQIBPDKQ-UHFFFAOYSA-N</t>
  </si>
  <si>
    <t>Cer-NP t42:1</t>
  </si>
  <si>
    <t>YSSWCDJIKPKJLL-SJCQXOIGSA-N</t>
  </si>
  <si>
    <t>C42H83NO4</t>
  </si>
  <si>
    <t>CCCCCCCCCCCCCCCCCC(=O)NC(CO)C(C(CCC/C=C/CCCCCCCCCCCCCCC)O)O</t>
  </si>
  <si>
    <t>IK_YSSWCDJIKPKJLL-SJCQXOIGSA-N</t>
  </si>
  <si>
    <t>Phe Phe</t>
  </si>
  <si>
    <t>JUAPMRSLDANLAS-HOTGVXAUSA-N</t>
  </si>
  <si>
    <t>C1=CC=C(C=C1)C[C@H]2C(=O)N[C@H](C(=O)N2)CC3=CC=CC=C3</t>
  </si>
  <si>
    <t>IK_JUAPMRSLDANLAS-HOTGVXAUSA-N</t>
  </si>
  <si>
    <t>5-Fluoroorotic acid</t>
  </si>
  <si>
    <t>SEHFUALWMUWDKS-UHFFFAOYSA-N</t>
  </si>
  <si>
    <t>C5H3FN2O4</t>
  </si>
  <si>
    <t>C1(=C(NC(=O)NC1=O)C(=O)O)F</t>
  </si>
  <si>
    <t>IK_SEHFUALWMUWDKS-UHFFFAOYSA-N</t>
  </si>
  <si>
    <t>135-Trichloro-(2-methylsulfonyl)benzene</t>
  </si>
  <si>
    <t>Benzenesulfonyl compounds</t>
  </si>
  <si>
    <t>NOSWATRCDIPOON-UHFFFAOYSA-N</t>
  </si>
  <si>
    <t>C7H5Cl3O2S</t>
  </si>
  <si>
    <t>CS(=O)(=O)C1=C(C=C(C=C1Cl)Cl)Cl</t>
  </si>
  <si>
    <t>C03413</t>
  </si>
  <si>
    <t>IK_NOSWATRCDIPOON-UHFFFAOYSA-N</t>
  </si>
  <si>
    <t>4alpha-carboxy-5alpha-cholesta-8,24-dien-3beta-ol</t>
  </si>
  <si>
    <t>JHIWIFRQJXLNEU-GSQAGGHASA-N</t>
  </si>
  <si>
    <t>C28H44O3</t>
  </si>
  <si>
    <t>C[C@H](CCC=C(C)C)[C@H]1CC[C@@H]2[C@@]1(CCC3=C2CC[C@@H]4[C@@]3(CC[C@@H]([C@H]4C(=O)O)O)C)C</t>
  </si>
  <si>
    <t>C22112</t>
  </si>
  <si>
    <t>IK_JHIWIFRQJXLNEU-GSQAGGHASA-N</t>
  </si>
  <si>
    <t>(3a,5b,7a,12a)-24-[(carboxymethyl)amino]-1,12-dihydroxy-24-oxocholan-3-yl-b-D-Glucopyranosiduronic acid</t>
  </si>
  <si>
    <t>BWWWIHHYPYDOJQ-BSGVGGAOSA-N</t>
  </si>
  <si>
    <t>C32H51NO12</t>
  </si>
  <si>
    <t>C[C@H](CCC(=O)NCC(=O)O)C1CC[C@@H]2[C@@]1([C@H](C[C@H]3[C@H]2[C@@H](C[C@H]4[C@@]3(CC[C@H](C4)O[C@H]5[C@@H]([C@H]([C@@H]([C@H](O5)C(=O)O)O)O)O)C)O)O)C</t>
  </si>
  <si>
    <t>IK_BWWWIHHYPYDOJQ-BSGVGGAOSA-N</t>
  </si>
  <si>
    <t>Dimethyl-3-hydroxypyrid-4-one</t>
  </si>
  <si>
    <t>JTUPDNHGJNUOCW-UHFFFAOYSA-N</t>
  </si>
  <si>
    <t>C7H9NO2</t>
  </si>
  <si>
    <t>CC1=CN=C(C(C1=O)O)C</t>
  </si>
  <si>
    <t>IK_JTUPDNHGJNUOCW-UHFFFAOYSA-N</t>
  </si>
  <si>
    <t>3-Hydroxyindolin-2-one-sulfate</t>
  </si>
  <si>
    <t>JVSRRTLCKOVNHJ-UHFFFAOYSA-N</t>
  </si>
  <si>
    <t>C8H5NO6S</t>
  </si>
  <si>
    <t>C1=CC=C2C(=C1)C3(C(=O)N2OS(=O)(=O)O3)O</t>
  </si>
  <si>
    <t>IK_JVSRRTLCKOVNHJ-UHFFFAOYSA-N</t>
  </si>
  <si>
    <t>PS(22:1(13Z)/22:6(5Z,8E,10Z,13Z,15E,19Z)-2OH(7S, 17S))</t>
  </si>
  <si>
    <t>VYFLJWHRKHRHBR-CGLJIMKOSA-N</t>
  </si>
  <si>
    <t>C50H84NO12P</t>
  </si>
  <si>
    <t>CCCCCCCC/C=C\CCCCCCCCCCCC(=O)OC[C@H](COP(=O)(O)OC[C@@H](C(=O)O)N)OC(=O)CCC/C=C\[C@H](/C=C/C=C\C/C=C\C=C\[C@H](C/C=C\CC)O)O</t>
  </si>
  <si>
    <t>IK_VYFLJWHRKHRHBR-CGLJIMKOSA-N</t>
  </si>
  <si>
    <t>Ricinoleic acid</t>
  </si>
  <si>
    <t>WBHHMMIMDMUBKC-QJWNTBNXSA-N</t>
  </si>
  <si>
    <t>C18H34O3</t>
  </si>
  <si>
    <t>CCCCCC[C@H](C/C=C\CCCCCCCC(=O)O)O</t>
  </si>
  <si>
    <t>C08365</t>
  </si>
  <si>
    <t>IK_WBHHMMIMDMUBKC-QJWNTBNXSA-N</t>
  </si>
  <si>
    <t>FFA 19:1</t>
  </si>
  <si>
    <t>NO_INCHIKEY__ffa 19 1</t>
  </si>
  <si>
    <t>1b,3a,7b-Trihydroxy-5b-cholanoic acid</t>
  </si>
  <si>
    <t>TVLHFFLEOSSHFT-QVLZICSDSA-N</t>
  </si>
  <si>
    <t>C24H40O6</t>
  </si>
  <si>
    <t>C[C@]12CCC3C(C1CCC2[C@@H](CCCC(=O)O)O)[C@H](CC4[C@@]3([C@@H](C[C@H](C4)O)O)C)O</t>
  </si>
  <si>
    <t>C04353</t>
  </si>
  <si>
    <t>IK_TVLHFFLEOSSHFT-QVLZICSDSA-N</t>
  </si>
  <si>
    <t>3b,6a-Dihydroxy-alpha-ionol 9-[apiosyl-(1-&gt;6)-glucoside]</t>
  </si>
  <si>
    <t>FCEJNLVNFSUDTK-AATRIKPKSA-N</t>
  </si>
  <si>
    <t>C24H40O12</t>
  </si>
  <si>
    <t>CC1=CC(CC(C1(/C=C/C(C)OC2C(C(C(C(O2)COC3C(C(CO3)(CO)O)O)O)O)O)O)(C)C)O</t>
  </si>
  <si>
    <t>IK_FCEJNLVNFSUDTK-AATRIKPKSA-N</t>
  </si>
  <si>
    <t>2-Hydroxy-L-methionine</t>
  </si>
  <si>
    <t>AQPJRTNUBAWORL-RXMQYKEDSA-N</t>
  </si>
  <si>
    <t>CSCC[C@@](C(=O)O)(N)O</t>
  </si>
  <si>
    <t>IK_AQPJRTNUBAWORL-RXMQYKEDSA-N</t>
  </si>
  <si>
    <t>Ethylenediaminetetraaceticacid</t>
  </si>
  <si>
    <t>AMPNNTLXPJCDJF-UHFFFAOYSA-N</t>
  </si>
  <si>
    <t>C(C(=O)O)C(CC(=O)O)(C(CC(=O)O)(CC(=O)O)N)N</t>
  </si>
  <si>
    <t>HMDB0257824</t>
  </si>
  <si>
    <t>IK_AMPNNTLXPJCDJF-UHFFFAOYSA-N</t>
  </si>
  <si>
    <t>Melanettin</t>
  </si>
  <si>
    <t>Neoflavonoids</t>
  </si>
  <si>
    <t>Neoflavones</t>
  </si>
  <si>
    <t>HUGUGFBIYQBLCS-UHFFFAOYSA-N</t>
  </si>
  <si>
    <t>C16H12O5</t>
  </si>
  <si>
    <t>COC1=C(C=C2C(=CC(=O)OC2=C1)C3=CC=C(C=C3)O)O</t>
  </si>
  <si>
    <t>C10504</t>
  </si>
  <si>
    <t>IK_HUGUGFBIYQBLCS-UHFFFAOYSA-N</t>
  </si>
  <si>
    <t>5-Methyltricosanoylcarnitine</t>
  </si>
  <si>
    <t>LHTZUHRNOLWZNI-UHFFFAOYSA-N</t>
  </si>
  <si>
    <t>C31H61NO4</t>
  </si>
  <si>
    <t>CCCCCCCCCCCCCCCCCCC(C)CCCC(=O)OC(CC(=O)[O-])C[N+](C)(C)C</t>
  </si>
  <si>
    <t>IK_LHTZUHRNOLWZNI-UHFFFAOYSA-N</t>
  </si>
  <si>
    <t>(+)-threo-2-Amino-3,4-dihydroxybutanoic acid</t>
  </si>
  <si>
    <t>JBNUARFQOCGDRK-UHFFFAOYSA-N</t>
  </si>
  <si>
    <t>C4H9NO4</t>
  </si>
  <si>
    <t>C(C(C(C(=O)O)N)O)O</t>
  </si>
  <si>
    <t>IK_JBNUARFQOCGDRK-UHFFFAOYSA-N</t>
  </si>
  <si>
    <t>Ineketone</t>
  </si>
  <si>
    <t>BWRPYSJNBVBIRP-FLFBIERCSA-N</t>
  </si>
  <si>
    <t>C[C@]1(C[C@@H]([C@]2([C@@H]3CCCC([C@]3(CC(=O)C2=C1)O)(C)C)C)O)C=C</t>
  </si>
  <si>
    <t>C09110</t>
  </si>
  <si>
    <t>IK_BWRPYSJNBVBIRP-FLFBIERCSA-N</t>
  </si>
  <si>
    <t>Panthenol</t>
  </si>
  <si>
    <t>SNPLKNRPJHDVJA-UHFFFAOYSA-N</t>
  </si>
  <si>
    <t>C9H19NO4</t>
  </si>
  <si>
    <t>CC(C)(CO)C(C(=O)NCCCO)O</t>
  </si>
  <si>
    <t>C05944</t>
  </si>
  <si>
    <t>IK_SNPLKNRPJHDVJA-UHFFFAOYSA-N</t>
  </si>
  <si>
    <t>Tenuazonic Acid</t>
  </si>
  <si>
    <t>Pyrrolines</t>
  </si>
  <si>
    <t>CEIZFXOZIQNICU-XNCJUZBTSA-N</t>
  </si>
  <si>
    <t>C10H15NO3</t>
  </si>
  <si>
    <t>CC[C@H](C)[C@H]1C(=C(C(=O)N1)C(=O)C)O</t>
  </si>
  <si>
    <t>C08511</t>
  </si>
  <si>
    <t>IK_CEIZFXOZIQNICU-XNCJUZBTSA-N</t>
  </si>
  <si>
    <t>Octanal</t>
  </si>
  <si>
    <t>NUJGJRNETVAIRJ-UHFFFAOYSA-N</t>
  </si>
  <si>
    <t>C8H16O</t>
  </si>
  <si>
    <t>CCCCCCCC=O</t>
  </si>
  <si>
    <t>C01545</t>
  </si>
  <si>
    <t>IK_NUJGJRNETVAIRJ-UHFFFAOYSA-N</t>
  </si>
  <si>
    <t>Dillanoside</t>
  </si>
  <si>
    <t>MNMKDPGRWWQDGI-UHFFFAOYSA-N</t>
  </si>
  <si>
    <t>C24H22O10</t>
  </si>
  <si>
    <t>COC1=CC2=C(C=C1)C=CC3=C2C(=O)C4=C(C=C(C=C4O3)OC5C(C(C(C(O5)CO)O)O)O)O</t>
  </si>
  <si>
    <t>IK_MNMKDPGRWWQDGI-UHFFFAOYSA-N</t>
  </si>
  <si>
    <t>Fluvoxamino acid</t>
  </si>
  <si>
    <t>Trifluoromethylbenzenes</t>
  </si>
  <si>
    <t>GCSLDHTZSDNYEC-CPNJWEJPSA-N</t>
  </si>
  <si>
    <t>C14H19F3N2O2</t>
  </si>
  <si>
    <t>C1=CC(=CC=C1/C(=N/OCCN)/CCCCO)C(F)(F)F</t>
  </si>
  <si>
    <t>IK_GCSLDHTZSDNYEC-CPNJWEJPSA-N</t>
  </si>
  <si>
    <t>SM 41:1;2O|SM 18:1;2O/23:0</t>
  </si>
  <si>
    <t>YRMSRWRIJYGMCI-LWRNEJPJSA-N</t>
  </si>
  <si>
    <t>C62H123N2O7P</t>
  </si>
  <si>
    <t>CCCCCCCCCCCCCCCCCCCCCCCC(=O)NC(COP(=O)([O-])OCC[N+](C)(C)C)C(/C=C/CCCCCCCCCCCC)OC(=O)CCCCCCCCCCCCCCC</t>
  </si>
  <si>
    <t>IK_YRMSRWRIJYGMCI-LWRNEJPJSA-N</t>
  </si>
  <si>
    <t>Vicine</t>
  </si>
  <si>
    <t>KGNGTSCIQCLKEH-SYCVNHKBSA-N</t>
  </si>
  <si>
    <t>C10H16N4O7</t>
  </si>
  <si>
    <t>C([C@@H]1[C@H]([C@@H]([C@H]([C@@H](O1)OC2=C(N=C(NC2=O)N)N)O)O)O)O</t>
  </si>
  <si>
    <t>C08430</t>
  </si>
  <si>
    <t>IK_KGNGTSCIQCLKEH-SYCVNHKBSA-N</t>
  </si>
  <si>
    <t>Hydroxydesmethylpiperine sulfate</t>
  </si>
  <si>
    <t>JLIPBVWMWUWERT-HNQUOIGGSA-N</t>
  </si>
  <si>
    <t>C16H21NO7S</t>
  </si>
  <si>
    <t>C1CN(CCC1O)C(=O)CC/C=C/C2=CC(=C(C=C2)O)OS(=O)(=O)O</t>
  </si>
  <si>
    <t>IK_JLIPBVWMWUWERT-HNQUOIGGSA-N</t>
  </si>
  <si>
    <t>Coumarin</t>
  </si>
  <si>
    <t>ZYGHJZDHTFUPRJ-UHFFFAOYSA-N</t>
  </si>
  <si>
    <t>C9H6O2</t>
  </si>
  <si>
    <t>C1=CC=C2C(=C1)C=CC(=O)O2</t>
  </si>
  <si>
    <t>C05851</t>
  </si>
  <si>
    <t>IK_ZYGHJZDHTFUPRJ-UHFFFAOYSA-N</t>
  </si>
  <si>
    <t>N-acetyl-tryptophan</t>
  </si>
  <si>
    <t>DZTHIGRZJZPRDV-LBPRGKRZSA-N</t>
  </si>
  <si>
    <t>C13H14N2O3</t>
  </si>
  <si>
    <t>CC(=O)N[C@@H](CC1=CNC2=CC=CC=C21)C(=O)O</t>
  </si>
  <si>
    <t>IK_DZTHIGRZJZPRDV-LBPRGKRZSA-N</t>
  </si>
  <si>
    <t>Glycidol</t>
  </si>
  <si>
    <t>Epoxides</t>
  </si>
  <si>
    <t>CTKINSOISVBQLD-UHFFFAOYSA-N</t>
  </si>
  <si>
    <t>C3H6O2</t>
  </si>
  <si>
    <t>C1C(O1)CO</t>
  </si>
  <si>
    <t>HMDB0252861</t>
  </si>
  <si>
    <t>C10920</t>
  </si>
  <si>
    <t>IK_CTKINSOISVBQLD-UHFFFAOYSA-N</t>
  </si>
  <si>
    <t>Rosavin</t>
  </si>
  <si>
    <t>RINHYCZCUGCZAJ-IPXOVKFZSA-N</t>
  </si>
  <si>
    <t>C20H28O10</t>
  </si>
  <si>
    <t>C1[C@@H]([C@@H]([C@H]([C@@H](O1)OC[C@@H]2[C@H]([C@@H]([C@H]([C@@H](O2)OC/C=C/C3=CC=CC=C3)O)O)O)O)O)O</t>
  </si>
  <si>
    <t>IK_RINHYCZCUGCZAJ-IPXOVKFZSA-N</t>
  </si>
  <si>
    <t>1-Phenyl-24-pentadiyn-1-one</t>
  </si>
  <si>
    <t>Benzoyl derivatives</t>
  </si>
  <si>
    <t>ZKQQJUBGJLUJNT-UHFFFAOYSA-N</t>
  </si>
  <si>
    <t>C11H6O</t>
  </si>
  <si>
    <t>C#CC#CC(=O)C1=CC=CC=C1</t>
  </si>
  <si>
    <t>IK_ZKQQJUBGJLUJNT-UHFFFAOYSA-N</t>
  </si>
  <si>
    <t>Cer(d16:1/20:4(5Z,8Z,11Z,14Z)-OH(20))</t>
  </si>
  <si>
    <t>OFPGGYKTROURFO-UCCAZXFESA-N</t>
  </si>
  <si>
    <t>C36H63NO4</t>
  </si>
  <si>
    <t>CCCCCCCCCCC/C=C/[C@H]([C@H](CO)NC(=O)CCC/C=C\C/C=C\C/C=C\C/C=C\CCCCCO)O</t>
  </si>
  <si>
    <t>IK_OFPGGYKTROURFO-UCCAZXFESA-N</t>
  </si>
  <si>
    <t>2-Keto-6-acetamidocaproate</t>
  </si>
  <si>
    <t>NGCXIFFZXAZRAF-UHFFFAOYSA-M</t>
  </si>
  <si>
    <t>C8H12NO4-</t>
  </si>
  <si>
    <t>CC(=O)NCCCCC(=O)C(=O)[O-]</t>
  </si>
  <si>
    <t>IK_NGCXIFFZXAZRAF-UHFFFAOYSA-M</t>
  </si>
  <si>
    <t>N-Nitroso-pyrrolidine</t>
  </si>
  <si>
    <t>WNYADZVDBIBLJJ-UHFFFAOYSA-N</t>
  </si>
  <si>
    <t>C4H8N2O</t>
  </si>
  <si>
    <t>C1CCN(C1)N=O</t>
  </si>
  <si>
    <t>C11417</t>
  </si>
  <si>
    <t>IK_WNYADZVDBIBLJJ-UHFFFAOYSA-N</t>
  </si>
  <si>
    <t>2-Hydroxy-4-trifluoromethyl benzoic acid</t>
  </si>
  <si>
    <t>XMLFPUBZFSJWCN-UHFFFAOYSA-N</t>
  </si>
  <si>
    <t>C8H5F3O3</t>
  </si>
  <si>
    <t>C1=CC(=C(C=C1C(F)(F)F)O)C(=O)O</t>
  </si>
  <si>
    <t>HMDB0060715</t>
  </si>
  <si>
    <t>C11434</t>
  </si>
  <si>
    <t>IK_XMLFPUBZFSJWCN-UHFFFAOYSA-N</t>
  </si>
  <si>
    <t>Mascaroside</t>
  </si>
  <si>
    <t>Naphthofurans</t>
  </si>
  <si>
    <t>SJBDVPKAXKLGPV-UKNYEQEFSA-N</t>
  </si>
  <si>
    <t>C26H36O11</t>
  </si>
  <si>
    <t>C[C@@]12CC(=O)C3=C([C@H]1CC[C@]45[C@H]2[C@H](C[C@H](C4)[C@]([C@@H]5O)(CO[C@H]6[C@@H]([C@H]([C@@H]([C@H](O6)CO)O)O)O)O)O)C=CO3</t>
  </si>
  <si>
    <t>C09132</t>
  </si>
  <si>
    <t>IK_SJBDVPKAXKLGPV-UKNYEQEFSA-N</t>
  </si>
  <si>
    <t>(S)-9-Hydroxy-10-undecenoic acid</t>
  </si>
  <si>
    <t>CJUFNYIRKDOQMC-SNVBAGLBSA-N</t>
  </si>
  <si>
    <t>C11H20O3</t>
  </si>
  <si>
    <t>C=C[C@H](CCCCCCCC(=O)O)O</t>
  </si>
  <si>
    <t>IK_CJUFNYIRKDOQMC-SNVBAGLBSA-N</t>
  </si>
  <si>
    <t>6-Thiourate</t>
  </si>
  <si>
    <t>SXHQUGJSTGOXMD-UHFFFAOYSA-N</t>
  </si>
  <si>
    <t>C5H4N4O2S</t>
  </si>
  <si>
    <t>C12=C(NC(=O)N1)NC(=O)NC2=S</t>
  </si>
  <si>
    <t>C16613</t>
  </si>
  <si>
    <t>IK_SXHQUGJSTGOXMD-UHFFFAOYSA-N</t>
  </si>
  <si>
    <t>8-hydroxy-5Z,9E,11Z,14Z-eicosatetraenoic acid</t>
  </si>
  <si>
    <t>NLUNAYAEIJYXRB-HEJOTXCHSA-N</t>
  </si>
  <si>
    <t>CCCCC/C=C\C/C=C\C=C\C(C/C=C\CCCC(=O)O)O</t>
  </si>
  <si>
    <t>IK_NLUNAYAEIJYXRB-HEJOTXCHSA-N</t>
  </si>
  <si>
    <t>Pantolactone</t>
  </si>
  <si>
    <t>SERHXTVXHNVDKA-BYPYZUCNSA-N</t>
  </si>
  <si>
    <t>CC1(COC(=O)[C@@H]1O)C</t>
  </si>
  <si>
    <t>IK_SERHXTVXHNVDKA-BYPYZUCNSA-N</t>
  </si>
  <si>
    <t>(N-acetylneuraminosyl(a2-6)lactosamine)</t>
  </si>
  <si>
    <t>RPSBVJXBTXEJJG-LURNZOHQSA-N</t>
  </si>
  <si>
    <t>C25H42N2O19</t>
  </si>
  <si>
    <t>CC(=O)N[C@@H]1[C@H](C[C@@](O[C@H]1[C@@H]([C@@H](CO)O)O)(C(=O)O)OC[C@@H]2[C@@H]([C@@H]([C@H]([C@@H](O2)O[C@@H]3[C@H](O[C@H]([C@@H]([C@H]3O)NC(=O)C)O)CO)O)O)O)O</t>
  </si>
  <si>
    <t>C04886</t>
  </si>
  <si>
    <t>IK_RPSBVJXBTXEJJG-LURNZOHQSA-N</t>
  </si>
  <si>
    <t>Alpha-Trisaccharide</t>
  </si>
  <si>
    <t>PWFTYELYTFERRB-VPTTUCOCSA-N</t>
  </si>
  <si>
    <t>C20H37NO14</t>
  </si>
  <si>
    <t>C[C@H]1[C@H]([C@H]([C@@H]([C@@H](O1)OC[C@](C)([C@H]([C@@H](CO)O)O)O[C@@H]2[C@@H]([C@H]([C@H]([C@H](O2)CO)O)O)NC(=O)C)O)O)O</t>
  </si>
  <si>
    <t>IK_PWFTYELYTFERRB-VPTTUCOCSA-N</t>
  </si>
  <si>
    <t>5-Aminopentanoic acid</t>
  </si>
  <si>
    <t>JJMDCOVWQOJGCB-UHFFFAOYSA-N</t>
  </si>
  <si>
    <t>C(CCN)CC(=O)O</t>
  </si>
  <si>
    <t>C00431</t>
  </si>
  <si>
    <t>IK_JJMDCOVWQOJGCB-UHFFFAOYSA-N</t>
  </si>
  <si>
    <t>N-Methyl-L-Threonine</t>
  </si>
  <si>
    <t>CCAIIPMIAFGKSI-DMTCNVIQSA-N</t>
  </si>
  <si>
    <t>C5H11NO3</t>
  </si>
  <si>
    <t>C[C@H]([C@@H](C(=O)O)NC)O</t>
  </si>
  <si>
    <t>IK_CCAIIPMIAFGKSI-DMTCNVIQSA-N</t>
  </si>
  <si>
    <t>Trans-Aconitic Acid</t>
  </si>
  <si>
    <t>GTZCVFVGUGFEME-HNQUOIGGSA-N</t>
  </si>
  <si>
    <t>C(/C(=C\C(=O)O)/C(=O)O)C(=O)O</t>
  </si>
  <si>
    <t>C02341</t>
  </si>
  <si>
    <t>IK_GTZCVFVGUGFEME-HNQUOIGGSA-N</t>
  </si>
  <si>
    <t>Ethanolamine</t>
  </si>
  <si>
    <t>HZAXFHJVJLSVMW-UHFFFAOYSA-N</t>
  </si>
  <si>
    <t>C2H7NO</t>
  </si>
  <si>
    <t>C(CO)N</t>
  </si>
  <si>
    <t>HMDB00149</t>
  </si>
  <si>
    <t>C00189</t>
  </si>
  <si>
    <t>IK_HZAXFHJVJLSVMW-UHFFFAOYSA-N</t>
  </si>
  <si>
    <t>LysoPA(0:0/18:2(9Z,12Z))</t>
  </si>
  <si>
    <t>PALVOIADDFXQGT-HZJYTTRNSA-N</t>
  </si>
  <si>
    <t>C21H39O7P</t>
  </si>
  <si>
    <t>CCCCC/C=C\C/C=C\CCCCCCCC(=O)OC(CO)COP(=O)(O)O</t>
  </si>
  <si>
    <t>IK_PALVOIADDFXQGT-HZJYTTRNSA-N</t>
  </si>
  <si>
    <t>Rac S 33138</t>
  </si>
  <si>
    <t>ZDZWIQDJFWTDAM-NQIIRXRSSA-N</t>
  </si>
  <si>
    <t>C22H23N3O2</t>
  </si>
  <si>
    <t>CC(=O)NC1=CC=C(C=C1)CCN2C[C@@H]3COC4=C([C@H]3C2)C=C(C=C4)C#N</t>
  </si>
  <si>
    <t>C19304</t>
  </si>
  <si>
    <t>IK_ZDZWIQDJFWTDAM-NQIIRXRSSA-N</t>
  </si>
  <si>
    <t>Indole-3-carboxaldehyde</t>
  </si>
  <si>
    <t>OLNJUISKUQQNIM-UHFFFAOYSA-N</t>
  </si>
  <si>
    <t>C9H7NO</t>
  </si>
  <si>
    <t>C1=CC=C2C(=C1)C(=CN2)C=O</t>
  </si>
  <si>
    <t>C08493</t>
  </si>
  <si>
    <t>IK_OLNJUISKUQQNIM-UHFFFAOYSA-N</t>
  </si>
  <si>
    <t>PC(20:5(5Z,8Z,11Z,14Z,17Z)/P-18:1(11Z))</t>
  </si>
  <si>
    <t>WDNOQSUMHJTAOV-RAUWIWGKSA-N</t>
  </si>
  <si>
    <t>C46H80NO7P</t>
  </si>
  <si>
    <t>CCCCCC/C=C\CCCCCCCC/C=C\OC(COC(=O)CCC/C=C\C/C=C\C/C=C\C/C=C\C/C=C\CC)COP(=O)([O-])OCC[N+](C)(C)C</t>
  </si>
  <si>
    <t>IK_WDNOQSUMHJTAOV-RAUWIWGKSA-N</t>
  </si>
  <si>
    <t>N-VINYL-2-PYRROLIDONE</t>
  </si>
  <si>
    <t>WHNWPMSKXPGLAX-UHFFFAOYSA-N</t>
  </si>
  <si>
    <t>C6H9NO</t>
  </si>
  <si>
    <t>C=CN1CCCC1=O</t>
  </si>
  <si>
    <t>C19548</t>
  </si>
  <si>
    <t>IK_WHNWPMSKXPGLAX-UHFFFAOYSA-N</t>
  </si>
  <si>
    <t>Tripeptide: Leu/Ile-Lys-Gln</t>
  </si>
  <si>
    <t>C17H33N5O5</t>
  </si>
  <si>
    <t>NO_INCHIKEY__tripeptide leu ile lys gln</t>
  </si>
  <si>
    <t>4-Chloroacetanilide</t>
  </si>
  <si>
    <t>GGUOCFNAWIODMF-UHFFFAOYSA-N</t>
  </si>
  <si>
    <t>C8H8ClNO</t>
  </si>
  <si>
    <t>CC(=O)NC1=CC=C(C=C1)Cl</t>
  </si>
  <si>
    <t>C14494</t>
  </si>
  <si>
    <t>IK_GGUOCFNAWIODMF-UHFFFAOYSA-N</t>
  </si>
  <si>
    <t>TG 14:0_16:0_17:1</t>
  </si>
  <si>
    <t>PGYNJJCWPCAGLG-GYHWCHFESA-N</t>
  </si>
  <si>
    <t>C50H94O6</t>
  </si>
  <si>
    <t>CCCCCCCCCCCCCCCC(=O)OC(COC(=O)CCCCCCCCCCCCC)COC(=O)CCCCCCC/C=C\CCCCCCC</t>
  </si>
  <si>
    <t>IK_PGYNJJCWPCAGLG-GYHWCHFESA-N</t>
  </si>
  <si>
    <t>L-Allothreonine</t>
  </si>
  <si>
    <t>AYFVYJQAPQTCCC-HRFVKAFMSA-N</t>
  </si>
  <si>
    <t>C[C@@H]([C@@H](C(=O)O)N)O</t>
  </si>
  <si>
    <t>C05519</t>
  </si>
  <si>
    <t>IK_AYFVYJQAPQTCCC-HRFVKAFMSA-N</t>
  </si>
  <si>
    <t>DG(22:6(4Z,7Z,10Z,13Z,16Z,19Z)/22:2(13Z,16Z)/0:0)</t>
  </si>
  <si>
    <t>MHDRTPJQGBFRLF-HKBYYINESA-N</t>
  </si>
  <si>
    <t>C47H76O5</t>
  </si>
  <si>
    <t>CCCCC/C=C\C/C=C\CCCCCCCCCCCC(=O)O[C@@H](CO)COC(=O)CC/C=C\C/C=C\C/C=C\C/C=C\C/C=C\C/C=C\CC</t>
  </si>
  <si>
    <t>IK_MHDRTPJQGBFRLF-HKBYYINESA-N</t>
  </si>
  <si>
    <t>PE(16:0/22:6(4Z,7Z,10Z,13Z,16Z,19Z))</t>
  </si>
  <si>
    <t>MPWUZHVZZKSTPV-MADBQMNMSA-N</t>
  </si>
  <si>
    <t>C43H74NO8P</t>
  </si>
  <si>
    <t>CCCCCCCCCCCCCCCC(=O)OC[C@H](COP(=O)(O)OCCN)OC(=O)CC/C=C\C/C=C\C/C=C\C/C=C\C/C=C\C/C=C\CC</t>
  </si>
  <si>
    <t>IK_MPWUZHVZZKSTPV-MADBQMNMSA-N</t>
  </si>
  <si>
    <t>Cer(d17:1/LTE4)</t>
  </si>
  <si>
    <t>HCHPJRWDAXBWHL-DDCHMOMFSA-N</t>
  </si>
  <si>
    <t>C40H70N2O6S</t>
  </si>
  <si>
    <t>CCCCCCCCCCCC/C=C/[C@H]([C@H](CO)NC(=O)[C@H](CS[C@H](/C=C/C=C/C=C\C/C=C\CCCCC)[C@H](CCCC(=O)O)O)N)O</t>
  </si>
  <si>
    <t>IK_HCHPJRWDAXBWHL-DDCHMOMFSA-N</t>
  </si>
  <si>
    <t>Dukunolide A</t>
  </si>
  <si>
    <t>BATTZJIKLZSIAU-UHFFFAOYSA-N</t>
  </si>
  <si>
    <t>C26H26O9</t>
  </si>
  <si>
    <t>CC1(C(=O)C2(CC3=CCCC4(C3=C(C2(C5(C16C(O6)C(=O)O5)C)O)C(=O)OC4C7=COC=C7)C)O)C</t>
  </si>
  <si>
    <t>IK_BATTZJIKLZSIAU-UHFFFAOYSA-N</t>
  </si>
  <si>
    <t>DG(18:2(9Z,12Z)/18:1(11Z)/0:0)</t>
  </si>
  <si>
    <t>YNIJMKWVLKABRN-TWDSNVLRSA-N</t>
  </si>
  <si>
    <t>C39H70O5</t>
  </si>
  <si>
    <t>CCCCCC/C=C\CCCCCCCCCC(=O)O[C@@H](CO)COC(=O)CCCCCCC/C=C\C/C=C\CCCCC</t>
  </si>
  <si>
    <t>IK_YNIJMKWVLKABRN-TWDSNVLRSA-N</t>
  </si>
  <si>
    <t>20-Trihydroxy-leukotriene-B4</t>
  </si>
  <si>
    <t>UZWWTCBNUQJEPB-WLMOLUCVSA-N</t>
  </si>
  <si>
    <t>C20H32O7</t>
  </si>
  <si>
    <t>C(CCC(O)(O)O)C/C=C\C[C@@H](/C=C/C=C/C=C\[C@@H](CCCC(=O)O)O)O</t>
  </si>
  <si>
    <t>C15988</t>
  </si>
  <si>
    <t>IK_UZWWTCBNUQJEPB-WLMOLUCVSA-N</t>
  </si>
  <si>
    <t>GPCho(20:3/20:3)</t>
  </si>
  <si>
    <t>JHMWTEQGLBMSLG-DMHZMEFUSA-N</t>
  </si>
  <si>
    <t>CCCCCCCC/C=C\C/C=C\C/C=C\CCCC(=O)OC[C@H](COP(=O)([O-])OCC[N+](C)(C)C)OC(=O)CCCCCC/C=C\C/C=C\C/C=C\CCCCC</t>
  </si>
  <si>
    <t>IK_JHMWTEQGLBMSLG-DMHZMEFUSA-N</t>
  </si>
  <si>
    <t>6-[4-(carboxymethyl)-2-hydroxyphenoxy]-3,4,5-trihydroxyoxane-2-carboxylic acid</t>
  </si>
  <si>
    <t>SOKKQMPCIJPSGH-UHFFFAOYSA-N</t>
  </si>
  <si>
    <t>C1=CC(=C(C=C1CC(=O)O)O)OC2C(C(C(C(O2)C(=O)O)O)O)O</t>
  </si>
  <si>
    <t>IK_SOKKQMPCIJPSGH-UHFFFAOYSA-N</t>
  </si>
  <si>
    <t>Sesamol</t>
  </si>
  <si>
    <t>LUSZGTFNYDARNI-UHFFFAOYSA-N</t>
  </si>
  <si>
    <t>C1OC2=C(O1)C=C(C=C2)O</t>
  </si>
  <si>
    <t>C10832</t>
  </si>
  <si>
    <t>IK_LUSZGTFNYDARNI-UHFFFAOYSA-N</t>
  </si>
  <si>
    <t>Sarmentosin</t>
  </si>
  <si>
    <t>FWAYDNJCBHNWQD-JBWLPIRVSA-N</t>
  </si>
  <si>
    <t>C11H17NO7</t>
  </si>
  <si>
    <t>C(/C=C(/CO)\C#N)O[C@H]1[C@@H]([C@H]([C@@H]([C@H](O1)CO)O)O)O</t>
  </si>
  <si>
    <t>HMDB0030697</t>
  </si>
  <si>
    <t>C08340</t>
  </si>
  <si>
    <t>IK_FWAYDNJCBHNWQD-JBWLPIRVSA-N</t>
  </si>
  <si>
    <t>Gomisin A</t>
  </si>
  <si>
    <t>ZWRRJEICIPUPHZ-DAOPMYJZSA-N</t>
  </si>
  <si>
    <t>C[C@H]1CC2=CC3=C(C(=C2C4=C(C(=C(C=C4C[C@@]1(C)O)OC)OC)OC)OC)OCO3</t>
  </si>
  <si>
    <t>C10555</t>
  </si>
  <si>
    <t>IK_ZWRRJEICIPUPHZ-DAOPMYJZSA-N</t>
  </si>
  <si>
    <t>nicotine</t>
  </si>
  <si>
    <t>NTYJJOPFIAHURM-UHFFFAOYSA-N</t>
  </si>
  <si>
    <t>C5H9N3</t>
  </si>
  <si>
    <t>C1=C(NC=N1)CCN</t>
  </si>
  <si>
    <t>C00745</t>
  </si>
  <si>
    <t>IK_NTYJJOPFIAHURM-UHFFFAOYSA-N</t>
  </si>
  <si>
    <t>1,3-Dichloropropene</t>
  </si>
  <si>
    <t>Organohalogen compounds</t>
  </si>
  <si>
    <t>Vinyl halides</t>
  </si>
  <si>
    <t>Vinyl chlorides</t>
  </si>
  <si>
    <t>UOORRWUZONOOLO-UHFFFAOYSA-N</t>
  </si>
  <si>
    <t>C3H4Cl2</t>
  </si>
  <si>
    <t>C(C=CCl)Cl</t>
  </si>
  <si>
    <t>IK_UOORRWUZONOOLO-UHFFFAOYSA-N</t>
  </si>
  <si>
    <t>4-(Glutamylamino) butanoate</t>
  </si>
  <si>
    <t>MKYPKZSGLSOGLL-LURJTMIESA-N</t>
  </si>
  <si>
    <t>C9H16N2O5</t>
  </si>
  <si>
    <t>C(CC(=O)O)CNC(=O)CC[C@@H](C(=O)O)N</t>
  </si>
  <si>
    <t>C15767</t>
  </si>
  <si>
    <t>IK_MKYPKZSGLSOGLL-LURJTMIESA-N</t>
  </si>
  <si>
    <t>PG(22:5(7Z,10Z,13Z,16Z,19Z)/22:5(4Z,7Z,10Z,13Z,19Z)-O(16,17))</t>
  </si>
  <si>
    <t>Glycerophosphoglycerols</t>
  </si>
  <si>
    <t>UIPSRRAMIULCRE-OZKVUCNRSA-N</t>
  </si>
  <si>
    <t>C50H77O11P</t>
  </si>
  <si>
    <t>CC/C=C\C/C=C\C/C=C\C/C=C\C/C=C\CCCCCC(=O)OC[C@H](COP(=O)(O)OC[C@H](CO)O)OC(=O)CC/C=C\C/C=C\C/C=C\C/C=C\CC1C(O1)C/C=C\CC</t>
  </si>
  <si>
    <t>C00232</t>
  </si>
  <si>
    <t>IK_UIPSRRAMIULCRE-OZKVUCNRSA-N</t>
  </si>
  <si>
    <t>N-cis-p-Coumaroyltyrosine</t>
  </si>
  <si>
    <t>LEEDEKWKJVUWGA-AVFOEOQDSA-N</t>
  </si>
  <si>
    <t>C18H17NO5</t>
  </si>
  <si>
    <t>C1=CC(=CC=C1C[C@@H](C(=O)O)NC(=O)/C=C\C2=CC=C(C=C2)O)O</t>
  </si>
  <si>
    <t>IK_LEEDEKWKJVUWGA-AVFOEOQDSA-N</t>
  </si>
  <si>
    <t>Tryptophyl-Isoleucine</t>
  </si>
  <si>
    <t>PITVQFJBUFDJDD-XEGUGMAKSA-N</t>
  </si>
  <si>
    <t>CC[C@H](C)[C@@H](C(=O)O)NC(=O)[C@H](CC1=CNC2=CC=CC=C21)N</t>
  </si>
  <si>
    <t>IK_PITVQFJBUFDJDD-XEGUGMAKSA-N</t>
  </si>
  <si>
    <t>Pyroglutamic acid/ Pyrrolidonecarboxylic acid1,3</t>
  </si>
  <si>
    <t>WGOIHPRRFBCVBZ-GSVOUGTGSA-N</t>
  </si>
  <si>
    <t>C5H8N2O2</t>
  </si>
  <si>
    <t>C1CC(=O)N[C@H]1C(=O)N</t>
  </si>
  <si>
    <t>IK_WGOIHPRRFBCVBZ-GSVOUGTGSA-N</t>
  </si>
  <si>
    <t>PE(P-18:0/22:6(4Z,7Z,10Z,13Z,16Z,19Z))</t>
  </si>
  <si>
    <t>FIJFPUAJUDAZEY-MNDXXDKYSA-N</t>
  </si>
  <si>
    <t>C45H78NO7P</t>
  </si>
  <si>
    <t>CCCCCCCCCCCCCCCC/C=C\OC[C@H](COP(=O)(O)OCCN)OC(=O)CC/C=C\C/C=C\C/C=C\C/C=C\C/C=C\C/C=C\CC</t>
  </si>
  <si>
    <t>IK_FIJFPUAJUDAZEY-MNDXXDKYSA-N</t>
  </si>
  <si>
    <t>8-Oxoguanosine</t>
  </si>
  <si>
    <t>FPGSEBKFEJEOSA-UMMCILCDSA-N</t>
  </si>
  <si>
    <t>C10H13N5O6</t>
  </si>
  <si>
    <t>C([C@@H]1[C@H]([C@H]([C@@H](O1)N2C3=C(C(=O)NC(=N3)N)NC2=O)O)O)O</t>
  </si>
  <si>
    <t>C22234</t>
  </si>
  <si>
    <t>IK_FPGSEBKFEJEOSA-UMMCILCDSA-N</t>
  </si>
  <si>
    <t>C.I. Solvent Red 80</t>
  </si>
  <si>
    <t>Naphthols and derivatives</t>
  </si>
  <si>
    <t>GJUABKCEXOMRPQ-UHFFFAOYSA-N</t>
  </si>
  <si>
    <t>C18H16N2O3</t>
  </si>
  <si>
    <t>COC1=CC(=C(C=C1)OC)N=NC2=C(C=CC3=CC=CC=C32)O</t>
  </si>
  <si>
    <t>C19214</t>
  </si>
  <si>
    <t>IK_GJUABKCEXOMRPQ-UHFFFAOYSA-N</t>
  </si>
  <si>
    <t>PC(P-18:1(9Z)/PGJ2)</t>
  </si>
  <si>
    <t>VUUOTOOJGWQGRY-OEOQYRPPSA-N</t>
  </si>
  <si>
    <t>C46H80NO9P</t>
  </si>
  <si>
    <t>CCCCCCCC/C=C\CCCCCC/C=C/OC[C@H](COP(=O)([O-])OCC[N+](C)(C)C)OC(=O)CCC/C=C\C[C@H]1C=CC(=O)[C@@H]1/C=C/[C@H](CCCCC)O</t>
  </si>
  <si>
    <t>IK_VUUOTOOJGWQGRY-OEOQYRPPSA-N</t>
  </si>
  <si>
    <t>1-aminocyclopropane-1-carboxylic acid</t>
  </si>
  <si>
    <t>PAJPWUMXBYXFCZ-UHFFFAOYSA-N</t>
  </si>
  <si>
    <t>C4H7NO2</t>
  </si>
  <si>
    <t>C1CC1(C(=O)O)N</t>
  </si>
  <si>
    <t>C01234</t>
  </si>
  <si>
    <t>IK_PAJPWUMXBYXFCZ-UHFFFAOYSA-N</t>
  </si>
  <si>
    <t>Bolton-Hunter reagent</t>
  </si>
  <si>
    <t>Halophenols</t>
  </si>
  <si>
    <t>JITCCUITUOPXAR-XSBOKVBDSA-N</t>
  </si>
  <si>
    <t>C13H12INO5</t>
  </si>
  <si>
    <t>C1CC(=O)N(C1=O)OC(=O)CCC2=CC(=C(C=C2)O)[125I]</t>
  </si>
  <si>
    <t>IK_JITCCUITUOPXAR-XSBOKVBDSA-N</t>
  </si>
  <si>
    <t>4-Chlorophenyl</t>
  </si>
  <si>
    <t>GEAXLHPORCRESC-UHFFFAOYSA-N</t>
  </si>
  <si>
    <t>C6H4Cl</t>
  </si>
  <si>
    <t>C1=CC(=CC=[C]1)Cl</t>
  </si>
  <si>
    <t>C03077</t>
  </si>
  <si>
    <t>IK_GEAXLHPORCRESC-UHFFFAOYSA-N</t>
  </si>
  <si>
    <t>Austalide L</t>
  </si>
  <si>
    <t>Isoflavans</t>
  </si>
  <si>
    <t>XTSSAALSNSPVIH-OCFMFRIESA-N</t>
  </si>
  <si>
    <t>C25H32O6</t>
  </si>
  <si>
    <t>CC1=C2COC(=O)C2=C(C3=C1O[C@]4(CC[C@@]5([C@@]([C@H]4C3)(CCC(=O)C5(C)C)C)O)C)OC</t>
  </si>
  <si>
    <t>IK_XTSSAALSNSPVIH-OCFMFRIESA-N</t>
  </si>
  <si>
    <t>(3S,5R,6R,7E)-3,5,6-Trihydroxy-7-megastigmen-9-one</t>
  </si>
  <si>
    <t>QASOACWKTAXFSE-AATRIKPKSA-N</t>
  </si>
  <si>
    <t>CC(=O)/C=C/C1(C(CC(CC1(C)O)O)(C)C)O</t>
  </si>
  <si>
    <t>C18418</t>
  </si>
  <si>
    <t>IK_QASOACWKTAXFSE-AATRIKPKSA-N</t>
  </si>
  <si>
    <t>(7Z,9Z,12Z,15Z,18Z,21Z)-Tetracosa-7,9,12,15,18,21-hexaenoylcarnitine</t>
  </si>
  <si>
    <t>ZBAYEKZBNZHVGF-ZAQYYTCTSA-N</t>
  </si>
  <si>
    <t>C31H49NO4</t>
  </si>
  <si>
    <t>CC/C=C/C/C=C/C/C=C/C/C=C/C/C=C/C=C/CCCCCC(=O)OC(CC(=O)[O-])C[N+](C)(C)C</t>
  </si>
  <si>
    <t>IK_ZBAYEKZBNZHVGF-ZAQYYTCTSA-N</t>
  </si>
  <si>
    <t>Phenylalanylproline</t>
  </si>
  <si>
    <t>WEQJQNWXCSUVMA-NEPJUHHUSA-N</t>
  </si>
  <si>
    <t>C14H18N2O3</t>
  </si>
  <si>
    <t>C1C[C@H](N(C1)C(=O)[C@@H](CC2=CC=CC=C2)N)C(=O)O</t>
  </si>
  <si>
    <t>HMDB0011177</t>
  </si>
  <si>
    <t>C16773</t>
  </si>
  <si>
    <t>IK_WEQJQNWXCSUVMA-NEPJUHHUSA-N</t>
  </si>
  <si>
    <t>(1S,2S,4R,8R)-p-Menthane-1,2,8,9-tetrol</t>
  </si>
  <si>
    <t>QEFNQQRVZDFDIJ-UHFFFAOYSA-N</t>
  </si>
  <si>
    <t>C10H20O4</t>
  </si>
  <si>
    <t>CC1(CCC(CC1O)C(C)(CO)O)O</t>
  </si>
  <si>
    <t>IK_QEFNQQRVZDFDIJ-UHFFFAOYSA-N</t>
  </si>
  <si>
    <t>Muricatacin</t>
  </si>
  <si>
    <t>VFLQJBVJJLGBKM-HZPDHXFCSA-N</t>
  </si>
  <si>
    <t>CCCCCCCCCCCC[C@H]([C@H]1CCC(=O)O1)O</t>
  </si>
  <si>
    <t>HMDB0038685</t>
  </si>
  <si>
    <t>IK_VFLQJBVJJLGBKM-HZPDHXFCSA-N</t>
  </si>
  <si>
    <t>9,10,11-Trihydroxyumbelliprenin</t>
  </si>
  <si>
    <t>PWGFIVDGCMQGCD-CCMQFXHASA-N</t>
  </si>
  <si>
    <t>C24H32O6</t>
  </si>
  <si>
    <t>C/C(=C\COC1=CC2=C(C=C1)C=CC(=O)O2)/CC/C=C(/C)\CC(C(C(C)(C)O)O)O</t>
  </si>
  <si>
    <t>C13809</t>
  </si>
  <si>
    <t>IK_PWGFIVDGCMQGCD-CCMQFXHASA-N</t>
  </si>
  <si>
    <t>PC(22:1(13Z)/LTE4)</t>
  </si>
  <si>
    <t>AEURJYQWJBBJDQ-RRSKNPHNSA-N</t>
  </si>
  <si>
    <t>C53H95N2O11PS</t>
  </si>
  <si>
    <t>CCCCCCCC/C=C\CCCCCCCCCCCC(=O)OC[C@H](COP(=O)([O-])OCC[N+](C)(C)C)OC(=O)[C@H](CS[C@H](/C=C/C=C/C=C\C/C=C\CCCCC)[C@H](CCCC(=O)O)O)N</t>
  </si>
  <si>
    <t>IK_AEURJYQWJBBJDQ-RRSKNPHNSA-N</t>
  </si>
  <si>
    <t>Psi-Pelletierine</t>
  </si>
  <si>
    <t>RHWSKVCZXBAWLZ-UHFFFAOYSA-N</t>
  </si>
  <si>
    <t>C9H15NO</t>
  </si>
  <si>
    <t>CN1C2CCCC1CC(=O)C2</t>
  </si>
  <si>
    <t>C08904</t>
  </si>
  <si>
    <t>IK_RHWSKVCZXBAWLZ-UHFFFAOYSA-N</t>
  </si>
  <si>
    <t>Tetradec-5-Ynoic Acid</t>
  </si>
  <si>
    <t>RHOQRBVFJSAQTR-UHFFFAOYSA-N</t>
  </si>
  <si>
    <t>C14H24O2</t>
  </si>
  <si>
    <t>CCCCCCCCC#CCCCC(=O)O</t>
  </si>
  <si>
    <t>IK_RHOQRBVFJSAQTR-UHFFFAOYSA-N</t>
  </si>
  <si>
    <t>PE(20:4(6Z,8E,10E,14Z)-2OH(5S,12R)/20:0)</t>
  </si>
  <si>
    <t>CCGRBSFMPVMVTE-SGTVZEORSA-N</t>
  </si>
  <si>
    <t>C45H82NO10P</t>
  </si>
  <si>
    <t>CCCCCCCCCCCCCCCCCCCC(=O)O[C@H](COC(=O)CCC[C@@H](/C=C\C=C\C=C\[C@@H](C/C=C\CCCCC)O)O)COP(=O)(O)OCCN</t>
  </si>
  <si>
    <t>IK_CCGRBSFMPVMVTE-SGTVZEORSA-N</t>
  </si>
  <si>
    <t>4-Oxo-L-proline</t>
  </si>
  <si>
    <t>HFXAFXVXPMUQCQ-BYPYZUCNSA-N</t>
  </si>
  <si>
    <t>C1[C@H](NCC1=O)C(=O)O</t>
  </si>
  <si>
    <t>C01877</t>
  </si>
  <si>
    <t>IK_HFXAFXVXPMUQCQ-BYPYZUCNSA-N</t>
  </si>
  <si>
    <t>GPEtn(14:0/22:2)</t>
  </si>
  <si>
    <t>OUEUPCHAIFZTKH-LSWZYRHBSA-N</t>
  </si>
  <si>
    <t>CCCCCCCCCCCCCC(=O)OC[C@H](COP(=O)(O)OCCN)OC(=O)CCCCCCCCCCC/C=C\C/C=C\CCCCC</t>
  </si>
  <si>
    <t>IK_OUEUPCHAIFZTKH-LSWZYRHBSA-N</t>
  </si>
  <si>
    <t>4-Pyridoxic Acid</t>
  </si>
  <si>
    <t>HXACOUQIXZGNBF-UHFFFAOYSA-N</t>
  </si>
  <si>
    <t>C8H9NO4</t>
  </si>
  <si>
    <t>CC1=NC=C(C(=C1O)C(=O)O)CO</t>
  </si>
  <si>
    <t>C00847</t>
  </si>
  <si>
    <t>IK_HXACOUQIXZGNBF-UHFFFAOYSA-N</t>
  </si>
  <si>
    <t>Indole-3-carboxylic acid</t>
  </si>
  <si>
    <t>Indolecarboxylic acids and derivatives</t>
  </si>
  <si>
    <t>KMAKOBLIOCQGJP-UHFFFAOYSA-N</t>
  </si>
  <si>
    <t>C9H7NO2</t>
  </si>
  <si>
    <t>C1=CC=C2C(=C1)C(=CN2)C(=O)O</t>
  </si>
  <si>
    <t>HMDB03320</t>
  </si>
  <si>
    <t>C19837</t>
  </si>
  <si>
    <t>IK_KMAKOBLIOCQGJP-UHFFFAOYSA-N</t>
  </si>
  <si>
    <t>7-Amino-4-methylcoumarin</t>
  </si>
  <si>
    <t>GLNDAGDHSLMOKX-UHFFFAOYSA-N</t>
  </si>
  <si>
    <t>CC1=CC(=O)OC2=C1C=CC(=C2)N</t>
  </si>
  <si>
    <t>C01386</t>
  </si>
  <si>
    <t>IK_GLNDAGDHSLMOKX-UHFFFAOYSA-N</t>
  </si>
  <si>
    <t>glycyl-glycine</t>
  </si>
  <si>
    <t>YMAWOPBAYDPSLA-UHFFFAOYSA-N</t>
  </si>
  <si>
    <t>C(C(=O)NCC(=O)O)N</t>
  </si>
  <si>
    <t>C08971</t>
  </si>
  <si>
    <t>IK_YMAWOPBAYDPSLA-UHFFFAOYSA-N</t>
  </si>
  <si>
    <t>1,1'-(Tetrahydro-6a-hydroxy-2,3a,5-trimethylfuro[2,3-d]-1,3-dioxole-2,5-diyl)bis-ethanone</t>
  </si>
  <si>
    <t>TXTNKDRGVWKECN-UHFFFAOYSA-N</t>
  </si>
  <si>
    <t>C12H18O6</t>
  </si>
  <si>
    <t>CC(=O)C1(CC2(C(O1)(OC(O2)(C)C(=O)C)C)O)C</t>
  </si>
  <si>
    <t>C06184</t>
  </si>
  <si>
    <t>IK_TXTNKDRGVWKECN-UHFFFAOYSA-N</t>
  </si>
  <si>
    <t>Possible bile acid</t>
  </si>
  <si>
    <t>C24H32O4</t>
  </si>
  <si>
    <t>NO_INCHIKEY__possible bile acid</t>
  </si>
  <si>
    <t>5-hydroxyindole thiazolidine carboxylate</t>
  </si>
  <si>
    <t>DFSPELNJAJEWOM-UHFFFAOYSA-N</t>
  </si>
  <si>
    <t>C13H14N2O3S</t>
  </si>
  <si>
    <t>C1C(NC(S1)CC2=CNC3=C2C=C(C=C3)O)C(=O)O</t>
  </si>
  <si>
    <t>IK_DFSPELNJAJEWOM-UHFFFAOYSA-N</t>
  </si>
  <si>
    <t>Glucose aspartate</t>
  </si>
  <si>
    <t>RZTRGWJVDVMYLZ-KBNCVMCFSA-N</t>
  </si>
  <si>
    <t>C10H15NO10</t>
  </si>
  <si>
    <t>C1C(C(=O)OC2([C@@]([C@H]([C@@H]([C@H](O2)CO)O)O)(OC1=O)O)O)N</t>
  </si>
  <si>
    <t>IK_RZTRGWJVDVMYLZ-KBNCVMCFSA-N</t>
  </si>
  <si>
    <t>Palatinose</t>
  </si>
  <si>
    <t>RJPPRBMGVWEZRR-WTZPKTTFSA-N</t>
  </si>
  <si>
    <t>C([C@@H]1[C@H]([C@@H]([C@H]([C@H](O1)OC[C@H]([C@H]([C@@H](C(=O)CO)O)O)O)O)O)O)O</t>
  </si>
  <si>
    <t>C01742</t>
  </si>
  <si>
    <t>IK_RJPPRBMGVWEZRR-WTZPKTTFSA-N</t>
  </si>
  <si>
    <t>15-Hydroxynorandrostene-3,17-dione glucuronide</t>
  </si>
  <si>
    <t>ADQUXZRKOKKULD-CZOXBATISA-N</t>
  </si>
  <si>
    <t>C24H32O9</t>
  </si>
  <si>
    <t>C[C@]12CC[C@H]3[C@H]([C@@H]1[C@H](CC2=O)O[C@H]4[C@@H]([C@H]([C@@H]([C@H](O4)C(=O)O)O)O)O)CCC5=CC(=O)CC[C@H]35</t>
  </si>
  <si>
    <t>IK_ADQUXZRKOKKULD-CZOXBATISA-N</t>
  </si>
  <si>
    <t>16a-Hydroxyandrost-4-ene-3,17-dione</t>
  </si>
  <si>
    <t>SSBCZTXGVMMZOT-NBBHSKLNSA-N</t>
  </si>
  <si>
    <t>C[C@]12CCC(=O)C=C1CC[C@@H]3[C@@H]2CC[C@]4([C@H]3C[C@H](C4=O)O)C</t>
  </si>
  <si>
    <t>IK_SSBCZTXGVMMZOT-NBBHSKLNSA-N</t>
  </si>
  <si>
    <t>Lipoic acid</t>
  </si>
  <si>
    <t>Dithiolanes</t>
  </si>
  <si>
    <t>Lipoic acids and derivatives</t>
  </si>
  <si>
    <t>AGBQKNBQESQNJD-SSDOTTSWSA-N</t>
  </si>
  <si>
    <t>C8H14O2S2</t>
  </si>
  <si>
    <t>C1CSS[C@@H]1CCCCC(=O)O</t>
  </si>
  <si>
    <t>C00725</t>
  </si>
  <si>
    <t>IK_AGBQKNBQESQNJD-SSDOTTSWSA-N</t>
  </si>
  <si>
    <t>Ophthalmic acid</t>
  </si>
  <si>
    <t>JCMUOFQHZLPHQP-BQBZGAKWSA-N</t>
  </si>
  <si>
    <t>C11H19N3O6</t>
  </si>
  <si>
    <t>CC[C@@H](C(=O)NCC(=O)O)NC(=O)CC[C@@H](C(=O)O)N</t>
  </si>
  <si>
    <t>C21016</t>
  </si>
  <si>
    <t>IK_JCMUOFQHZLPHQP-BQBZGAKWSA-N</t>
  </si>
  <si>
    <t>SM d37:1</t>
  </si>
  <si>
    <t>ASTGQNDACGZVKX-WVILEFPPSA-N</t>
  </si>
  <si>
    <t>CCCCCCCCCCCCCCCCCCC(=O)N[C@@H](COP(=O)([O-])OCC[N+](C)(C)C)[C@@H](CC=CCCCCCCCCCCCC)O</t>
  </si>
  <si>
    <t>IK_ASTGQNDACGZVKX-WVILEFPPSA-N</t>
  </si>
  <si>
    <t>Uridine 2',3'-cyclic phosphate</t>
  </si>
  <si>
    <t>HWDMHJDYMFRXOX-XVFCMESISA-N</t>
  </si>
  <si>
    <t>C9H11N2O8P</t>
  </si>
  <si>
    <t>C1=CN(C(=O)NC1=O)[C@H]2[C@H]3[C@@H]([C@H](O2)CO)OP(=O)(O3)O</t>
  </si>
  <si>
    <t>HMDB0011640</t>
  </si>
  <si>
    <t>C02355</t>
  </si>
  <si>
    <t>IK_HWDMHJDYMFRXOX-XVFCMESISA-N</t>
  </si>
  <si>
    <t>2-Quinolinecarboxylic acid</t>
  </si>
  <si>
    <t>LOAUVZALPPNFOQ-UHFFFAOYSA-N</t>
  </si>
  <si>
    <t>C10H7NO2</t>
  </si>
  <si>
    <t>C1=CC=C2C(=C1)C=CC(=N2)C(=O)O</t>
  </si>
  <si>
    <t>C01717</t>
  </si>
  <si>
    <t>IK_LOAUVZALPPNFOQ-UHFFFAOYSA-N</t>
  </si>
  <si>
    <t>(5Z,8Z,13E,15S)-11,12,15-Trihydroxyicosa-5,8,13-trienoylcarnitine</t>
  </si>
  <si>
    <t>FYSRHTXDKAIONW-DRTAPUJOSA-N</t>
  </si>
  <si>
    <t>C27H47NO7</t>
  </si>
  <si>
    <t>CCCCCC(/C=C/C(C(C/C=C/C/C=C\CCCC(=O)OC(CC(=O)[O-])C[N+](C)(C)C)O)O)O</t>
  </si>
  <si>
    <t>IK_FYSRHTXDKAIONW-DRTAPUJOSA-N</t>
  </si>
  <si>
    <t>HexCer 34:1;2O</t>
  </si>
  <si>
    <t>OEVFKUKLCXTCSU-KOTKPJCWSA-N</t>
  </si>
  <si>
    <t>C74H145NO8</t>
  </si>
  <si>
    <t>CCCCCCCCCCCCCCCCCCCCCCCCCCCCCCCCCC(=O)NC(COC1C(C(C(C(O1)CO)O)O)O)C(/C=C/CCCCCCCCCCCCCCCCCCCCCCCCCCCCC)O</t>
  </si>
  <si>
    <t>IK_OEVFKUKLCXTCSU-KOTKPJCWSA-N</t>
  </si>
  <si>
    <t>FA 20:1 (eicosenoic acid)</t>
  </si>
  <si>
    <t>PFBBISDRYDAYNQ-ZZEZOPTASA-N</t>
  </si>
  <si>
    <t>C40H78O2</t>
  </si>
  <si>
    <t>CCCCCCCCCCCCCCCCCCCCOC(=O)CCCCCCCCC/C=C\CCCCCCCC</t>
  </si>
  <si>
    <t>IK_PFBBISDRYDAYNQ-ZZEZOPTASA-N</t>
  </si>
  <si>
    <t>L-Proline, methyl ester</t>
  </si>
  <si>
    <t>BLWYXBNNBYXPPL-YFKPBYRVSA-N</t>
  </si>
  <si>
    <t>COC(=O)[C@@H]1CCCN1</t>
  </si>
  <si>
    <t>IK_BLWYXBNNBYXPPL-YFKPBYRVSA-N</t>
  </si>
  <si>
    <t>DG(18:4(6Z,9Z,12Z,15Z)/15:0/0:0)</t>
  </si>
  <si>
    <t>DQQBTKPFMLVCPZ-SHGZRWORSA-N</t>
  </si>
  <si>
    <t>C36H62O5</t>
  </si>
  <si>
    <t>CCCCCCCCCCCCCCC(=O)O[C@@H](CO)COC(=O)CCCC/C=C\C/C=C\C/C=C\C/C=C\CC</t>
  </si>
  <si>
    <t>IK_DQQBTKPFMLVCPZ-SHGZRWORSA-N</t>
  </si>
  <si>
    <t>SM 26:3;2O/14:1</t>
  </si>
  <si>
    <t>MKSNXBRPSXVJOZ-BHCKOVANSA-N</t>
  </si>
  <si>
    <t>C45H85N2O6P</t>
  </si>
  <si>
    <t>CCCCCCCCCCCCC/C=C/CC/C=C/CC/C=C/C(C(COP(=O)([O-])OCC[N+](C)(C)C)NC(=O)CCCCCCC/C=C\CCCC)O</t>
  </si>
  <si>
    <t>C05010</t>
  </si>
  <si>
    <t>IK_MKSNXBRPSXVJOZ-BHCKOVANSA-N</t>
  </si>
  <si>
    <t>Hordatine A</t>
  </si>
  <si>
    <t>2-arylbenzofuran flavonoids</t>
  </si>
  <si>
    <t>KVYNYRIOAYQBFK-AIIPJEMGSA-N</t>
  </si>
  <si>
    <t>C28H38N8O4</t>
  </si>
  <si>
    <t>C1=CC(=CC=C1[C@@H]2[C@H](C3=C(O2)C=CC(=C3)/C=C/C(=O)NCCCCN=C(N)N)C(=O)NCCCCN=C(N)N)O</t>
  </si>
  <si>
    <t>HMDB0030461</t>
  </si>
  <si>
    <t>C08307</t>
  </si>
  <si>
    <t>IK_KVYNYRIOAYQBFK-AIIPJEMGSA-N</t>
  </si>
  <si>
    <t>DG 16:0_16:0</t>
  </si>
  <si>
    <t>JEJLGIQLPYYGEE-UHFFFAOYSA-N</t>
  </si>
  <si>
    <t>C35H68O5</t>
  </si>
  <si>
    <t>CCCCCCCCCCCCCCCC(=O)OCC(CO)OC(=O)CCCCCCCCCCCCCCC</t>
  </si>
  <si>
    <t>IK_JEJLGIQLPYYGEE-UHFFFAOYSA-N</t>
  </si>
  <si>
    <t>PE 16:0_16::1</t>
  </si>
  <si>
    <t>CZOSTDZGCCEZTJ-WMHOIYFHSA-N</t>
  </si>
  <si>
    <t>C37H72NO8P</t>
  </si>
  <si>
    <t>CCCCCCCCCCCCCCCC(=O)OC[C@H](COP(=O)(O)OCCN)OC(=O)CCCCCCC/C=C\CCCCCC</t>
  </si>
  <si>
    <t>IK_CZOSTDZGCCEZTJ-WMHOIYFHSA-N</t>
  </si>
  <si>
    <t>PE 36:6e</t>
  </si>
  <si>
    <t>YMKZESHNWGNAIE-VNTVABMMSA-N</t>
  </si>
  <si>
    <t>C41H72NO7P</t>
  </si>
  <si>
    <t>CCCCCC/C=C\CCCCCCCCOCC(COP(=O)(O)OCCN)OC(=O)CCC/C=C\C/C=C\C/C=C\C/C=C\C/C=C\CC</t>
  </si>
  <si>
    <t>IK_YMKZESHNWGNAIE-VNTVABMMSA-N</t>
  </si>
  <si>
    <t>TG 52:1|TG 16:0_18:0_18:1</t>
  </si>
  <si>
    <t>NPCZZYKITFKRQZ-FQUZZJBASA-N</t>
  </si>
  <si>
    <t>C55H104O6</t>
  </si>
  <si>
    <t>CCCCCCCCCCCCCCCCCC(=O)O[C@H](COC(=O)CCCCCCCCCCCCCCC)COC(=O)CCCCCCC/C=C\CCCCCCCC</t>
  </si>
  <si>
    <t>C09691</t>
  </si>
  <si>
    <t>IK_NPCZZYKITFKRQZ-FQUZZJBASA-N</t>
  </si>
  <si>
    <t>FA 20:0 (arachidic acid)</t>
  </si>
  <si>
    <t>VEBLZAHPGXTRDI-UHFFFAOYSA-N</t>
  </si>
  <si>
    <t>C44H88O2</t>
  </si>
  <si>
    <t>CCCCCCCCCCCCCCCCCCCCCCCCOC(=O)CCCCCCCCCCCCCCCCCCC</t>
  </si>
  <si>
    <t>IK_VEBLZAHPGXTRDI-UHFFFAOYSA-N</t>
  </si>
  <si>
    <t>O-Acetyl-L-homoserine</t>
  </si>
  <si>
    <t>FCXZBWSIAGGPCB-YFKPBYRVSA-N</t>
  </si>
  <si>
    <t>C6H11NO4</t>
  </si>
  <si>
    <t>CC(=O)OCC[C@@H](C(=O)O)N</t>
  </si>
  <si>
    <t>C01077</t>
  </si>
  <si>
    <t>IK_FCXZBWSIAGGPCB-YFKPBYRVSA-N</t>
  </si>
  <si>
    <t>SM 20:0;2O/18:2</t>
  </si>
  <si>
    <t>PHOSLXGWIIWDIE-IUFKAHDJSA-N</t>
  </si>
  <si>
    <t>C43H85N2O6P</t>
  </si>
  <si>
    <t>CCCCCCCCCCCCCCCCCC(C(COP(=O)([O-])OCC[N+](C)(C)C)NC(=O)CCCCCCC/C=C\C/C=C\CCCCC)O</t>
  </si>
  <si>
    <t>IK_PHOSLXGWIIWDIE-IUFKAHDJSA-N</t>
  </si>
  <si>
    <t>SM d39:2</t>
  </si>
  <si>
    <t>JOSRDTUBGWFAGO-WZYYJWNZSA-N</t>
  </si>
  <si>
    <t>C44H87N2O6P</t>
  </si>
  <si>
    <t>CCCCCCCCCCCCCCCCCC=CCC(=O)N[C@@H](COP(=O)([O-])OCC[N+](C)(C)C)[C@@H](CC=CCCCCCCCCCCCC)O</t>
  </si>
  <si>
    <t>IK_JOSRDTUBGWFAGO-WZYYJWNZSA-N</t>
  </si>
  <si>
    <t>FA 22:2 (docosadienoic acid)</t>
  </si>
  <si>
    <t>HVGRZDASOHMCSK-AVQMFFATSA-N</t>
  </si>
  <si>
    <t>C22H40O2</t>
  </si>
  <si>
    <t>CCCCC/C=C/C/C=C/CCCCCCCCCCCC(=O)O</t>
  </si>
  <si>
    <t>IK_HVGRZDASOHMCSK-AVQMFFATSA-N</t>
  </si>
  <si>
    <t>4-Heptyloxyphenol</t>
  </si>
  <si>
    <t>4-alkoxyphenols</t>
  </si>
  <si>
    <t>HZBABTUFXQLADL-UHFFFAOYSA-N</t>
  </si>
  <si>
    <t>CCCCCCCOC1=CC=C(C=C1)O</t>
  </si>
  <si>
    <t>C14236</t>
  </si>
  <si>
    <t>IK_HZBABTUFXQLADL-UHFFFAOYSA-N</t>
  </si>
  <si>
    <t>PC O-40:3 or PC 40:3e</t>
  </si>
  <si>
    <t>ODBXEJFUFNZVOB-UVQSURNNSA-N</t>
  </si>
  <si>
    <t>C48H92NO7P</t>
  </si>
  <si>
    <t>CCCCCCCCCCCCOCC(COP(=O)([O-])OCC[N+](C)(C)C)OC(=O)CCCCCCCCCCCC/C=C\C/C=C\C/C=C\CCCCCCC</t>
  </si>
  <si>
    <t>IK_ODBXEJFUFNZVOB-UVQSURNNSA-N</t>
  </si>
  <si>
    <t>Mopidralazine</t>
  </si>
  <si>
    <t>JBVCSNJKVNKDHK-UHFFFAOYSA-N</t>
  </si>
  <si>
    <t>C14H19N5O</t>
  </si>
  <si>
    <t>CC1=CC=C(N1NC2=NN=C(C=C2)N3CCOCC3)C</t>
  </si>
  <si>
    <t>IK_JBVCSNJKVNKDHK-UHFFFAOYSA-N</t>
  </si>
  <si>
    <t>SM d40:3</t>
  </si>
  <si>
    <t>LJHXGGOJWZBJCI-JCGOJSMZSA-N</t>
  </si>
  <si>
    <t>C45H87N2O6P</t>
  </si>
  <si>
    <t>CCCCCCCCCCCCCCCC=CCC=CCC(=O)N[C@@H](COP(=O)([O-])OCC[N+](C)(C)C)[C@@H](CC=CCCCCCCCCCCCC)O</t>
  </si>
  <si>
    <t>IK_LJHXGGOJWZBJCI-JCGOJSMZSA-N</t>
  </si>
  <si>
    <t>LNAPE 18:1/N-20:0</t>
  </si>
  <si>
    <t>FPTSLKCBYZXNAK-UZYVYHOESA-N</t>
  </si>
  <si>
    <t>CCCCCCCCCCCCCCCCCCCC(=O)NCCOP(=O)(O)OCC(COC(=O)CCCCCCC/C=C\CCCCCCCC)O</t>
  </si>
  <si>
    <t>IK_FPTSLKCBYZXNAK-UZYVYHOESA-N</t>
  </si>
  <si>
    <t>TG 49:0</t>
  </si>
  <si>
    <t>JWFSTKHCVMHWKP-ANFMRNGASA-N</t>
  </si>
  <si>
    <t>C52H100O6</t>
  </si>
  <si>
    <t>CCCCCCCCCCCCCCCCCC(=O)OC[C@@H](COC(=O)CCCCCCCCCCCC)OC(=O)CCCCCCCCCCCCCCCCC</t>
  </si>
  <si>
    <t>IK_JWFSTKHCVMHWKP-ANFMRNGASA-N</t>
  </si>
  <si>
    <t>GlcCer d38:1</t>
  </si>
  <si>
    <t>VDDXXDNLMZFVOQ-FBMZPBPRSA-N</t>
  </si>
  <si>
    <t>CCCCCCCCCCCCCCCCCCCC(=O)N[C@@H](CO[C@H]1C(C([C@@H]([C@H](O1)CO)O)O)O)[C@@H](CC=CCCCCCCCCCCCC)O</t>
  </si>
  <si>
    <t>C15475</t>
  </si>
  <si>
    <t>IK_VDDXXDNLMZFVOQ-FBMZPBPRSA-N</t>
  </si>
  <si>
    <t>SM 27:3;2O_16:0</t>
  </si>
  <si>
    <t>HRXXSHLQHFOCLQ-BYTZVSHESA-N</t>
  </si>
  <si>
    <t>C48H93N2O6P</t>
  </si>
  <si>
    <t>CCCCCCCCCCCCCCCC(=O)NC(COP(=O)([O-])OCC[N+](C)(C)C)C(/C=C/CC/C=C/CC/C=C/CCCCCCCCCCCCCC)O</t>
  </si>
  <si>
    <t>IK_HRXXSHLQHFOCLQ-BYTZVSHESA-N</t>
  </si>
  <si>
    <t>PC O-42:2 or PC 42:2e</t>
  </si>
  <si>
    <t>URDZVAHPTRQDFK-AKXWPXBYSA-N</t>
  </si>
  <si>
    <t>C50H98NO7P</t>
  </si>
  <si>
    <t>CCCCCCCCCCCCCCOCC(COP(=O)([O-])OCC[N+](C)(C)C)OC(=O)CCCCCCCCCCCCCCC/C=C\C/C=C\CCCCCCC</t>
  </si>
  <si>
    <t>IK_URDZVAHPTRQDFK-AKXWPXBYSA-N</t>
  </si>
  <si>
    <t>PC O-44:8 or PC 44:8e</t>
  </si>
  <si>
    <t>OJZPOIMVTVAAOR-LVGJWKLPSA-N</t>
  </si>
  <si>
    <t>C52H90NO7P</t>
  </si>
  <si>
    <t>CCCCCC/C=C\CCCCCCCCOCC(COP(=O)([O-])OCC[N+](C)(C)C)OC(=O)CCCCC/C=C\C/C=C\C/C=C\C/C=C\C/C=C\C/C=C\C/C=C\CC</t>
  </si>
  <si>
    <t>IK_OJZPOIMVTVAAOR-LVGJWKLPSA-N</t>
  </si>
  <si>
    <t>Perillic acid</t>
  </si>
  <si>
    <t>CDSMSBUVCWHORP-UHFFFAOYSA-N</t>
  </si>
  <si>
    <t>C10H14O2</t>
  </si>
  <si>
    <t>CC(=C)C1CCC(=CC1)C(=O)O</t>
  </si>
  <si>
    <t>HMDB0004586</t>
  </si>
  <si>
    <t>C11924</t>
  </si>
  <si>
    <t>IK_CDSMSBUVCWHORP-UHFFFAOYSA-N</t>
  </si>
  <si>
    <t>TG 54:5|TG 16:0_18:1_20:4</t>
  </si>
  <si>
    <t>KKABVOCYVJCRKP-PZOQESJISA-N</t>
  </si>
  <si>
    <t>C57H100O6</t>
  </si>
  <si>
    <t>CCCCCCCCCCCCCCCC(=O)OC[C@H](COC(=O)CCC/C=C\C/C=C\C/C=C\C/C=C\CCCCC)OC(=O)CCCCCCC/C=C\CCCCCCCC</t>
  </si>
  <si>
    <t>IK_KKABVOCYVJCRKP-PZOQESJISA-N</t>
  </si>
  <si>
    <t>Lactosylceramide d18:1/24:1 15Z</t>
  </si>
  <si>
    <t>PFJKOHUKELZMLE-VEUXDRLPSA-N</t>
  </si>
  <si>
    <t>C65H118N2O21</t>
  </si>
  <si>
    <t>CCCCCCCCCCCCC/C=C/[C@H]([C@H](CO[C@H]1[C@@H]([C@H]([C@@H]([C@H](O1)CO)O[C@H]2[C@@H]([C@H]([C@H]([C@H](O2)CO)O)O[C@@]3(C[C@@H]([C@H]([C@@H](O3)[C@@H]([C@@H](CO)O)O)NC(=O)C)O)C(=O)O)O)O)O)NC(=O)CCCCCCCCCCCCC/C=C\CCCCCCCC)O</t>
  </si>
  <si>
    <t>C09727</t>
  </si>
  <si>
    <t>IK_PFJKOHUKELZMLE-VEUXDRLPSA-N</t>
  </si>
  <si>
    <t>TG 46:4 Isomer B</t>
  </si>
  <si>
    <t>GKIRPKYJQBWNGO-OCEACIFDSA-N</t>
  </si>
  <si>
    <t>C26H28ClNO</t>
  </si>
  <si>
    <t>CCN(CC)CCOC1=CC=C(C=C1)/C(=C(\C2=CC=CC=C2)/Cl)/C3=CC=CC=C3</t>
  </si>
  <si>
    <t>C06917</t>
  </si>
  <si>
    <t>IK_GKIRPKYJQBWNGO-OCEACIFDSA-N</t>
  </si>
  <si>
    <t>TG 50:1</t>
  </si>
  <si>
    <t>FDCOHGHEADZEGF-QPLCGJKRSA-N</t>
  </si>
  <si>
    <t>C53H100O6</t>
  </si>
  <si>
    <t>CCCCCCCCCCCCCCCC(=O)OCC(COC(=O)CCCCCCCCCCCCCCC)OC(=O)CCCCCCC/C=C\CCCCCCCC</t>
  </si>
  <si>
    <t>IK_FDCOHGHEADZEGF-QPLCGJKRSA-N</t>
  </si>
  <si>
    <t>PC 40:4e</t>
  </si>
  <si>
    <t>JKPUNUXKEBTKHB-CQXAJOTDSA-N</t>
  </si>
  <si>
    <t>C48H90NO7P</t>
  </si>
  <si>
    <t>CCCCCCCCCCCCCCCCCCCCCC(=O)OC(COCCCCC/C=C\C/C=C\C/C=C\C/C=C\CC)COP(=O)([O-])OCC[N+](C)(C)C</t>
  </si>
  <si>
    <t>IK_JKPUNUXKEBTKHB-CQXAJOTDSA-N</t>
  </si>
  <si>
    <t>LNAPE 16:1/N-20:4</t>
  </si>
  <si>
    <t>QLNURYCOAWSXLQ-ABTXCIPTSA-N</t>
  </si>
  <si>
    <t>CCCCCC/C=C\CCCCCCCC(=O)OCC(COP(=O)(O)OCCNC(=O)CCC/C=C\C/C=C\C/C=C\C/C=C\CCCCC)O</t>
  </si>
  <si>
    <t>IK_QLNURYCOAWSXLQ-ABTXCIPTSA-N</t>
  </si>
  <si>
    <t>DG(O-18:0/2:0/0:0)</t>
  </si>
  <si>
    <t>HUQABGDIJUXLRG-QHCPKHFHSA-N</t>
  </si>
  <si>
    <t>C23H46O4</t>
  </si>
  <si>
    <t>CCCCCCCCCCCCCCCCCCOC[C@H](CO)OC(=O)C</t>
  </si>
  <si>
    <t>C03820</t>
  </si>
  <si>
    <t>IK_HUQABGDIJUXLRG-QHCPKHFHSA-N</t>
  </si>
  <si>
    <t>LPC O-18:0</t>
  </si>
  <si>
    <t>XKBJVQHMEXMFDZ-UHFFFAOYSA-N</t>
  </si>
  <si>
    <t>CCCCCCCCCCCCCCCCCCOCC(COP(=O)([O-])OCC[N+](C)(C)C)O</t>
  </si>
  <si>
    <t>C00719</t>
  </si>
  <si>
    <t>IK_XKBJVQHMEXMFDZ-UHFFFAOYSA-N</t>
  </si>
  <si>
    <t>Aspartyl-Isoleucine</t>
  </si>
  <si>
    <t>BSWHERGFUNMWGS-HAFWLYHUSA-N</t>
  </si>
  <si>
    <t>C10H18N2O5</t>
  </si>
  <si>
    <t>CC[C@H](C)[C@@H](C(=O)O)NC(=O)[C@H](CC(=O)O)N</t>
  </si>
  <si>
    <t>IK_BSWHERGFUNMWGS-HAFWLYHUSA-N</t>
  </si>
  <si>
    <t>PC 46:7e</t>
  </si>
  <si>
    <t>MUAWGUDMTNCPGN-XVQMPNGWSA-N</t>
  </si>
  <si>
    <t>C54H96NO7P</t>
  </si>
  <si>
    <t>CCCCCCC/C=C\C/C=C\CCCCCCCCCCCCCC(=O)OC(COCCCC/C=C\C/C=C\C/C=C\C/C=C\C/C=C\CC)COP(=O)([O-])OCC[N+](C)(C)C</t>
  </si>
  <si>
    <t>IK_MUAWGUDMTNCPGN-XVQMPNGWSA-N</t>
  </si>
  <si>
    <t>PC P-40:1 or PC O-40:2</t>
  </si>
  <si>
    <t>VISUXPRSUNICAX-VYEFPUSRSA-N</t>
  </si>
  <si>
    <t>C48H94NO7P</t>
  </si>
  <si>
    <t>CCCCCCCCCCCCOCC(COP(=O)([O-])OCC[N+](C)(C)C)OC(=O)CCCCCCCCCCCCCCC/C=C\C/C=C\CCCCCCC</t>
  </si>
  <si>
    <t>IK_VISUXPRSUNICAX-VYEFPUSRSA-N</t>
  </si>
  <si>
    <t>SM d41:5</t>
  </si>
  <si>
    <t>AFKYRGZSSLJQQW-NOFZOIBWSA-N</t>
  </si>
  <si>
    <t>C46H85N2O6P</t>
  </si>
  <si>
    <t>CCCC/C=C/CC/C=C/CC/C=C/C(C(COP(=O)([O-])OCC[N+](C)(C)C)NC(=O)CCCCCCCCCCCCCCCC/C=C\C/C=C\CC)O</t>
  </si>
  <si>
    <t>IK_AFKYRGZSSLJQQW-NOFZOIBWSA-N</t>
  </si>
  <si>
    <t>PC 40:7|PC 20:3_20:4</t>
  </si>
  <si>
    <t>BHWGKAVGUMMQIW-UVZRHDGTSA-N</t>
  </si>
  <si>
    <t>C48H82NO8P</t>
  </si>
  <si>
    <t>CCCCC/C=C\C/C=C\CCCCCCCCCC(=O)O[C@H](COC(=O)CCC/C=C\C/C=C\C/C=C\C/C=C\C/C=C\CC)COP(=O)([O-])OCC[N+](C)(C)C</t>
  </si>
  <si>
    <t>IK_BHWGKAVGUMMQIW-UVZRHDGTSA-N</t>
  </si>
  <si>
    <t>TG 47:0|TG 15:0_16:0_16:0</t>
  </si>
  <si>
    <t>BLIGKERFCBUUQF-QZNUWAOFSA-N</t>
  </si>
  <si>
    <t>C50H96O6</t>
  </si>
  <si>
    <t>CCCCCCCCCCCCCCCC(=O)OC[C@@H](COC(=O)CCCCCCCCCCCCCC)OC(=O)CCCCCCCCCCCCCCC</t>
  </si>
  <si>
    <t>IK_BLIGKERFCBUUQF-QZNUWAOFSA-N</t>
  </si>
  <si>
    <t>TG 51:2|TG 16:0_17:1_18:1</t>
  </si>
  <si>
    <t>QLIUVBJPQMDRHV-NOFMHCOXSA-N</t>
  </si>
  <si>
    <t>C54H100O6</t>
  </si>
  <si>
    <t>CCCCCCCCCCCCCCCC(=O)OC[C@H](COC(=O)CCCCCCC/C=C\CCCCCCCC)OC(=O)CCCCCCC/C=C\CCCCCCC</t>
  </si>
  <si>
    <t>IK_QLIUVBJPQMDRHV-NOFMHCOXSA-N</t>
  </si>
  <si>
    <t>Cer-NS d36:2</t>
  </si>
  <si>
    <t>JURURWWWIUJJKP-YPMCRYBESA-N</t>
  </si>
  <si>
    <t>CCCCCCCCCCCC/C=C/C(C(CO)NC(=O)CCCCCCC/C=C\CCCCCCCCC)O</t>
  </si>
  <si>
    <t>IK_JURURWWWIUJJKP-YPMCRYBESA-N</t>
  </si>
  <si>
    <t>SM d35:1</t>
  </si>
  <si>
    <t>OOOUXEXASBCJCE-ZESVVUHVSA-N</t>
  </si>
  <si>
    <t>C40H81N2O6P</t>
  </si>
  <si>
    <t>CCCCCCCCCCCCCCCCC(=O)N[C@@H](COP(=O)([O-])OCC[N+](C)(C)C)[C@@H](CC=CCCCCCCCCCCCC)O</t>
  </si>
  <si>
    <t>IK_OOOUXEXASBCJCE-ZESVVUHVSA-N</t>
  </si>
  <si>
    <t>TG 53:0;2O|TG 18:0_18:0_17:0;2O</t>
  </si>
  <si>
    <t>WUTUWOBPQRZDTP-IONAWPRUSA-N</t>
  </si>
  <si>
    <t>C56H108O6</t>
  </si>
  <si>
    <t>CCCCCCCCCCCCCCCCCCCC(=O)OC[C@@H](COC(=O)CCCCCCCCCCCC)OC(=O)CCCCCCCCCCCCCCCCCCC</t>
  </si>
  <si>
    <t>IK_WUTUWOBPQRZDTP-IONAWPRUSA-N</t>
  </si>
  <si>
    <t>PC 42:6</t>
  </si>
  <si>
    <t>AGLLGVGIYDAODS-PVCMTRMKSA-N</t>
  </si>
  <si>
    <t>C50H88NO8P</t>
  </si>
  <si>
    <t>CCCCCCCCCC/C=C\CCCCCCCCCC(=O)OC[C@H](COP(=O)([O-])OCC[N+](C)(C)C)OC(=O)CCC/C=C\C/C=C\C/C=C\C/C=C\C/C=C\CC</t>
  </si>
  <si>
    <t>IK_AGLLGVGIYDAODS-PVCMTRMKSA-N</t>
  </si>
  <si>
    <t>TG 51:1|TG 16:0_17:0_18:1</t>
  </si>
  <si>
    <t>RHDRMOUSDQDVCE-IWRJKWNLSA-N</t>
  </si>
  <si>
    <t>C54H102O6</t>
  </si>
  <si>
    <t>CCCCCCCCCCCCCCCCC(=O)O[C@H](COC(=O)CCCCCCCCCCCCCCC)COC(=O)CCCCCCC/C=C\CCCCCCCC</t>
  </si>
  <si>
    <t>IK_RHDRMOUSDQDVCE-IWRJKWNLSA-N</t>
  </si>
  <si>
    <t>PC P-40:5 or PC O-40:6</t>
  </si>
  <si>
    <t>WKQRDJBOIJKXHO-OYJCLRQASA-N</t>
  </si>
  <si>
    <t>C48H86NO7P</t>
  </si>
  <si>
    <t>CCCCCCCCCCCCOCC(COP(=O)([O-])OCC[N+](C)(C)C)OC(=O)CCCCCCCC/C=C\C/C=C\C/C=C\C/C=C\C/C=C\C/C=C\CC</t>
  </si>
  <si>
    <t>IK_WKQRDJBOIJKXHO-OYJCLRQASA-N</t>
  </si>
  <si>
    <t>SM 42:3;2O|SM 18:2;2O/24:1</t>
  </si>
  <si>
    <t>NAYRRTXXROQWER-DBAXAXBNSA-N</t>
  </si>
  <si>
    <t>C61H117N2O7P</t>
  </si>
  <si>
    <t>CCCCCCCCCCCCC/C=C/C(C(COP(=O)([O-])OCC[N+](C)(C)C)NC(=O)CCCCCCCCCCCCC/C=C\C/C=C\CCCCC)OC(=O)CCCCCCCCCCCCC</t>
  </si>
  <si>
    <t>IK_NAYRRTXXROQWER-DBAXAXBNSA-N</t>
  </si>
  <si>
    <t>LNAPE 20:3/N-20:0</t>
  </si>
  <si>
    <t>QMLKZGPQQANVQF-HLMRNWPHSA-N</t>
  </si>
  <si>
    <t>C45H84NO8P</t>
  </si>
  <si>
    <t>CCCCCCCCCCCCCCCCCCCC(=O)NCCOP(=O)(O)OCC(COC(=O)CCCCCCCCC/C=C\C/C=C\C/C=C\CC)O</t>
  </si>
  <si>
    <t>C00580</t>
  </si>
  <si>
    <t>IK_QMLKZGPQQANVQF-HLMRNWPHSA-N</t>
  </si>
  <si>
    <t>PC 42:5e</t>
  </si>
  <si>
    <t>IZSQXJNSFOEMRP-FEOHXENLSA-N</t>
  </si>
  <si>
    <t>C50H92NO7P</t>
  </si>
  <si>
    <t>CCCCCCCC/C=C\CCCCCCCCCCCC(=O)OC(COCCCCCCC/C=C\C/C=C\C/C=C\C/C=C\CC)COP(=O)([O-])OCC[N+](C)(C)C</t>
  </si>
  <si>
    <t>IK_IZSQXJNSFOEMRP-FEOHXENLSA-N</t>
  </si>
  <si>
    <t>PI 40:4</t>
  </si>
  <si>
    <t>SUMPVXIOAXRBIM-CXUAXNKESA-N</t>
  </si>
  <si>
    <t>C49H87O13P</t>
  </si>
  <si>
    <t>CCCCC/C=C\C/C=C\CCCCCCCCCCCC(=O)O[C@H](COC(=O)CCCCCCC/C=C\C/C=C\CCCCC)COP(=O)(O)OC1C([C@@H](C(C(C1O)O)O)O)O</t>
  </si>
  <si>
    <t>IK_SUMPVXIOAXRBIM-CXUAXNKESA-N</t>
  </si>
  <si>
    <t>PC 42:4</t>
  </si>
  <si>
    <t>JPJFWRWQZROHJW-RSPSYKHISA-N</t>
  </si>
  <si>
    <t>C50H92NO8P</t>
  </si>
  <si>
    <t>CCCCCCCC/C=C\CCCCCCCCCCCC(=O)OC[C@H](COP(=O)([O-])OCC[N+](C)(C)C)OC(=O)CCCCCC/C=C\C/C=C\C/C=C\CCCCC</t>
  </si>
  <si>
    <t>IK_JPJFWRWQZROHJW-RSPSYKHISA-N</t>
  </si>
  <si>
    <t>HexCer 40:1;2O</t>
  </si>
  <si>
    <t>RUVRLYBAIUXQMP-HPVLHQIISA-N</t>
  </si>
  <si>
    <t>C61H117NO10</t>
  </si>
  <si>
    <t>CCCCCCCCCCCCCC(=O)OCCCCCCCCCCCCCCCCCCCCCCCCCC(=O)NC(COC1C(C(C(C(O1)CO)O)O)O)C(/C=C/CCCCCCCCCC)O</t>
  </si>
  <si>
    <t>IK_RUVRLYBAIUXQMP-HPVLHQIISA-N</t>
  </si>
  <si>
    <t>PE 35:2|PE 17:0_18:2</t>
  </si>
  <si>
    <t>UJCJWIHZUHMDIT-YQIUVMGYSA-N</t>
  </si>
  <si>
    <t>CCCCCCCCCCCCCCCCC(=O)OC[C@H](COP(=O)(O)OCCN)OC(=O)CCCCCCC/C=C\C/C=C\CCCCC</t>
  </si>
  <si>
    <t>IK_UJCJWIHZUHMDIT-YQIUVMGYSA-N</t>
  </si>
  <si>
    <t>HexCer 41:2;2O</t>
  </si>
  <si>
    <t>YUERBWRPPIZVJK-MPANABRESA-N</t>
  </si>
  <si>
    <t>C67H127NO10</t>
  </si>
  <si>
    <t>CCCCCCCCCCCCCCC/C=C/C(C(COC1C(C(C(C(O1)CO)O)O)O)NC(=O)CCCCCCCCCC/C=C\CCCCCCCCCCCCCCOC(=O)CCCCCCCCCCCCC)O</t>
  </si>
  <si>
    <t>IK_YUERBWRPPIZVJK-MPANABRESA-N</t>
  </si>
  <si>
    <t>17-phenyl-18,19,20-trinor-prostaglandin E2</t>
  </si>
  <si>
    <t>FOBVMYJQWZOGGJ-XYRJXBATSA-N</t>
  </si>
  <si>
    <t>C23H30O5</t>
  </si>
  <si>
    <t>C1[C@H]([C@@H]([C@H](C1=O)C/C=C\CCCC(=O)O)/C=C/[C@H](CCC2=CC=CC=C2)O)O</t>
  </si>
  <si>
    <t>IK_FOBVMYJQWZOGGJ-XYRJXBATSA-N</t>
  </si>
  <si>
    <t>TG 48:0</t>
  </si>
  <si>
    <t>YLQQLZOJRAJYEL-QSCHNALKSA-N</t>
  </si>
  <si>
    <t>C51H98O6</t>
  </si>
  <si>
    <t>CCCCCCCCCCCCCCCCCC(=O)OC[C@@H](COC(=O)CCCCCCCCCCC)OC(=O)CCCCCCCCCCCCCCCCC</t>
  </si>
  <si>
    <t>IK_YLQQLZOJRAJYEL-QSCHNALKSA-N</t>
  </si>
  <si>
    <t>TG 58:2</t>
  </si>
  <si>
    <t>KRNKDESUFDXONA-PHQZTFDCSA-N</t>
  </si>
  <si>
    <t>C61H114O6</t>
  </si>
  <si>
    <t>CCCCCCCCCCCCCC(=O)OC[C@H](COC(=O)CCCCCCCCC/C=C\CCCCCCCCCC)OC(=O)CCCCCCCCC/C=C\CCCCCCCCCC</t>
  </si>
  <si>
    <t>IK_KRNKDESUFDXONA-PHQZTFDCSA-N</t>
  </si>
  <si>
    <t>TG 54:2|TG 18:0_18:1_18:1</t>
  </si>
  <si>
    <t>WUUWGORPQFKFQN-XDVOZUNOSA-N</t>
  </si>
  <si>
    <t>C57H106O6</t>
  </si>
  <si>
    <t>CCCCCCCCCCCCCCCCCCCCCC(=O)OC[C@@H](COC(=O)CCCCCCCCCCCCC)OC(=O)CCCCCCC/C=C\C/C=C\CCCCC</t>
  </si>
  <si>
    <t>IK_WUUWGORPQFKFQN-XDVOZUNOSA-N</t>
  </si>
  <si>
    <t>PE 38:2e</t>
  </si>
  <si>
    <t>BDMFLHDYGLOXPR-UDJAPEQQSA-N</t>
  </si>
  <si>
    <t>C43H84NO7P</t>
  </si>
  <si>
    <t>CCCCCCCCCCCCCCCCCCCCCC(=O)OC(COCCCCCCCC/C=C\C/C=C\CCC)COP(=O)(O)OCCN</t>
  </si>
  <si>
    <t>IK_BDMFLHDYGLOXPR-UDJAPEQQSA-N</t>
  </si>
  <si>
    <t>SM (d18:1/18:1(9Z))</t>
  </si>
  <si>
    <t>NBEADXWAAWCCDG-QDDWGVBQSA-N</t>
  </si>
  <si>
    <t>C41H81N2O6P</t>
  </si>
  <si>
    <t>CCCCCCCCCCCCC/C=C/[C@H]([C@H](COP(=O)([O-])OCC[N+](C)(C)C)NC(=O)CCCCCCC/C=C\CCCCCCCC)O</t>
  </si>
  <si>
    <t>IK_NBEADXWAAWCCDG-QDDWGVBQSA-N</t>
  </si>
  <si>
    <t>PI 36:4|PI 16:0_20:4</t>
  </si>
  <si>
    <t>Other non-metal halides</t>
  </si>
  <si>
    <t>QAXHWUAAPKHMGA-UHFFFAOYSA-N</t>
  </si>
  <si>
    <t>H2IP</t>
  </si>
  <si>
    <t>PI</t>
  </si>
  <si>
    <t>C03824</t>
  </si>
  <si>
    <t>IK_QAXHWUAAPKHMGA-UHFFFAOYSA-N</t>
  </si>
  <si>
    <t>FA 17:0</t>
  </si>
  <si>
    <t>KEMQGTRYUADPNZ-UHFFFAOYSA-N</t>
  </si>
  <si>
    <t>C17H34O2</t>
  </si>
  <si>
    <t>CCCCCCCCCCCCCCCCC(=O)O</t>
  </si>
  <si>
    <t>C08266</t>
  </si>
  <si>
    <t>IK_KEMQGTRYUADPNZ-UHFFFAOYSA-N</t>
  </si>
  <si>
    <t>SM 25:2;2O/18:0</t>
  </si>
  <si>
    <t>CTRDFKIWJJWXFI-AVKVGXGOSA-N</t>
  </si>
  <si>
    <t>C48H95N2O6P</t>
  </si>
  <si>
    <t>CCCCCCCCCCCCCCCCCC(=O)NC(COP(=O)([O-])OCC[N+](C)(C)C)C(/C=C/CC/C=C/CCCCCCCCCCCCCCCC)O</t>
  </si>
  <si>
    <t>IK_CTRDFKIWJJWXFI-AVKVGXGOSA-N</t>
  </si>
  <si>
    <t>GPCho(20:4/14:0)</t>
  </si>
  <si>
    <t>ZSYMQFVRTIVMFA-JAHIUHDMSA-N</t>
  </si>
  <si>
    <t>CCCCCCCCCCCCCC(=O)O[C@H](COC(=O)CCCCCC/C=C\C/C=C\C/C=C\C/C=C\CC)COP(=O)([O-])OCC[N+](C)(C)C</t>
  </si>
  <si>
    <t>IK_ZSYMQFVRTIVMFA-JAHIUHDMSA-N</t>
  </si>
  <si>
    <t>8,11-eicosadiynoic acid</t>
  </si>
  <si>
    <t>AJBBHZDIKZCZAI-UHFFFAOYSA-N</t>
  </si>
  <si>
    <t>CCCCCCCCC#CCC#CCCCCCCC(=O)O</t>
  </si>
  <si>
    <t>IK_AJBBHZDIKZCZAI-UHFFFAOYSA-N</t>
  </si>
  <si>
    <t>3-Dehydroquinic acid</t>
  </si>
  <si>
    <t>WVMWZWGZRAXUBK-SYTVJDICSA-N</t>
  </si>
  <si>
    <t>C7H10O6</t>
  </si>
  <si>
    <t>C1[C@H]([C@@H](C(=O)C[C@]1(C(=O)O)O)O)O</t>
  </si>
  <si>
    <t>C00944</t>
  </si>
  <si>
    <t>IK_WVMWZWGZRAXUBK-SYTVJDICSA-N</t>
  </si>
  <si>
    <t>Fructose 1-phosphate</t>
  </si>
  <si>
    <t>ZKLLSNQJRLJIGT-UYFOZJQFSA-N</t>
  </si>
  <si>
    <t>C6H13O9P</t>
  </si>
  <si>
    <t>C([C@H]([C@H]([C@@H](C(=O)COP(=O)(O)O)O)O)O)O</t>
  </si>
  <si>
    <t>C01094</t>
  </si>
  <si>
    <t>IK_ZKLLSNQJRLJIGT-UYFOZJQFSA-N</t>
  </si>
  <si>
    <t>2-(4-Morpholinyl)benzothiazole</t>
  </si>
  <si>
    <t>VVUVJGRVEYHIHC-UHFFFAOYSA-N</t>
  </si>
  <si>
    <t>C11H12N2OS</t>
  </si>
  <si>
    <t>C1COCCN1C2=NC3=CC=CC=C3S2</t>
  </si>
  <si>
    <t>IK_VVUVJGRVEYHIHC-UHFFFAOYSA-N</t>
  </si>
  <si>
    <t>alpha-ketoglutarate</t>
  </si>
  <si>
    <t>KPGXRSRHYNQIFN-UHFFFAOYSA-L</t>
  </si>
  <si>
    <t>C5H6O5</t>
  </si>
  <si>
    <t>C(CC(=O)[O-])C(=O)C(=O)[O-]</t>
  </si>
  <si>
    <t>HMDB00208</t>
  </si>
  <si>
    <t>C23087</t>
  </si>
  <si>
    <t>IK_KPGXRSRHYNQIFN-UHFFFAOYSA-L</t>
  </si>
  <si>
    <t>Xenognosin A</t>
  </si>
  <si>
    <t>Cinnamylphenols</t>
  </si>
  <si>
    <t>LOHIEGDVOARVPJ-NSCUHMNNSA-N</t>
  </si>
  <si>
    <t>C16H16O3</t>
  </si>
  <si>
    <t>COC1=C(C=CC(=C1)O)C/C=C/C2=CC=C(C=C2)O</t>
  </si>
  <si>
    <t>C08731</t>
  </si>
  <si>
    <t>IK_LOHIEGDVOARVPJ-NSCUHMNNSA-N</t>
  </si>
  <si>
    <t>3-Benzoyloxy-11-oxo-12-ursen-28-oic acid</t>
  </si>
  <si>
    <t>RGCBYGZECVEZKC-UHFFFAOYSA-N</t>
  </si>
  <si>
    <t>C37H50O5</t>
  </si>
  <si>
    <t>CC1CCC2(CCC3(C(=CC(=O)C4C3(CCC5C4(CCC(C5(C)C)OC(=O)C6=CC=CC=C6)C)C)C2C1C)C)C(=O)O</t>
  </si>
  <si>
    <t>IK_RGCBYGZECVEZKC-UHFFFAOYSA-N</t>
  </si>
  <si>
    <t>P-Benzosemiquinone</t>
  </si>
  <si>
    <t>XLHUBROMZOAQMV-UHFFFAOYSA-N</t>
  </si>
  <si>
    <t>C6H5O2</t>
  </si>
  <si>
    <t>C1=CC(=CC=C1O)[O]</t>
  </si>
  <si>
    <t>C02389</t>
  </si>
  <si>
    <t>IK_XLHUBROMZOAQMV-UHFFFAOYSA-N</t>
  </si>
  <si>
    <t>LPC 12:0</t>
  </si>
  <si>
    <t>BWKILASWCLJPBO-UHFFFAOYSA-N</t>
  </si>
  <si>
    <t>C20H42NO7P</t>
  </si>
  <si>
    <t>CCCCCCCCCCCC(=O)OCC(COP(=O)([O-])OCC[N+](C)(C)C)O</t>
  </si>
  <si>
    <t>IK_BWKILASWCLJPBO-UHFFFAOYSA-N</t>
  </si>
  <si>
    <t>L-beta-aspartyl-L-leucine</t>
  </si>
  <si>
    <t>IYJILWQAFPUBHP-UHFFFAOYSA-N</t>
  </si>
  <si>
    <t>CC(C)CC(C(=O)O)NC(=O)CC(C(=O)O)N</t>
  </si>
  <si>
    <t>HMDB0011166</t>
  </si>
  <si>
    <t>IK_IYJILWQAFPUBHP-UHFFFAOYSA-N</t>
  </si>
  <si>
    <t>TG 46:1</t>
  </si>
  <si>
    <t>KCUYLQDWSWOANO-JHXSWNAYSA-N</t>
  </si>
  <si>
    <t>C49H92O6</t>
  </si>
  <si>
    <t>CCCCCCCCCCCC(=O)OC[C@H](COC(=O)CCCCCCCCC/C=C\CCCCCCCCCC)OC(=O)CCCCCCCCCCC</t>
  </si>
  <si>
    <t>IK_KCUYLQDWSWOANO-JHXSWNAYSA-N</t>
  </si>
  <si>
    <t>Tryptophyl-Serine</t>
  </si>
  <si>
    <t>MYVYPSWUSKCCHG-UHFFFAOYSA-N</t>
  </si>
  <si>
    <t>C14H17N3O4</t>
  </si>
  <si>
    <t>C1=CC=C2C(=C1)C(=CN2)CC(C(=O)NC(CO)C(=O)O)N</t>
  </si>
  <si>
    <t>C15808</t>
  </si>
  <si>
    <t>IK_MYVYPSWUSKCCHG-UHFFFAOYSA-N</t>
  </si>
  <si>
    <t>PC 36:6e</t>
  </si>
  <si>
    <t>NO_INCHIKEY__pc 36 6e</t>
  </si>
  <si>
    <t>N-(5-acetamidopentyl)acetamide</t>
  </si>
  <si>
    <t>FQKKPLXFGDCBJT-UHFFFAOYSA-N</t>
  </si>
  <si>
    <t>C9H18N2O2</t>
  </si>
  <si>
    <t>CC(=O)NCCCCCNC(=O)C</t>
  </si>
  <si>
    <t>IK_FQKKPLXFGDCBJT-UHFFFAOYSA-N</t>
  </si>
  <si>
    <t>Phosphoric acid</t>
  </si>
  <si>
    <t>NBIIXXVUZAFLBC-UHFFFAOYSA-N</t>
  </si>
  <si>
    <t>H3O4P</t>
  </si>
  <si>
    <t>OP(=O)(O)O</t>
  </si>
  <si>
    <t>C00009</t>
  </si>
  <si>
    <t>IK_NBIIXXVUZAFLBC-UHFFFAOYSA-N</t>
  </si>
  <si>
    <t>2-Oleoyl-1-palmitoyl-sn-glycero-3-phosphocholine</t>
  </si>
  <si>
    <t>WTJKGGKOPKCXLL-VYOBOKEXSA-N</t>
  </si>
  <si>
    <t>C42H82NO8P</t>
  </si>
  <si>
    <t>CCCCCCCCCCCCCCCC(=O)OC[C@H](COP(=O)([O-])OCC[N+](C)(C)C)OC(=O)CCCCCCC/C=C\CCCCCCCC</t>
  </si>
  <si>
    <t>IK_WTJKGGKOPKCXLL-VYOBOKEXSA-N</t>
  </si>
  <si>
    <t>PC O-30:0 or PC 30:0e</t>
  </si>
  <si>
    <t>QWXGXDFYLSOKRF-UHFFFAOYSA-N</t>
  </si>
  <si>
    <t>C38H78NO7P</t>
  </si>
  <si>
    <t>CCCCCCCCCCCCCCCCCCCCCC(=O)OC(COCCCCCCCC)COP(=O)([O-])OCC[N+](C)(C)C</t>
  </si>
  <si>
    <t>IK_QWXGXDFYLSOKRF-UHFFFAOYSA-N</t>
  </si>
  <si>
    <t>1-arachidonoyl-2-hydroxy-sn-glycero-3-phosphate</t>
  </si>
  <si>
    <t>NDSZHILVESJDPU-NZRYSPDRSA-N</t>
  </si>
  <si>
    <t>C23H39O8P</t>
  </si>
  <si>
    <t>CCCCC/C=C\C/C=C\C/C=C\C/C=C\CCCC(=O)OC[C@H](COP(=O)(O)O)OO</t>
  </si>
  <si>
    <t>IK_NDSZHILVESJDPU-NZRYSPDRSA-N</t>
  </si>
  <si>
    <t>PE(P-18:0/20:4(8Z,11Z,14Z,17Z))</t>
  </si>
  <si>
    <t>ZTZQZGHJLWFLFQ-VZBWJDOASA-N</t>
  </si>
  <si>
    <t>CCCCCCCCCCCCCCCC/C=C\OC[C@H](COP(=O)(O)OCCN)OC(=O)CCCCCC/C=C\C/C=C\C/C=C\C/C=C\CC</t>
  </si>
  <si>
    <t>IK_ZTZQZGHJLWFLFQ-VZBWJDOASA-N</t>
  </si>
  <si>
    <t>guanidinosuccinate</t>
  </si>
  <si>
    <t>VVHOUVWJCQOYGG-REOHCLBHSA-N</t>
  </si>
  <si>
    <t>C5H9N3O4</t>
  </si>
  <si>
    <t>C([C@@H](C(=O)O)N=C(N)N)C(=O)O</t>
  </si>
  <si>
    <t>HMDB03157</t>
  </si>
  <si>
    <t>IK_VVHOUVWJCQOYGG-REOHCLBHSA-N</t>
  </si>
  <si>
    <t>1-(beta-D-Glucopyranosyloxy)-3-octanone</t>
  </si>
  <si>
    <t>LXYZKMJJLXYZTE-RKQHYHRCSA-N</t>
  </si>
  <si>
    <t>C14H26O7</t>
  </si>
  <si>
    <t>CCCCCC(=O)CCO[C@H]1[C@@H]([C@H]([C@@H]([C@H](O1)CO)O)O)O</t>
  </si>
  <si>
    <t>IK_LXYZKMJJLXYZTE-RKQHYHRCSA-N</t>
  </si>
  <si>
    <t>Flurenol</t>
  </si>
  <si>
    <t>GXAMYUGOODKVRM-UHFFFAOYSA-N</t>
  </si>
  <si>
    <t>C14H10O3</t>
  </si>
  <si>
    <t>C1=CC=C2C(=C1)C3=CC=CC=C3C2(C(=O)O)O</t>
  </si>
  <si>
    <t>C18856</t>
  </si>
  <si>
    <t>IK_GXAMYUGOODKVRM-UHFFFAOYSA-N</t>
  </si>
  <si>
    <t>1-Heptadecene-4,6-diyne-3,9-diol</t>
  </si>
  <si>
    <t>WNSUMUNACHNURC-UHFFFAOYSA-N</t>
  </si>
  <si>
    <t>C17H26O2</t>
  </si>
  <si>
    <t>CCCCCCCCC(CC#CC#CC(C=C)O)O</t>
  </si>
  <si>
    <t>IK_WNSUMUNACHNURC-UHFFFAOYSA-N</t>
  </si>
  <si>
    <t>2-Amino-4-oxopentanoic acid</t>
  </si>
  <si>
    <t>QUCHWTCTBHQQDU-UHFFFAOYSA-N</t>
  </si>
  <si>
    <t>C5H9NO3</t>
  </si>
  <si>
    <t>CC(=O)CC(C(=O)O)N</t>
  </si>
  <si>
    <t>C03341</t>
  </si>
  <si>
    <t>IK_QUCHWTCTBHQQDU-UHFFFAOYSA-N</t>
  </si>
  <si>
    <t>4-Allylpyrocatechol sulfate</t>
  </si>
  <si>
    <t>USWXDXYEVISELK-UHFFFAOYSA-N</t>
  </si>
  <si>
    <t>C9H10O5S</t>
  </si>
  <si>
    <t>C=CCC1=CC(=C(C=C1)OS(=O)(=O)O)O</t>
  </si>
  <si>
    <t>HMDB0304934</t>
  </si>
  <si>
    <t>IK_USWXDXYEVISELK-UHFFFAOYSA-N</t>
  </si>
  <si>
    <t>PE(20:0/18:4(6Z,9Z,12Z,15Z))</t>
  </si>
  <si>
    <t>NYRDUZVMRXFKRA-KCHFORSBSA-N</t>
  </si>
  <si>
    <t>C43H78NO8P</t>
  </si>
  <si>
    <t>CCCCCCCCCCCCCCCCCCCC(=O)OC[C@H](COP(=O)(O)OCCN)OC(=O)CCCC/C=C\C/C=C\C/C=C\C/C=C\CC</t>
  </si>
  <si>
    <t>IK_NYRDUZVMRXFKRA-KCHFORSBSA-N</t>
  </si>
  <si>
    <t>DG(i-18:0/PGJ2/0:0)</t>
  </si>
  <si>
    <t>FCLOZPWDDCBDAQ-BELBSWHZSA-N</t>
  </si>
  <si>
    <t>C41H70O7</t>
  </si>
  <si>
    <t>CCCCC[C@@H](/C=C/[C@@H]1[C@H](C=CC1=O)C/C=C\CCCC(=O)O[C@@H](CO)COC(=O)CCCCCCCCCCCCCCC(C)C)O</t>
  </si>
  <si>
    <t>IK_FCLOZPWDDCBDAQ-BELBSWHZSA-N</t>
  </si>
  <si>
    <t>4-(3-Methyl-5-oxo-4,5-dihydro-1H-pyrazol-1-yl)benzenesulfonic acid</t>
  </si>
  <si>
    <t>CWJQQASJVVAXKL-UHFFFAOYSA-N</t>
  </si>
  <si>
    <t>C10H10N2O4S</t>
  </si>
  <si>
    <t>CC1=NN(C(=O)C1)C2=CC=C(C=C2)S(=O)(=O)O</t>
  </si>
  <si>
    <t>IK_CWJQQASJVVAXKL-UHFFFAOYSA-N</t>
  </si>
  <si>
    <t>Sulfometuron methyl</t>
  </si>
  <si>
    <t>ZDXMLEQEMNLCQG-UHFFFAOYSA-N</t>
  </si>
  <si>
    <t>C15H16N4O5S</t>
  </si>
  <si>
    <t>CC1=CC(=NC(=N1)NC(=O)NS(=O)(=O)C2=CC=CC=C2C(=O)OC)C</t>
  </si>
  <si>
    <t>C10955</t>
  </si>
  <si>
    <t>IK_ZDXMLEQEMNLCQG-UHFFFAOYSA-N</t>
  </si>
  <si>
    <t>LL-Cyclo(leucylprolyl)</t>
  </si>
  <si>
    <t>BKASXWPLSXFART-YUMQZZPRSA-N</t>
  </si>
  <si>
    <t>C1C[C@H]2C(=O)N3CCC[C@H]3C(=O)N2C1</t>
  </si>
  <si>
    <t>IK_BKASXWPLSXFART-YUMQZZPRSA-N</t>
  </si>
  <si>
    <t>2-hydroxybutyric acid</t>
  </si>
  <si>
    <t>AFENDNXGAFYKQO-UHFFFAOYSA-N</t>
  </si>
  <si>
    <t>CCC(C(=O)O)O</t>
  </si>
  <si>
    <t>C05984</t>
  </si>
  <si>
    <t>IK_AFENDNXGAFYKQO-UHFFFAOYSA-N</t>
  </si>
  <si>
    <t>4-Hydroxyphenylpyruvic acid</t>
  </si>
  <si>
    <t>KKADPXVIOXHVKN-UHFFFAOYSA-N</t>
  </si>
  <si>
    <t>C9H8O4</t>
  </si>
  <si>
    <t>C1=CC(=CC=C1CC(=O)C(=O)O)O</t>
  </si>
  <si>
    <t>C01179</t>
  </si>
  <si>
    <t>IK_KKADPXVIOXHVKN-UHFFFAOYSA-N</t>
  </si>
  <si>
    <t>Plumbagin</t>
  </si>
  <si>
    <t>Naphthoquinones</t>
  </si>
  <si>
    <t>VCMMXZQDRFWYSE-UHFFFAOYSA-N</t>
  </si>
  <si>
    <t>C11H8O3</t>
  </si>
  <si>
    <t>CC1=CC(=O)C2=C(C1=O)C=CC=C2O</t>
  </si>
  <si>
    <t>C10387</t>
  </si>
  <si>
    <t>IK_VCMMXZQDRFWYSE-UHFFFAOYSA-N</t>
  </si>
  <si>
    <t>6,7-Dinitro-1,4-dihydroquinoxaline-2,3-dione</t>
  </si>
  <si>
    <t>Benzodiazines</t>
  </si>
  <si>
    <t>RWVIMCIPOAXUDG-UHFFFAOYSA-N</t>
  </si>
  <si>
    <t>C8H4N4O6</t>
  </si>
  <si>
    <t>C1=C2C(=CC(=C1[N+](=O)[O-])[N+](=O)[O-])NC(=O)C(=O)N2</t>
  </si>
  <si>
    <t>IK_RWVIMCIPOAXUDG-UHFFFAOYSA-N</t>
  </si>
  <si>
    <t>Tripeptide: Cys-Lys-His</t>
  </si>
  <si>
    <t>C15H26N6O4S1</t>
  </si>
  <si>
    <t>NO_INCHIKEY__tripeptide cys lys his</t>
  </si>
  <si>
    <t>Tripeptide: Leu/Ile-Asp-Arg; Gln-Gln-Lys; Arg-Val-Glu; Val-Val-Trp</t>
  </si>
  <si>
    <t>C16H30N6O6; C21H30N4O4</t>
  </si>
  <si>
    <t>NO_INCHIKEY__tripeptide leu ile asp arg gln gln lys arg val glu val val trp</t>
  </si>
  <si>
    <t>4-Nitrophenol</t>
  </si>
  <si>
    <t>Nitrophenols</t>
  </si>
  <si>
    <t>BTJIUGUIPKRLHP-UHFFFAOYSA-N</t>
  </si>
  <si>
    <t>C6H5NO3</t>
  </si>
  <si>
    <t>C1=CC(=CC=C1[N+](=O)[O-])O</t>
  </si>
  <si>
    <t>C00870</t>
  </si>
  <si>
    <t>IK_BTJIUGUIPKRLHP-UHFFFAOYSA-N</t>
  </si>
  <si>
    <t>3h-Indole-3-propanoic acid,a-amino-</t>
  </si>
  <si>
    <t>RDTOURARQPNLFK-UHFFFAOYSA-N</t>
  </si>
  <si>
    <t>C1=CC=C2C(=C1)C(C=N2)CC(C(=O)O)N</t>
  </si>
  <si>
    <t>IK_RDTOURARQPNLFK-UHFFFAOYSA-N</t>
  </si>
  <si>
    <t>GPCho(22:5/14:1)</t>
  </si>
  <si>
    <t>XGLZBINKZRQAPD-OTMYLMJASA-N</t>
  </si>
  <si>
    <t>C44H76NO8P</t>
  </si>
  <si>
    <t>CCCCC/C=C\C/C=C\C/C=C\C/C=C\C/C=C\CCC(=O)OC[C@H](COP(=O)([O-])OCC[N+](C)(C)C)OC(=O)CCCCCCC/C=C\CCCC</t>
  </si>
  <si>
    <t>IK_XGLZBINKZRQAPD-OTMYLMJASA-N</t>
  </si>
  <si>
    <t>Nicotinic acid ribonucleoside</t>
  </si>
  <si>
    <t>PUEDDPCUCPRQNY-ZYUZMQFOSA-N</t>
  </si>
  <si>
    <t>C11H13NO6</t>
  </si>
  <si>
    <t>C1=CC(=C[N+](=C1)[C@H]2[C@@H]([C@@H]([C@H](O2)CO)O)O)C(=O)[O-]</t>
  </si>
  <si>
    <t>IK_PUEDDPCUCPRQNY-ZYUZMQFOSA-N</t>
  </si>
  <si>
    <t>3-Hydroxyphenylacetic Acid</t>
  </si>
  <si>
    <t>FVMDYYGIDFPZAX-UHFFFAOYSA-N</t>
  </si>
  <si>
    <t>C1=CC(=CC(=C1)O)CC(=O)O</t>
  </si>
  <si>
    <t>HMDB0000440</t>
  </si>
  <si>
    <t>C05593</t>
  </si>
  <si>
    <t>IK_FVMDYYGIDFPZAX-UHFFFAOYSA-N</t>
  </si>
  <si>
    <t>PC(P-16:0/2:0)</t>
  </si>
  <si>
    <t>MULVVBYNDZRKPA-XCZWIQLXSA-N</t>
  </si>
  <si>
    <t>CCCCCCCCCCCCCC/C=C\OC[C@H](COP(=O)([O-])OCC[N+](C)(C)C)OC(=O)C</t>
  </si>
  <si>
    <t>IK_MULVVBYNDZRKPA-XCZWIQLXSA-N</t>
  </si>
  <si>
    <t>Perindopril</t>
  </si>
  <si>
    <t>IPVQLZZIHOAWMC-QXKUPLGCSA-N</t>
  </si>
  <si>
    <t>C19H32N2O5</t>
  </si>
  <si>
    <t>CCC[C@@H](C(=O)OCC)N[C@@H](C)C(=O)N1[C@H]2CCCC[C@H]2C[C@H]1C(=O)O</t>
  </si>
  <si>
    <t>C07706</t>
  </si>
  <si>
    <t>IK_IPVQLZZIHOAWMC-QXKUPLGCSA-N</t>
  </si>
  <si>
    <t>rosmarinic acid</t>
  </si>
  <si>
    <t>Flavones</t>
  </si>
  <si>
    <t>REFJWTPEDVJJIY-UHFFFAOYSA-N</t>
  </si>
  <si>
    <t>C15H10O7</t>
  </si>
  <si>
    <t>C1=CC(=C(C=C1C2=C(C(=O)C3=C(C=C(C=C3O2)O)O)O)O)O</t>
  </si>
  <si>
    <t>C01850</t>
  </si>
  <si>
    <t>IK_REFJWTPEDVJJIY-UHFFFAOYSA-N</t>
  </si>
  <si>
    <t>N-Methyl-dl-Leucine</t>
  </si>
  <si>
    <t>XJODGRWDFZVTKW-UHFFFAOYSA-N</t>
  </si>
  <si>
    <t>C7H15NO2</t>
  </si>
  <si>
    <t>CC(C)CC(C(=O)O)NC</t>
  </si>
  <si>
    <t>C05446</t>
  </si>
  <si>
    <t>IK_XJODGRWDFZVTKW-UHFFFAOYSA-N</t>
  </si>
  <si>
    <t>Flavanoid</t>
  </si>
  <si>
    <t>C24H24O13</t>
  </si>
  <si>
    <t>NO_INCHIKEY__flavanoid</t>
  </si>
  <si>
    <t>4-Hydroxyquinoline</t>
  </si>
  <si>
    <t>PMZDQRJGMBOQBF-UHFFFAOYSA-N</t>
  </si>
  <si>
    <t>C1=CC=C2C(=C1)C(=O)C=CN2</t>
  </si>
  <si>
    <t>C04284</t>
  </si>
  <si>
    <t>IK_PMZDQRJGMBOQBF-UHFFFAOYSA-N</t>
  </si>
  <si>
    <t>Glycochenodeoxycholic acid 3-glucuronide</t>
  </si>
  <si>
    <t>ABFZMYIIUREPLL-ASWJIRIHSA-N</t>
  </si>
  <si>
    <t>C32H51NO11</t>
  </si>
  <si>
    <t>C[C@H](CCC(=O)NCC(=O)O)[C@H]1CC[C@@H]2[C@@]1(CC[C@H]3[C@H]2[C@@H](C[C@H]4[C@@]3(CC[C@H](C4)O[C@H]5[C@@H]([C@H]([C@@H]([C@H](O5)C(=O)O)O)O)O)C)O)C</t>
  </si>
  <si>
    <t>HMDB02579</t>
  </si>
  <si>
    <t>IK_ABFZMYIIUREPLL-ASWJIRIHSA-N</t>
  </si>
  <si>
    <t>unknown_168</t>
  </si>
  <si>
    <t>UNKNOWN_ROW__24167579__unknown_168</t>
  </si>
  <si>
    <t>Gris-PEG</t>
  </si>
  <si>
    <t>DDUHZTYCFQRHIY-UHFFFAOYSA-N</t>
  </si>
  <si>
    <t>C17H17ClO6</t>
  </si>
  <si>
    <t>CC1CC(=O)C=C(C12C(=O)C3=C(O2)C(=C(C=C3OC)OC)Cl)OC</t>
  </si>
  <si>
    <t>C00212</t>
  </si>
  <si>
    <t>IK_DDUHZTYCFQRHIY-UHFFFAOYSA-N</t>
  </si>
  <si>
    <t>DUDP</t>
  </si>
  <si>
    <t>Pyrimidine deoxyribonucleotides</t>
  </si>
  <si>
    <t>QHWZTVCCBMIIKE-SHYZEUOFSA-N</t>
  </si>
  <si>
    <t>C9H14N2O11P2</t>
  </si>
  <si>
    <t>C1[C@@H]([C@H](O[C@H]1N2C=CC(=O)NC2=O)COP(=O)(O)OP(=O)(O)O)O</t>
  </si>
  <si>
    <t>C01346</t>
  </si>
  <si>
    <t>IK_QHWZTVCCBMIIKE-SHYZEUOFSA-N</t>
  </si>
  <si>
    <t>Desmethyltetrahydropiperine sulfate</t>
  </si>
  <si>
    <t>IJPRFXKJWFQONJ-UHFFFAOYSA-N</t>
  </si>
  <si>
    <t>C16H23NO6S</t>
  </si>
  <si>
    <t>C1CCN(CC1)C(=O)CCCCC2=CC(=C(C=C2)O)OS(=O)(=O)O</t>
  </si>
  <si>
    <t>IK_IJPRFXKJWFQONJ-UHFFFAOYSA-N</t>
  </si>
  <si>
    <t>Soyasapogenol C</t>
  </si>
  <si>
    <t>VNGUCOGHCJHFID-FLZFTVBESA-N</t>
  </si>
  <si>
    <t>C30H48O2</t>
  </si>
  <si>
    <t>C[C@@]12CC[C@@]3(C(=CC[C@H]4[C@]3(CC[C@@H]5[C@@]4(CC[C@@H]([C@]5(C)CO)O)C)C)[C@@H]1CC(C=C2)(C)C)C</t>
  </si>
  <si>
    <t>C08980</t>
  </si>
  <si>
    <t>IK_VNGUCOGHCJHFID-FLZFTVBESA-N</t>
  </si>
  <si>
    <t>3,4-Dihydroxyphenylglycol O-sulfate</t>
  </si>
  <si>
    <t>MFYFKAXYRXODPL-UHFFFAOYSA-N</t>
  </si>
  <si>
    <t>C1=CC(=C(C=C1C(CO)O)O)OS(=O)(=O)O</t>
  </si>
  <si>
    <t>IK_MFYFKAXYRXODPL-UHFFFAOYSA-N</t>
  </si>
  <si>
    <t>L-Isoleucine</t>
  </si>
  <si>
    <t>AGPKZVBTJJNPAG-WHFBIAKZSA-N</t>
  </si>
  <si>
    <t>IK_AGPKZVBTJJNPAG-WHFBIAKZSA-N</t>
  </si>
  <si>
    <t>1-alpha-methyl-5-alpha-androstan-3-alpha,17-beta-diol glucuronide</t>
  </si>
  <si>
    <t>RRKQXBKNDQFCNC-MTGPGUOHSA-N</t>
  </si>
  <si>
    <t>C26H40O8</t>
  </si>
  <si>
    <t>C[C@H]1C[C@H](C[C@H]2[C@]1([C@H]3CC[C@]4([C@H]([C@@H]3CC2)CCC4=O)C)C)O[C@H]5[C@@H]([C@H]([C@@H]([C@H](O5)C(=O)O)O)O)O</t>
  </si>
  <si>
    <t>IK_RRKQXBKNDQFCNC-MTGPGUOHSA-N</t>
  </si>
  <si>
    <t>Glutaconic Acid</t>
  </si>
  <si>
    <t>XVOUMQNXTGKGMA-OWOJBTEDSA-N</t>
  </si>
  <si>
    <t>C5H6O4</t>
  </si>
  <si>
    <t>C(/C=C/C(=O)O)C(=O)O</t>
  </si>
  <si>
    <t>C02214</t>
  </si>
  <si>
    <t>IK_XVOUMQNXTGKGMA-OWOJBTEDSA-N</t>
  </si>
  <si>
    <t>6-Hydroxynon-4-enoylcarnitine</t>
  </si>
  <si>
    <t>ZBHYMNYETSSWIX-RMKNXTFCSA-N</t>
  </si>
  <si>
    <t>C16H29NO5</t>
  </si>
  <si>
    <t>CCCC(/C=C/CCC(=O)OC(CC(=O)[O-])C[N+](C)(C)C)O</t>
  </si>
  <si>
    <t>C04598</t>
  </si>
  <si>
    <t>IK_ZBHYMNYETSSWIX-RMKNXTFCSA-N</t>
  </si>
  <si>
    <t>3-Deoxyestrone</t>
  </si>
  <si>
    <t>LGHBWDKMGOIZKH-CBZIJGRNSA-N</t>
  </si>
  <si>
    <t>C18H22O</t>
  </si>
  <si>
    <t>C[C@]12CC[C@H]3[C@H]([C@@H]1CCC2=O)CCC4=CC=CC=C34</t>
  </si>
  <si>
    <t>C14972</t>
  </si>
  <si>
    <t>IK_LGHBWDKMGOIZKH-CBZIJGRNSA-N</t>
  </si>
  <si>
    <t>L-leucine</t>
  </si>
  <si>
    <t>ROHFNLRQFUQHCH-YFKPBYRVSA-N</t>
  </si>
  <si>
    <t>CC(C)C[C@@H](C(=O)O)N</t>
  </si>
  <si>
    <t>IK_ROHFNLRQFUQHCH-YFKPBYRVSA-N</t>
  </si>
  <si>
    <t>Sphingosylphosphorylcholine</t>
  </si>
  <si>
    <t>JLVSPVFPBBFMBE-HXSWCURESA-N</t>
  </si>
  <si>
    <t>C23H49N2O5P</t>
  </si>
  <si>
    <t>CCCCCCCCCCCCC/C=C/[C@H]([C@H](COP(=O)([O-])OCC[N+](C)(C)C)N)O</t>
  </si>
  <si>
    <t>C03640</t>
  </si>
  <si>
    <t>IK_JLVSPVFPBBFMBE-HXSWCURESA-N</t>
  </si>
  <si>
    <t>4-(Hydroxymethyl)benzenesulfonic acid</t>
  </si>
  <si>
    <t>VVQVMHASNBSOOC-UHFFFAOYSA-N</t>
  </si>
  <si>
    <t>C1=CC(=CC=C1CO)S(=O)(=O)O</t>
  </si>
  <si>
    <t>C06678</t>
  </si>
  <si>
    <t>IK_VVQVMHASNBSOOC-UHFFFAOYSA-N</t>
  </si>
  <si>
    <t>3,4-Methylenedioxymethamphetamine</t>
  </si>
  <si>
    <t>SHXWCVYOXRDMCX-UHFFFAOYSA-N</t>
  </si>
  <si>
    <t>C11H15NO2</t>
  </si>
  <si>
    <t>CC(CC1=CC2=C(C=C1)OCO2)NC</t>
  </si>
  <si>
    <t>IK_SHXWCVYOXRDMCX-UHFFFAOYSA-N</t>
  </si>
  <si>
    <t>Lipoteichoic acid</t>
  </si>
  <si>
    <t>PANDRCFROUDETH-YLSOAJEOSA-N</t>
  </si>
  <si>
    <t>C39H70N2O13</t>
  </si>
  <si>
    <t>CCCCCCC/C=C/CCCCCC(=O)O[C@@H](CO[C@@H]1[C@@H]([C@H]([C@@H]([C@H](O1)CO)O)O[C@H]2[C@@H]([C@H]([C@H]([C@H](O2)C)N)O)NC(=O)C)O)COC(=O)CCCCCC</t>
  </si>
  <si>
    <t>C06042</t>
  </si>
  <si>
    <t>IK_PANDRCFROUDETH-YLSOAJEOSA-N</t>
  </si>
  <si>
    <t>Sucrose</t>
  </si>
  <si>
    <t>CZMRCDWAGMRECN-UGDNZRGBSA-N</t>
  </si>
  <si>
    <t>C([C@@H]1[C@H]([C@@H]([C@H]([C@H](O1)O[C@]2([C@H]([C@@H]([C@H](O2)CO)O)O)CO)O)O)O)O</t>
  </si>
  <si>
    <t>C00089</t>
  </si>
  <si>
    <t>IK_CZMRCDWAGMRECN-UGDNZRGBSA-N</t>
  </si>
  <si>
    <t>DG(18:1(12Z)-O(9S,10R)/0:0/a-15:0)</t>
  </si>
  <si>
    <t>DYLPGCSNPAWWBL-QARITTFUSA-N</t>
  </si>
  <si>
    <t>C36H66O6</t>
  </si>
  <si>
    <t>CCCCC/C=C\CC1C(O1)CCCCCCCC(=O)OC[C@H](COC(=O)CCCCCCCCCCC(C)CC)O</t>
  </si>
  <si>
    <t>IK_DYLPGCSNPAWWBL-QARITTFUSA-N</t>
  </si>
  <si>
    <t>Cytochalasin B</t>
  </si>
  <si>
    <t>Cytochalasans</t>
  </si>
  <si>
    <t>Cytochalasins</t>
  </si>
  <si>
    <t>GBOGMAARMMDZGR-TYHYBEHESA-N</t>
  </si>
  <si>
    <t>C29H37NO5</t>
  </si>
  <si>
    <t>C[C@@H]1CCC[C@H](/C=C/C(=O)O[C@]23[C@@H](/C=C/C1)[C@@H](C(=C)[C@H]([C@H]2[C@@H](NC3=O)CC4=CC=CC=C4)C)O)O</t>
  </si>
  <si>
    <t>C19954</t>
  </si>
  <si>
    <t>IK_GBOGMAARMMDZGR-TYHYBEHESA-N</t>
  </si>
  <si>
    <t>3-Carboxyoxy-2-hydroxypropanoic acid</t>
  </si>
  <si>
    <t>KUVXQAWMEHTXOV-UHFFFAOYSA-N</t>
  </si>
  <si>
    <t>C4H6O6</t>
  </si>
  <si>
    <t>C(C(C(=O)O)O)OC(=O)O</t>
  </si>
  <si>
    <t>IK_KUVXQAWMEHTXOV-UHFFFAOYSA-N</t>
  </si>
  <si>
    <t>Cyperolone</t>
  </si>
  <si>
    <t>YALFFHSIVPCNLF-QPSCCSFWSA-N</t>
  </si>
  <si>
    <t>CC(=C)[C@@H]1CC[C@]2(CC[C@@H]([C@]2(C1)C(=O)C)O)C</t>
  </si>
  <si>
    <t>C16946</t>
  </si>
  <si>
    <t>IK_YALFFHSIVPCNLF-QPSCCSFWSA-N</t>
  </si>
  <si>
    <t>unknown_86</t>
  </si>
  <si>
    <t>UNKNOWN_ROW__24167579__unknown_86</t>
  </si>
  <si>
    <t>2-Hydroxycinnamic acid</t>
  </si>
  <si>
    <t>PMOWTIHVNWZYFI-AATRIKPKSA-N</t>
  </si>
  <si>
    <t>C1=CC=C(C(=C1)/C=C/C(=O)O)O</t>
  </si>
  <si>
    <t>C01772</t>
  </si>
  <si>
    <t>IK_PMOWTIHVNWZYFI-AATRIKPKSA-N</t>
  </si>
  <si>
    <t>Morph</t>
  </si>
  <si>
    <t>LIHDYIAAKPQZSN-UHFFFAOYSA-N</t>
  </si>
  <si>
    <t>CC1(CC(=C(C1=O)O)NN2CCOCC2)O</t>
  </si>
  <si>
    <t>C01516</t>
  </si>
  <si>
    <t>IK_LIHDYIAAKPQZSN-UHFFFAOYSA-N</t>
  </si>
  <si>
    <t>Alisol B</t>
  </si>
  <si>
    <t>GBJKHDVRXAVITG-UNPOXIGHSA-N</t>
  </si>
  <si>
    <t>C30H48O4</t>
  </si>
  <si>
    <t>C[C@H](C[C@@H]([C@@H]1C(O1)(C)C)O)C2=C3C[C@@H]([C@H]4[C@]5(CCC(=O)C([C@@H]5CC[C@@]4([C@]3(CC2)C)C)(C)C)C)O</t>
  </si>
  <si>
    <t>C17460</t>
  </si>
  <si>
    <t>IK_GBJKHDVRXAVITG-UNPOXIGHSA-N</t>
  </si>
  <si>
    <t>5,6-Dihydro-5-azacytidine</t>
  </si>
  <si>
    <t>LJIRBXZDQGQUOO-KVTDHHQDSA-N</t>
  </si>
  <si>
    <t>C8H14N4O5</t>
  </si>
  <si>
    <t>C1N=C(NC(=O)N1[C@H]2[C@@H]([C@@H]([C@H](O2)CO)O)O)N</t>
  </si>
  <si>
    <t>IK_LJIRBXZDQGQUOO-KVTDHHQDSA-N</t>
  </si>
  <si>
    <t>11beta-Hydroxy-3,20-dioxopregn-4-en-21-oic acid</t>
  </si>
  <si>
    <t>MSUMOHDXPKCNSB-CUOJZFFHSA-N</t>
  </si>
  <si>
    <t>C22H32O5</t>
  </si>
  <si>
    <t>C[C@]12CCC(=O)C=C1CC[C@@H]3[C@@H]2[C@H](C[C@]4([C@H]3CC[C@@H]4C(CC(=O)O)O)C)O</t>
  </si>
  <si>
    <t>IK_MSUMOHDXPKCNSB-CUOJZFFHSA-N</t>
  </si>
  <si>
    <t>Palmitoyl glucuronide</t>
  </si>
  <si>
    <t>ONYIYPVBLNPMLB-UHFFFAOYSA-N</t>
  </si>
  <si>
    <t>C18H36N2O2</t>
  </si>
  <si>
    <t>CCCCCCCCCCCCCCCC(=O)NCC(=O)N</t>
  </si>
  <si>
    <t>IK_ONYIYPVBLNPMLB-UHFFFAOYSA-N</t>
  </si>
  <si>
    <t>Cortolone</t>
  </si>
  <si>
    <t>JXCOSKURGJMQSG-AZQJGLEESA-N</t>
  </si>
  <si>
    <t>C[C@]12CC[C@H](C[C@H]1CC[C@@H]3[C@@H]2C(=O)C[C@]4([C@H]3CC[C@@]4([C@H](CO)O)O)C)O</t>
  </si>
  <si>
    <t>C05481</t>
  </si>
  <si>
    <t>IK_JXCOSKURGJMQSG-AZQJGLEESA-N</t>
  </si>
  <si>
    <t>lactose / maltose</t>
  </si>
  <si>
    <t>WSVLPVUVIUVCRA-HPKHWNBYSA-N</t>
  </si>
  <si>
    <t>C12H24O12</t>
  </si>
  <si>
    <t>C([C@@H]1[C@@H]([C@@H]([C@H]([13C@@H](O1)O[C@@H]2[C@H](OC([C@@H]([C@H]2O)O)O)CO)O)O)O)O.O</t>
  </si>
  <si>
    <t>C03652</t>
  </si>
  <si>
    <t>IK_WSVLPVUVIUVCRA-HPKHWNBYSA-N</t>
  </si>
  <si>
    <t>3-hydroxy-3-(3-hydroxyphenyl)propanoic acid-O-sulphate</t>
  </si>
  <si>
    <t>MDWXOTLIYUYWJP-UHFFFAOYSA-N</t>
  </si>
  <si>
    <t>C1=CC(=CC(=C1)O)C(CC(=O)OS(=O)(=O)O)O</t>
  </si>
  <si>
    <t>C16939</t>
  </si>
  <si>
    <t>IK_MDWXOTLIYUYWJP-UHFFFAOYSA-N</t>
  </si>
  <si>
    <t>PC(18:0/0:0)</t>
  </si>
  <si>
    <t>IHNKQIMGVNPMTC-RUZDIDTESA-N</t>
  </si>
  <si>
    <t>C26H54NO7P</t>
  </si>
  <si>
    <t>CCCCCCCCCCCCCCCCCC(=O)OC[C@H](COP(=O)([O-])OCC[N+](C)(C)C)O</t>
  </si>
  <si>
    <t>HMDB0010384</t>
  </si>
  <si>
    <t>IK_IHNKQIMGVNPMTC-RUZDIDTESA-N</t>
  </si>
  <si>
    <t>Possible prenol lipid</t>
  </si>
  <si>
    <t>NO_INCHIKEY__possible prenol lipid</t>
  </si>
  <si>
    <t>(3b,5a,22E,24S)-Stigmasta-7,22,25-trien-3-ol 3-glucoside</t>
  </si>
  <si>
    <t>XUUMFDUVFVNHSM-CMDGGOBGSA-N</t>
  </si>
  <si>
    <t>C35H56O6</t>
  </si>
  <si>
    <t>CCC(/C=C/C(C)C1CCC2C1(CCC3C2=CCC4C3(CCC(C4)OC5C(C(C(C(O5)CO)O)O)O)C)C)C(=C)C</t>
  </si>
  <si>
    <t>IK_XUUMFDUVFVNHSM-CMDGGOBGSA-N</t>
  </si>
  <si>
    <t>3-Methylglutaric acid</t>
  </si>
  <si>
    <t>XJMMNTGIMDZPMU-UHFFFAOYSA-N</t>
  </si>
  <si>
    <t>C6H10O4</t>
  </si>
  <si>
    <t>CC(CC(=O)O)CC(=O)O</t>
  </si>
  <si>
    <t>C03761</t>
  </si>
  <si>
    <t>IK_XJMMNTGIMDZPMU-UHFFFAOYSA-N</t>
  </si>
  <si>
    <t>Itaconate (Itaconic acid)1,3</t>
  </si>
  <si>
    <t>UKAUDTTVOAAZHC-UHFFFAOYSA-N</t>
  </si>
  <si>
    <t>C9H14BNO3</t>
  </si>
  <si>
    <t>B1(OC(C(O1)(C)C)(C)C)C2=CC=NO2</t>
  </si>
  <si>
    <t>IK_UKAUDTTVOAAZHC-UHFFFAOYSA-N</t>
  </si>
  <si>
    <t>LysoPC(0:0/20:4(5Z,8Z,11Z,14Z))</t>
  </si>
  <si>
    <t>IGJKYDBBINVMLH-JXRLJXCWSA-N</t>
  </si>
  <si>
    <t>CCCCC/C=C\C/C=C\C/C=C\C/C=C\CCCC(=O)O[C@H](CO)COP(=O)([O-])OCC[N+](C)(C)C</t>
  </si>
  <si>
    <t>C19918</t>
  </si>
  <si>
    <t>IK_IGJKYDBBINVMLH-JXRLJXCWSA-N</t>
  </si>
  <si>
    <t>5-Oxo-2(5H)-isoxazolepropanenitrile</t>
  </si>
  <si>
    <t>Isoxazoles</t>
  </si>
  <si>
    <t>DNSSEQBYSHSUGR-UHFFFAOYSA-N</t>
  </si>
  <si>
    <t>C1=CN(OC1=O)CCC#N</t>
  </si>
  <si>
    <t>IK_DNSSEQBYSHSUGR-UHFFFAOYSA-N</t>
  </si>
  <si>
    <t>Isophorone</t>
  </si>
  <si>
    <t>HJOVHMDZYOCNQW-UHFFFAOYSA-N</t>
  </si>
  <si>
    <t>C9H14O</t>
  </si>
  <si>
    <t>CC1=CC(=O)CC(C1)(C)C</t>
  </si>
  <si>
    <t>HMDB0031195</t>
  </si>
  <si>
    <t>C14743</t>
  </si>
  <si>
    <t>IK_HJOVHMDZYOCNQW-UHFFFAOYSA-N</t>
  </si>
  <si>
    <t>Ecgonine</t>
  </si>
  <si>
    <t>PHMBVCPLDPDESM-FKSUSPILSA-N</t>
  </si>
  <si>
    <t>CN1[C@H]2CC[C@@H]1[C@H]([C@H](C2)O)C(=O)O</t>
  </si>
  <si>
    <t>C10847</t>
  </si>
  <si>
    <t>IK_PHMBVCPLDPDESM-FKSUSPILSA-N</t>
  </si>
  <si>
    <t>5-Hydroxydodecanoylcarnitine</t>
  </si>
  <si>
    <t>CNAWLBRCOTWCNV-UHFFFAOYSA-N</t>
  </si>
  <si>
    <t>C19H37NO5</t>
  </si>
  <si>
    <t>CCCCCCCC(CCCC(=O)OC(CC(=O)[O-])C[N+](C)(C)C)O</t>
  </si>
  <si>
    <t>IK_CNAWLBRCOTWCNV-UHFFFAOYSA-N</t>
  </si>
  <si>
    <t>Hexacosanoyl carnitine</t>
  </si>
  <si>
    <t>KOCKWDDTAHPJSX-UHFFFAOYSA-N</t>
  </si>
  <si>
    <t>C33H65NO4</t>
  </si>
  <si>
    <t>CCCCCCCCCCCCCCCCCCCCCCCCCC(=O)OC(CC(=O)[O-])C[N+](C)(C)C</t>
  </si>
  <si>
    <t>IK_KOCKWDDTAHPJSX-UHFFFAOYSA-N</t>
  </si>
  <si>
    <t>PC(22:6(4Z,7Z,10Z,13E,15E,19Z)-OH(17)/18:3(9Z,12Z,15Z))</t>
  </si>
  <si>
    <t>MMBIABUYJUHFAK-XRYCYFGJSA-N</t>
  </si>
  <si>
    <t>C48H78NO9P</t>
  </si>
  <si>
    <t>CC/C=C\C/C=C\C/C=C\CCCCCCCC(=O)O[C@H](COC(=O)CC/C=C\C/C=C\C/C=C\C/C=C/C=C/C(C/C=C\CC)O)COP(=O)([O-])OCC[N+](C)(C)C</t>
  </si>
  <si>
    <t>IK_MMBIABUYJUHFAK-XRYCYFGJSA-N</t>
  </si>
  <si>
    <t>N2,N2-Dimethylguanosine</t>
  </si>
  <si>
    <t>RSPURTUNRHNVGF-IOSLPCCCSA-N</t>
  </si>
  <si>
    <t>C12H17N5O5</t>
  </si>
  <si>
    <t>CN(C)C1=NC2=C(C(=O)N1)N=CN2[C@H]3[C@@H]([C@@H]([C@H](O3)CO)O)O</t>
  </si>
  <si>
    <t>IK_RSPURTUNRHNVGF-IOSLPCCCSA-N</t>
  </si>
  <si>
    <t>1-Oleoyl Lysophosphatidic Acid (sodium salt)</t>
  </si>
  <si>
    <t>XGRLSUFHELJJAB-KVVVOXFISA-M</t>
  </si>
  <si>
    <t>C21H40NaO7P</t>
  </si>
  <si>
    <t>CCCCCCCC/C=C\CCCCCCCC(=O)OCC(COP(=O)(O)[O-])O.[Na+]</t>
  </si>
  <si>
    <t>IK_XGRLSUFHELJJAB-KVVVOXFISA-M</t>
  </si>
  <si>
    <t>Epi-coprostanol</t>
  </si>
  <si>
    <t>QYIXCDOBOSTCEI-KKFSNPNRSA-N</t>
  </si>
  <si>
    <t>C27H48O</t>
  </si>
  <si>
    <t>C[C@H](CCCC(C)C)[C@H]1CC[C@@H]2[C@@]1(CC[C@H]3[C@H]2CC[C@H]4[C@@]3(CC[C@H](C4)O)C)C</t>
  </si>
  <si>
    <t>IK_QYIXCDOBOSTCEI-KKFSNPNRSA-N</t>
  </si>
  <si>
    <t>Hydroxyphenyllactic acid</t>
  </si>
  <si>
    <t>JVGVDSSUAVXRDY-UHFFFAOYSA-N</t>
  </si>
  <si>
    <t>C1=CC(=CC=C1CC(C(=O)O)O)O</t>
  </si>
  <si>
    <t>C01207</t>
  </si>
  <si>
    <t>IK_JVGVDSSUAVXRDY-UHFFFAOYSA-N</t>
  </si>
  <si>
    <t>Epsilon-caprolactam</t>
  </si>
  <si>
    <t>Caprolactams</t>
  </si>
  <si>
    <t>JBKVHLHDHHXQEQ-UHFFFAOYSA-N</t>
  </si>
  <si>
    <t>C6H11NO</t>
  </si>
  <si>
    <t>C1CCC(=O)NCC1</t>
  </si>
  <si>
    <t>C06593</t>
  </si>
  <si>
    <t>IK_JBKVHLHDHHXQEQ-UHFFFAOYSA-N</t>
  </si>
  <si>
    <t>PC 16:0/9:0 CHO</t>
  </si>
  <si>
    <t>Organophosphorus compounds</t>
  </si>
  <si>
    <t>SAWKFRBJGLMMES-UHFFFAOYSA-N</t>
  </si>
  <si>
    <t>CH5P</t>
  </si>
  <si>
    <t>CP</t>
  </si>
  <si>
    <t>IK_SAWKFRBJGLMMES-UHFFFAOYSA-N</t>
  </si>
  <si>
    <t>FA 21:0</t>
  </si>
  <si>
    <t>CKDDRHZIAZRDBW-UHFFFAOYSA-N</t>
  </si>
  <si>
    <t>C21H42O2</t>
  </si>
  <si>
    <t>CCCCCCCCCCCCCCCCCCCCC(=O)O</t>
  </si>
  <si>
    <t>IK_CKDDRHZIAZRDBW-UHFFFAOYSA-N</t>
  </si>
  <si>
    <t>24-Epibrassinolide</t>
  </si>
  <si>
    <t>IXVMHGVQKLDRKH-QHBHMFGVSA-N</t>
  </si>
  <si>
    <t>C28H48O6</t>
  </si>
  <si>
    <t>C[C@@H]([C@H]1CC[C@@H]2[C@@]1(CC[C@H]3[C@H]2COC(=O)[C@@H]4[C@@]3(C[C@H]([C@H](C4)O)O)C)C)[C@H]([C@@H]([C@H](C)C(C)C)O)O</t>
  </si>
  <si>
    <t>C11049</t>
  </si>
  <si>
    <t>IK_IXVMHGVQKLDRKH-QHBHMFGVSA-N</t>
  </si>
  <si>
    <t>N(5)-Acetylornithine</t>
  </si>
  <si>
    <t>SRXKAYJJGAAOBP-UHFFFAOYSA-N</t>
  </si>
  <si>
    <t>CC(=O)NCCCC(C(=O)O)N</t>
  </si>
  <si>
    <t>IK_SRXKAYJJGAAOBP-UHFFFAOYSA-N</t>
  </si>
  <si>
    <t>Auxin a</t>
  </si>
  <si>
    <t>RKOUCPMGBBKLNK-UHFFFAOYSA-N</t>
  </si>
  <si>
    <t>C18H32O5</t>
  </si>
  <si>
    <t>CCC(C)C1CC(C(=C1)C(CC(C(C(=O)O)O)O)O)C(C)CC</t>
  </si>
  <si>
    <t>C08468</t>
  </si>
  <si>
    <t>IK_RKOUCPMGBBKLNK-UHFFFAOYSA-N</t>
  </si>
  <si>
    <t>PE-NMe(16:0/18:1(11Z))</t>
  </si>
  <si>
    <t>ROARNVGCLDIFFV-PEZBUJJGSA-N</t>
  </si>
  <si>
    <t>C40H78NO8P</t>
  </si>
  <si>
    <t>CCCCCCCCCCCCCCCC(=O)OCC(COP(=O)(O)OCCNC)OC(=O)CCCCCCCCC/C=C\CCCCCC</t>
  </si>
  <si>
    <t>IK_ROARNVGCLDIFFV-PEZBUJJGSA-N</t>
  </si>
  <si>
    <t>hydroxyproline dipeptide</t>
  </si>
  <si>
    <t>OBMDBUWMBOPDST-JJDRJQAMSA-N</t>
  </si>
  <si>
    <t>C40H50N8O11</t>
  </si>
  <si>
    <t>C[C@H](C(=O)N[C@@H](CC1=CC=CC=C1)C(=O)NCC(=O)N[C@@H](CC2=CC=C(C=C2)O)C(=O)N3C[C@@H](C[C@H]3C(=O)N[C@@H](CO)C(=O)N)O)NC(=O)[C@H](CC4=CC=C(C=C4)O)N</t>
  </si>
  <si>
    <t>IK_OBMDBUWMBOPDST-JJDRJQAMSA-N</t>
  </si>
  <si>
    <t>PA(22:6(4Z,7Z,10Z,13Z,16Z,19Z)/20:5(5Z,8Z,11Z,14Z,17Z))</t>
  </si>
  <si>
    <t>HJZMWAMKWAKZAR-NJSWGWQKSA-N</t>
  </si>
  <si>
    <t>C45H67O8P</t>
  </si>
  <si>
    <t>CC/C=C\C/C=C\C/C=C\C/C=C\C/C=C\CCCC(=O)O[C@H](COC(=O)CC/C=C\C/C=C\C/C=C\C/C=C\C/C=C\C/C=C\CC)COP(=O)(O)O</t>
  </si>
  <si>
    <t>IK_HJZMWAMKWAKZAR-NJSWGWQKSA-N</t>
  </si>
  <si>
    <t>[(5R)-5-[(1S)-1,2-Dihydroxyethyl]-2,4-dioxooxolan-3-yl] dihydrogen phosphate</t>
  </si>
  <si>
    <t>Organic phosphoric acids and derivatives</t>
  </si>
  <si>
    <t>Phosphate esters</t>
  </si>
  <si>
    <t>RJTCYGBFKSOFPL-UHFFFAOYSA-N</t>
  </si>
  <si>
    <t>C6H9O9P</t>
  </si>
  <si>
    <t>C(C(C1C(=O)C(C(=O)O1)OP(=O)(O)O)O)O</t>
  </si>
  <si>
    <t>IK_RJTCYGBFKSOFPL-UHFFFAOYSA-N</t>
  </si>
  <si>
    <t>Palmitaldehyde</t>
  </si>
  <si>
    <t>NIOYUNMRJMEDGI-UHFFFAOYSA-N</t>
  </si>
  <si>
    <t>C16H32O</t>
  </si>
  <si>
    <t>CCCCCCCCCCCCCCCC=O</t>
  </si>
  <si>
    <t>C00517</t>
  </si>
  <si>
    <t>IK_NIOYUNMRJMEDGI-UHFFFAOYSA-N</t>
  </si>
  <si>
    <t>3-Hydroxyeicosanoylcarnitine</t>
  </si>
  <si>
    <t>ACXPNSWGVZLPRG-UHFFFAOYSA-N</t>
  </si>
  <si>
    <t>C27H53NO5</t>
  </si>
  <si>
    <t>CCCCCCCCCCCCCCCCCC(CC(=O)OC(CC(=O)[O-])C[N+](C)(C)C)O</t>
  </si>
  <si>
    <t>IK_ACXPNSWGVZLPRG-UHFFFAOYSA-N</t>
  </si>
  <si>
    <t>DG(8:0/15:0/0:0)</t>
  </si>
  <si>
    <t>PHERGCZDWYMUOF-DEOSSOPVSA-N</t>
  </si>
  <si>
    <t>C26H50O5</t>
  </si>
  <si>
    <t>CCCCCCCCCCCCCCC(=O)O[C@@H](CO)COC(=O)CCCCCCC</t>
  </si>
  <si>
    <t>IK_PHERGCZDWYMUOF-DEOSSOPVSA-N</t>
  </si>
  <si>
    <t>Cyclotricuspidogenin C</t>
  </si>
  <si>
    <t>Cycloartanols and derivatives</t>
  </si>
  <si>
    <t>CPHVNLRAJPTYSD-UHFFFAOYSA-N</t>
  </si>
  <si>
    <t>CC(C)C(CCC(C)C1C(CC2(C1(CCC34C2CCC5C3(C4)C(CC(C5(C)C(=O)O)O)O)C)C)O)(CO)O</t>
  </si>
  <si>
    <t>IK_CPHVNLRAJPTYSD-UHFFFAOYSA-N</t>
  </si>
  <si>
    <t>Spermidine</t>
  </si>
  <si>
    <t>ATHGHQPFGPMSJY-UHFFFAOYSA-N</t>
  </si>
  <si>
    <t>C7H19N3</t>
  </si>
  <si>
    <t>C(CCNCCCN)CN</t>
  </si>
  <si>
    <t>C00315</t>
  </si>
  <si>
    <t>IK_ATHGHQPFGPMSJY-UHFFFAOYSA-N</t>
  </si>
  <si>
    <t>Delta-Hydroxylysylnorleucine</t>
  </si>
  <si>
    <t>SWTKBYSXMULFHZ-SMILAEQMSA-N</t>
  </si>
  <si>
    <t>C12H25N3O5</t>
  </si>
  <si>
    <t>C(CCNC[C@H](CC[C@@H](C(=O)O)N)O)CC(C(=O)O)N</t>
  </si>
  <si>
    <t>IK_SWTKBYSXMULFHZ-SMILAEQMSA-N</t>
  </si>
  <si>
    <t>Oxoglutaric acid1,2,3</t>
  </si>
  <si>
    <t>Beta-keto acids and derivatives</t>
  </si>
  <si>
    <t>ZSANYRMTSBBUCA-UHFFFAOYSA-N</t>
  </si>
  <si>
    <t>C9H14O5</t>
  </si>
  <si>
    <t>CCOC(=O)CC(=O)CC(=O)OCC</t>
  </si>
  <si>
    <t>IK_ZSANYRMTSBBUCA-UHFFFAOYSA-N</t>
  </si>
  <si>
    <t>DG(20:4(8Z,11Z,14Z,17Z)-2OH(5S,6R)/0:0/a-13:0)</t>
  </si>
  <si>
    <t>YPUCCOVOHHZJPR-GDGIDMNUSA-N</t>
  </si>
  <si>
    <t>C36H62O7</t>
  </si>
  <si>
    <t>CC/C=C\C/C=C\C/C=C\C/C=C\C[C@@H]([C@H](CCCC(=O)OC[C@H](COC(=O)CCCCCCCCC(C)CC)O)O)O</t>
  </si>
  <si>
    <t>IK_YPUCCOVOHHZJPR-GDGIDMNUSA-N</t>
  </si>
  <si>
    <t>Met-Gln</t>
  </si>
  <si>
    <t>MUMXFARPYQTTSL-BQBZGAKWSA-N</t>
  </si>
  <si>
    <t>C10H19N3O4S</t>
  </si>
  <si>
    <t>CSCC[C@@H](C(=O)N[C@@H](CCC(=O)N)C(=O)O)N</t>
  </si>
  <si>
    <t>IK_MUMXFARPYQTTSL-BQBZGAKWSA-N</t>
  </si>
  <si>
    <t>2,5-Dioxopyrrolidin-1-yl 2-(acetylthio)acetate</t>
  </si>
  <si>
    <t>FLCQLSRLQIPNLM-UHFFFAOYSA-N</t>
  </si>
  <si>
    <t>CC(=O)SCC(=O)ON1C(=O)CCC1=O</t>
  </si>
  <si>
    <t>HMDB0247382</t>
  </si>
  <si>
    <t>IK_FLCQLSRLQIPNLM-UHFFFAOYSA-N</t>
  </si>
  <si>
    <t>benzene-1,2,4-triol</t>
  </si>
  <si>
    <t>Benzenetriols and derivatives</t>
  </si>
  <si>
    <t>GGNQRNBDZQJCCN-UHFFFAOYSA-N</t>
  </si>
  <si>
    <t>C1=CC(=C(C=C1O)O)O</t>
  </si>
  <si>
    <t>C08594</t>
  </si>
  <si>
    <t>IK_GGNQRNBDZQJCCN-UHFFFAOYSA-N</t>
  </si>
  <si>
    <t>2'-Fluoro-2',3'-dideoxyinosine</t>
  </si>
  <si>
    <t>Purine 2',3'-dideoxyribonucleosides</t>
  </si>
  <si>
    <t>SLWSQPYUSBXANQ-BAJZRUMYSA-N</t>
  </si>
  <si>
    <t>C10H11FN4O3</t>
  </si>
  <si>
    <t>C1[C@H](O[C@H]([C@@H]1F)N2C=NC3=C2N=CNC3=O)CO</t>
  </si>
  <si>
    <t>IK_SLWSQPYUSBXANQ-BAJZRUMYSA-N</t>
  </si>
  <si>
    <t>5-Hydroxydec-6-enoylcarnitine</t>
  </si>
  <si>
    <t>XMYFJYXXQPMWED-VQHVLOKHSA-N</t>
  </si>
  <si>
    <t>C17H31NO5</t>
  </si>
  <si>
    <t>CCC/C=C/C(CCCC(=O)OC(CC(=O)[O-])C[N+](C)(C)C)O</t>
  </si>
  <si>
    <t>IK_XMYFJYXXQPMWED-VQHVLOKHSA-N</t>
  </si>
  <si>
    <t>SM 40:0;3O</t>
  </si>
  <si>
    <t>CCNIABLYZAMGDC-UHFFFAOYSA-N</t>
  </si>
  <si>
    <t>C45H93N2O7P</t>
  </si>
  <si>
    <t>CCCCCCCCCCCCCCCCCCCCCC(=O)NC(COP(=O)([O-])OCC[N+](C)(C)C)C(C(CCCCCCCCCCCCCC)O)O</t>
  </si>
  <si>
    <t>IK_CCNIABLYZAMGDC-UHFFFAOYSA-N</t>
  </si>
  <si>
    <t>5-methoxysalicylic acid</t>
  </si>
  <si>
    <t>IZZIWIAOVZOBLF-UHFFFAOYSA-N</t>
  </si>
  <si>
    <t>COC1=CC(=C(C=C1)O)C(=O)O</t>
  </si>
  <si>
    <t>IK_IZZIWIAOVZOBLF-UHFFFAOYSA-N</t>
  </si>
  <si>
    <t>4-Methoxyphenylethanol sulfate</t>
  </si>
  <si>
    <t>FJFKQAOJHHCXEK-UHFFFAOYSA-N</t>
  </si>
  <si>
    <t>C9H14O6S</t>
  </si>
  <si>
    <t>CC(C1=CC=C(C=C1)OC)O.OS(=O)(=O)O</t>
  </si>
  <si>
    <t>IK_FJFKQAOJHHCXEK-UHFFFAOYSA-N</t>
  </si>
  <si>
    <t>Glycyrrhetinic acid</t>
  </si>
  <si>
    <t>MPDGHEJMBKOTSU-YKLVYJNSSA-N</t>
  </si>
  <si>
    <t>C30H46O4</t>
  </si>
  <si>
    <t>C[C@]12CC[C@](C[C@H]1C3=CC(=O)[C@@H]4[C@]5(CC[C@@H](C([C@@H]5CC[C@]4([C@@]3(CC2)C)C)(C)C)O)C)(C)C(=O)O</t>
  </si>
  <si>
    <t>C02283</t>
  </si>
  <si>
    <t>IK_MPDGHEJMBKOTSU-YKLVYJNSSA-N</t>
  </si>
  <si>
    <t>Thioapfelsaure</t>
  </si>
  <si>
    <t>QPHPUQJVKQXISS-UHFFFAOYSA-N</t>
  </si>
  <si>
    <t>C4H6O3S</t>
  </si>
  <si>
    <t>C(CC(=O)S)C(=O)O</t>
  </si>
  <si>
    <t>IK_QPHPUQJVKQXISS-UHFFFAOYSA-N</t>
  </si>
  <si>
    <t>Asp Gly Val</t>
  </si>
  <si>
    <t>WSGVTKZFVJSJOG-RCOVLWMOSA-N</t>
  </si>
  <si>
    <t>CC(C)[C@@H](C(=O)O)NC(=O)CNC(=O)[C@H](CC(=O)O)N</t>
  </si>
  <si>
    <t>IK_WSGVTKZFVJSJOG-RCOVLWMOSA-N</t>
  </si>
  <si>
    <t>unknown_176</t>
  </si>
  <si>
    <t>UNKNOWN_ROW__24167579__unknown_176</t>
  </si>
  <si>
    <t>unknown_196</t>
  </si>
  <si>
    <t>UNKNOWN_ROW__24167579__unknown_196</t>
  </si>
  <si>
    <t>7alpha,12alpha,26-trihydroxycholest-4-en-3-one</t>
  </si>
  <si>
    <t>WOODKECARRKLJJ-DIJRFRLPSA-N</t>
  </si>
  <si>
    <t>C27H44O4</t>
  </si>
  <si>
    <t>C[C@H](CCCC(C)CO)[C@H]1CC[C@@H]2[C@@]1([C@H](C[C@H]3[C@H]2[C@@H](CC4=CC(=O)CC[C@]34C)O)O)C</t>
  </si>
  <si>
    <t>C05300</t>
  </si>
  <si>
    <t>IK_WOODKECARRKLJJ-DIJRFRLPSA-N</t>
  </si>
  <si>
    <t>2-hydroxypyridine sulfate</t>
  </si>
  <si>
    <t>UPUWBGZZDIUZQD-UHFFFAOYSA-N</t>
  </si>
  <si>
    <t>C5H5NO4S</t>
  </si>
  <si>
    <t>C1=CC=NC(=C1)OS(=O)(=O)O</t>
  </si>
  <si>
    <t>C05957</t>
  </si>
  <si>
    <t>IK_UPUWBGZZDIUZQD-UHFFFAOYSA-N</t>
  </si>
  <si>
    <t>LysoPC(0:0/18:0)</t>
  </si>
  <si>
    <t>IQGPMZRCLCCXAG-RUZDIDTESA-N</t>
  </si>
  <si>
    <t>CCCCCCCCCCCCCCCCCC(=O)O[C@H](CO)COP(=O)([O-])OCC[N+](C)(C)C</t>
  </si>
  <si>
    <t>IK_IQGPMZRCLCCXAG-RUZDIDTESA-N</t>
  </si>
  <si>
    <t>(+/-)9-HpODE</t>
  </si>
  <si>
    <t>JGUNZIWGNMQSBM-SIGMCMEVSA-N</t>
  </si>
  <si>
    <t>C18H32O4</t>
  </si>
  <si>
    <t>CCCCC/C=C/C=C/C(CCCCCCCC(=O)O)OO</t>
  </si>
  <si>
    <t>IK_JGUNZIWGNMQSBM-SIGMCMEVSA-N</t>
  </si>
  <si>
    <t>PA(TXB2/i-12:0)</t>
  </si>
  <si>
    <t>RJHNVFKNIJQTQF-LMIBIYGPSA-N</t>
  </si>
  <si>
    <t>C18H30O6</t>
  </si>
  <si>
    <t>CCCCC[C@@H](/C=C/[C@@H]1[C@H]([C@H](CC(O1)O)O)C/C=C\CC(=O)O)O</t>
  </si>
  <si>
    <t>IK_RJHNVFKNIJQTQF-LMIBIYGPSA-N</t>
  </si>
  <si>
    <t>DHAP(18:0)</t>
  </si>
  <si>
    <t>GTPATKZCXDKGQS-UHFFFAOYSA-N</t>
  </si>
  <si>
    <t>C21H41O7P</t>
  </si>
  <si>
    <t>CCCCCCCCCCCCCCCCCC(=O)OCC(=O)COP(=O)(O)O</t>
  </si>
  <si>
    <t>C03805</t>
  </si>
  <si>
    <t>IK_GTPATKZCXDKGQS-UHFFFAOYSA-N</t>
  </si>
  <si>
    <t>Leucine</t>
  </si>
  <si>
    <t>ROHFNLRQFUQHCH-UHFFFAOYNA-N</t>
  </si>
  <si>
    <t>IK_ROHFNLRQFUQHCH-UHFFFAOYNA-N</t>
  </si>
  <si>
    <t>PC(O-18:1(11Z)/16:0)</t>
  </si>
  <si>
    <t>QCGUXAIDEOWPBV-SNKLRXETSA-N</t>
  </si>
  <si>
    <t>C42H84NO7P</t>
  </si>
  <si>
    <t>CCCCCCCCCCCCCCCC(=O)O[C@H](COCCCCCCCCCC/C=C\CCCCCC)COP(=O)([O-])OCC[N+](C)(C)C</t>
  </si>
  <si>
    <t>IK_QCGUXAIDEOWPBV-SNKLRXETSA-N</t>
  </si>
  <si>
    <t>para-xanthine</t>
  </si>
  <si>
    <t>QUNWUDVFRNGTCO-UHFFFAOYSA-N</t>
  </si>
  <si>
    <t>CN1C=NC2=C1C(=O)N(C(=O)N2)C</t>
  </si>
  <si>
    <t>HMDB0001860</t>
  </si>
  <si>
    <t>C13747</t>
  </si>
  <si>
    <t>IK_QUNWUDVFRNGTCO-UHFFFAOYSA-N</t>
  </si>
  <si>
    <t>Soyasapogenol E</t>
  </si>
  <si>
    <t>FNRBOAGVUNHDIL-LMZUXBMISA-N</t>
  </si>
  <si>
    <t>C30H48O3</t>
  </si>
  <si>
    <t>C[C@]12CC[C@@H]([C@]([C@@H]1CC[C@@]3([C@@H]2CC=C4[C@]3(CC[C@@]5([C@H]4CC(CC5=O)(C)C)C)C)C)(C)CO)O</t>
  </si>
  <si>
    <t>IK_FNRBOAGVUNHDIL-LMZUXBMISA-N</t>
  </si>
  <si>
    <t>N-Nonanoylglycine</t>
  </si>
  <si>
    <t>JXDFEUKNHBHUCP-UHFFFAOYSA-N</t>
  </si>
  <si>
    <t>C11H21NO3</t>
  </si>
  <si>
    <t>CCCCCCCCC(=O)NCC(=O)O</t>
  </si>
  <si>
    <t>IK_JXDFEUKNHBHUCP-UHFFFAOYSA-N</t>
  </si>
  <si>
    <t>Tyrosol</t>
  </si>
  <si>
    <t>Tyrosols and derivatives</t>
  </si>
  <si>
    <t>YCCILVSKPBXVIP-UHFFFAOYSA-N</t>
  </si>
  <si>
    <t>C8H10O2</t>
  </si>
  <si>
    <t>C1=CC(=CC=C1CCO)O</t>
  </si>
  <si>
    <t>HMDB0004284</t>
  </si>
  <si>
    <t>C06044</t>
  </si>
  <si>
    <t>IK_YCCILVSKPBXVIP-UHFFFAOYSA-N</t>
  </si>
  <si>
    <t>unknown_105</t>
  </si>
  <si>
    <t>UNKNOWN_ROW__24167579__unknown_105</t>
  </si>
  <si>
    <t>1-[(2R)-2-(1,3-Benzodioxol-4-yl)heptyl]-3-[2,6-di(propan-2-yl)phenyl]urea</t>
  </si>
  <si>
    <t>N-phenylureas</t>
  </si>
  <si>
    <t>XCRLPASVMPBQHF-FQEVSTJZSA-N</t>
  </si>
  <si>
    <t>C27H38N2O3</t>
  </si>
  <si>
    <t>CCCCC[C@@H](CNC(=O)NC1=C(C=CC=C1C(C)C)C(C)C)C2=C3C(=CC=C2)OCO3</t>
  </si>
  <si>
    <t>C14828</t>
  </si>
  <si>
    <t>IK_XCRLPASVMPBQHF-FQEVSTJZSA-N</t>
  </si>
  <si>
    <t>Concanamycin a</t>
  </si>
  <si>
    <t>DJZCTUVALDDONK-HQMSUKCRSA-N</t>
  </si>
  <si>
    <t>C46H75NO14</t>
  </si>
  <si>
    <t>CC[C@H]1[C@H]([C@@H](C/C(=C/C=C/[C@@H]([C@H](OC(=O)/C(=C/C(=C/[C@H]([C@H]1O)C)/C)/OC)[C@@H](C)[C@H]([C@H](C)[C@]2(C[C@H]([C@@H]([C@H](O2)/C=C/C)C)O[C@H]3C[C@H]([C@@H]([C@H](O3)C)OC(=O)N)O)O)O)OC)/C)C)O</t>
  </si>
  <si>
    <t>C15761</t>
  </si>
  <si>
    <t>IK_DJZCTUVALDDONK-HQMSUKCRSA-N</t>
  </si>
  <si>
    <t>[(2R,3S,4R,5R)-3,4,5,6-Tetrahydroxy-1-oxohexan-2-yl] (2S)-2-aminopropanoate</t>
  </si>
  <si>
    <t>KTSUCMSACGPDKE-UHFFFAOYSA-N</t>
  </si>
  <si>
    <t>C9H17NO7</t>
  </si>
  <si>
    <t>CC(C(=O)OC(C=O)C(C(C(CO)O)O)O)N</t>
  </si>
  <si>
    <t>IK_KTSUCMSACGPDKE-UHFFFAOYSA-N</t>
  </si>
  <si>
    <t>LysoPC(0:0/16:0)</t>
  </si>
  <si>
    <t>NEGQHKSYEYVFTD-HSZRJFAPSA-N</t>
  </si>
  <si>
    <t>C24H50NO7P</t>
  </si>
  <si>
    <t>CCCCCCCCCCCCCCCC(=O)O[C@H](CO)COP(=O)([O-])OCC[N+](C)(C)C</t>
  </si>
  <si>
    <t>IK_NEGQHKSYEYVFTD-HSZRJFAPSA-N</t>
  </si>
  <si>
    <t>Polypropylene glycol (m w 1,200-3,000)</t>
  </si>
  <si>
    <t>TXHCDEYHZPHRAC-UHFFFAOYSA-N</t>
  </si>
  <si>
    <t>C6H12O4</t>
  </si>
  <si>
    <t>C=CC(=O)O.C(CO)CO</t>
  </si>
  <si>
    <t>IK_TXHCDEYHZPHRAC-UHFFFAOYSA-N</t>
  </si>
  <si>
    <t>PC(18:2(9Z,12Z)/18:0)</t>
  </si>
  <si>
    <t>DZPKSVTWWIZUMS-FPUNCOTOSA-N</t>
  </si>
  <si>
    <t>C44H84NO8P</t>
  </si>
  <si>
    <t>CCCCCCCCCCCCCCCCCC(=O)O[C@H](COC(=O)CCCCCCC/C=C\C/C=C\CCCCC)COP(=O)([O-])OCC[N+](C)(C)C</t>
  </si>
  <si>
    <t>IK_DZPKSVTWWIZUMS-FPUNCOTOSA-N</t>
  </si>
  <si>
    <t>Fuegin</t>
  </si>
  <si>
    <t>FFDNVMGPKVVVOG-JCTPYMPQSA-N</t>
  </si>
  <si>
    <t>C15H22O4</t>
  </si>
  <si>
    <t>C[C@]12CCCC([C@@H]1C[C@@H](C3=C2[C@@H](OC3=O)O)O)(C)C</t>
  </si>
  <si>
    <t>IK_FFDNVMGPKVVVOG-JCTPYMPQSA-N</t>
  </si>
  <si>
    <t>1-Naphthylmethanol</t>
  </si>
  <si>
    <t>PBLNHHSDYFYZNC-UHFFFAOYSA-N</t>
  </si>
  <si>
    <t>C11H10O</t>
  </si>
  <si>
    <t>C1=CC=C2C(=C1)C=CC=C2CO</t>
  </si>
  <si>
    <t>IK_PBLNHHSDYFYZNC-UHFFFAOYSA-N</t>
  </si>
  <si>
    <t>PE(14:0/20:5(5Z,8Z,11Z,14Z,17Z))</t>
  </si>
  <si>
    <t>WXAADESEYPIPOB-GLRKTWBISA-N</t>
  </si>
  <si>
    <t>C39H68NO8P</t>
  </si>
  <si>
    <t>CCCCCCCCCCCCCC(=O)OC[C@H](COP(=O)(O)OCCN)OC(=O)CCC/C=C\C/C=C\C/C=C\C/C=C\C/C=C\CC</t>
  </si>
  <si>
    <t>IK_WXAADESEYPIPOB-GLRKTWBISA-N</t>
  </si>
  <si>
    <t>Fenvalerate</t>
  </si>
  <si>
    <t>NYPJDWWKZLNGGM-UHFFFAOYSA-N</t>
  </si>
  <si>
    <t>C25H22ClNO3</t>
  </si>
  <si>
    <t>CC(C)C(C1=CC=C(C=C1)Cl)C(=O)OC(C#N)C2=CC(=CC=C2)OC3=CC=CC=C3</t>
  </si>
  <si>
    <t>C10988</t>
  </si>
  <si>
    <t>IK_NYPJDWWKZLNGGM-UHFFFAOYSA-N</t>
  </si>
  <si>
    <t>Oxamniquine</t>
  </si>
  <si>
    <t>Nitroquinolines and derivatives</t>
  </si>
  <si>
    <t>XCGYUJZMCCFSRP-UHFFFAOYSA-N</t>
  </si>
  <si>
    <t>C14H21N3O3</t>
  </si>
  <si>
    <t>CC(C)NCC1CCC2=CC(=C(C=C2N1)[N+](=O)[O-])CO</t>
  </si>
  <si>
    <t>C07341</t>
  </si>
  <si>
    <t>IK_XCGYUJZMCCFSRP-UHFFFAOYSA-N</t>
  </si>
  <si>
    <t>DG(20:4(8Z,11Z,14Z,17Z)/18:0/0:0)</t>
  </si>
  <si>
    <t>WGGPVIRCYGIRPH-XHATVUSISA-N</t>
  </si>
  <si>
    <t>C41H72O5</t>
  </si>
  <si>
    <t>CCCCCCCCCCCCCCCCCC(=O)O[C@@H](CO)COC(=O)CCCCCC/C=C\C/C=C\C/C=C\C/C=C\CC</t>
  </si>
  <si>
    <t>IK_WGGPVIRCYGIRPH-XHATVUSISA-N</t>
  </si>
  <si>
    <t>Austdiol</t>
  </si>
  <si>
    <t>Azaphilones</t>
  </si>
  <si>
    <t>QVMUHZHZYCDMAI-RYUDHWBXSA-N</t>
  </si>
  <si>
    <t>C12H12O5</t>
  </si>
  <si>
    <t>CC1=CC2=C(C(=O)[C@]([C@H](C2=CO1)O)(C)O)C=O</t>
  </si>
  <si>
    <t>IK_QVMUHZHZYCDMAI-RYUDHWBXSA-N</t>
  </si>
  <si>
    <t>PE(16:0/20:2(11Z,14Z))</t>
  </si>
  <si>
    <t>UDBXKKKIEXMSEA-XKKGNKCGSA-N</t>
  </si>
  <si>
    <t>CCCCCCCCCCCCCCCC(=O)OC[C@H](COP(=O)(O)OCCN)OC(=O)CCCCCCCCC/C=C\C/C=C\CCCCC</t>
  </si>
  <si>
    <t>IK_UDBXKKKIEXMSEA-XKKGNKCGSA-N</t>
  </si>
  <si>
    <t>Alpha-Santalyl acetate</t>
  </si>
  <si>
    <t>IXRPKRWXUJOOBZ-AVMVYAPKSA-N</t>
  </si>
  <si>
    <t>C/C(=C/CC[C@@]1(C2C[C@H]3C1([C@H]3C2)C)C)/COC(=O)C</t>
  </si>
  <si>
    <t>C00124</t>
  </si>
  <si>
    <t>IK_IXRPKRWXUJOOBZ-AVMVYAPKSA-N</t>
  </si>
  <si>
    <t>Cystathionine sulfoxide</t>
  </si>
  <si>
    <t>JNUGGJHCMRWUDV-FMMPLYQGSA-N</t>
  </si>
  <si>
    <t>C7H14N2O5S</t>
  </si>
  <si>
    <t>C(CS(=O)C[C@@H](C(=O)O)N)[C@@H](C(=O)O)N</t>
  </si>
  <si>
    <t>IK_JNUGGJHCMRWUDV-FMMPLYQGSA-N</t>
  </si>
  <si>
    <t>4-Methoxytyramine</t>
  </si>
  <si>
    <t>WJXQFVMTIGJBFX-UHFFFAOYSA-N</t>
  </si>
  <si>
    <t>COC1=C(C=C(C=C1)CCN)O</t>
  </si>
  <si>
    <t>IK_WJXQFVMTIGJBFX-UHFFFAOYSA-N</t>
  </si>
  <si>
    <t>PC(18:0/18:3(9Z,12Z,15Z))</t>
  </si>
  <si>
    <t>WZCLAXMADUBPSG-RIXBAXMTSA-N</t>
  </si>
  <si>
    <t>C44H82NO8P</t>
  </si>
  <si>
    <t>CCCCCCCCCCCCCCCCCC(=O)OC[C@H](COP(=O)([O-])OCC[N+](C)(C)C)OC(=O)CCCCCCC/C=C\C/C=C\C/C=C\CC</t>
  </si>
  <si>
    <t>IK_WZCLAXMADUBPSG-RIXBAXMTSA-N</t>
  </si>
  <si>
    <t>11-Maleimidoundecanoic acid</t>
  </si>
  <si>
    <t>UVZTZBRGZXIBLZ-UHFFFAOYSA-N</t>
  </si>
  <si>
    <t>C15H23NO4</t>
  </si>
  <si>
    <t>C1=CC(=O)N(C1=O)CCCCCCCCCCC(=O)O</t>
  </si>
  <si>
    <t>IK_UVZTZBRGZXIBLZ-UHFFFAOYSA-N</t>
  </si>
  <si>
    <t>Phomalone</t>
  </si>
  <si>
    <t>PTBQWWHUOMDVFS-UHFFFAOYSA-N</t>
  </si>
  <si>
    <t>C13H18O5</t>
  </si>
  <si>
    <t>CCCC(=O)C1=C(C=C(C(=C1O)CCO)O)OC</t>
  </si>
  <si>
    <t>IK_PTBQWWHUOMDVFS-UHFFFAOYSA-N</t>
  </si>
  <si>
    <t>Curcumin diglucoside</t>
  </si>
  <si>
    <t>Diarylheptanoids</t>
  </si>
  <si>
    <t>Linear diarylheptanoids</t>
  </si>
  <si>
    <t>HQRWPYNQQYEQRQ-ORWZVCRDSA-N</t>
  </si>
  <si>
    <t>C33H40O16</t>
  </si>
  <si>
    <t>COC1=C(C=CC(=C1)/C=C/C(=C/C(=O)/C=C/C2=CC(=C(C=C2)O[C@H]3[C@@H]([C@H]([C@@H]([C@H](O3)CO)O)O)O)OC)/O)O[C@H]4[C@@H]([C@H]([C@@H]([C@H](O4)CO)O)O)O</t>
  </si>
  <si>
    <t>C17750</t>
  </si>
  <si>
    <t>IK_HQRWPYNQQYEQRQ-ORWZVCRDSA-N</t>
  </si>
  <si>
    <t>3,4-Dihydroxybenzylamine</t>
  </si>
  <si>
    <t>YFMPSMITLLBENU-UHFFFAOYSA-N</t>
  </si>
  <si>
    <t>C1=CC(=C(C=C1CN)O)O</t>
  </si>
  <si>
    <t>C09832</t>
  </si>
  <si>
    <t>IK_YFMPSMITLLBENU-UHFFFAOYSA-N</t>
  </si>
  <si>
    <t>1-Oleoylglycerophosphoserine</t>
  </si>
  <si>
    <t>JZWNYZVVZXZRRH-MDZDMXLPSA-N</t>
  </si>
  <si>
    <t>C24H46NO9P</t>
  </si>
  <si>
    <t>CCCCCCCC/C=C/CCCCCCCC(=O)OCC(COP(=O)(O)OCC(C(=O)O)N)O</t>
  </si>
  <si>
    <t>HMDB0061694</t>
  </si>
  <si>
    <t>IK_JZWNYZVVZXZRRH-MDZDMXLPSA-N</t>
  </si>
  <si>
    <t>Yuccagenin</t>
  </si>
  <si>
    <t>ORXKASWXOVPKDV-UBWBUNFISA-N</t>
  </si>
  <si>
    <t>C27H42O4</t>
  </si>
  <si>
    <t>C[C@@H]1CC[C@@]2([C@H]([C@H]3[C@@H](O2)C[C@@H]4[C@@]3(CC[C@H]5[C@H]4CC=C6[C@@]5(C[C@H]([C@@H](C6)O)O)C)C)C)OC1</t>
  </si>
  <si>
    <t>IK_ORXKASWXOVPKDV-UBWBUNFISA-N</t>
  </si>
  <si>
    <t>3-Methylbut-2-enoylcarnitine</t>
  </si>
  <si>
    <t>KGPNNIOVWVIXOR-UHFFFAOYSA-N</t>
  </si>
  <si>
    <t>C12H21NO4</t>
  </si>
  <si>
    <t>CC(=CC(=O)OC(CC(=O)[O-])C[N+](C)(C)C)C</t>
  </si>
  <si>
    <t>HMDB0241659</t>
  </si>
  <si>
    <t>IK_KGPNNIOVWVIXOR-UHFFFAOYSA-N</t>
  </si>
  <si>
    <t>Trans-3-hydroxy-L-proline</t>
  </si>
  <si>
    <t>BJBUEDPLEOHJGE-IMJSIDKUSA-N</t>
  </si>
  <si>
    <t>C1CN[C@@H]([C@H]1O)C(=O)O</t>
  </si>
  <si>
    <t>C04397</t>
  </si>
  <si>
    <t>IK_BJBUEDPLEOHJGE-IMJSIDKUSA-N</t>
  </si>
  <si>
    <t>PC(2:0/20:5(7Z,9Z,11E,13E,17Z)-3OH(5,6,15))</t>
  </si>
  <si>
    <t>JEVKBGCAIMLFMA-KZXHGTAESA-N</t>
  </si>
  <si>
    <t>C30H50NO11P</t>
  </si>
  <si>
    <t>CC/C=C\C[C@@H](/C=C/C=C/C=C\C=C/[C@H]([C@@H](CCCC(=O)O[C@H](COC(=O)C)COP(=O)([O-])OCC[N+](C)(C)C)O)O)O</t>
  </si>
  <si>
    <t>IK_JEVKBGCAIMLFMA-KZXHGTAESA-N</t>
  </si>
  <si>
    <t>PC(O-16:0/22:6(4Z,7Z,10Z,13Z,16Z,19Z))</t>
  </si>
  <si>
    <t>QQQQNYAHSSIZBU-HIQXTUQZSA-N</t>
  </si>
  <si>
    <t>C46H82NO7P</t>
  </si>
  <si>
    <t>CCCCCCCCCCCCCCCCOC[C@H](COP(=O)([O-])OCC[N+](C)(C)C)OC(=O)CC/C=C\C/C=C\C/C=C\C/C=C\C/C=C\C/C=C\CC</t>
  </si>
  <si>
    <t>IK_QQQQNYAHSSIZBU-HIQXTUQZSA-N</t>
  </si>
  <si>
    <t>Norchalciporyl propionate</t>
  </si>
  <si>
    <t>Azepines</t>
  </si>
  <si>
    <t>AWLYBJONQDYQAK-QTJNYWJXSA-N</t>
  </si>
  <si>
    <t>C16H21NO2</t>
  </si>
  <si>
    <t>CCC(=O)OCC/C=C/C=C\C1=NC(C=CC=C1)C</t>
  </si>
  <si>
    <t>IK_AWLYBJONQDYQAK-QTJNYWJXSA-N</t>
  </si>
  <si>
    <t>PS(22:1(13Z)/PGJ2)</t>
  </si>
  <si>
    <t>XBKGKVBBQAVORB-DVCDPERKSA-N</t>
  </si>
  <si>
    <t>C48H82NO12P</t>
  </si>
  <si>
    <t>CCCCCCCC/C=C\CCCCCCCCCCCC(=O)OC[C@H](COP(=O)(O)OC[C@@H](C(=O)O)N)OC(=O)CCC/C=C\C[C@H]1C=CC(=O)[C@@H]1/C=C/[C@H](CCCCC)O</t>
  </si>
  <si>
    <t>IK_XBKGKVBBQAVORB-DVCDPERKSA-N</t>
  </si>
  <si>
    <t>2-Propyl-2,4-pentadienoic acid</t>
  </si>
  <si>
    <t>UUILWXIBBZVJDU-UHFFFAOYSA-N</t>
  </si>
  <si>
    <t>C8H12O2</t>
  </si>
  <si>
    <t>CCCC(=CC=C)C(=O)O</t>
  </si>
  <si>
    <t>IK_UUILWXIBBZVJDU-UHFFFAOYSA-N</t>
  </si>
  <si>
    <t>(3R)-3-Hydroxy-N-[(3S)-2-oxooxolan-3-yl]butanamide</t>
  </si>
  <si>
    <t>FIXDIFPJOFIIEC-RITPCOANSA-N</t>
  </si>
  <si>
    <t>C8H13NO4</t>
  </si>
  <si>
    <t>C[C@H](CC(=O)N[C@H]1CCOC1=O)O</t>
  </si>
  <si>
    <t>IK_FIXDIFPJOFIIEC-RITPCOANSA-N</t>
  </si>
  <si>
    <t>1-(4-O-beta-D-glucopyranosyl-3-methoxyphenyl)-3,5-dihydroxydecane</t>
  </si>
  <si>
    <t>VFLYULAVOFVIAM-RRDRPCBCSA-N</t>
  </si>
  <si>
    <t>C25H42O7</t>
  </si>
  <si>
    <t>CCCCCC(C)CC(C)CCC1=CC(=C(C=C1)O[C@H]2[C@@H]([C@H]([C@@H]([C@H](O2)CO)O)O)O)OC</t>
  </si>
  <si>
    <t>HMDB0303085</t>
  </si>
  <si>
    <t>IK_VFLYULAVOFVIAM-RRDRPCBCSA-N</t>
  </si>
  <si>
    <t>3-alpha,20-alpha-Dihydroxy-5-beta-pregnane 3-glucuronide</t>
  </si>
  <si>
    <t>ZFFFJLDTCLJDHL-UHFFFAOYSA-N</t>
  </si>
  <si>
    <t>CC(C1CCC2C1(CCC3C2CCC4C3(CCC(C4)OC5C(C(C(C(O5)C(=O)O)O)O)O)C)C)O</t>
  </si>
  <si>
    <t>C00430</t>
  </si>
  <si>
    <t>IK_ZFFFJLDTCLJDHL-UHFFFAOYSA-N</t>
  </si>
  <si>
    <t>Urea</t>
  </si>
  <si>
    <t>Organic carbonic acids and derivatives</t>
  </si>
  <si>
    <t>Ureas</t>
  </si>
  <si>
    <t>XSQUKJJJFZCRTK-UHFFFAOYSA-N</t>
  </si>
  <si>
    <t>CH4N2O</t>
  </si>
  <si>
    <t>C(=O)(N)N</t>
  </si>
  <si>
    <t>C00086</t>
  </si>
  <si>
    <t>IK_XSQUKJJJFZCRTK-UHFFFAOYSA-N</t>
  </si>
  <si>
    <t>2,3-Butanedione monoxime</t>
  </si>
  <si>
    <t>Oximes</t>
  </si>
  <si>
    <t>FSEUPUDHEBLWJY-HWKANZROSA-N</t>
  </si>
  <si>
    <t>C/C(=N\O)/C(=O)C</t>
  </si>
  <si>
    <t>C07509</t>
  </si>
  <si>
    <t>IK_FSEUPUDHEBLWJY-HWKANZROSA-N</t>
  </si>
  <si>
    <t>4-Hydroxystyrene</t>
  </si>
  <si>
    <t>FUGYGGDSWSUORM-UHFFFAOYSA-N</t>
  </si>
  <si>
    <t>C8H8O</t>
  </si>
  <si>
    <t>C=CC1=CC=C(C=C1)O</t>
  </si>
  <si>
    <t>C05627</t>
  </si>
  <si>
    <t>IK_FUGYGGDSWSUORM-UHFFFAOYSA-N</t>
  </si>
  <si>
    <t>Pro-leu</t>
  </si>
  <si>
    <t>ZKQOUHVVXABNDG-IUCAKERBSA-N</t>
  </si>
  <si>
    <t>C11H20N2O3</t>
  </si>
  <si>
    <t>CC(C)C[C@@H](C(=O)O)NC(=O)[C@@H]1CCCN1</t>
  </si>
  <si>
    <t>C03183</t>
  </si>
  <si>
    <t>IK_ZKQOUHVVXABNDG-IUCAKERBSA-N</t>
  </si>
  <si>
    <t>Penbutolol</t>
  </si>
  <si>
    <t>KQXKVJAGOJTNJS-HNNXBMFYSA-N</t>
  </si>
  <si>
    <t>C18H29NO2</t>
  </si>
  <si>
    <t>CC(C)(C)NC[C@@H](COC1=CC=CC=C1C2CCCC2)O</t>
  </si>
  <si>
    <t>C07416</t>
  </si>
  <si>
    <t>IK_KQXKVJAGOJTNJS-HNNXBMFYSA-N</t>
  </si>
  <si>
    <t>L-Cystathionine - Isomer</t>
  </si>
  <si>
    <t>BDKXLTOHYQEAIO-RSLHMRQOSA-N</t>
  </si>
  <si>
    <t>C7H16Cl2N2O4S</t>
  </si>
  <si>
    <t>C(CSC[C@@H](C(=O)O)N)[C@@H](C(=O)O)N.Cl.Cl</t>
  </si>
  <si>
    <t>HMDB00099</t>
  </si>
  <si>
    <t>C02291</t>
  </si>
  <si>
    <t>IK_BDKXLTOHYQEAIO-RSLHMRQOSA-N</t>
  </si>
  <si>
    <t>(6E,8R,10Z)-8-hydroxy-3-oxohexadecadienoic acid</t>
  </si>
  <si>
    <t>NWVJXHCRPZDUPG-WYGAFBEVSA-N</t>
  </si>
  <si>
    <t>C16H26O4</t>
  </si>
  <si>
    <t>CCCCC/C=C\C[C@H](/C=C/CCC(=O)CC(=O)O)O</t>
  </si>
  <si>
    <t>HMDB0062365</t>
  </si>
  <si>
    <t>IK_NWVJXHCRPZDUPG-WYGAFBEVSA-N</t>
  </si>
  <si>
    <t>Phe-Phe</t>
  </si>
  <si>
    <t>GKZIWHRNKRBEOH-HOTGVXAUSA-N</t>
  </si>
  <si>
    <t>C1=CC=C(C=C1)C[C@@H](C(=O)N[C@@H](CC2=CC=CC=C2)C(=O)O)N</t>
  </si>
  <si>
    <t>C02202</t>
  </si>
  <si>
    <t>IK_GKZIWHRNKRBEOH-HOTGVXAUSA-N</t>
  </si>
  <si>
    <t>N-Acetylglutamine</t>
  </si>
  <si>
    <t>KSMRODHGGIIXDV-YFKPBYRVSA-N</t>
  </si>
  <si>
    <t>C7H12N2O4</t>
  </si>
  <si>
    <t>CC(=O)N[C@@H](CCC(=O)N)C(=O)O</t>
  </si>
  <si>
    <t>HMDB0006029</t>
  </si>
  <si>
    <t>D07063</t>
  </si>
  <si>
    <t>IK_KSMRODHGGIIXDV-YFKPBYRVSA-N</t>
  </si>
  <si>
    <t>Glutamic acid2,3</t>
  </si>
  <si>
    <t>WHUUTDBJXJRKMK-UXXIZXEISA-N</t>
  </si>
  <si>
    <t>[2H]C([2H])(C(=O)O)C([2H])([2H])C([2H])(C(=O)O)N</t>
  </si>
  <si>
    <t>IK_WHUUTDBJXJRKMK-UXXIZXEISA-N</t>
  </si>
  <si>
    <t>S-Adenosylhomocysteine</t>
  </si>
  <si>
    <t>5'-deoxyribonucleosides</t>
  </si>
  <si>
    <t>5'-deoxy-5'-thionucleosides</t>
  </si>
  <si>
    <t>ZJUKTBDSGOFHSH-WFMPWKQPSA-N</t>
  </si>
  <si>
    <t>C14H20N6O5S</t>
  </si>
  <si>
    <t>C1=NC(=C2C(=N1)N(C=N2)[C@H]3[C@@H]([C@@H]([C@H](O3)CSCC[C@@H](C(=O)O)N)O)O)N</t>
  </si>
  <si>
    <t>C00021</t>
  </si>
  <si>
    <t>IK_ZJUKTBDSGOFHSH-WFMPWKQPSA-N</t>
  </si>
  <si>
    <t>PE-NMe(20:4(8Z,11Z,14Z,17Z)/24:0)</t>
  </si>
  <si>
    <t>OTBMMWCXBVNALT-AMOZBRKMSA-N</t>
  </si>
  <si>
    <t>CCCCCCCCCCCCCCCCCCCCCCCC(=O)OC(COC(=O)CCCCCC/C=C\C/C=C\C/C=C\C/C=C\CC)COP(=O)(O)OCCNC</t>
  </si>
  <si>
    <t>IK_OTBMMWCXBVNALT-AMOZBRKMSA-N</t>
  </si>
  <si>
    <t>5-Taurinomethyl-2-thiouridine</t>
  </si>
  <si>
    <t>XMIFBEZRFMTGRL-TURQNECASA-N</t>
  </si>
  <si>
    <t>C12H19N3O8S2</t>
  </si>
  <si>
    <t>C1=C(C(=O)NC(=S)N1[C@H]2[C@@H]([C@@H]([C@H](O2)CO)O)O)CNCCS(=O)(=O)O</t>
  </si>
  <si>
    <t>IK_XMIFBEZRFMTGRL-TURQNECASA-N</t>
  </si>
  <si>
    <t>ethyl-beta-glucuronide</t>
  </si>
  <si>
    <t>IWJBVMJWSPZNJH-UQGZVRACSA-N</t>
  </si>
  <si>
    <t>C8H14O7</t>
  </si>
  <si>
    <t>CCO[C@H]1[C@@H]([C@H]([C@@H]([C@H](O1)C(=O)O)O)O)O</t>
  </si>
  <si>
    <t>IK_IWJBVMJWSPZNJH-UQGZVRACSA-N</t>
  </si>
  <si>
    <t>DG(18:3(9Z,12Z,15Z)/15:0/0:0)</t>
  </si>
  <si>
    <t>MJEVTNQRFPLLCH-QECOYPFHSA-N</t>
  </si>
  <si>
    <t>C36H64O5</t>
  </si>
  <si>
    <t>CCCCCCCCCCCCCCC(=O)O[C@@H](CO)COC(=O)CCCCCCC/C=C\C/C=C\C/C=C\CC</t>
  </si>
  <si>
    <t>IK_MJEVTNQRFPLLCH-QECOYPFHSA-N</t>
  </si>
  <si>
    <t>Trans-2, 3, 4-Trimethoxycinnamate</t>
  </si>
  <si>
    <t>ZYOPDNLIHHFGEC-FNORWQNLSA-N</t>
  </si>
  <si>
    <t>C12H14O5</t>
  </si>
  <si>
    <t>COC1=C(C(=C(C=C1)/C=C/C(=O)O)OC)OC</t>
  </si>
  <si>
    <t>IK_ZYOPDNLIHHFGEC-FNORWQNLSA-N</t>
  </si>
  <si>
    <t>N(4)-Oleylcytosine arabinoside</t>
  </si>
  <si>
    <t>LHEGPXCSOZGQCV-AXQAKGHFSA-N</t>
  </si>
  <si>
    <t>C27H47N3O5</t>
  </si>
  <si>
    <t>CCCCCCCC/C=C\CCCCCCCCNC1=NC(=O)N(C=C1)[C@H]2[C@H]([C@@H]([C@H](O2)CO)O)O</t>
  </si>
  <si>
    <t>IK_LHEGPXCSOZGQCV-AXQAKGHFSA-N</t>
  </si>
  <si>
    <t>3b ?Ã³?Ã³?Ã‡Ãœ?Â¼?Ã³?Ã©Â¼?Ã´Hydroxy-5-cholenoic acid</t>
  </si>
  <si>
    <t>HIAJCGFYHIANNA-QIZZZRFXSA-N</t>
  </si>
  <si>
    <t>C24H38O3</t>
  </si>
  <si>
    <t>C[C@H](CCC(=O)O)[C@H]1CC[C@@H]2[C@@]1(CC[C@H]3[C@H]2CC=C4[C@@]3(CC[C@@H](C4)O)C)C</t>
  </si>
  <si>
    <t>HMDB0000308</t>
  </si>
  <si>
    <t>IK_HIAJCGFYHIANNA-QIZZZRFXSA-N</t>
  </si>
  <si>
    <t>10,11-dihydro-20-trihydroxy-leukotriene B4</t>
  </si>
  <si>
    <t>LSVHZFZMMXHHBS-MNBASXMYSA-N</t>
  </si>
  <si>
    <t>C20H34O7</t>
  </si>
  <si>
    <t>C(CCC(O)(O)O)C/C=C\C[C@@H](CC/C=C/C=C\[C@@H](CCCC(=O)O)O)O</t>
  </si>
  <si>
    <t>IK_LSVHZFZMMXHHBS-MNBASXMYSA-N</t>
  </si>
  <si>
    <t>Fibrinopeptide A human</t>
  </si>
  <si>
    <t>Organic Polymers</t>
  </si>
  <si>
    <t>Polypeptides</t>
  </si>
  <si>
    <t>JWICNZAGYSIBAR-UHFFFAOYSA-N</t>
  </si>
  <si>
    <t>C63H97N19O26</t>
  </si>
  <si>
    <t>CC(C)CC(C(=O)NC(C)C(=O)NC(CCC(=O)O)C(=O)NCC(=O)NCC(=O)NCC(=O)NC(C(C)C)C(=O)NC(CCCN=C(N)N)C(=O)O)NC(=O)C(CC1=CC=CC=C1)NC(=O)C(CC(=O)O)NC(=O)CNC(=O)C(CCC(=O)O)NC(=O)CNC(=O)C(CO)NC(=O)C(CC(=O)O)NC(=O)C(C)N</t>
  </si>
  <si>
    <t>IK_JWICNZAGYSIBAR-UHFFFAOYSA-N</t>
  </si>
  <si>
    <t>PC(P-18:1(11Z)/20:4(5Z,8Z,11Z,14Z)-OH(20))</t>
  </si>
  <si>
    <t>NDEFPWCNVUSOMM-ARZPVTGOSA-N</t>
  </si>
  <si>
    <t>C46H82NO8P</t>
  </si>
  <si>
    <t>CCCCCC/C=C\CCCCCCCC/C=C/OC[C@H](COP(=O)([O-])OCC[N+](C)(C)C)OC(=O)CCC/C=C\C/C=C\C/C=C\C/C=C\CCCCCO</t>
  </si>
  <si>
    <t>IK_NDEFPWCNVUSOMM-ARZPVTGOSA-N</t>
  </si>
  <si>
    <t>O-Glutarylcarnitine</t>
  </si>
  <si>
    <t>NXJAXUYOQLTISD-UHFFFAOYSA-N</t>
  </si>
  <si>
    <t>C12H21NO6</t>
  </si>
  <si>
    <t>C[N+](C)(C)CC(CC(=O)[O-])OC(=O)CCCC(=O)O</t>
  </si>
  <si>
    <t>IK_NXJAXUYOQLTISD-UHFFFAOYSA-N</t>
  </si>
  <si>
    <t>Octanoate</t>
  </si>
  <si>
    <t>WWZKQHOCKIZLMA-UHFFFAOYSA-M</t>
  </si>
  <si>
    <t>C8H15O2-</t>
  </si>
  <si>
    <t>CCCCCCCC(=O)[O-]</t>
  </si>
  <si>
    <t>C04780</t>
  </si>
  <si>
    <t>IK_WWZKQHOCKIZLMA-UHFFFAOYSA-M</t>
  </si>
  <si>
    <t>Sulfuric acid 4-methoxyphenyl ester</t>
  </si>
  <si>
    <t>IGTMFIJOUADBDC-UHFFFAOYSA-N</t>
  </si>
  <si>
    <t>COC1=CC=C(C=C1)OS(=O)(=O)O</t>
  </si>
  <si>
    <t>HMDB0242192</t>
  </si>
  <si>
    <t>IK_IGTMFIJOUADBDC-UHFFFAOYSA-N</t>
  </si>
  <si>
    <t>D-Fructose</t>
  </si>
  <si>
    <t>LKDRXBCSQODPBY-VRPWFDPXSA-N</t>
  </si>
  <si>
    <t>C1[C@H]([C@H]([C@@H](C(O1)(CO)O)O)O)O</t>
  </si>
  <si>
    <t>C00085</t>
  </si>
  <si>
    <t>IK_LKDRXBCSQODPBY-VRPWFDPXSA-N</t>
  </si>
  <si>
    <t>Notoginsenoside R10</t>
  </si>
  <si>
    <t>MFXYPCMYAZAZDX-UHFFFAOYSA-N</t>
  </si>
  <si>
    <t>C30H50O9</t>
  </si>
  <si>
    <t>CC(=O)C1CCC2(C1C(CC3C2(CC(C4C3(CCC(C4(C)C)O)C)OC5C(C(C(C(O5)CO)O)O)O)C)O)C</t>
  </si>
  <si>
    <t>IK_MFXYPCMYAZAZDX-UHFFFAOYSA-N</t>
  </si>
  <si>
    <t>PE(18:0/22:6(4Z,7Z,10Z,13Z,16Z,19Z))</t>
  </si>
  <si>
    <t>XYYHNDVKALDFHQ-OXHZBIAZSA-N</t>
  </si>
  <si>
    <t>C45H78NO8P</t>
  </si>
  <si>
    <t>CCCCCCCCCCCCCCCCCC(=O)OC[C@H](COP(=O)(O)OCCN)OC(=O)CC/C=C\C/C=C\C/C=C\C/C=C\C/C=C\C/C=C\CC</t>
  </si>
  <si>
    <t>IK_XYYHNDVKALDFHQ-OXHZBIAZSA-N</t>
  </si>
  <si>
    <t>Theasaponin F1</t>
  </si>
  <si>
    <t>Naphthacenes</t>
  </si>
  <si>
    <t>BJSNGVYBQJIGRT-UHFFFAOYSA-N</t>
  </si>
  <si>
    <t>C20H14O7</t>
  </si>
  <si>
    <t>CC1=C(C(=CC2=CC3=C(C(=C12)O)C(=O)C4=C(C3)C=C(C=C4O)O)O)C(=O)O</t>
  </si>
  <si>
    <t>C12367</t>
  </si>
  <si>
    <t>IK_BJSNGVYBQJIGRT-UHFFFAOYSA-N</t>
  </si>
  <si>
    <t>PA(2:0/PGJ2)</t>
  </si>
  <si>
    <t>VHRUMKCAEVRUBK-WKELIDJCSA-N</t>
  </si>
  <si>
    <t>C20H28O3</t>
  </si>
  <si>
    <t>CCCCC/C=C\C=C\1/[C@H](C=CC1=O)C/C=C\CCCC(=O)O</t>
  </si>
  <si>
    <t>IK_VHRUMKCAEVRUBK-WKELIDJCSA-N</t>
  </si>
  <si>
    <t>2-Mercaptonicotinic acid</t>
  </si>
  <si>
    <t>WYKHFQKONWMWQM-UHFFFAOYSA-N</t>
  </si>
  <si>
    <t>C6H5NO2S</t>
  </si>
  <si>
    <t>C1=CNC(=S)C(=C1)C(=O)O</t>
  </si>
  <si>
    <t>IK_WYKHFQKONWMWQM-UHFFFAOYSA-N</t>
  </si>
  <si>
    <t>4-Ketoniridazole</t>
  </si>
  <si>
    <t>CFWSFZFUNZRIFO-UHFFFAOYSA-N</t>
  </si>
  <si>
    <t>C6H4N4O4S</t>
  </si>
  <si>
    <t>C1C(=O)NC(=O)N1C2=NC=C(S2)[N+](=O)[O-]</t>
  </si>
  <si>
    <t>IK_CFWSFZFUNZRIFO-UHFFFAOYSA-N</t>
  </si>
  <si>
    <t>2-Furoic Acid</t>
  </si>
  <si>
    <t>Furans</t>
  </si>
  <si>
    <t>Furoic acid and derivatives</t>
  </si>
  <si>
    <t>SMNDYUVBFMFKNZ-UHFFFAOYSA-N</t>
  </si>
  <si>
    <t>C5H4O3</t>
  </si>
  <si>
    <t>C1=COC(=C1)C(=O)O</t>
  </si>
  <si>
    <t>C01546</t>
  </si>
  <si>
    <t>IK_SMNDYUVBFMFKNZ-UHFFFAOYSA-N</t>
  </si>
  <si>
    <t>Donhexocin</t>
  </si>
  <si>
    <t>HCHGFYPZNIAAGT-MOZMCZEASA-N</t>
  </si>
  <si>
    <t>C35H66O8</t>
  </si>
  <si>
    <t>CCCCCCCCCCCCC(C(CC(CC(CCCCC(CCCCC[C@H](CC1=C[C@@H](OC1=O)C)O)O)O)O)O)O</t>
  </si>
  <si>
    <t>IK_HCHGFYPZNIAAGT-MOZMCZEASA-N</t>
  </si>
  <si>
    <t>Isoalliin</t>
  </si>
  <si>
    <t>OKYHUOHBRKWCQJ-UUEXCLNXSA-N</t>
  </si>
  <si>
    <t>C/C=C/[S@](=O)C[C@@H](C(=O)O)N</t>
  </si>
  <si>
    <t>IK_OKYHUOHBRKWCQJ-UUEXCLNXSA-N</t>
  </si>
  <si>
    <t>Milbemycin D</t>
  </si>
  <si>
    <t>BWCRYQGQPDBOAU-WZBVPYLGSA-N</t>
  </si>
  <si>
    <t>C33H48O7</t>
  </si>
  <si>
    <t>C[C@H]1CC[C@]2(C[C@@H]3C[C@H](O2)C/C=C(/C[C@H](/C=C/C=C/4\CO[C@H]5[C@@]4([C@@H](C=C([C@H]5O)C)C(=O)O3)O)C)\C)O[C@@H]1C(C)C</t>
  </si>
  <si>
    <t>IK_BWCRYQGQPDBOAU-WZBVPYLGSA-N</t>
  </si>
  <si>
    <t>PC(20:4(8Z,11Z,14Z,17Z)-2OH(5S,6R)/P-18:0)</t>
  </si>
  <si>
    <t>VEBOFLQVSWXAKE-FWGBWITRSA-N</t>
  </si>
  <si>
    <t>C46H84NO9P</t>
  </si>
  <si>
    <t>CCCCCCCCCCCCCCCC/C=C/O[C@H](COC(=O)CCC[C@@H]([C@H](C/C=C\C/C=C\C/C=C\C/C=C\CC)O)O)COP(=O)([O-])OCC[N+](C)(C)C</t>
  </si>
  <si>
    <t>IK_VEBOFLQVSWXAKE-FWGBWITRSA-N</t>
  </si>
  <si>
    <t>Deoxyadenosine</t>
  </si>
  <si>
    <t>Purine 2'-deoxyribonucleosides</t>
  </si>
  <si>
    <t>OLXZPDWKRNYJJZ-RRKCRQDMSA-N</t>
  </si>
  <si>
    <t>C10H13N5O3</t>
  </si>
  <si>
    <t>C1[C@@H]([C@H](O[C@H]1N2C=NC3=C(N=CN=C32)N)CO)O</t>
  </si>
  <si>
    <t>C00131</t>
  </si>
  <si>
    <t>IK_OLXZPDWKRNYJJZ-RRKCRQDMSA-N</t>
  </si>
  <si>
    <t>5-Chloro-2'-deoxyuridine</t>
  </si>
  <si>
    <t>Pyrimidine 2'-deoxyribonucleosides</t>
  </si>
  <si>
    <t>NJCXGFKPQSFZIB-RRKCRQDMSA-N</t>
  </si>
  <si>
    <t>C9H11ClN2O5</t>
  </si>
  <si>
    <t>C1[C@@H]([C@H](O[C@H]1N2C=C(C(=O)NC2=O)Cl)CO)O</t>
  </si>
  <si>
    <t>IK_NJCXGFKPQSFZIB-RRKCRQDMSA-N</t>
  </si>
  <si>
    <t>Tripeptide: Thr-Pro-Ala</t>
  </si>
  <si>
    <t>C12H21N3O5</t>
  </si>
  <si>
    <t>NO_INCHIKEY__tripeptide thr pro ala</t>
  </si>
  <si>
    <t>chenodeoxycholic acid glycine conjugate</t>
  </si>
  <si>
    <t>GHCZAUBVMUEKKP-PNNZQWTHSA-N</t>
  </si>
  <si>
    <t>C[C@H](CCC(=O)NCC(=O)O)[C@H]1CCC2[C@@]1(CCC3C2C(C[C@H]4[C@@]3(CC[C@H](C4)O)C)O)C</t>
  </si>
  <si>
    <t>IK_GHCZAUBVMUEKKP-PNNZQWTHSA-N</t>
  </si>
  <si>
    <t>Acetylshikonin</t>
  </si>
  <si>
    <t>WNFXUXZJJKTDOZ-OAHLLOKOSA-N</t>
  </si>
  <si>
    <t>C18H18O6</t>
  </si>
  <si>
    <t>CC(=CC[C@H](C1=CC(=O)C2=C(C=CC(=C2C1=O)O)O)OC(=O)C)C</t>
  </si>
  <si>
    <t>C17413</t>
  </si>
  <si>
    <t>IK_WNFXUXZJJKTDOZ-OAHLLOKOSA-N</t>
  </si>
  <si>
    <t>DL-Homoserine</t>
  </si>
  <si>
    <t>UKAUYVFTDYCKQA-UHFFFAOYSA-N</t>
  </si>
  <si>
    <t>C(CO)C(C(=O)O)N</t>
  </si>
  <si>
    <t>IK_UKAUYVFTDYCKQA-UHFFFAOYSA-N</t>
  </si>
  <si>
    <t>SM(d16:1/16:0)</t>
  </si>
  <si>
    <t>RPTUKVYGSPDHGQ-PSALXKTOSA-N</t>
  </si>
  <si>
    <t>CCCCCCCCCCCCCCCC(=O)N[C@@H](COP(=O)([O-])OCC[N+](C)(C)C)[C@@H](/C=C/CCCCCCCCCCC)O</t>
  </si>
  <si>
    <t>IK_RPTUKVYGSPDHGQ-PSALXKTOSA-N</t>
  </si>
  <si>
    <t>Ne,Ne dimethyllysine</t>
  </si>
  <si>
    <t>XXEWFEBMSGLYBY-UHFFFAOYSA-N</t>
  </si>
  <si>
    <t>C8H18N2O2</t>
  </si>
  <si>
    <t>CN(C)CCCCC(C(=O)O)N</t>
  </si>
  <si>
    <t>IK_XXEWFEBMSGLYBY-UHFFFAOYSA-N</t>
  </si>
  <si>
    <t>N-hydroxyl-tryptamine</t>
  </si>
  <si>
    <t>SNIXRMIHFOIVBB-UHFFFAOYSA-N</t>
  </si>
  <si>
    <t>C1=CC=C2C(=C1)C(=CN2)CCNO</t>
  </si>
  <si>
    <t>C17203</t>
  </si>
  <si>
    <t>IK_SNIXRMIHFOIVBB-UHFFFAOYSA-N</t>
  </si>
  <si>
    <t>7Z,10Z-Hexadecadienoic acid</t>
  </si>
  <si>
    <t>WPJGPAAPSBVXNU-HZJYTTRNSA-N</t>
  </si>
  <si>
    <t>CCCCC/C=C\C/C=C\CCCCCC(=O)O</t>
  </si>
  <si>
    <t>C01108</t>
  </si>
  <si>
    <t>IK_WPJGPAAPSBVXNU-HZJYTTRNSA-N</t>
  </si>
  <si>
    <t>trans-Cinnamate</t>
  </si>
  <si>
    <t>GACTWZZMVMUKNG-SLPGGIOYSA-N</t>
  </si>
  <si>
    <t>C6H15O9P</t>
  </si>
  <si>
    <t>C([C@@H]([C@H]([C@@H]([C@@H](COP(=O)(O)O)O)O)O)O)O</t>
  </si>
  <si>
    <t>C00423</t>
  </si>
  <si>
    <t>IK_GACTWZZMVMUKNG-SLPGGIOYSA-N</t>
  </si>
  <si>
    <t>PS(22:2(13Z,16Z)/PGJ2)</t>
  </si>
  <si>
    <t>SEQMDCPPEHGVOY-ZMPDJGPBSA-N</t>
  </si>
  <si>
    <t>C48H80NO12P</t>
  </si>
  <si>
    <t>CCCCC/C=C\C/C=C\CCCCCCCCCCCC(=O)OC[C@H](COP(=O)(O)OC[C@@H](C(=O)O)N)OC(=O)CCC/C=C\C[C@H]1C=CC(=O)[C@@H]1/C=C/[C@H](CCCCC)O</t>
  </si>
  <si>
    <t>IK_SEQMDCPPEHGVOY-ZMPDJGPBSA-N</t>
  </si>
  <si>
    <t>PE(22:6(4Z,7Z,10Z,13E,15E,19Z)-OH(17)/22:1(13Z))</t>
  </si>
  <si>
    <t>XPEZGWHLHCVJMV-SYESHANZSA-N</t>
  </si>
  <si>
    <t>C49H84NO9P</t>
  </si>
  <si>
    <t>CCCCCCCC/C=C\CCCCCCCCCCCC(=O)O[C@H](COC(=O)CC/C=C\C/C=C\C/C=C\C/C=C/C=C/C(C/C=C\CC)O)COP(=O)(O)OCCN</t>
  </si>
  <si>
    <t>IK_XPEZGWHLHCVJMV-SYESHANZSA-N</t>
  </si>
  <si>
    <t>FA 18:1+3O</t>
  </si>
  <si>
    <t>MDIUMSLCYIJBQC-BUHFOSPRSA-N</t>
  </si>
  <si>
    <t>C18H34O5</t>
  </si>
  <si>
    <t>CCCCCC(C(/C=C/C(CCCCCCCC(=O)O)O)O)O</t>
  </si>
  <si>
    <t>C14833</t>
  </si>
  <si>
    <t>IK_MDIUMSLCYIJBQC-BUHFOSPRSA-N</t>
  </si>
  <si>
    <t>N-Acetylleucine</t>
  </si>
  <si>
    <t>WXNXCEHXYPACJF-ZETCQYMHSA-N</t>
  </si>
  <si>
    <t>C8H15NO3</t>
  </si>
  <si>
    <t>CC(C)C[C@@H](C(=O)O)NC(=O)C</t>
  </si>
  <si>
    <t>C02710</t>
  </si>
  <si>
    <t>IK_WXNXCEHXYPACJF-ZETCQYMHSA-N</t>
  </si>
  <si>
    <t>Aldosterone</t>
  </si>
  <si>
    <t>PQSUYGKTWSAVDQ-ZVIOFETBSA-N</t>
  </si>
  <si>
    <t>C21H28O5</t>
  </si>
  <si>
    <t>C[C@]12CCC(=O)C=C1CC[C@@H]3[C@@H]2[C@H](C[C@]4([C@H]3CC[C@@H]4C(=O)CO)C=O)O</t>
  </si>
  <si>
    <t>C01780</t>
  </si>
  <si>
    <t>IK_PQSUYGKTWSAVDQ-ZVIOFETBSA-N</t>
  </si>
  <si>
    <t>Arg-Thr-Lys-Arg</t>
  </si>
  <si>
    <t>UPLCTTWJNCYYAW-UHFFFAOYSA-N</t>
  </si>
  <si>
    <t>C22H45N11O6</t>
  </si>
  <si>
    <t>CC(C(C(=O)NC(CCCCN)C(=O)NC(CCCN=C(N)N)C(=O)O)NC(=O)C(CCCN=C(N)N)N)O</t>
  </si>
  <si>
    <t>C19453</t>
  </si>
  <si>
    <t>IK_UPLCTTWJNCYYAW-UHFFFAOYSA-N</t>
  </si>
  <si>
    <t>4-Hydroxy-1-(3-pyridinyl)-1-butanone</t>
  </si>
  <si>
    <t>KTXUGZHJVRHQGP-UHFFFAOYSA-N</t>
  </si>
  <si>
    <t>C1=CC(=CN=C1)C(=O)CCCO</t>
  </si>
  <si>
    <t>C19565</t>
  </si>
  <si>
    <t>IK_KTXUGZHJVRHQGP-UHFFFAOYSA-N</t>
  </si>
  <si>
    <t>Phenylethylmalonamide</t>
  </si>
  <si>
    <t>Phenylacetamides</t>
  </si>
  <si>
    <t>JFZHPFOXAAIUMB-UHFFFAOYSA-N</t>
  </si>
  <si>
    <t>C11H14N2O2</t>
  </si>
  <si>
    <t>CCC(C1=CC=CC=C1)(C(=O)N)C(=O)N</t>
  </si>
  <si>
    <t>C07499</t>
  </si>
  <si>
    <t>IK_JFZHPFOXAAIUMB-UHFFFAOYSA-N</t>
  </si>
  <si>
    <t>3a,7b,12a-Trihydroxyoxocholanyl-Glycine</t>
  </si>
  <si>
    <t>RFDAIACWWDREDC-IFZPJRIXSA-N</t>
  </si>
  <si>
    <t>C[C@H](CCC(=O)NCC(=O)O)[C@H]1CC[C@@H]2[C@@]1([C@H](C[C@H]3[C@H]2[C@H](C[C@H]4[C@@]3(CC[C@H](C4)O)C)O)O)C</t>
  </si>
  <si>
    <t>HMDB0000331</t>
  </si>
  <si>
    <t>IK_RFDAIACWWDREDC-IFZPJRIXSA-N</t>
  </si>
  <si>
    <t>Perilloside B</t>
  </si>
  <si>
    <t>CDSQRAACZGXZNE-UHFFFAOYSA-N</t>
  </si>
  <si>
    <t>C16H24O7</t>
  </si>
  <si>
    <t>CC(=C)C1CCC(=CC1)C(=O)OC2C(C(C(C(O2)CO)O)O)O</t>
  </si>
  <si>
    <t>HMDB0040465</t>
  </si>
  <si>
    <t>IK_CDSQRAACZGXZNE-UHFFFAOYSA-N</t>
  </si>
  <si>
    <t>MG(18:1(11Z)/0:0/0:0)</t>
  </si>
  <si>
    <t>KJHYUSLWTPMFTN-AQWUKCDYSA-N</t>
  </si>
  <si>
    <t>C21H40O4</t>
  </si>
  <si>
    <t>CCCCCC/C=C\CCCCCCCCCC(=O)OC[C@H](CO)O</t>
  </si>
  <si>
    <t>IK_KJHYUSLWTPMFTN-AQWUKCDYSA-N</t>
  </si>
  <si>
    <t>3-Epipapyriferic acid</t>
  </si>
  <si>
    <t>RLVAVWQAAQFUOP-UHFFFAOYSA-N</t>
  </si>
  <si>
    <t>C35H56O8</t>
  </si>
  <si>
    <t>CC(=O)OC1CC2C3(CCC(C(C3CCC2(C4(C1C(CC4)C5(CCC(O5)C(C)(C)O)C)C)C)(C)C)OC(=O)CC(=O)O)C</t>
  </si>
  <si>
    <t>IK_RLVAVWQAAQFUOP-UHFFFAOYSA-N</t>
  </si>
  <si>
    <t>4-Hydroxynonenal</t>
  </si>
  <si>
    <t>JVJFIQYAHPMBBX-FNORWQNLSA-N</t>
  </si>
  <si>
    <t>CCCCCC(/C=C/C=O)O</t>
  </si>
  <si>
    <t>C21642</t>
  </si>
  <si>
    <t>IK_JVJFIQYAHPMBBX-FNORWQNLSA-N</t>
  </si>
  <si>
    <t>Normethandrone</t>
  </si>
  <si>
    <t>ZXSWTMLNIIZPET-ZOFHRBRSSA-N</t>
  </si>
  <si>
    <t>C19H28O2</t>
  </si>
  <si>
    <t>C[C@]12CC[C@H]3[C@H]([C@@H]1CC[C@]2(C)O)CCC4=CC(=O)CC[C@H]34</t>
  </si>
  <si>
    <t>C14491</t>
  </si>
  <si>
    <t>IK_ZXSWTMLNIIZPET-ZOFHRBRSSA-N</t>
  </si>
  <si>
    <t>Domoic acid</t>
  </si>
  <si>
    <t>VZFRNCSOCOPNDB-AOKDLOFSSA-N</t>
  </si>
  <si>
    <t>C15H21NO6</t>
  </si>
  <si>
    <t>C[C@H](/C=C/C=C(/C)\[C@H]1CN[C@@H]([C@H]1CC(=O)O)C(=O)O)C(=O)O</t>
  </si>
  <si>
    <t>C13732</t>
  </si>
  <si>
    <t>IK_VZFRNCSOCOPNDB-AOKDLOFSSA-N</t>
  </si>
  <si>
    <t>3-O-Methylniveusin A</t>
  </si>
  <si>
    <t>MEJPFLKDAHVOFR-CGEJCFONSA-N</t>
  </si>
  <si>
    <t>C21H28O8</t>
  </si>
  <si>
    <t>C/C=C(/C)\C(=O)O[C@@H]1C[C@@]2([C@H](C[C@@](O2)(/C(=C\[C@@H]3[C@@H]1C(=C)C(=O)O3)/CO)OC)O)C</t>
  </si>
  <si>
    <t>C13235</t>
  </si>
  <si>
    <t>IK_MEJPFLKDAHVOFR-CGEJCFONSA-N</t>
  </si>
  <si>
    <t>unknown_165</t>
  </si>
  <si>
    <t>UNKNOWN_ROW__24167579__unknown_165</t>
  </si>
  <si>
    <t>Isovalerylglycine</t>
  </si>
  <si>
    <t>ZRQXMKMBBMNNQC-UHFFFAOYSA-N</t>
  </si>
  <si>
    <t>C7H13NO3</t>
  </si>
  <si>
    <t>CC(C)CC(=O)NCC(=O)O</t>
  </si>
  <si>
    <t>IK_ZRQXMKMBBMNNQC-UHFFFAOYSA-N</t>
  </si>
  <si>
    <t>Biotin sulfoxide</t>
  </si>
  <si>
    <t>Biotin and derivatives</t>
  </si>
  <si>
    <t>KCSKCIQYNAOBNQ-YBSFLMRUSA-N</t>
  </si>
  <si>
    <t>C10H16N2O4S</t>
  </si>
  <si>
    <t>C1[C@H]2[C@@H]([C@@H](S1=O)CCCCC(=O)O)NC(=O)N2</t>
  </si>
  <si>
    <t>C20386</t>
  </si>
  <si>
    <t>IK_KCSKCIQYNAOBNQ-YBSFLMRUSA-N</t>
  </si>
  <si>
    <t>TG(8:0/8:0/8:0)</t>
  </si>
  <si>
    <t>VLPFTAMPNXLGLX-UHFFFAOYSA-N</t>
  </si>
  <si>
    <t>C27H50O6</t>
  </si>
  <si>
    <t>CCCCCCCC(=O)OCC(COC(=O)CCCCCCC)OC(=O)CCCCCCC</t>
  </si>
  <si>
    <t>C08657</t>
  </si>
  <si>
    <t>IK_VLPFTAMPNXLGLX-UHFFFAOYSA-N</t>
  </si>
  <si>
    <t>Estra-1,3,5(10)-triene-3,17-diol, 16-iodo-, (16alpha,17beta)-</t>
  </si>
  <si>
    <t>SSYGGPAGDDGXAF-ZXXIGWHRSA-N</t>
  </si>
  <si>
    <t>C18H23IO2</t>
  </si>
  <si>
    <t>C[C@]12CC[C@H]3[C@H]([C@@H]1C[C@H]([C@@H]2O)I)CCC4=C3C=CC(=C4)O</t>
  </si>
  <si>
    <t>IK_SSYGGPAGDDGXAF-ZXXIGWHRSA-N</t>
  </si>
  <si>
    <t>1-Methyluric acid</t>
  </si>
  <si>
    <t>QFDRTQONISXGJA-UHFFFAOYSA-N</t>
  </si>
  <si>
    <t>C6H6N4O3</t>
  </si>
  <si>
    <t>CN1C(=O)C2=C(NC(=O)N2)NC1=O</t>
  </si>
  <si>
    <t>HMDB0003099</t>
  </si>
  <si>
    <t>C16359</t>
  </si>
  <si>
    <t>IK_QFDRTQONISXGJA-UHFFFAOYSA-N</t>
  </si>
  <si>
    <t>Gamma-Glutamylalanine</t>
  </si>
  <si>
    <t>WQXXXVRAFAKQJM-WHFBIAKZSA-N</t>
  </si>
  <si>
    <t>C[C@@H](C(=O)O)NC(=O)CC[C@@H](C(=O)O)N</t>
  </si>
  <si>
    <t>IK_WQXXXVRAFAKQJM-WHFBIAKZSA-N</t>
  </si>
  <si>
    <t>lysoPC a C26:0</t>
  </si>
  <si>
    <t>WSDKRPCAPHRNNZ-MGBGTMOVSA-N</t>
  </si>
  <si>
    <t>C34H70NO7P</t>
  </si>
  <si>
    <t>CCCCCCCCCCCCCCCCCCCCCCCCCC(=O)OC[C@H](COP(=O)([O-])OCC[N+](C)(C)C)O</t>
  </si>
  <si>
    <t>IK_WSDKRPCAPHRNNZ-MGBGTMOVSA-N</t>
  </si>
  <si>
    <t>PC(22:6(4Z,7Z,10Z,13Z,16Z,19Z)/P-18:1(9Z))</t>
  </si>
  <si>
    <t>BETFSIOJEATXGY-WOCLASLBSA-N</t>
  </si>
  <si>
    <t>C48H82NO7P</t>
  </si>
  <si>
    <t>CCCCCCCC/C=C\CCCCCC/C=C\OC(COC(=O)CC/C=C\C/C=C\C/C=C\C/C=C\C/C=C\C/C=C\CC)COP(=O)([O-])OCC[N+](C)(C)C</t>
  </si>
  <si>
    <t>IK_BETFSIOJEATXGY-WOCLASLBSA-N</t>
  </si>
  <si>
    <t>Tyrphostin 23</t>
  </si>
  <si>
    <t>VTJXFTPMFYAJJU-UHFFFAOYSA-N</t>
  </si>
  <si>
    <t>C10H6N2O2</t>
  </si>
  <si>
    <t>C1=CC(=C(C=C1C=C(C#N)C#N)O)O</t>
  </si>
  <si>
    <t>IK_VTJXFTPMFYAJJU-UHFFFAOYSA-N</t>
  </si>
  <si>
    <t>PC(18:0/18:2(9Z,12Z))</t>
  </si>
  <si>
    <t>FORFDCPQKJHEBF-HUESYALOSA-N</t>
  </si>
  <si>
    <t>CCCCCCCCCCCCCCCCCC(=O)OC[C@H](COP(=O)([O-])OCC[N+](C)(C)C)OC(=O)CCCCCCCC=CCC=CCCCCC</t>
  </si>
  <si>
    <t>IK_FORFDCPQKJHEBF-HUESYALOSA-N</t>
  </si>
  <si>
    <t>Sulfosuccinimidyl 6-(biotinamido)hexanoate</t>
  </si>
  <si>
    <t>UQZHJQWIISKTJN-QUBZPPHQSA-N</t>
  </si>
  <si>
    <t>C20H30N4O9S2</t>
  </si>
  <si>
    <t>C1[C@@H]2[C@@H]([C@H](S1)CCCCC(=O)NCCCCCC(=O)ON3C(=O)CC(C3=O)S(=O)(=O)O)NC(=O)N2</t>
  </si>
  <si>
    <t>IK_UQZHJQWIISKTJN-QUBZPPHQSA-N</t>
  </si>
  <si>
    <t>L-Aspartyl-L phenylalanine</t>
  </si>
  <si>
    <t>YZQCXOFQZKCETR-UWVGGRQHSA-N</t>
  </si>
  <si>
    <t>C13H16N2O5</t>
  </si>
  <si>
    <t>C1=CC=C(C=C1)C[C@@H](C(=O)O)NC(=O)[C@H](CC(=O)O)N</t>
  </si>
  <si>
    <t>HMDB00706</t>
  </si>
  <si>
    <t>IK_YZQCXOFQZKCETR-UWVGGRQHSA-N</t>
  </si>
  <si>
    <t>Adipic Acid</t>
  </si>
  <si>
    <t>WNLRTRBMVRJNCN-UHFFFAOYSA-N</t>
  </si>
  <si>
    <t>C(CCC(=O)O)CC(=O)O</t>
  </si>
  <si>
    <t>C00322</t>
  </si>
  <si>
    <t>IK_WNLRTRBMVRJNCN-UHFFFAOYSA-N</t>
  </si>
  <si>
    <t>PE-NMe(22:6(4Z,7Z,10Z,13Z,16Z,19Z)/15:0)</t>
  </si>
  <si>
    <t>CLPMFZLTACEARJ-YCMZWWCJSA-N</t>
  </si>
  <si>
    <t>CCCCCCCCCCCCCCC(=O)OC(COC(=O)CC/C=C\C/C=C\C/C=C\C/C=C\C/C=C\C/C=C\CC)COP(=O)(O)OCCNC</t>
  </si>
  <si>
    <t>IK_CLPMFZLTACEARJ-YCMZWWCJSA-N</t>
  </si>
  <si>
    <t>8'-hydroxyabscisate</t>
  </si>
  <si>
    <t>AVFORCKFTWHFAR-ZSIFGTMLSA-N</t>
  </si>
  <si>
    <t>CC1=CC(=O)C[C@]([C@]1(/C=C/C(=C\C(=O)O)/C)O)(C)CO</t>
  </si>
  <si>
    <t>C15514</t>
  </si>
  <si>
    <t>IK_AVFORCKFTWHFAR-ZSIFGTMLSA-N</t>
  </si>
  <si>
    <t>Elaeocarpidine</t>
  </si>
  <si>
    <t>MQDDWIVNNZPOCB-HOTGVXAUSA-N</t>
  </si>
  <si>
    <t>C17H21N3</t>
  </si>
  <si>
    <t>C1C[C@H]2N(C1)CC[C@@H]3N2CCC4=C3NC5=CC=CC=C45</t>
  </si>
  <si>
    <t>C10590</t>
  </si>
  <si>
    <t>IK_MQDDWIVNNZPOCB-HOTGVXAUSA-N</t>
  </si>
  <si>
    <t>LysoSM(d18:1)</t>
  </si>
  <si>
    <t>JLVSPVFPBBFMBE-HXSWCURESA-O</t>
  </si>
  <si>
    <t>C23H50N2O5P+</t>
  </si>
  <si>
    <t>CCCCCCCCCCCCC/C=C/[C@H]([C@H](COP(=O)(O)OCC[N+](C)(C)C)N)O</t>
  </si>
  <si>
    <t>HMDB0006482</t>
  </si>
  <si>
    <t>IK_JLVSPVFPBBFMBE-HXSWCURESA-O</t>
  </si>
  <si>
    <t>Hydroxyethyl methacrylic acid</t>
  </si>
  <si>
    <t>DWHJJLTXBKSHJG-HWKANZROSA-N</t>
  </si>
  <si>
    <t>C/C(=C\CCO)/C(=O)O</t>
  </si>
  <si>
    <t>C14530</t>
  </si>
  <si>
    <t>IK_DWHJJLTXBKSHJG-HWKANZROSA-N</t>
  </si>
  <si>
    <t>2'-Deoxymugineic acid</t>
  </si>
  <si>
    <t>CUZKLRTTYZOCSD-CIUDSAMLSA-N</t>
  </si>
  <si>
    <t>C12H20N2O7</t>
  </si>
  <si>
    <t>C1CN([C@@H]1C(=O)O)CC[C@@H](C(=O)O)NCC[C@@H](C(=O)O)O</t>
  </si>
  <si>
    <t>C15485</t>
  </si>
  <si>
    <t>IK_CUZKLRTTYZOCSD-CIUDSAMLSA-N</t>
  </si>
  <si>
    <t>(S)-[8]-Gingerol</t>
  </si>
  <si>
    <t>BCIWKKMTBRYQJU-UHFFFAOYSA-N</t>
  </si>
  <si>
    <t>C19H30O4</t>
  </si>
  <si>
    <t>CCCCCCCC(CC(=O)CCC1=CC(=C(C=C1)O)OC)O</t>
  </si>
  <si>
    <t>C17495</t>
  </si>
  <si>
    <t>IK_BCIWKKMTBRYQJU-UHFFFAOYSA-N</t>
  </si>
  <si>
    <t>Benzaldehyde</t>
  </si>
  <si>
    <t>HUMNYLRZRPPJDN-UHFFFAOYSA-N</t>
  </si>
  <si>
    <t>C7H6O</t>
  </si>
  <si>
    <t>C1=CC=C(C=C1)C=O</t>
  </si>
  <si>
    <t>HMDB0006115</t>
  </si>
  <si>
    <t>C00261</t>
  </si>
  <si>
    <t>IK_HUMNYLRZRPPJDN-UHFFFAOYSA-N</t>
  </si>
  <si>
    <t>PE O-18:1_18:1</t>
  </si>
  <si>
    <t>GHNXVMPBTBKJRP-CLFAGFIQSA-N</t>
  </si>
  <si>
    <t>C41H80NO7P</t>
  </si>
  <si>
    <t>CCCCCCCC/C=C\CCCCCCCCOCC(COP(=O)(O)OCCN)OC(=O)CCCCCCC/C=C\CCCCCCCC</t>
  </si>
  <si>
    <t>IK_GHNXVMPBTBKJRP-CLFAGFIQSA-N</t>
  </si>
  <si>
    <t>Nebracetam</t>
  </si>
  <si>
    <t>LCAFGJGYCUMTGS-UHFFFAOYSA-N</t>
  </si>
  <si>
    <t>C12H16N2O</t>
  </si>
  <si>
    <t>C1C(CN(C1=O)CC2=CC=CC=C2)CN</t>
  </si>
  <si>
    <t>IK_LCAFGJGYCUMTGS-UHFFFAOYSA-N</t>
  </si>
  <si>
    <t>2-Thenoyltrifluoroacetone</t>
  </si>
  <si>
    <t>TXBBUSUXYMIVOS-UHFFFAOYSA-N</t>
  </si>
  <si>
    <t>C8H5F3O2S</t>
  </si>
  <si>
    <t>C1=CSC(=C1)C(=O)CC(=O)C(F)(F)F</t>
  </si>
  <si>
    <t>HMDB0245319</t>
  </si>
  <si>
    <t>C02616</t>
  </si>
  <si>
    <t>IK_TXBBUSUXYMIVOS-UHFFFAOYSA-N</t>
  </si>
  <si>
    <t>13-HODE</t>
  </si>
  <si>
    <t>HNICUWMFWZBIFP-BSZOFBHHSA-N</t>
  </si>
  <si>
    <t>C18H32O3</t>
  </si>
  <si>
    <t>CCCCCC(/C=C/C=C\CCCCCCCC(=O)O)O</t>
  </si>
  <si>
    <t>C14762</t>
  </si>
  <si>
    <t>IK_HNICUWMFWZBIFP-BSZOFBHHSA-N</t>
  </si>
  <si>
    <t>DG(22:6(4Z,7Z,10Z,13Z,16Z,19Z)/22:5(4Z,7Z,10Z,13Z,16Z)/0:0)</t>
  </si>
  <si>
    <t>LYCIFUKTLFWAKN-BKQFRBNDSA-N</t>
  </si>
  <si>
    <t>C47H70O5</t>
  </si>
  <si>
    <t>CCCCC/C=C\C/C=C\C/C=C\C/C=C\C/C=C\CCC(=O)O[C@@H](CO)COC(=O)CC/C=C\C/C=C\C/C=C\C/C=C\C/C=C\C/C=C\CC</t>
  </si>
  <si>
    <t>IK_LYCIFUKTLFWAKN-BKQFRBNDSA-N</t>
  </si>
  <si>
    <t>Polysorbate 80</t>
  </si>
  <si>
    <t>HMFKFHLTUCJZJO-HHVQYONYSA-N</t>
  </si>
  <si>
    <t>C26H50O10</t>
  </si>
  <si>
    <t>CCCCCCCCCCCC(=O)OCCOCC([C@@H]1[C@@H](C(CO1)OCCO)OCCO)OCCO</t>
  </si>
  <si>
    <t>HMDB0303581</t>
  </si>
  <si>
    <t>C11625</t>
  </si>
  <si>
    <t>IK_HMFKFHLTUCJZJO-HHVQYONYSA-N</t>
  </si>
  <si>
    <t>PC(20:2(11Z,14Z)/22:6(4Z,7Z,10Z,13Z,16Z,19Z))</t>
  </si>
  <si>
    <t>YBAVZMWJCPETFA-QFTUWMPFSA-N</t>
  </si>
  <si>
    <t>C50H84NO8P</t>
  </si>
  <si>
    <t>CCCCC/C=C\C/C=C\CCCCCCCCCC(=O)OC[C@H](COP(=O)([O-])OCC[N+](C)(C)C)OC(=O)CC/C=C\C/C=C\C/C=C\C/C=C\C/C=C\C/C=C\CC</t>
  </si>
  <si>
    <t>C04692</t>
  </si>
  <si>
    <t>IK_YBAVZMWJCPETFA-QFTUWMPFSA-N</t>
  </si>
  <si>
    <t>Ganglioside GM3 (d18:1/16:0)</t>
  </si>
  <si>
    <t>NURCPIMQAUMKKZ-FZOQRHEPSA-N</t>
  </si>
  <si>
    <t>C57H104N2O21</t>
  </si>
  <si>
    <t>CCCCCCCCCCCCCCCC(=O)N[C@@H](CO[C@H]1C([C@H]([C@@H]([C@H](O1)CO)O[C@H]2[C@@H]([C@H]([C@H]([C@H](O2)CO)O)O[C@@]3(C[C@@H]([C@H](C(O3)[C@@H]([C@@H](CO)O)O)NC(=O)C)O)C(=O)O)O)O)O)[C@@H](/C=C/CCCCCCCCCCCCC)O</t>
  </si>
  <si>
    <t>IK_NURCPIMQAUMKKZ-FZOQRHEPSA-N</t>
  </si>
  <si>
    <t>Prenyl glucoside</t>
  </si>
  <si>
    <t>GQJQCKUJCHMTNF-UHFFFAOYSA-N</t>
  </si>
  <si>
    <t>C11H20O6</t>
  </si>
  <si>
    <t>CC(=CCOC1C(C(C(C(O1)CO)O)O)O)C</t>
  </si>
  <si>
    <t>HMDB0031876</t>
  </si>
  <si>
    <t>C09808</t>
  </si>
  <si>
    <t>IK_GQJQCKUJCHMTNF-UHFFFAOYSA-N</t>
  </si>
  <si>
    <t>Dibutyl Phthalate</t>
  </si>
  <si>
    <t>DOIRQSBPFJWKBE-UHFFFAOYSA-N</t>
  </si>
  <si>
    <t>C16H22O4</t>
  </si>
  <si>
    <t>CCCCOC(=O)C1=CC=CC=C1C(=O)OCCCC</t>
  </si>
  <si>
    <t>C14214</t>
  </si>
  <si>
    <t>IK_DOIRQSBPFJWKBE-UHFFFAOYSA-N</t>
  </si>
  <si>
    <t>Glu-Ile-Leu-Asp-Val</t>
  </si>
  <si>
    <t>VPKCCODFKUZEMT-KZVLABISSA-N</t>
  </si>
  <si>
    <t>C26H45N5O10</t>
  </si>
  <si>
    <t>CC[C@H](C)[C@@H](C(=O)N[C@@H](CC(C)C)C(=O)N[C@@H](CC(=O)O)C(=O)N[C@@H](C(C)C)C(=O)O)NC(=O)[C@H](CCC(=O)O)N</t>
  </si>
  <si>
    <t>IK_VPKCCODFKUZEMT-KZVLABISSA-N</t>
  </si>
  <si>
    <t>Biocytin</t>
  </si>
  <si>
    <t>BAQMYDQNMFBZNA-MNXVOIDGSA-N</t>
  </si>
  <si>
    <t>C16H28N4O4S</t>
  </si>
  <si>
    <t>C1[C@H]2[C@@H]([C@@H](S1)CCCCC(=O)NCCCC[C@@H](C(=O)O)N)NC(=O)N2</t>
  </si>
  <si>
    <t>C05552</t>
  </si>
  <si>
    <t>IK_BAQMYDQNMFBZNA-MNXVOIDGSA-N</t>
  </si>
  <si>
    <t>DN-isobutylamide</t>
  </si>
  <si>
    <t>XVTARERDLIZSBS-KSCSMHSMSA-N</t>
  </si>
  <si>
    <t>C20H32N6O5</t>
  </si>
  <si>
    <t>CC(C)CNC(=O)CCC(C(=O)N[C@@H](CC1=CN=CN1)C(=O)N2CCC[C@H]2C(=O)N)O</t>
  </si>
  <si>
    <t>IK_XVTARERDLIZSBS-KSCSMHSMSA-N</t>
  </si>
  <si>
    <t>SM(d16:1/18:1)</t>
  </si>
  <si>
    <t>QQFVICUNTBNUKN-QQRIYSRRSA-N</t>
  </si>
  <si>
    <t>CCCCCCCCCCC/C=C/[C@H]([C@H](COP(=O)([O-])OCC[N+](C)(C)C)NC(=O)CCCCCCC/C=C\CCCCCCCC)O</t>
  </si>
  <si>
    <t>IK_QQFVICUNTBNUKN-QQRIYSRRSA-N</t>
  </si>
  <si>
    <t>3,4'-Dimethyquercetin 7-[alpha-L-arabinofuranosyl-(1-&gt;6)-glucoside]</t>
  </si>
  <si>
    <t>UPISBTVRUJGIRH-HNANJHLJSA-N</t>
  </si>
  <si>
    <t>C28H32O16</t>
  </si>
  <si>
    <t>COC1=C(C=C(C=C1)C2=C(C(=O)C3=C(C=C(C=C3O2)O[C@H]4[C@@H]([C@H]([C@@H]([C@H](O4)CO[C@H]5[C@@H]([C@H]([C@@H](O5)CO)O)O)O)O)O)O)OC)O</t>
  </si>
  <si>
    <t>IK_UPISBTVRUJGIRH-HNANJHLJSA-N</t>
  </si>
  <si>
    <t>1-Nonanol</t>
  </si>
  <si>
    <t>ZWRUINPWMLAQRD-UHFFFAOYSA-N</t>
  </si>
  <si>
    <t>C9H20O</t>
  </si>
  <si>
    <t>CCCCCCCCCO</t>
  </si>
  <si>
    <t>C14696</t>
  </si>
  <si>
    <t>IK_ZWRUINPWMLAQRD-UHFFFAOYSA-N</t>
  </si>
  <si>
    <t>Aspartyl-Leucine</t>
  </si>
  <si>
    <t>ZVDPYSVOZFINEE-BQBZGAKWSA-N</t>
  </si>
  <si>
    <t>CC(C)C[C@@H](C(=O)O)NC(=O)[C@H](CC(=O)O)N</t>
  </si>
  <si>
    <t>IK_ZVDPYSVOZFINEE-BQBZGAKWSA-N</t>
  </si>
  <si>
    <t>Methionine</t>
  </si>
  <si>
    <t>FFEARJCKVFRZRR-UHFFFAOYNA-N</t>
  </si>
  <si>
    <t>C00019</t>
  </si>
  <si>
    <t>IK_FFEARJCKVFRZRR-UHFFFAOYNA-N</t>
  </si>
  <si>
    <t>Genistein sulfate</t>
  </si>
  <si>
    <t>Isoflavonoid O-glycosides</t>
  </si>
  <si>
    <t>VTCHIESVVACVBD-DMKRFUROSA-N</t>
  </si>
  <si>
    <t>C21H18O14S</t>
  </si>
  <si>
    <t>C1=CC(=CC=C1C2=C3OC4=CC(=C(C(=C4C2=O)O)OS(=O)(=O)O3)O[C@H]5C(C([C@@H](C(O5)CO)O)O)O)O</t>
  </si>
  <si>
    <t>IK_VTCHIESVVACVBD-DMKRFUROSA-N</t>
  </si>
  <si>
    <t>4,5,7-Trihydroxyisoflavone</t>
  </si>
  <si>
    <t>TZBJGXHYKVUXJN-UHFFFAOYSA-N</t>
  </si>
  <si>
    <t>C15H10O5</t>
  </si>
  <si>
    <t>C1=CC(=CC=C1C2=COC3=CC(=CC(=C3C2=O)O)O)O</t>
  </si>
  <si>
    <t>C06563</t>
  </si>
  <si>
    <t>IK_TZBJGXHYKVUXJN-UHFFFAOYSA-N</t>
  </si>
  <si>
    <t>7,8-Dihydro-3b,6a-dihydroxy-alpha-ionol 9-glucoside</t>
  </si>
  <si>
    <t>PKDTXFWHZWYNAH-UHFFFAOYSA-N</t>
  </si>
  <si>
    <t>C19H34O8</t>
  </si>
  <si>
    <t>CC1=CC(CC(C1(CCC(C)OC2C(C(C(C(O2)CO)O)O)O)O)(C)C)O</t>
  </si>
  <si>
    <t>C03343</t>
  </si>
  <si>
    <t>IK_PKDTXFWHZWYNAH-UHFFFAOYSA-N</t>
  </si>
  <si>
    <t>PE(20:2/0:0)</t>
  </si>
  <si>
    <t>QJHRNPQXCMXOOH-XBJNFHHOSA-N</t>
  </si>
  <si>
    <t>C25H48NO7P</t>
  </si>
  <si>
    <t>CCCCC/C=C\C/C=C\CCCCCCCCCC(=O)OC[C@H](COP(=O)(O)OCCN)O</t>
  </si>
  <si>
    <t>C02926</t>
  </si>
  <si>
    <t>IK_QJHRNPQXCMXOOH-XBJNFHHOSA-N</t>
  </si>
  <si>
    <t>Brompheniramine (didemethylated)</t>
  </si>
  <si>
    <t>C14H15BrN2</t>
  </si>
  <si>
    <t>NO_INCHIKEY__brompheniramine didemethylated</t>
  </si>
  <si>
    <t>4-Hydroxyphenylacetic acid sulfate</t>
  </si>
  <si>
    <t>BVUMIHICABFWGS-UHFFFAOYSA-N</t>
  </si>
  <si>
    <t>C8H8O6S</t>
  </si>
  <si>
    <t>C1=CC(=CC=C1CC(=O)OS(=O)(=O)O)O</t>
  </si>
  <si>
    <t>IK_BVUMIHICABFWGS-UHFFFAOYSA-N</t>
  </si>
  <si>
    <t>4-Oxopentanenitrile</t>
  </si>
  <si>
    <t>JFVBCXHSPKJLRP-UHFFFAOYSA-N</t>
  </si>
  <si>
    <t>C5H7NO</t>
  </si>
  <si>
    <t>CC(=O)CCC#N</t>
  </si>
  <si>
    <t>IK_JFVBCXHSPKJLRP-UHFFFAOYSA-N</t>
  </si>
  <si>
    <t>PE(18:0/20:4(8Z,11Z,14Z,17Z))</t>
  </si>
  <si>
    <t>YEHAZLUVAZKVRO-PDWSRYNESA-N</t>
  </si>
  <si>
    <t>CCCCCCCCCCCCCCCCCC(=O)OC[C@H](COP(=O)(O)OCCN)OC(=O)CCCCCC/C=C\C/C=C\C/C=C\C/C=C\CC</t>
  </si>
  <si>
    <t>IK_YEHAZLUVAZKVRO-PDWSRYNESA-N</t>
  </si>
  <si>
    <t>Tazolol</t>
  </si>
  <si>
    <t>DREVJBVJBRSSDL-UHFFFAOYSA-N</t>
  </si>
  <si>
    <t>C9H16N2O2S</t>
  </si>
  <si>
    <t>CC(C)NCC(COC1=NC=CS1)O</t>
  </si>
  <si>
    <t>IK_DREVJBVJBRSSDL-UHFFFAOYSA-N</t>
  </si>
  <si>
    <t>SM d36:1</t>
  </si>
  <si>
    <t>LKQLRGMMMAHREN-YJFXYUILSA-N</t>
  </si>
  <si>
    <t>C41H83N2O6P</t>
  </si>
  <si>
    <t>CCCCCCCCCCCCCCCCCC(=O)N[C@@H](COP(=O)([O-])OCC[N+](C)(C)C)[C@@H](/C=C/CCCCCCCCCCCCC)O</t>
  </si>
  <si>
    <t>IK_LKQLRGMMMAHREN-YJFXYUILSA-N</t>
  </si>
  <si>
    <t>L-Octanoylcarnitine</t>
  </si>
  <si>
    <t>CXTATJFJDMJMIY-CYBMUJFWSA-N</t>
  </si>
  <si>
    <t>C15H29NO4</t>
  </si>
  <si>
    <t>CCCCCCCC(=O)O[C@H](CC(=O)[O-])C[N+](C)(C)C</t>
  </si>
  <si>
    <t>C02838</t>
  </si>
  <si>
    <t>IK_CXTATJFJDMJMIY-CYBMUJFWSA-N</t>
  </si>
  <si>
    <t>TG 18:0_18:0_18:1</t>
  </si>
  <si>
    <t>YFFIQXNTTVSKJC-FVDSYPCUSA-N</t>
  </si>
  <si>
    <t>C57H108O6</t>
  </si>
  <si>
    <t>CCCCCCCCCCCCCCCCCC(=O)OCC(COC(=O)CCCCCCC/C=C\CCCCCCCC)OC(=O)CCCCCCCCCCCCCCCCC</t>
  </si>
  <si>
    <t>IK_YFFIQXNTTVSKJC-FVDSYPCUSA-N</t>
  </si>
  <si>
    <t>N-Acetylmuramate</t>
  </si>
  <si>
    <t>MNLRQHMNZILYPY-MKFCKLDKSA-N</t>
  </si>
  <si>
    <t>C11H19NO8</t>
  </si>
  <si>
    <t>C[C@H](C(=O)O)O[C@H]1[C@@H]([C@H](OC([C@@H]1NC(=O)C)O)CO)O</t>
  </si>
  <si>
    <t>C01050</t>
  </si>
  <si>
    <t>IK_MNLRQHMNZILYPY-MKFCKLDKSA-N</t>
  </si>
  <si>
    <t>SM d38:0</t>
  </si>
  <si>
    <t>UGRZESKDAPEULH-ACEXITHZSA-N</t>
  </si>
  <si>
    <t>C43H89N2O6P</t>
  </si>
  <si>
    <t>CCCCCCCCCCCCCCCCCCCC(=O)N[C@@H](COP(=O)([O-])OCC[N+](C)(C)C)[C@@H](CCCCCCCCCCCCCCC)O</t>
  </si>
  <si>
    <t>IK_UGRZESKDAPEULH-ACEXITHZSA-N</t>
  </si>
  <si>
    <t>PE 34:1</t>
  </si>
  <si>
    <t>FHQVHHIBKUMWTI-OTMQOFQLSA-N</t>
  </si>
  <si>
    <t>C39H76NO8P</t>
  </si>
  <si>
    <t>CCCCCCCCCCCCCCCC(=O)OC[C@H](COP(=O)(O)OCCN)OC(=O)CCCCCCC/C=C\CCCCCCCC</t>
  </si>
  <si>
    <t>IK_FHQVHHIBKUMWTI-OTMQOFQLSA-N</t>
  </si>
  <si>
    <t>Hexaethylene glycol</t>
  </si>
  <si>
    <t>IIRDTKBZINWQAW-UHFFFAOYSA-N</t>
  </si>
  <si>
    <t>C12H26O7</t>
  </si>
  <si>
    <t>C(COCCOCCOCCOCCOCCO)O</t>
  </si>
  <si>
    <t>HMDB0061822</t>
  </si>
  <si>
    <t>IK_IIRDTKBZINWQAW-UHFFFAOYSA-N</t>
  </si>
  <si>
    <t>Difluorodeoxyuridine</t>
  </si>
  <si>
    <t>UTTULGRFBPONAA-VPENINKCSA-N</t>
  </si>
  <si>
    <t>C9H10F2N2O5</t>
  </si>
  <si>
    <t>C1[C@@H]([C@H](O[C@H]1N2C(=C(C(=O)NC2=O)F)F)CO)O</t>
  </si>
  <si>
    <t>C16656</t>
  </si>
  <si>
    <t>IK_UTTULGRFBPONAA-VPENINKCSA-N</t>
  </si>
  <si>
    <t>LPE 22:5</t>
  </si>
  <si>
    <t>OSRWIBSZJTWIKA-JLNKQSITSA-N</t>
  </si>
  <si>
    <t>C27H46NO7P</t>
  </si>
  <si>
    <t>CC/C=C\C/C=C\C/C=C\C/C=C\C/C=C\CCCCCC(=O)OCC(COP(=O)(O)OCCN)O</t>
  </si>
  <si>
    <t>IK_OSRWIBSZJTWIKA-JLNKQSITSA-N</t>
  </si>
  <si>
    <t>TG 16:0_18:0_18:0</t>
  </si>
  <si>
    <t>SDNYRTVJOFMYIW-UHFFFAOYSA-N</t>
  </si>
  <si>
    <t>C55H106O6</t>
  </si>
  <si>
    <t>CCCCCCCCCCCCCCCCCC(=O)OCC(COC(=O)CCCCCCCCCCCCCCC)OC(=O)CCCCCCCCCCCCCCCCC</t>
  </si>
  <si>
    <t>IK_SDNYRTVJOFMYIW-UHFFFAOYSA-N</t>
  </si>
  <si>
    <t>Olsalazine-O-sulfate</t>
  </si>
  <si>
    <t>Azobenzenes</t>
  </si>
  <si>
    <t>VMGXLRXDXJZSTP-UHFFFAOYSA-N</t>
  </si>
  <si>
    <t>C14H10N2O9S</t>
  </si>
  <si>
    <t>C1=CC(=C(C=C1N=NC2=CC(=C(C=C2)OS(=O)(=O)O)C(=O)O)C(=O)O)O</t>
  </si>
  <si>
    <t>IK_VMGXLRXDXJZSTP-UHFFFAOYSA-N</t>
  </si>
  <si>
    <t>Agnuside</t>
  </si>
  <si>
    <t>GLACGTLACKLUJX-QNAXTHAFSA-N</t>
  </si>
  <si>
    <t>C22H26O11</t>
  </si>
  <si>
    <t>C1=CO[C@H]([C@H]2[C@@H]1[C@@H](C=C2COC(=O)C3=CC=C(C=C3)O)O)O[C@H]4[C@@H]([C@H]([C@@H]([C@H](O4)CO)O)O)O</t>
  </si>
  <si>
    <t>C09765</t>
  </si>
  <si>
    <t>IK_GLACGTLACKLUJX-QNAXTHAFSA-N</t>
  </si>
  <si>
    <t>Terephthalic Acid</t>
  </si>
  <si>
    <t>KKEYFWRCBNTPAC-UHFFFAOYSA-N</t>
  </si>
  <si>
    <t>C8H6O4</t>
  </si>
  <si>
    <t>C1=CC(=CC=C1C(=O)O)C(=O)O</t>
  </si>
  <si>
    <t>C06337</t>
  </si>
  <si>
    <t>IK_KKEYFWRCBNTPAC-UHFFFAOYSA-N</t>
  </si>
  <si>
    <t>TG 48:1</t>
  </si>
  <si>
    <t>FEKLSEFRUGWUOS-DLOIZKPKSA-N</t>
  </si>
  <si>
    <t>C51H96O6</t>
  </si>
  <si>
    <t>CCCCCCCCCCCCCCCC(=O)OC[C@H](COC(=O)CCCCCCC/C=C\CCCCCC)OC(=O)CCCCCCCCCCCCCCC</t>
  </si>
  <si>
    <t>IK_FEKLSEFRUGWUOS-DLOIZKPKSA-N</t>
  </si>
  <si>
    <t>LPC O-20:0</t>
  </si>
  <si>
    <t>GZGHIJOEOOMFMM-UHFFFAOYSA-N</t>
  </si>
  <si>
    <t>C28H60NO6P</t>
  </si>
  <si>
    <t>CCCCCCCCCCCCCCCCCCCCOCC(COP(=O)([O-])OCC[N+](C)(C)C)O</t>
  </si>
  <si>
    <t>IK_GZGHIJOEOOMFMM-UHFFFAOYSA-N</t>
  </si>
  <si>
    <t>5-(3-Pyridyl)-2-hydroxytetrahydrofuran</t>
  </si>
  <si>
    <t>LHGVLZHIYVKZBT-UHFFFAOYSA-N</t>
  </si>
  <si>
    <t>C1CC(OC1C2=CN=CC=C2)O</t>
  </si>
  <si>
    <t>C19578</t>
  </si>
  <si>
    <t>IK_LHGVLZHIYVKZBT-UHFFFAOYSA-N</t>
  </si>
  <si>
    <t>PE 36:1</t>
  </si>
  <si>
    <t>JQKOHRZNEOQNJE-ZZEZOPTASA-N</t>
  </si>
  <si>
    <t>CCCCCCCCCCCCCCCCCC(=O)OCC(COP(=O)(O)OCCN)OC(=O)CCCCCCC/C=C\CCCCCCCC</t>
  </si>
  <si>
    <t>IK_JQKOHRZNEOQNJE-ZZEZOPTASA-N</t>
  </si>
  <si>
    <t>PE 38:4</t>
  </si>
  <si>
    <t>ANRKEHNWXKCXDB-BHFWLYLHSA-N</t>
  </si>
  <si>
    <t>CCCCCCCCCCCCCCCCCC(=O)OC[C@H](COP(=O)(O)OCCN)OC(=O)CCC/C=C\C/C=C\C/C=C\C/C=C\CCCCC</t>
  </si>
  <si>
    <t>IK_ANRKEHNWXKCXDB-BHFWLYLHSA-N</t>
  </si>
  <si>
    <t>TG 51:1</t>
  </si>
  <si>
    <t>OZAXLAGNPZMZAD-BOEMPQCLSA-N</t>
  </si>
  <si>
    <t>CCCCCCCCCCCCCCCCC(=O)OC[C@H](COC(=O)CCCCCCC/C=C\CCCCCCC)OC(=O)CCCCCCCCCCCCCCCC</t>
  </si>
  <si>
    <t>IK_OZAXLAGNPZMZAD-BOEMPQCLSA-N</t>
  </si>
  <si>
    <t>9,9-Dimethyl-1-(sulfinylamino)decane</t>
  </si>
  <si>
    <t>XCLBLPLSYOQBEP-UHFFFAOYSA-N</t>
  </si>
  <si>
    <t>C12H25NOS</t>
  </si>
  <si>
    <t>CC(C)(C)CCCCCCCCN=S=O</t>
  </si>
  <si>
    <t>IK_XCLBLPLSYOQBEP-UHFFFAOYSA-N</t>
  </si>
  <si>
    <t>LPC O-24:1</t>
  </si>
  <si>
    <t>LANVDNZVFGFCTB-PFONDFGASA-N</t>
  </si>
  <si>
    <t>C32H66NO6P</t>
  </si>
  <si>
    <t>CCCCCCCCCC/C=C\CCCCCCCCCCCCOCC(COP(=O)([O-])OCC[N+](C)(C)C)O</t>
  </si>
  <si>
    <t>IK_LANVDNZVFGFCTB-PFONDFGASA-N</t>
  </si>
  <si>
    <t>PC O-46:8</t>
  </si>
  <si>
    <t>IODKAUXLYSBFAK-WMKZAWCOSA-N</t>
  </si>
  <si>
    <t>C54H94NO7P</t>
  </si>
  <si>
    <t>CCCCCCCC/C=C\CCCCCCCCOCC(COP(=O)([O-])OCC[N+](C)(C)C)OC(=O)CCCCC/C=C\C/C=C\C/C=C\C/C=C\C/C=C\C/C=C\C/C=C\CC</t>
  </si>
  <si>
    <t>IK_IODKAUXLYSBFAK-WMKZAWCOSA-N</t>
  </si>
  <si>
    <t>LPE 22:4</t>
  </si>
  <si>
    <t>RSVFMXVZJZRSQQ-LTKCOYKYSA-N</t>
  </si>
  <si>
    <t>CC/C=C\C/C=C\C/C=C\C/C=C\CCCCCCCCC(=O)OCC(COP(=O)(O)OCCN)O</t>
  </si>
  <si>
    <t>IK_RSVFMXVZJZRSQQ-LTKCOYKYSA-N</t>
  </si>
  <si>
    <t>Dihydrothiazine</t>
  </si>
  <si>
    <t>Thiazines</t>
  </si>
  <si>
    <t>1,2-thiazines</t>
  </si>
  <si>
    <t>NWWJFMCCTZLKNT-UHFFFAOYSA-N</t>
  </si>
  <si>
    <t>C4H7NS</t>
  </si>
  <si>
    <t>C1CNSC=C1</t>
  </si>
  <si>
    <t>IK_NWWJFMCCTZLKNT-UHFFFAOYSA-N</t>
  </si>
  <si>
    <t>SM d38:2</t>
  </si>
  <si>
    <t>MDRFMTLYKHBJTF-NQYLGBTJSA-N</t>
  </si>
  <si>
    <t>CCCCCCCCCCCCC/C=C/[C@H]([C@H](COP(=O)([O-])OCC[N+](C)(C)C)NC(=O)CCCCCCCCC/C=C\CCCCCCCC)O</t>
  </si>
  <si>
    <t>C11811</t>
  </si>
  <si>
    <t>IK_MDRFMTLYKHBJTF-NQYLGBTJSA-N</t>
  </si>
  <si>
    <t>PE 36:2</t>
  </si>
  <si>
    <t>MWRBNPKJOOWZPW-CLFAGFIQSA-N</t>
  </si>
  <si>
    <t>CCCCCCCC/C=C\CCCCCCCC(=O)OCC(COP(=O)(O)OCCN)OC(=O)CCCCCCC/C=C\CCCCCCCC</t>
  </si>
  <si>
    <t>IK_MWRBNPKJOOWZPW-CLFAGFIQSA-N</t>
  </si>
  <si>
    <t>PE 36:4</t>
  </si>
  <si>
    <t>DUQDVNACTOXOJA-KTKXOIIHSA-N</t>
  </si>
  <si>
    <t>CCCCCCCCCCCCCCCC(=O)O[C@H](COC(=O)CCC/C=C\C/C=C\C/C=C\C/C=C\CCCCC)COP(=O)(O)OCCN</t>
  </si>
  <si>
    <t>IK_DUQDVNACTOXOJA-KTKXOIIHSA-N</t>
  </si>
  <si>
    <t>TG 48:2</t>
  </si>
  <si>
    <t>RUOVJPPUXXFZPC-YZEIBMOJSA-N</t>
  </si>
  <si>
    <t>C51H94O6</t>
  </si>
  <si>
    <t>CCCCCCCCCCCCCCCC(=O)OC[C@H](COC(=O)CCCCCCC/C=C\CCCCCC)OC(=O)CCCCCCC/C=C\CCCCCC</t>
  </si>
  <si>
    <t>IK_RUOVJPPUXXFZPC-YZEIBMOJSA-N</t>
  </si>
  <si>
    <t>PC 36:1</t>
  </si>
  <si>
    <t>ATHVAWFAEPLPPQ-VRDBWYNSSA-N</t>
  </si>
  <si>
    <t>CCCCCCCCCCCCCCCCCC(=O)OC[C@H](COP(=O)([O-])OCC[N+](C)(C)C)OC(=O)CCCCCCC/C=C\CCCCCCCC</t>
  </si>
  <si>
    <t>IK_ATHVAWFAEPLPPQ-VRDBWYNSSA-N</t>
  </si>
  <si>
    <t>PE O-17:1_18:2</t>
  </si>
  <si>
    <t>ANDIJCDJHMZLND-DAWNVERKSA-N</t>
  </si>
  <si>
    <t>C40H76NO7P</t>
  </si>
  <si>
    <t>CCCCCCC/C=C\CCCCCCCCOCC(COP(=O)(O)OCCN)OC(=O)CCCCCCC/C=C\C/C=C\CCCCC</t>
  </si>
  <si>
    <t>IK_ANDIJCDJHMZLND-DAWNVERKSA-N</t>
  </si>
  <si>
    <t>TG 15:0_16:0_18:0</t>
  </si>
  <si>
    <t>BABSZGMYWGFHOB-UHFFFAOYSA-N</t>
  </si>
  <si>
    <t>CCCCCCCCCCCCCCCCCC(=O)OCC(COC(=O)CCCCCCCCCCCCCC)OC(=O)CCCCCCCCCCCCCCC</t>
  </si>
  <si>
    <t>IK_BABSZGMYWGFHOB-UHFFFAOYSA-N</t>
  </si>
  <si>
    <t>PC 17:0-22:4-d5</t>
  </si>
  <si>
    <t>LGPGBPOGXNRFFI-XQEWOMBFSA-N</t>
  </si>
  <si>
    <t>C47H86NO8P</t>
  </si>
  <si>
    <t>[2H][C@@](C([2H])([2H])OC(=O)CCCCCCCCCCCCCCCC)(C([2H])([2H])OP(=O)([O-])OCC[N+](C)(C)C)OC(=O)CCCCC/C=C\C/C=C\C/C=C\C/C=C\CCCCC</t>
  </si>
  <si>
    <t>IK_LGPGBPOGXNRFFI-XQEWOMBFSA-N</t>
  </si>
  <si>
    <t>N-Isobutyrylglycine</t>
  </si>
  <si>
    <t>DCICDMMXFIELDF-UHFFFAOYSA-N</t>
  </si>
  <si>
    <t>CC(C)C(=O)NCC(=O)O</t>
  </si>
  <si>
    <t>HMDB0000730</t>
  </si>
  <si>
    <t>IK_DCICDMMXFIELDF-UHFFFAOYSA-N</t>
  </si>
  <si>
    <t>TG 49:2</t>
  </si>
  <si>
    <t>QZYSUBAQYSVFNX-PSMULLBHSA-N</t>
  </si>
  <si>
    <t>C52H96O6</t>
  </si>
  <si>
    <t>CCCCCCCCCCCCCCCCC(=O)OC[C@@H](COC(=O)CCCCCCC/C=C\CCCCCC)OC(=O)CCCCCCC/C=C\CCCCCC</t>
  </si>
  <si>
    <t>C02572</t>
  </si>
  <si>
    <t>IK_QZYSUBAQYSVFNX-PSMULLBHSA-N</t>
  </si>
  <si>
    <t>PE O-16:1_18:1</t>
  </si>
  <si>
    <t>RFPQMVKZNQOUGY-KXYOHKLBSA-N</t>
  </si>
  <si>
    <t>C39H76NO7P</t>
  </si>
  <si>
    <t>CCCCCCCC/C=C\CCCCCCCC(=O)OC(COCCCCCCCC/C=C\CCCCCC)COP(=O)(O)OCCN</t>
  </si>
  <si>
    <t>IK_RFPQMVKZNQOUGY-KXYOHKLBSA-N</t>
  </si>
  <si>
    <t>Arlacel</t>
  </si>
  <si>
    <t>NWGKJDSIEKMTRX-MDZDMXLPSA-N</t>
  </si>
  <si>
    <t>C24H44O6</t>
  </si>
  <si>
    <t>CCCCCCCC/C=C/CCCCCCCC(=O)OCC(C1C(C(CO1)O)O)O</t>
  </si>
  <si>
    <t>C03626</t>
  </si>
  <si>
    <t>IK_NWGKJDSIEKMTRX-MDZDMXLPSA-N</t>
  </si>
  <si>
    <t>L-Valine</t>
  </si>
  <si>
    <t>KZSNJWFQEVHDMF-BYPYZUCNSA-N</t>
  </si>
  <si>
    <t>CC(C)[C@@H](C(=O)O)N</t>
  </si>
  <si>
    <t>HMDB00883</t>
  </si>
  <si>
    <t>C00183</t>
  </si>
  <si>
    <t>IK_KZSNJWFQEVHDMF-BYPYZUCNSA-N</t>
  </si>
  <si>
    <t>PC O-18:0_16:0</t>
  </si>
  <si>
    <t>GTFLTTXDLGEBAI-UHFFFAOYSA-N</t>
  </si>
  <si>
    <t>C42H86NO7P</t>
  </si>
  <si>
    <t>CCCCCCCCCCCCCCCCCCOCC(COP(=O)([O-])OCC[N+](C)(C)C)OC(=O)CCCCCCCCCCCCCCC</t>
  </si>
  <si>
    <t>IK_GTFLTTXDLGEBAI-UHFFFAOYSA-N</t>
  </si>
  <si>
    <t>SM 43:2;2O</t>
  </si>
  <si>
    <t>HKPROAQUMPEHJM-GJLVVWLQSA-N</t>
  </si>
  <si>
    <t>CCCCCCC/C=C\C/C=C\CCCCCCCCCCCCCCCCCCCCCC(=O)NC(COP(=O)([O-])OCC[N+](C)(C)C)C(CCCCCC)O</t>
  </si>
  <si>
    <t>IK_HKPROAQUMPEHJM-GJLVVWLQSA-N</t>
  </si>
  <si>
    <t>PC O-44:7</t>
  </si>
  <si>
    <t>HCPQJTXDTFGBNJ-WWCBJTKISA-N</t>
  </si>
  <si>
    <t>C52H92NO7P</t>
  </si>
  <si>
    <t>CCCCCCCCCCCCCCCCOCC(COP(=O)([O-])OCC[N+](C)(C)C)OC(=O)CCCCC/C=C\C/C=C\C/C=C\C/C=C\C/C=C\C/C=C\C/C=C\CC</t>
  </si>
  <si>
    <t>IK_HCPQJTXDTFGBNJ-WWCBJTKISA-N</t>
  </si>
  <si>
    <t>LPC 42:3</t>
  </si>
  <si>
    <t>WJQPVPNICDCELH-IHDWIWDKSA-N</t>
  </si>
  <si>
    <t>C50H96NO7P</t>
  </si>
  <si>
    <t>CCCCCCC/C=C\C/C=C\C/C=C\CCCCCCCCCCCCCCCCCCCCCCCCCCC(=O)OCC(COP(=O)([O-])OCC[N+](C)(C)C)O</t>
  </si>
  <si>
    <t>IK_WJQPVPNICDCELH-IHDWIWDKSA-N</t>
  </si>
  <si>
    <t>GlcCer d42:2</t>
  </si>
  <si>
    <t>WBOZIXHPUPAOIA-RBELZSLISA-N</t>
  </si>
  <si>
    <t>C48H91NO8</t>
  </si>
  <si>
    <t>CCCCCCCCCCCCC/C=C/[C@H]([C@H](CO[C@H]1C(C([C@@H]([C@H](O1)CO)O)O)O)NC(=O)CCCCCCCCCCCCC/C=C\CCCCCCCC)O</t>
  </si>
  <si>
    <t>IK_WBOZIXHPUPAOIA-RBELZSLISA-N</t>
  </si>
  <si>
    <t>SM d43:2</t>
  </si>
  <si>
    <t>PBROMOQAZGFDHQ-GPQOMLTASA-N</t>
  </si>
  <si>
    <t>CCCCCCCCCCCCCCCCCCCCCCCCC(=O)N[C@@H](COP(=O)([O-])OCC[N+](C)(C)C)[C@@H](/C=C/CCCCCCCC/C=C\CCC)O</t>
  </si>
  <si>
    <t>IK_PBROMOQAZGFDHQ-GPQOMLTASA-N</t>
  </si>
  <si>
    <t>TG 54:1</t>
  </si>
  <si>
    <t>YFFIQXNTTVSKJC-NZEOUKRFSA-N</t>
  </si>
  <si>
    <t>CCCCCCCCCCCCCCCCCC(=O)OC[C@H](COC(=O)CCCCCCC/C=C\CCCCCCCC)OC(=O)CCCCCCCCCCCCCCCCC</t>
  </si>
  <si>
    <t>IK_YFFIQXNTTVSKJC-NZEOUKRFSA-N</t>
  </si>
  <si>
    <t>TG 46:0</t>
  </si>
  <si>
    <t>JWVXCFSNEOMSHH-UHFFFAOYSA-N</t>
  </si>
  <si>
    <t>C49H94O6</t>
  </si>
  <si>
    <t>CCCCCCCCCCCCCCCC(=O)OCC(COC(=O)CCCCCCCCCCCCC)OC(=O)CCCCCCCCCCCCCCC</t>
  </si>
  <si>
    <t>IK_JWVXCFSNEOMSHH-UHFFFAOYSA-N</t>
  </si>
  <si>
    <t>PE 16:0_18:1</t>
  </si>
  <si>
    <t>FHQVHHIBKUMWTI-ZCXUNETKSA-N</t>
  </si>
  <si>
    <t>CCCCCCCCCCCCCCCC(=O)OCC(COP(=O)(O)OCCN)OC(=O)CCCCCCC/C=C\CCCCCCCC</t>
  </si>
  <si>
    <t>C13877</t>
  </si>
  <si>
    <t>IK_FHQVHHIBKUMWTI-ZCXUNETKSA-N</t>
  </si>
  <si>
    <t>TG 52:0</t>
  </si>
  <si>
    <t>SDNYRTVJOFMYIW-OIVUAWODSA-N</t>
  </si>
  <si>
    <t>CCCCCCCCCCCCCCCCCC(=O)OC[C@@H](COC(=O)CCCCCCCCCCCCCCC)OC(=O)CCCCCCCCCCCCCCCCC</t>
  </si>
  <si>
    <t>IK_SDNYRTVJOFMYIW-OIVUAWODSA-N</t>
  </si>
  <si>
    <t>(2R,4S,5R)-2,4,5,6-Tetrahydroxyhexanal</t>
  </si>
  <si>
    <t>KDSPLKNONIUZSZ-NGJCXOISSA-N</t>
  </si>
  <si>
    <t>C6H12O5</t>
  </si>
  <si>
    <t>C([C@H](C=O)O)[C@@H]([C@@H](CO)O)O</t>
  </si>
  <si>
    <t>IK_KDSPLKNONIUZSZ-NGJCXOISSA-N</t>
  </si>
  <si>
    <t>PC O-44:6</t>
  </si>
  <si>
    <t>IYYVNINVOLHLIG-GEMHLVOWSA-N</t>
  </si>
  <si>
    <t>C52H94NO7P</t>
  </si>
  <si>
    <t>CCCCCCCCCCCCCCCCOCC(COP(=O)([O-])OCC[N+](C)(C)C)OC(=O)CCCCCCCC/C=C\C/C=C\C/C=C\C/C=C\C/C=C\C/C=C\CC</t>
  </si>
  <si>
    <t>IK_IYYVNINVOLHLIG-GEMHLVOWSA-N</t>
  </si>
  <si>
    <t>GlcCer d40:1</t>
  </si>
  <si>
    <t>YIGARKIIFOHVPF-YAEABVQUSA-N</t>
  </si>
  <si>
    <t>CCCCCCCCCCCCCCCCCCCCCC(=O)N[C@@H](CO[C@H]1C(C([C@@H]([C@H](O1)CO)O)O)O)[C@@H](/C=C/CCCCCCCCCCCCC)O</t>
  </si>
  <si>
    <t>IK_YIGARKIIFOHVPF-YAEABVQUSA-N</t>
  </si>
  <si>
    <t>Trans-4-Hydroxyl L-Proline</t>
  </si>
  <si>
    <t>BTNKSMIZKSHDNT-UHFFFAOYSA-N</t>
  </si>
  <si>
    <t>C9H16ClN3O3</t>
  </si>
  <si>
    <t>C1CC(CCC1NC(=O)N(CCCl)N=O)O</t>
  </si>
  <si>
    <t>HMDB00725</t>
  </si>
  <si>
    <t>C01157</t>
  </si>
  <si>
    <t>IK_BTNKSMIZKSHDNT-UHFFFAOYSA-N</t>
  </si>
  <si>
    <t>SM 35:1;2O</t>
  </si>
  <si>
    <t>NZVSGOQOFUVMHA-QOSDPKFLSA-N</t>
  </si>
  <si>
    <t>CCCCCCCCCCCCCCCCCCCCCCCCCCC(=O)NC(COP(=O)([O-])OCC[N+](C)(C)C)C(/C=C/CCC)O</t>
  </si>
  <si>
    <t>IK_NZVSGOQOFUVMHA-QOSDPKFLSA-N</t>
  </si>
  <si>
    <t>1-Pyrroline-5-carboxylic acid</t>
  </si>
  <si>
    <t>DWAKNKKXGALPNW-UHFFFAOYSA-N</t>
  </si>
  <si>
    <t>C5H7NO2</t>
  </si>
  <si>
    <t>C1CC(N=C1)C(=O)O</t>
  </si>
  <si>
    <t>C03912</t>
  </si>
  <si>
    <t>IK_DWAKNKKXGALPNW-UHFFFAOYSA-N</t>
  </si>
  <si>
    <t>PE O-17:1_20:4</t>
  </si>
  <si>
    <t>ZTNZTGXTHOFZGC-LNFNTRPGSA-N</t>
  </si>
  <si>
    <t>C42H76NO7P</t>
  </si>
  <si>
    <t>CCCCCCC/C=C\CCCCCCCCOCC(COP(=O)(O)OCCN)OC(=O)CCCCCC/C=C\C/C=C\C/C=C\C/C=C\CC</t>
  </si>
  <si>
    <t>IK_ZTNZTGXTHOFZGC-LNFNTRPGSA-N</t>
  </si>
  <si>
    <t>PC 38:3</t>
  </si>
  <si>
    <t>KNNHXKQRTYEWCA-HYYWERRFSA-N</t>
  </si>
  <si>
    <t>CCCCCC/C=C\CCCCCCCCCC(=O)O[C@H](COC(=O)CCCCCCCCC/C=C\C/C=C\CCCCC)COP(=O)([O-])OCC[N+](C)(C)C</t>
  </si>
  <si>
    <t>IK_KNNHXKQRTYEWCA-HYYWERRFSA-N</t>
  </si>
  <si>
    <t>DG 38:5</t>
  </si>
  <si>
    <t>GRGDLDNREYVILP-CNWVQWJYSA-N</t>
  </si>
  <si>
    <t>C41H70O5</t>
  </si>
  <si>
    <t>CCCCC/C=C\C/C=C\CCCCCCCCCC(=O)O[C@@H](CO)COC(=O)CCCCCCC/C=C\C/C=C\C/C=C\CC</t>
  </si>
  <si>
    <t>IK_GRGDLDNREYVILP-CNWVQWJYSA-N</t>
  </si>
  <si>
    <t>TG 18:1_18:1_20:1</t>
  </si>
  <si>
    <t>QXMHHXQBBKDSSL-DCKNSECYSA-N</t>
  </si>
  <si>
    <t>C59H108O6</t>
  </si>
  <si>
    <t>CCCCCCCC/C=C\CCCCCCCCCC(=O)OCC(COC(=O)CCCCCCC/C=C\CCCCCCCC)OC(=O)CCCCCCC/C=C\CCCCCCCC</t>
  </si>
  <si>
    <t>C12978</t>
  </si>
  <si>
    <t>IK_QXMHHXQBBKDSSL-DCKNSECYSA-N</t>
  </si>
  <si>
    <t>LPC 40:4</t>
  </si>
  <si>
    <t>VYYVPZRIOGLZOD-DOFZRALJSA-N</t>
  </si>
  <si>
    <t>CC/C=C\C/C=C\C/C=C\C/C=C\CCCCCCCCCCCCCCCCCCCCCCCCCCC(=O)OCC(COP(=O)([O-])OCC[N+](C)(C)C)O</t>
  </si>
  <si>
    <t>IK_VYYVPZRIOGLZOD-DOFZRALJSA-N</t>
  </si>
  <si>
    <t>PE O-20:1_18:2</t>
  </si>
  <si>
    <t>DAIDBSCCEAIZEG-XOPUQBBPSA-N</t>
  </si>
  <si>
    <t>CCCCCCCC/C=C\CCCCCCCCCCOCC(COP(=O)(O)OCCN)OC(=O)CCCCCCC/C=C\C/C=C\CCCCC</t>
  </si>
  <si>
    <t>IK_DAIDBSCCEAIZEG-XOPUQBBPSA-N</t>
  </si>
  <si>
    <t>GlcCer d41:1</t>
  </si>
  <si>
    <t>SJGWLQDELUWRDA-MUYAOIFFSA-N</t>
  </si>
  <si>
    <t>C47H91NO8</t>
  </si>
  <si>
    <t>CCCCCCCCCCCCCCCCCCCCCCC(=O)N[C@@H](CO[C@H]1C(C([C@@H]([C@H](O1)CO)O)O)O)[C@@H](/C=C/CCCCCCCCCCCCC)O</t>
  </si>
  <si>
    <t>IK_SJGWLQDELUWRDA-MUYAOIFFSA-N</t>
  </si>
  <si>
    <t>Phosphatidylethanolamine 16:1-18:1</t>
  </si>
  <si>
    <t>HGDJXBPLHZFXGO-LBXGSASVSA-N</t>
  </si>
  <si>
    <t>CCCCCCCCCCCCC/C=C\CCC(=O)OC(COC(=O)CC/C=C\CCCCCCCCCCC)COP(=O)(O)OCCN</t>
  </si>
  <si>
    <t>IK_HGDJXBPLHZFXGO-LBXGSASVSA-N</t>
  </si>
  <si>
    <t>DG 18:1_18:1</t>
  </si>
  <si>
    <t>AFSHUZFNMVJNKX-CLFAGFIQSA-N</t>
  </si>
  <si>
    <t>C39H72O5</t>
  </si>
  <si>
    <t>CCCCCCCC/C=C\CCCCCCCC(=O)OCC(CO)OC(=O)CCCCCCC/C=C\CCCCCCCC</t>
  </si>
  <si>
    <t>IK_AFSHUZFNMVJNKX-CLFAGFIQSA-N</t>
  </si>
  <si>
    <t>SM d38:1</t>
  </si>
  <si>
    <t>AADLTHQNYQJHQV-SVLGDMRNSA-N</t>
  </si>
  <si>
    <t>C43H87N2O6P</t>
  </si>
  <si>
    <t>CCCCCCCCCCCCCCCCCCCC(=O)N[C@@H](COP(=O)([O-])OCC[N+](C)(C)C)[C@@H](/C=C/CCCCCCCCCCCCC)O</t>
  </si>
  <si>
    <t>IK_AADLTHQNYQJHQV-SVLGDMRNSA-N</t>
  </si>
  <si>
    <t>Gingerglycolipid B</t>
  </si>
  <si>
    <t>UHISGSDYAIIBMO-UMLSMIIMSA-N</t>
  </si>
  <si>
    <t>C33H58O14</t>
  </si>
  <si>
    <t>CCCCC/C=C\C/C=C\CCCCCCCC(=O)OC[C@H](CO[C@H]1[C@@H]([C@H]([C@H]([C@H](O1)CO[C@@H]2[C@@H]([C@H]([C@H]([C@H](O2)CO)O)O)O)O)O)O)O</t>
  </si>
  <si>
    <t>IK_UHISGSDYAIIBMO-UMLSMIIMSA-N</t>
  </si>
  <si>
    <t>Cyclopentanol</t>
  </si>
  <si>
    <t>XCIXKGXIYUWCLL-UHFFFAOYSA-N</t>
  </si>
  <si>
    <t>C5H10O</t>
  </si>
  <si>
    <t>C1CCC(C1)O</t>
  </si>
  <si>
    <t>HMDB0302463</t>
  </si>
  <si>
    <t>C02020</t>
  </si>
  <si>
    <t>IK_XCIXKGXIYUWCLL-UHFFFAOYSA-N</t>
  </si>
  <si>
    <t>PC(18:2(9Z,12Z)/14:0)</t>
  </si>
  <si>
    <t>IORKBJYFXXCDMP-GMGFYYQASA-N</t>
  </si>
  <si>
    <t>CCCCCCCCCCCCCC(=O)O[C@H](COC(=O)CCCCCCC/C=C\C/C=C\CCCCC)COP(=O)([O-])OCC[N+](C)(C)C</t>
  </si>
  <si>
    <t>IK_IORKBJYFXXCDMP-GMGFYYQASA-N</t>
  </si>
  <si>
    <t>Se-Adenosylselenomethionine</t>
  </si>
  <si>
    <t>GGJFWMOVUFBSIN-AIRLBKTGSA-O</t>
  </si>
  <si>
    <t>C15H22N6O5Se</t>
  </si>
  <si>
    <t>C[Se+](CC[C@@H](C(=O)O)N)C[C@@H]1[C@H]([C@H]([C@@H](O1)N2C=NC3=C(N=CN=C32)N)O)O</t>
  </si>
  <si>
    <t>C05691</t>
  </si>
  <si>
    <t>IK_GGJFWMOVUFBSIN-AIRLBKTGSA-O</t>
  </si>
  <si>
    <t>1-Hydroxy-2,2,5,5-tetramethylpyrrolidine-3-carboxamide</t>
  </si>
  <si>
    <t>Pyrrolidine carboxylic acids and derivatives</t>
  </si>
  <si>
    <t>UXDLYVBMRUIQCX-UHFFFAOYSA-N</t>
  </si>
  <si>
    <t>CC1(CC(C(N1O)(C)C)C(=O)N)C</t>
  </si>
  <si>
    <t>C11260</t>
  </si>
  <si>
    <t>IK_UXDLYVBMRUIQCX-UHFFFAOYSA-N</t>
  </si>
  <si>
    <t>DG(15:0/18:4(6Z,9Z,12Z,15Z)/0:0)</t>
  </si>
  <si>
    <t>MFIONIMKDOSXCC-SJQSLJDISA-N</t>
  </si>
  <si>
    <t>CCCCCCCCCCCCCCC(=O)OC[C@H](CO)OC(=O)CCCC/C=C\C/C=C\C/C=C\C/C=C\CC</t>
  </si>
  <si>
    <t>IK_MFIONIMKDOSXCC-SJQSLJDISA-N</t>
  </si>
  <si>
    <t>Retaspimycin</t>
  </si>
  <si>
    <t>OAKGNIRUXAZDQF-TXHRRWQRSA-N</t>
  </si>
  <si>
    <t>C31H45N3O8</t>
  </si>
  <si>
    <t>C[C@H]1C[C@@H]([C@@H]([C@H](/C=C(/[C@@H]([C@H](/C=C\C=C(\C(=O)NC2=CC(=C(C(=C2O)C1)NCC=C)O)/C)OC)OC(=O)N)\C)C)O)OC</t>
  </si>
  <si>
    <t>HMDB0257169</t>
  </si>
  <si>
    <t>C19698</t>
  </si>
  <si>
    <t>IK_OAKGNIRUXAZDQF-TXHRRWQRSA-N</t>
  </si>
  <si>
    <t>2-Polyprenyl-3-methyl-6-methoxy-1,4-benzoquinone</t>
  </si>
  <si>
    <t>GKCNNWJPOJGTLV-UKTHLTGXSA-N</t>
  </si>
  <si>
    <t>CC1=C(C(=O)C(=CC1=O)OC)C/C=C(\C)/CCC=C(C)C</t>
  </si>
  <si>
    <t>C17561</t>
  </si>
  <si>
    <t>IK_GKCNNWJPOJGTLV-UKTHLTGXSA-N</t>
  </si>
  <si>
    <t>3'-C-Ethynylcytidine</t>
  </si>
  <si>
    <t>JFIWEPHGRUDAJN-DYUFWOLASA-N</t>
  </si>
  <si>
    <t>C11H13N3O5</t>
  </si>
  <si>
    <t>C#C[C@]1([C@H](O[C@H]([C@@H]1O)N2C=CC(=NC2=O)N)CO)O</t>
  </si>
  <si>
    <t>IK_JFIWEPHGRUDAJN-DYUFWOLASA-N</t>
  </si>
  <si>
    <t>GPCho(18:1/16:0)</t>
  </si>
  <si>
    <t>RRVPPYNAZJRZFR-VYOBOKEXSA-N</t>
  </si>
  <si>
    <t>CCCCCCCCCCCCCCCC(=O)O[C@H](COC(=O)CCCCCCC/C=C\CCCCCCCC)COP(=O)([O-])OCC[N+](C)(C)C</t>
  </si>
  <si>
    <t>IK_RRVPPYNAZJRZFR-VYOBOKEXSA-N</t>
  </si>
  <si>
    <t>3-phenyllactic acid</t>
  </si>
  <si>
    <t>VOXXWSYKYCBWHO-UHFFFAOYSA-N</t>
  </si>
  <si>
    <t>C1=CC=C(C=C1)CC(C(=O)O)O</t>
  </si>
  <si>
    <t>C00569</t>
  </si>
  <si>
    <t>IK_VOXXWSYKYCBWHO-UHFFFAOYSA-N</t>
  </si>
  <si>
    <t>Hexyl glucoside</t>
  </si>
  <si>
    <t>JVAZJLFFSJARQM-RMPHRYRLSA-N</t>
  </si>
  <si>
    <t>C12H24O6</t>
  </si>
  <si>
    <t>CCCCCCO[C@H]1[C@@H]([C@H]([C@@H]([C@H](O1)CO)O)O)O</t>
  </si>
  <si>
    <t>HMDB0031688</t>
  </si>
  <si>
    <t>IK_JVAZJLFFSJARQM-RMPHRYRLSA-N</t>
  </si>
  <si>
    <t>Glutamylleucine</t>
  </si>
  <si>
    <t>YBAFDPFAUTYYRW-YUMQZZPRSA-N</t>
  </si>
  <si>
    <t>CC(C)C[C@@H](C(=O)O)NC(=O)[C@H](CCC(=O)O)N</t>
  </si>
  <si>
    <t>IK_YBAFDPFAUTYYRW-YUMQZZPRSA-N</t>
  </si>
  <si>
    <t>N-Linoleoyl Leucine</t>
  </si>
  <si>
    <t>CICRQSYFFGMUEH-MVKOLZDDSA-N</t>
  </si>
  <si>
    <t>C24H43NO3</t>
  </si>
  <si>
    <t>CCCCC/C=C/C/C=C/CCCCCCCC(=O)NC(CC(C)C)C(=O)O</t>
  </si>
  <si>
    <t>HMDB0241979</t>
  </si>
  <si>
    <t>IK_CICRQSYFFGMUEH-MVKOLZDDSA-N</t>
  </si>
  <si>
    <t>Orotic acid</t>
  </si>
  <si>
    <t>PXQPEWDEAKTCGB-UHFFFAOYSA-N</t>
  </si>
  <si>
    <t>C5H4N2O4</t>
  </si>
  <si>
    <t>C1=C(NC(=O)NC1=O)C(=O)O</t>
  </si>
  <si>
    <t>HMDB0000226</t>
  </si>
  <si>
    <t>C00295</t>
  </si>
  <si>
    <t>IK_PXQPEWDEAKTCGB-UHFFFAOYSA-N</t>
  </si>
  <si>
    <t>Oxamyl</t>
  </si>
  <si>
    <t>KZAUOCCYDRDERY-UHFFFAOYSA-N</t>
  </si>
  <si>
    <t>C7H13N3O3S</t>
  </si>
  <si>
    <t>CNC(=O)ON=C(C(=O)N(C)C)SC</t>
  </si>
  <si>
    <t>C18419</t>
  </si>
  <si>
    <t>IK_KZAUOCCYDRDERY-UHFFFAOYSA-N</t>
  </si>
  <si>
    <t>Choline</t>
  </si>
  <si>
    <t>OEYIOHPDSNJKLS-UHFFFAOYSA-N</t>
  </si>
  <si>
    <t>C5H14NO | C5H14NO+</t>
  </si>
  <si>
    <t>C[N+](C)(C)CCO</t>
  </si>
  <si>
    <t>C00114</t>
  </si>
  <si>
    <t>IK_OEYIOHPDSNJKLS-UHFFFAOYSA-N</t>
  </si>
  <si>
    <t>Hydroquinone</t>
  </si>
  <si>
    <t>QIGBRXMKCJKVMJ-UHFFFAOYSA-N</t>
  </si>
  <si>
    <t>C6H6O2</t>
  </si>
  <si>
    <t>C1=CC(=CC=C1O)O</t>
  </si>
  <si>
    <t>C00530</t>
  </si>
  <si>
    <t>IK_QIGBRXMKCJKVMJ-UHFFFAOYSA-N</t>
  </si>
  <si>
    <t>3-Hydroxybenzaldehyde</t>
  </si>
  <si>
    <t>IAVREABSGIHHMO-UHFFFAOYSA-N</t>
  </si>
  <si>
    <t>C1=CC(=CC(=C1)O)C=O</t>
  </si>
  <si>
    <t>C03067</t>
  </si>
  <si>
    <t>IK_IAVREABSGIHHMO-UHFFFAOYSA-N</t>
  </si>
  <si>
    <t>Jasmonic acid</t>
  </si>
  <si>
    <t>ZNJFBWYDHIGLCU-HWKXXFMVSA-N</t>
  </si>
  <si>
    <t>C12H18O3</t>
  </si>
  <si>
    <t>CC/C=C\C[C@@H]1[C@H](CCC1=O)CC(=O)O</t>
  </si>
  <si>
    <t>C08491</t>
  </si>
  <si>
    <t>IK_ZNJFBWYDHIGLCU-HWKXXFMVSA-N</t>
  </si>
  <si>
    <t>Decadienyl-l-carnitine</t>
  </si>
  <si>
    <t>QOEAXNMFJWVZIG-QGZVFWFLSA-N</t>
  </si>
  <si>
    <t>C17H31NO3</t>
  </si>
  <si>
    <t>CCCCCCC=CC=C[C@@](CC(=O)[O-])(C[N+](C)(C)C)O</t>
  </si>
  <si>
    <t>IK_QOEAXNMFJWVZIG-QGZVFWFLSA-N</t>
  </si>
  <si>
    <t>3 Hydroxymandelic acid - COOH</t>
  </si>
  <si>
    <t>PRJJVJQUMHDYMQ-UHFFFAOYSA-N</t>
  </si>
  <si>
    <t>COC1=CC=CC(=C1)C(C(=O)OC)OC</t>
  </si>
  <si>
    <t>IK_PRJJVJQUMHDYMQ-UHFFFAOYSA-N</t>
  </si>
  <si>
    <t>2-Hydroxyethanesulfonate</t>
  </si>
  <si>
    <t>SUMDYPCJJOFFON-UHFFFAOYSA-M</t>
  </si>
  <si>
    <t>C2H5O4S-</t>
  </si>
  <si>
    <t>C(CS(=O)(=O)[O-])O</t>
  </si>
  <si>
    <t>HMDB0003903</t>
  </si>
  <si>
    <t>C05123</t>
  </si>
  <si>
    <t>IK_SUMDYPCJJOFFON-UHFFFAOYSA-M</t>
  </si>
  <si>
    <t>Beta-Thujaplicin</t>
  </si>
  <si>
    <t>Hydrocarbon derivatives</t>
  </si>
  <si>
    <t>Tropones</t>
  </si>
  <si>
    <t>Tropolones</t>
  </si>
  <si>
    <t>FUWUEFKEXZQKKA-UHFFFAOYSA-N</t>
  </si>
  <si>
    <t>C10H12O2</t>
  </si>
  <si>
    <t>CC(C)C1=CC(=O)C(=CC=C1)O</t>
  </si>
  <si>
    <t>C09904</t>
  </si>
  <si>
    <t>IK_FUWUEFKEXZQKKA-UHFFFAOYSA-N</t>
  </si>
  <si>
    <t>Pentadeca-3,6,9-trienedioylcarnitine</t>
  </si>
  <si>
    <t>AEESIZVTDUAOEG-MWQVBOBVSA-N</t>
  </si>
  <si>
    <t>C22H35NO6</t>
  </si>
  <si>
    <t>C[N+](C)(C)CC(CC(=O)[O-])OC(=O)C/C=C/C/C=C/C/C=C/CCCCC(=O)O</t>
  </si>
  <si>
    <t>IK_AEESIZVTDUAOEG-MWQVBOBVSA-N</t>
  </si>
  <si>
    <t>Oxypurinol</t>
  </si>
  <si>
    <t>HXNFUBHNUDHIGC-UHFFFAOYSA-N</t>
  </si>
  <si>
    <t>C1=NNC2=C1C(=O)NC(=O)N2</t>
  </si>
  <si>
    <t>C07599</t>
  </si>
  <si>
    <t>IK_HXNFUBHNUDHIGC-UHFFFAOYSA-N</t>
  </si>
  <si>
    <t>3-Methyl-N-phenylaniline</t>
  </si>
  <si>
    <t>Toluenes</t>
  </si>
  <si>
    <t>TWPMMLHBHPYSMT-UHFFFAOYSA-N</t>
  </si>
  <si>
    <t>C13H13N</t>
  </si>
  <si>
    <t>CC1=CC(=CC=C1)NC2=CC=CC=C2</t>
  </si>
  <si>
    <t>IK_TWPMMLHBHPYSMT-UHFFFAOYSA-N</t>
  </si>
  <si>
    <t>MG(20:3(6,8,11)-OH(5)/0:0/0:0)</t>
  </si>
  <si>
    <t>KHYYDOVNIFQNTL-DXKRBAIRSA-N</t>
  </si>
  <si>
    <t>C23H40O5</t>
  </si>
  <si>
    <t>CCCCCCCC/C=C/C/C=C/C=C/C(CCCC(=O)OC[C@H](CO)O)O</t>
  </si>
  <si>
    <t>IK_KHYYDOVNIFQNTL-DXKRBAIRSA-N</t>
  </si>
  <si>
    <t>2,3-Secoporrigenin</t>
  </si>
  <si>
    <t>OTCSBULKTTUVHL-XXSKBKDCSA-N</t>
  </si>
  <si>
    <t>C27H40O6</t>
  </si>
  <si>
    <t>C[C@@H]1CC[C@@]2([C@H]([C@H]3[C@@H](O2)C[C@@H]4[C@@]3(CC[C@H]5[C@H]4C[C@@H]6[C@H]([C@]5(C)CC(=O)O)CC(=O)O6)C)C)OC1</t>
  </si>
  <si>
    <t>IK_OTCSBULKTTUVHL-XXSKBKDCSA-N</t>
  </si>
  <si>
    <t>PC(20:4(8Z,11Z,14Z,17Z)/18:0)</t>
  </si>
  <si>
    <t>FBCNXALHPSQUQY-WKABSKOFSA-N</t>
  </si>
  <si>
    <t>C46H84NO8P</t>
  </si>
  <si>
    <t>CCCCCCCCCCCCCCCCCC(=O)O[C@H](COC(=O)CCCCCC/C=C\C/C=C\C/C=C\C/C=C\CC)COP(=O)([O-])OCC[N+](C)(C)C</t>
  </si>
  <si>
    <t>IK_FBCNXALHPSQUQY-WKABSKOFSA-N</t>
  </si>
  <si>
    <t>Estriol-17-glucuronide</t>
  </si>
  <si>
    <t>CZGFLAQOJPXVRV-GITAKMRZSA-N</t>
  </si>
  <si>
    <t>C[C@]12CC[C@@H]3[C@@H]([C@H]1C[C@H]([C@@H]2OC4[C@@H]([C@H]([C@@H]([C@H](O4)C(=O)O)O)O)O)O)CCC5=C3C=CC(=C5)O</t>
  </si>
  <si>
    <t>C11346</t>
  </si>
  <si>
    <t>IK_CZGFLAQOJPXVRV-GITAKMRZSA-N</t>
  </si>
  <si>
    <t>Galactinol</t>
  </si>
  <si>
    <t>VCWMRQDBPZKXKG-ZNVDUFQESA-N</t>
  </si>
  <si>
    <t>C([C@@H]1[C@@H]([C@@H]([C@H]([C@H](O1)OC2[C@H]([C@H](C([C@H]([C@@H]2O)O)O)O)O)O)O)O)O</t>
  </si>
  <si>
    <t>C01235</t>
  </si>
  <si>
    <t>IK_VCWMRQDBPZKXKG-ZNVDUFQESA-N</t>
  </si>
  <si>
    <t>4-Acetyl-2-methoxyphenyl 6-O-(6-deoxy-?-L-mannopyranosyl)-?-D-glucopyranoside</t>
  </si>
  <si>
    <t>NO_INCHIKEY__4 acetyl 2 methoxyphenyl 6 o 6 deoxy l mannopyranosyl d glucopyranoside</t>
  </si>
  <si>
    <t>Diphenylamine</t>
  </si>
  <si>
    <t>DMBHHRLKUKUOEG-UHFFFAOYSA-N</t>
  </si>
  <si>
    <t>C12H11N</t>
  </si>
  <si>
    <t>C1=CC=C(C=C1)NC2=CC=CC=C2</t>
  </si>
  <si>
    <t>HMDB0032562</t>
  </si>
  <si>
    <t>C11016</t>
  </si>
  <si>
    <t>IK_DMBHHRLKUKUOEG-UHFFFAOYSA-N</t>
  </si>
  <si>
    <t>PC(16:1(9Z)/16:0)</t>
  </si>
  <si>
    <t>IPMVHVDAYPUFKH-WYRBGLKBSA-N</t>
  </si>
  <si>
    <t>CCCCCCCCCCCCCCCC(=O)O[C@H](COC(=O)CCCCCCC/C=C\CCCCCC)COP(=O)([O-])OCC[N+](C)(C)C</t>
  </si>
  <si>
    <t>IK_IPMVHVDAYPUFKH-WYRBGLKBSA-N</t>
  </si>
  <si>
    <t>S-Methyl-L-Cysteine</t>
  </si>
  <si>
    <t>IDIDJDIHTAOVLG-VKHMYHEASA-N</t>
  </si>
  <si>
    <t>C4H9NO2S</t>
  </si>
  <si>
    <t>CSC[C@@H](C(=O)O)N</t>
  </si>
  <si>
    <t>C03800</t>
  </si>
  <si>
    <t>IK_IDIDJDIHTAOVLG-VKHMYHEASA-N</t>
  </si>
  <si>
    <t>Cyclopropanecarboxamide, 1,2,2,3,3-pentamethyl-</t>
  </si>
  <si>
    <t>Cyclopropanecarboxylic acids and derivatives</t>
  </si>
  <si>
    <t>PKSJDCCFDXWPLW-UHFFFAOYSA-N</t>
  </si>
  <si>
    <t>C9H17NO</t>
  </si>
  <si>
    <t>CC1(C(C1(C)C(=O)N)(C)C)C</t>
  </si>
  <si>
    <t>HMDB0250674</t>
  </si>
  <si>
    <t>IK_PKSJDCCFDXWPLW-UHFFFAOYSA-N</t>
  </si>
  <si>
    <t>Cysteinyl-Asparagine</t>
  </si>
  <si>
    <t>AYKQJQVWUYEZNU-UHFFFAOYSA-N</t>
  </si>
  <si>
    <t>C7H13N3O4S</t>
  </si>
  <si>
    <t>C(C(C(=O)O)NC(=O)C(CS)N)C(=O)N</t>
  </si>
  <si>
    <t>IK_AYKQJQVWUYEZNU-UHFFFAOYSA-N</t>
  </si>
  <si>
    <t>3-Hydroxyheptadecanoylcarnitine</t>
  </si>
  <si>
    <t>YAZBCYAYQHWOBG-UHFFFAOYSA-N</t>
  </si>
  <si>
    <t>C24H47NO5</t>
  </si>
  <si>
    <t>CCCCCCCCCCCCCCC(CC(=O)OC(CC(=O)[O-])C[N+](C)(C)C)O</t>
  </si>
  <si>
    <t>IK_YAZBCYAYQHWOBG-UHFFFAOYSA-N</t>
  </si>
  <si>
    <t>3,3',5,6-Tetrahydroxy-4',7-dimethoxyflavone 3-glucuronide</t>
  </si>
  <si>
    <t>TTZIHUKKIDPTQT-UHFFFAOYSA-N</t>
  </si>
  <si>
    <t>C23H22O14</t>
  </si>
  <si>
    <t>COC1=C(C=C(C=C1)C2=C(C(=O)C3=C(C(=C(C=C3O2)OC)O)O)OC4C(C(C(C(O4)C(=O)O)O)O)O)O</t>
  </si>
  <si>
    <t>IK_TTZIHUKKIDPTQT-UHFFFAOYSA-N</t>
  </si>
  <si>
    <t>Fluoxetine glucuronide</t>
  </si>
  <si>
    <t>ROQAUFRWFXOLOE-FEKBJPIOSA-N</t>
  </si>
  <si>
    <t>C23H26F3NO7</t>
  </si>
  <si>
    <t>CN(CCC(C1=CC=CC=C1)OC2=CC=C(C=C2)C(F)(F)F)[C@H]3[C@@H]([C@H]([C@@H]([C@H](O3)C(=O)O)O)O)O</t>
  </si>
  <si>
    <t>HMDB0060607</t>
  </si>
  <si>
    <t>IK_ROQAUFRWFXOLOE-FEKBJPIOSA-N</t>
  </si>
  <si>
    <t>(2E)-3-[3-(sulfooxy)phenyl]prop-2-enoic acid</t>
  </si>
  <si>
    <t>YPXHXDXMTWPQTO-SNAWJCMRSA-N</t>
  </si>
  <si>
    <t>C9H8O6S</t>
  </si>
  <si>
    <t>C1=CC(=CC(=C1)OS(=O)(=O)O)/C=C/C(=O)O</t>
  </si>
  <si>
    <t>C18075</t>
  </si>
  <si>
    <t>IK_YPXHXDXMTWPQTO-SNAWJCMRSA-N</t>
  </si>
  <si>
    <t>4-Oxooctanoylcarnitine</t>
  </si>
  <si>
    <t>AHTAWKLQNJKVCN-UHFFFAOYSA-N</t>
  </si>
  <si>
    <t>C15H27NO5</t>
  </si>
  <si>
    <t>CCCCC(=O)CCC(=O)OC(CC(=O)[O-])C[N+](C)(C)C</t>
  </si>
  <si>
    <t>IK_AHTAWKLQNJKVCN-UHFFFAOYSA-N</t>
  </si>
  <si>
    <t>LysoPC(18:3(6Z,9Z,12Z)/0:0)</t>
  </si>
  <si>
    <t>MRTUWVDDQVMUCR-ACHCNROVSA-N</t>
  </si>
  <si>
    <t>C26H48NO7P</t>
  </si>
  <si>
    <t>CCCCC/C=C\C/C=C\C/C=C\CCCCC(=O)OC[C@H](COP(=O)([O-])OCC[N+](C)(C)C)O</t>
  </si>
  <si>
    <t>IK_MRTUWVDDQVMUCR-ACHCNROVSA-N</t>
  </si>
  <si>
    <t>N,N-Dimethylformamide</t>
  </si>
  <si>
    <t>ZMXDDKWLCZADIW-UHFFFAOYSA-N</t>
  </si>
  <si>
    <t>C3H7NO</t>
  </si>
  <si>
    <t>CN(C)C=O</t>
  </si>
  <si>
    <t>C03134</t>
  </si>
  <si>
    <t>IK_ZMXDDKWLCZADIW-UHFFFAOYSA-N</t>
  </si>
  <si>
    <t>Palmitoylcarnitine</t>
  </si>
  <si>
    <t>XOMRRQXKHMYMOC-UHFFFAOYSA-N</t>
  </si>
  <si>
    <t>C23H45NO4</t>
  </si>
  <si>
    <t>CCCCCCCCCCCCCCCC(=O)OC(CC(=O)[O-])C[N+](C)(C)C</t>
  </si>
  <si>
    <t>HMDB0000222</t>
  </si>
  <si>
    <t>C02990</t>
  </si>
  <si>
    <t>IK_XOMRRQXKHMYMOC-UHFFFAOYSA-N</t>
  </si>
  <si>
    <t>Allyl butyrate</t>
  </si>
  <si>
    <t>RMZIOVJHUJAAEY-UHFFFAOYSA-N</t>
  </si>
  <si>
    <t>C7H12O2</t>
  </si>
  <si>
    <t>CCCC(=O)OCC=C</t>
  </si>
  <si>
    <t>IK_RMZIOVJHUJAAEY-UHFFFAOYSA-N</t>
  </si>
  <si>
    <t>Leucylhydroxyproline</t>
  </si>
  <si>
    <t>JCCZCUUYYHWRGX-VGMNWLOBSA-N</t>
  </si>
  <si>
    <t>C11H20N2O4</t>
  </si>
  <si>
    <t>CC(C)C[C@@H](C(=O)N1C[C@@H](C[C@H]1C(=O)O)O)N</t>
  </si>
  <si>
    <t>IK_JCCZCUUYYHWRGX-VGMNWLOBSA-N</t>
  </si>
  <si>
    <t>Uracil</t>
  </si>
  <si>
    <t>ISAKRJDGNUQOIC-UHFFFAOYSA-N</t>
  </si>
  <si>
    <t>C4H4N2O2</t>
  </si>
  <si>
    <t>C1=CNC(=O)NC1=O</t>
  </si>
  <si>
    <t>C00106</t>
  </si>
  <si>
    <t>IK_ISAKRJDGNUQOIC-UHFFFAOYSA-N</t>
  </si>
  <si>
    <t>L-Canaline</t>
  </si>
  <si>
    <t>FQPGMQABJNQLLF-VKHMYHEASA-N</t>
  </si>
  <si>
    <t>C4H10N2O3</t>
  </si>
  <si>
    <t>C(CON)[C@@H](C(=O)O)N</t>
  </si>
  <si>
    <t>C08270</t>
  </si>
  <si>
    <t>IK_FQPGMQABJNQLLF-VKHMYHEASA-N</t>
  </si>
  <si>
    <t>5-Acetamidovalerate</t>
  </si>
  <si>
    <t>TZZSWAXSIGWXOS-UHFFFAOYSA-M</t>
  </si>
  <si>
    <t>C7H12NO3-</t>
  </si>
  <si>
    <t>CC(=O)NCCCCC(=O)[O-]</t>
  </si>
  <si>
    <t>IK_TZZSWAXSIGWXOS-UHFFFAOYSA-M</t>
  </si>
  <si>
    <t>Olamufloxacin</t>
  </si>
  <si>
    <t>LEILBPMISZFZQK-GFCCVEGCSA-N</t>
  </si>
  <si>
    <t>C20H23FN4O3</t>
  </si>
  <si>
    <t>CC1=C2C(=C(C(=C1N3C[C@H](C4(C3)CC4)N)F)N)C(=O)C(=CN2C5CC5)C(=O)O</t>
  </si>
  <si>
    <t>HMDB0255928</t>
  </si>
  <si>
    <t>IK_LEILBPMISZFZQK-GFCCVEGCSA-N</t>
  </si>
  <si>
    <t>FA 18:3 (y-linolenic acid)</t>
  </si>
  <si>
    <t>NUDXOGPEQRPSKT-MVOZTAHOSA-N</t>
  </si>
  <si>
    <t>CC(CCC/C=C\C/C=C\C/C=C\CCCCC(=O)O)O</t>
  </si>
  <si>
    <t>IK_NUDXOGPEQRPSKT-MVOZTAHOSA-N</t>
  </si>
  <si>
    <t>LysoPC(P-18:0/0:0)</t>
  </si>
  <si>
    <t>WBOMIOWRFSPZMC-AYICAFKVSA-N</t>
  </si>
  <si>
    <t>C26H54NO6P</t>
  </si>
  <si>
    <t>CCCCCCCCCCCCCCCC/C=C\OC[C@H](COP(=O)([O-])OCC[N+](C)(C)C)O</t>
  </si>
  <si>
    <t>IK_WBOMIOWRFSPZMC-AYICAFKVSA-N</t>
  </si>
  <si>
    <t>12-Keto-tetrahydro-leukotriene B4</t>
  </si>
  <si>
    <t>RRTYEHFGQWNQKK-KIQAWMAPSA-N</t>
  </si>
  <si>
    <t>CCCCCCCCC(=O)CC/C=C/C=C\[C@H](CCCC(=O)O)O</t>
  </si>
  <si>
    <t>IK_RRTYEHFGQWNQKK-KIQAWMAPSA-N</t>
  </si>
  <si>
    <t>LPC 42:4</t>
  </si>
  <si>
    <t>PZHOVOCGVTXFSM-DOFZRALJSA-N</t>
  </si>
  <si>
    <t>C50H94NO7P</t>
  </si>
  <si>
    <t>CC/C=C\C/C=C\C/C=C\C/C=C\CCCCCCCCCCCCCCCCCCCCCCCCCCCCC(=O)OCC(COP(=O)([O-])OCC[N+](C)(C)C)O</t>
  </si>
  <si>
    <t>IK_PZHOVOCGVTXFSM-DOFZRALJSA-N</t>
  </si>
  <si>
    <t>PE(20:0/20:4(5Z,8Z,11Z,14Z)-OH(19S))</t>
  </si>
  <si>
    <t>SIZUKCMURNXUCZ-JWFJDLLSSA-N</t>
  </si>
  <si>
    <t>C45H82NO9P</t>
  </si>
  <si>
    <t>CCCCCCCCCCCCCCCCCCCC(=O)OC[C@H](COP(=O)(O)OCCN)OC(=O)CCC/C=C\C/C=C\C/C=C\C/C=C\CCC[C@H](C)O</t>
  </si>
  <si>
    <t>IK_SIZUKCMURNXUCZ-JWFJDLLSSA-N</t>
  </si>
  <si>
    <t>1-Acetylimidazole</t>
  </si>
  <si>
    <t>VIHYIVKEECZGOU-UHFFFAOYSA-N</t>
  </si>
  <si>
    <t>C5H6N2O</t>
  </si>
  <si>
    <t>CC(=O)N1C=CN=C1</t>
  </si>
  <si>
    <t>IK_VIHYIVKEECZGOU-UHFFFAOYSA-N</t>
  </si>
  <si>
    <t>Kynurenic Acid</t>
  </si>
  <si>
    <t>HCZHHEIFKROPDY-UHFFFAOYSA-N</t>
  </si>
  <si>
    <t>C10H7NO3</t>
  </si>
  <si>
    <t>C1=CC=C2C(=C1)C(=O)C=C(N2)C(=O)O</t>
  </si>
  <si>
    <t>HMDB0000715</t>
  </si>
  <si>
    <t>IK_HCZHHEIFKROPDY-UHFFFAOYSA-N</t>
  </si>
  <si>
    <t>Ganglioside GD1a (d18:1/22:1(13Z))</t>
  </si>
  <si>
    <t>CWLDKTAXQZEVQN-CUEXFKMESA-L</t>
  </si>
  <si>
    <t>C86H150N4Na2O39</t>
  </si>
  <si>
    <t>CCCCCCCCCCCCCCCCCC(=O)N[C@@H](COC1C(C(C(C(O1)CO)OC2C(C(C(C(O2)CO)OC3C(C(C(C(O3)CO)O)OC4C(C(C(C(O4)CO)OC5(CC([C@H](C(O5)[C@H]([C@H](CO)O)O)NC(=O)C)O)C(=O)[O-])O)O)NC(=O)C)OC6(CC([C@H](C(O6)[C@H]([C@H](CO)O)O)NC(=O)C)O)C(=O)[O-])O)O)O)[C@@H](/C=C/CCCCCCCCCCCCCCC)O.[Na+].[Na+]</t>
  </si>
  <si>
    <t>IK_CWLDKTAXQZEVQN-CUEXFKMESA-L</t>
  </si>
  <si>
    <t>1-O-Hexadecyl-sn-glycero-3-phosphocholine</t>
  </si>
  <si>
    <t>VLBPIWYTPAXCFJ-XMMPIXPASA-N</t>
  </si>
  <si>
    <t>C24H52NO6P</t>
  </si>
  <si>
    <t>CCCCCCCCCCCCCCCCOC[C@H](COP(=O)([O-])OCC[N+](C)(C)C)O</t>
  </si>
  <si>
    <t>HMDB0243890</t>
  </si>
  <si>
    <t>IK_VLBPIWYTPAXCFJ-XMMPIXPASA-N</t>
  </si>
  <si>
    <t>LysoPC(20:4(5Z,8Z,11Z,14Z)/0:0)</t>
  </si>
  <si>
    <t>LAXQYRRMGGEGOH-JXRLJXCWSA-N</t>
  </si>
  <si>
    <t>CCCCC/C=C\C/C=C\C/C=C\C/C=C\CCCC(=O)OC[C@H](COP(=O)([O-])OCC[N+](C)(C)C)O</t>
  </si>
  <si>
    <t>IK_LAXQYRRMGGEGOH-JXRLJXCWSA-N</t>
  </si>
  <si>
    <t>3-O-Sulfogalactosylceramide (d18:1/20:0)</t>
  </si>
  <si>
    <t>AURCBSWGPREGRQ-VGNRXBDKSA-N</t>
  </si>
  <si>
    <t>C44H85NO11S</t>
  </si>
  <si>
    <t>CCCCCCCCCCCCCCCCCCCC(=O)N[C@@H](CO[C@H]1C(C([C@H]([C@H](O1)CO)O)OS(=O)(=O)O)O)[C@@H](/C=C/CCCCCCCCCCCCC)O</t>
  </si>
  <si>
    <t>IK_AURCBSWGPREGRQ-VGNRXBDKSA-N</t>
  </si>
  <si>
    <t>6-Methyladenosine</t>
  </si>
  <si>
    <t>VQAYFKKCNSOZKM-IOSLPCCCSA-N</t>
  </si>
  <si>
    <t>CNC1=C2C(=NC=N1)N(C=N2)[C@H]3[C@@H]([C@@H]([C@H](O3)CO)O)O</t>
  </si>
  <si>
    <t>IK_VQAYFKKCNSOZKM-IOSLPCCCSA-N</t>
  </si>
  <si>
    <t>N-Acetylalliin</t>
  </si>
  <si>
    <t>CCCNUHFRBBIFHO-WJWGPLDTSA-N</t>
  </si>
  <si>
    <t>C8H13NO4S</t>
  </si>
  <si>
    <t>CC(=O)N[C@@H](C[S@@](=O)CC=C)C(=O)O</t>
  </si>
  <si>
    <t>IK_CCCNUHFRBBIFHO-WJWGPLDTSA-N</t>
  </si>
  <si>
    <t>Polysorbate 20</t>
  </si>
  <si>
    <t>CHHHXKFHOYLYRE-STWYSWDKSA-M</t>
  </si>
  <si>
    <t>C6H7KO2</t>
  </si>
  <si>
    <t>C/C=C/C=C/C(=O)[O-].[K+]</t>
  </si>
  <si>
    <t>C11624</t>
  </si>
  <si>
    <t>IK_CHHHXKFHOYLYRE-STWYSWDKSA-M</t>
  </si>
  <si>
    <t>4-O-(Indole-3-acetyl)-D-glucopyranose</t>
  </si>
  <si>
    <t>HHDMMUWDSFASNB-JZYAIQKZSA-N</t>
  </si>
  <si>
    <t>C16H19NO7</t>
  </si>
  <si>
    <t>C1=CC=C2C(=C1)C(=CN2)CC(=O)O[C@H]3[C@@H]([C@H]([C@@H]([C@H](O3)CO)O)O)O</t>
  </si>
  <si>
    <t>C04197</t>
  </si>
  <si>
    <t>IK_HHDMMUWDSFASNB-JZYAIQKZSA-N</t>
  </si>
  <si>
    <t>Alisol A 24-acetate</t>
  </si>
  <si>
    <t>WXHUQVMHWUQNTG-JSWHPQHOSA-N</t>
  </si>
  <si>
    <t>C32H52O6</t>
  </si>
  <si>
    <t>C[C@H](C[C@@H]([C@H](C(C)(C)O)OC(=O)C)O)C1=C2C[C@@H]([C@H]3[C@]4(CCC(=O)C([C@@H]4CC[C@@]3([C@]2(CC1)C)C)(C)C)C)O</t>
  </si>
  <si>
    <t>IK_WXHUQVMHWUQNTG-JSWHPQHOSA-N</t>
  </si>
  <si>
    <t>Gamma-Glutamyltyrosine</t>
  </si>
  <si>
    <t>VVLXCWVSSLFQDS-QWRGUYRKSA-N</t>
  </si>
  <si>
    <t>C14H18N2O6</t>
  </si>
  <si>
    <t>C1=CC(=CC=C1C[C@@H](C(=O)O)NC(=O)CC[C@@H](C(=O)O)N)O</t>
  </si>
  <si>
    <t>IK_VVLXCWVSSLFQDS-QWRGUYRKSA-N</t>
  </si>
  <si>
    <t>N-Acetyl-D-tryptophan</t>
  </si>
  <si>
    <t>DZTHIGRZJZPRDV-GFCCVEGCSA-N</t>
  </si>
  <si>
    <t>CC(=O)N[C@H](CC1=CNC2=CC=CC=C21)C(=O)O</t>
  </si>
  <si>
    <t>C03137</t>
  </si>
  <si>
    <t>IK_DZTHIGRZJZPRDV-GFCCVEGCSA-N</t>
  </si>
  <si>
    <t>3-hydroxypentadecanoic acid</t>
  </si>
  <si>
    <t>ATMSEJBABXCWDW-UHFFFAOYSA-N</t>
  </si>
  <si>
    <t>C15H30O3</t>
  </si>
  <si>
    <t>CCCCCCCCCCCCC(CC(=O)O)O</t>
  </si>
  <si>
    <t>IK_ATMSEJBABXCWDW-UHFFFAOYSA-N</t>
  </si>
  <si>
    <t>(+/-)-11,12-Dihydroxy-5Z,8Z,14Z,17Z-eicosatetraenoic acid</t>
  </si>
  <si>
    <t>DNPZYIPMAWRQQE-BVILWSOJSA-N</t>
  </si>
  <si>
    <t>CC/C=C\C/C=C\CC(C(C/C=C\C/C=C\CCCC(=O)O)O)O</t>
  </si>
  <si>
    <t>C14774</t>
  </si>
  <si>
    <t>IK_DNPZYIPMAWRQQE-BVILWSOJSA-N</t>
  </si>
  <si>
    <t>2,3-Dimethylmaleic anhydride</t>
  </si>
  <si>
    <t>MFGALGYVFGDXIX-UHFFFAOYSA-N</t>
  </si>
  <si>
    <t>CC1=C(C(=O)OC1=O)C</t>
  </si>
  <si>
    <t>C10827</t>
  </si>
  <si>
    <t>IK_MFGALGYVFGDXIX-UHFFFAOYSA-N</t>
  </si>
  <si>
    <t>N-Docosahexaenoyl Tyrosine</t>
  </si>
  <si>
    <t>DZRWKHUQGYJQQB-TXINJWPOSA-N</t>
  </si>
  <si>
    <t>C31H41NO4</t>
  </si>
  <si>
    <t>CC/C=C\C/C=C/C/C=C/C/C=C/C/C=C/C/C=C/CCC(=O)NC(CC1=CC=C(C=C1)O)C(=O)O</t>
  </si>
  <si>
    <t>IK_DZRWKHUQGYJQQB-TXINJWPOSA-N</t>
  </si>
  <si>
    <t>6-Hydroxypentadecanedioic acid</t>
  </si>
  <si>
    <t>PNEJUHLZEPRMHF-UHFFFAOYSA-N</t>
  </si>
  <si>
    <t>C15H28O5</t>
  </si>
  <si>
    <t>C(CCCCC(=O)O)CCCC(CCCCC(=O)O)O</t>
  </si>
  <si>
    <t>IK_PNEJUHLZEPRMHF-UHFFFAOYSA-N</t>
  </si>
  <si>
    <t>PA(18:2/15:0)</t>
  </si>
  <si>
    <t>FZAYDNUFXQMOCM-SSTSLOEUSA-N</t>
  </si>
  <si>
    <t>C31H60NO8P</t>
  </si>
  <si>
    <t>CCCCCCCCCCCCCCC(=O)O[C@H](COC(=O)CCCCCCC/C=C\C/C=C\CCCCC)COP(=O)(O)O</t>
  </si>
  <si>
    <t>HMDB0114948</t>
  </si>
  <si>
    <t>IK_FZAYDNUFXQMOCM-SSTSLOEUSA-N</t>
  </si>
  <si>
    <t>1-(1,2,3,4,5-Pentahydroxypent-1-yl)-1,2,3,4-tetrahydro-beta-carboline-3-carboxylate</t>
  </si>
  <si>
    <t>LCHFAYIGHOVWSA-UHFFFAOYSA-N</t>
  </si>
  <si>
    <t>C17H22N2O7</t>
  </si>
  <si>
    <t>C1C(NC(C2=C1C3=CC=CC=C3N2)C(C(C(C(CO)O)O)O)O)C(=O)O</t>
  </si>
  <si>
    <t>IK_LCHFAYIGHOVWSA-UHFFFAOYSA-N</t>
  </si>
  <si>
    <t>Quinethazone</t>
  </si>
  <si>
    <t>AGMMTXLNIQSRCG-UHFFFAOYSA-N</t>
  </si>
  <si>
    <t>C10H12ClN3O3S</t>
  </si>
  <si>
    <t>CCC1NC2=CC(=C(C=C2C(=O)N1)S(=O)(=O)N)Cl</t>
  </si>
  <si>
    <t>C07342</t>
  </si>
  <si>
    <t>IK_AGMMTXLNIQSRCG-UHFFFAOYSA-N</t>
  </si>
  <si>
    <t>Kinetensin 4-7</t>
  </si>
  <si>
    <t>NKRLKOMBOSWILK-PLACYPQZSA-N</t>
  </si>
  <si>
    <t>C26H37N9O6</t>
  </si>
  <si>
    <t>C1C[C@@H](N(C1)C(=O)[C@H](CC2=CN=CN2)NC(=O)[C@@H](CCCN=C(N)N)N)C(=O)N[C@H](CC3=CC=C(C=C3)O)C(=O)O</t>
  </si>
  <si>
    <t>HMDB0012986</t>
  </si>
  <si>
    <t>C00127</t>
  </si>
  <si>
    <t>IK_NKRLKOMBOSWILK-PLACYPQZSA-N</t>
  </si>
  <si>
    <t>N,N-dimethylglycine</t>
  </si>
  <si>
    <t>FFDGPVCHZBVARC-UHFFFAOYSA-N</t>
  </si>
  <si>
    <t>CN(C)CC(=O)O</t>
  </si>
  <si>
    <t>C01026</t>
  </si>
  <si>
    <t>IK_FFDGPVCHZBVARC-UHFFFAOYSA-N</t>
  </si>
  <si>
    <t>Carbocyclic thromboxane A2</t>
  </si>
  <si>
    <t>ZIWNJZLXPXFNGN-GXTQQWMXSA-N</t>
  </si>
  <si>
    <t>C22H36O3</t>
  </si>
  <si>
    <t>CCCCC[C@@H](/C=C/[C@H]1CC2CC(C2)[C@@H]1C/C=C\CCCC(=O)O)O</t>
  </si>
  <si>
    <t>IK_ZIWNJZLXPXFNGN-GXTQQWMXSA-N</t>
  </si>
  <si>
    <t>2-[(4-aminobenzoyl)amino]acetic acid]</t>
  </si>
  <si>
    <t>HSMNQINEKMPTIC-UHFFFAOYSA-N</t>
  </si>
  <si>
    <t>C9H10N2O3</t>
  </si>
  <si>
    <t>C1=CC(=CC=C1C(=O)NCC(=O)O)N</t>
  </si>
  <si>
    <t>IK_HSMNQINEKMPTIC-UHFFFAOYSA-N</t>
  </si>
  <si>
    <t>Ganglioside GT3 (d18:1/26:1(17Z))</t>
  </si>
  <si>
    <t>QPXTXCACGFCAKL-HNHHUQGDSA-N</t>
  </si>
  <si>
    <t>C89H156N4O37</t>
  </si>
  <si>
    <t>CCCCCCCCCCCCC/C=C/[C@H]([C@H](CO[C@H]1[C@@H]([C@H]([C@@H]([C@H](O1)CO)O[C@H]2[C@@H]([C@H]([C@H]([C@H](O2)CO)O)O[C@@]3(C[C@@H]([C@H](C(O3)[C@@H]([C@@H](CO)O[C@@]4(C[C@@H]([C@H](C(O4)[C@@H]([C@@H](CO)O[C@@]5(C[C@@H]([C@H](C(O5)[C@@H]([C@@H](CO)O)O)NC(=O)C)O)C(=O)O)O)NC(=O)C)O)C(=O)O)O)NC(=O)C)O)C(=O)O)O)O)O)NC(=O)CCCCCCCCCCCCCCC/C=C\CCCCCCCC)O</t>
  </si>
  <si>
    <t>IK_QPXTXCACGFCAKL-HNHHUQGDSA-N</t>
  </si>
  <si>
    <t>Penitrem D</t>
  </si>
  <si>
    <t>XOASTWITKYDKAJ-PPQPEBMASA-N</t>
  </si>
  <si>
    <t>C37H45NO4</t>
  </si>
  <si>
    <t>CC(=C)[C@@H]1[C@@H](C=C2[C@@H](O1)CC[C@]3([C@]2(CC[C@@H]4[C@@]3(C5=C6[C@H]4OC([C@H]7C[C@H]8[C@@H]7C9=C(CC8=C)C=CC(=C96)N5)(C)C)C)O)C)O</t>
  </si>
  <si>
    <t>C20070</t>
  </si>
  <si>
    <t>IK_XOASTWITKYDKAJ-PPQPEBMASA-N</t>
  </si>
  <si>
    <t>2-Chloro-DG</t>
  </si>
  <si>
    <t>SNGNCYILSHZBLM-UHFFFAOYSA-N</t>
  </si>
  <si>
    <t>C6H11ClO5</t>
  </si>
  <si>
    <t>C(C1C(C(C(C(O1)O)Cl)O)O)O</t>
  </si>
  <si>
    <t>IK_SNGNCYILSHZBLM-UHFFFAOYSA-N</t>
  </si>
  <si>
    <t>2-Amino-1,3-propanediol</t>
  </si>
  <si>
    <t>KJJPLEZQSCZCKE-UHFFFAOYSA-N</t>
  </si>
  <si>
    <t>C3H9NO2</t>
  </si>
  <si>
    <t>C(C(CO)N)O</t>
  </si>
  <si>
    <t>IK_KJJPLEZQSCZCKE-UHFFFAOYSA-N</t>
  </si>
  <si>
    <t>2-C-methyl-D-erythritol-4-phosphate</t>
  </si>
  <si>
    <t>XMWHRVNVKDKBRG-UHNVWZDZSA-N</t>
  </si>
  <si>
    <t>C5H13O7P</t>
  </si>
  <si>
    <t>C[C@](CO)([C@@H](COP(=O)(O)O)O)O</t>
  </si>
  <si>
    <t>HMDB0304061</t>
  </si>
  <si>
    <t>IK_XMWHRVNVKDKBRG-UHNVWZDZSA-N</t>
  </si>
  <si>
    <t>Phenol sulphate3</t>
  </si>
  <si>
    <t>OHYPPUOVSUINHM-UHFFFAOYSA-N</t>
  </si>
  <si>
    <t>C7H11NO5S</t>
  </si>
  <si>
    <t>CNC1=CC=C(C=C1)O.OS(=O)(=O)O</t>
  </si>
  <si>
    <t>IK_OHYPPUOVSUINHM-UHFFFAOYSA-N</t>
  </si>
  <si>
    <t>Estrone glucuronide</t>
  </si>
  <si>
    <t>FJAZVHYPASAQKM-JBAURARKSA-N</t>
  </si>
  <si>
    <t>C24H30O8</t>
  </si>
  <si>
    <t>C[C@]12CC[C@H]3[C@H]([C@@H]1CCC2=O)CCC4=C3C=CC(=C4)O[C@H]5[C@@H]([C@H]([C@@H]([C@H](O5)C(=O)O)O)O)O</t>
  </si>
  <si>
    <t>C11132</t>
  </si>
  <si>
    <t>IK_FJAZVHYPASAQKM-JBAURARKSA-N</t>
  </si>
  <si>
    <t>Polyribosylribitolphosphate</t>
  </si>
  <si>
    <t>VJDOAZKNBQCAGE-UHFFFAOYSA-N</t>
  </si>
  <si>
    <t>C5H13O8P</t>
  </si>
  <si>
    <t>C(C(C(C(COP(=O)(O)O)O)O)O)O</t>
  </si>
  <si>
    <t>HMDB0249913</t>
  </si>
  <si>
    <t>IK_VJDOAZKNBQCAGE-UHFFFAOYSA-N</t>
  </si>
  <si>
    <t>N-Oleoyl Leucine</t>
  </si>
  <si>
    <t>UMOAAMQGRRCHPA-GJCOWUBNSA-N</t>
  </si>
  <si>
    <t>C24H45NO3</t>
  </si>
  <si>
    <t>CCCCCCCC/C=C\CCCCCCCC(=O)N[C@@H](CC(C)C)C(=O)O</t>
  </si>
  <si>
    <t>IK_UMOAAMQGRRCHPA-GJCOWUBNSA-N</t>
  </si>
  <si>
    <t>Dehydrocarpaine I</t>
  </si>
  <si>
    <t>KGQYREIAHMZYSA-UHFFFAOYSA-N</t>
  </si>
  <si>
    <t>C28H48N2O4</t>
  </si>
  <si>
    <t>CC1C2CCC(N1)CCCCCCCC(=O)OC3CCC(CCCCCCCC(=O)O2)N=C3C</t>
  </si>
  <si>
    <t>HMDB0030271</t>
  </si>
  <si>
    <t>IK_KGQYREIAHMZYSA-UHFFFAOYSA-N</t>
  </si>
  <si>
    <t>PE-NMe(22:2(13Z,16Z)/18:3(6Z,9Z,12Z))</t>
  </si>
  <si>
    <t>REOMXGUTYIFDDR-MCHXITASSA-N</t>
  </si>
  <si>
    <t>CCCCC/C=C\C/C=C\CCCCCCCCCCCC(=O)OCC(COP(=O)(O)OCCNC)OC(=O)CCCC/C=C\C/C=C\C/C=C\CCCCC</t>
  </si>
  <si>
    <t>IK_REOMXGUTYIFDDR-MCHXITASSA-N</t>
  </si>
  <si>
    <t>O-(17-Carboxyheptadecanoyl)carnitine</t>
  </si>
  <si>
    <t>ULCCGBCYWCYNIC-UHFFFAOYSA-N</t>
  </si>
  <si>
    <t>C25H47NO6</t>
  </si>
  <si>
    <t>C[N+](C)(C)CC(CC(=O)[O-])OC(=O)CCCCCCCCCCCCCCCCC(=O)O</t>
  </si>
  <si>
    <t>IK_ULCCGBCYWCYNIC-UHFFFAOYSA-N</t>
  </si>
  <si>
    <t>DG(8:0/a-13:0/0:0)</t>
  </si>
  <si>
    <t>HMXRXOXNFHVCIP-KEKNWZKVSA-N</t>
  </si>
  <si>
    <t>C24H46O5</t>
  </si>
  <si>
    <t>CCCCCCCC(=O)OC[C@H](CO)OC(=O)CCCCCCCCC(C)CC</t>
  </si>
  <si>
    <t>IK_HMXRXOXNFHVCIP-KEKNWZKVSA-N</t>
  </si>
  <si>
    <t>Phe Val Ile</t>
  </si>
  <si>
    <t>BQMFWUKNOCJDNV-HJWJTTGWSA-N</t>
  </si>
  <si>
    <t>C20H31N3O4</t>
  </si>
  <si>
    <t>CC[C@H](C)[C@@H](C(=O)O)NC(=O)[C@H](C(C)C)NC(=O)[C@H](CC1=CC=CC=C1)N</t>
  </si>
  <si>
    <t>C22686</t>
  </si>
  <si>
    <t>IK_BQMFWUKNOCJDNV-HJWJTTGWSA-N</t>
  </si>
  <si>
    <t>Thiopalmitic Acid</t>
  </si>
  <si>
    <t>Carbothioic S-acids</t>
  </si>
  <si>
    <t>KPUXJBYSYFEKKB-UHFFFAOYSA-N</t>
  </si>
  <si>
    <t>C16H32OS</t>
  </si>
  <si>
    <t>CCCCCCCCCCCCCCCC(=O)S</t>
  </si>
  <si>
    <t>IK_KPUXJBYSYFEKKB-UHFFFAOYSA-N</t>
  </si>
  <si>
    <t>PE(18:1(9Z)/18:3(9Z,12Z,15Z))</t>
  </si>
  <si>
    <t>PCBVVHMKRNVSDR-YJNXUYHJSA-N</t>
  </si>
  <si>
    <t>CCCCCCCC/C=C\CCCCCCCC(=O)OC[C@H](COP(=O)(O)OCCN)OC(=O)CCCCCCC/C=C\C/C=C\C/C=C\CC</t>
  </si>
  <si>
    <t>C05665</t>
  </si>
  <si>
    <t>IK_PCBVVHMKRNVSDR-YJNXUYHJSA-N</t>
  </si>
  <si>
    <t>1-O-Isopentyl-3-O-octadec-2-enoyl glycerol</t>
  </si>
  <si>
    <t>HLPZZZJXJPXFIM-VHEBQXMUSA-N</t>
  </si>
  <si>
    <t>C26H50O4</t>
  </si>
  <si>
    <t>CCCCCCCCCCCCCCC/C=C/C(=O)OCC(COCCC(C)C)O</t>
  </si>
  <si>
    <t>IK_HLPZZZJXJPXFIM-VHEBQXMUSA-N</t>
  </si>
  <si>
    <t>Aspartame</t>
  </si>
  <si>
    <t>IAOZJIPTCAWIRG-QWRGUYRKSA-N</t>
  </si>
  <si>
    <t>C14H18N2O5</t>
  </si>
  <si>
    <t>COC(=O)[C@H](CC1=CC=CC=C1)NC(=O)[C@H](CC(=O)O)N</t>
  </si>
  <si>
    <t>C11045</t>
  </si>
  <si>
    <t>IK_IAOZJIPTCAWIRG-QWRGUYRKSA-N</t>
  </si>
  <si>
    <t>9-Hydroxy-10,12-Octadecadienoic Acid</t>
  </si>
  <si>
    <t>NPDSHTNEKLQQIJ-UHFFFAOYSA-N</t>
  </si>
  <si>
    <t>CCCCCC=CC=CC(CCCCCCCC(=O)O)O</t>
  </si>
  <si>
    <t>IK_NPDSHTNEKLQQIJ-UHFFFAOYSA-N</t>
  </si>
  <si>
    <t>2-Hydroxy-3-methylbutyric acid</t>
  </si>
  <si>
    <t>NGEWQZIDQIYUNV-UHFFFAOYSA-N</t>
  </si>
  <si>
    <t>C5H10O3</t>
  </si>
  <si>
    <t>CC(C)C(C(=O)O)O</t>
  </si>
  <si>
    <t>IK_NGEWQZIDQIYUNV-UHFFFAOYSA-N</t>
  </si>
  <si>
    <t>Methylgallic acid-O-sulphate</t>
  </si>
  <si>
    <t>XRHMVNYIWRBFDB-UHFFFAOYSA-N</t>
  </si>
  <si>
    <t>C8H8O8S</t>
  </si>
  <si>
    <t>CC1=C(C(=C(C=C1C(=O)OS(=O)(=O)O)O)O)O</t>
  </si>
  <si>
    <t>IK_XRHMVNYIWRBFDB-UHFFFAOYSA-N</t>
  </si>
  <si>
    <t>N-Acetyl-D-phenylalanine</t>
  </si>
  <si>
    <t>CBQJSKKFNMDLON-SNVBAGLBSA-N</t>
  </si>
  <si>
    <t>CC(=O)N[C@H](CC1=CC=CC=C1)C(=O)O</t>
  </si>
  <si>
    <t>C05620</t>
  </si>
  <si>
    <t>IK_CBQJSKKFNMDLON-SNVBAGLBSA-N</t>
  </si>
  <si>
    <t>Trocimine</t>
  </si>
  <si>
    <t>WZSDNEJJUSYNSG-UHFFFAOYSA-N</t>
  </si>
  <si>
    <t>C17H25NO4</t>
  </si>
  <si>
    <t>COC1=CC(=CC(=C1OC)OC)C(=O)N2CCCCCCC2</t>
  </si>
  <si>
    <t>IK_WZSDNEJJUSYNSG-UHFFFAOYSA-N</t>
  </si>
  <si>
    <t>Gly Phe Asn Thr Phe</t>
  </si>
  <si>
    <t>NO_INCHIKEY__gly phe asn thr phe</t>
  </si>
  <si>
    <t>p Hydroxyphenylacetic acid</t>
  </si>
  <si>
    <t>XQXPVVBIMDBYFF-UHFFFAOYSA-N</t>
  </si>
  <si>
    <t>C1=CC(=CC=C1CC(=O)O)O</t>
  </si>
  <si>
    <t>HMDB00020</t>
  </si>
  <si>
    <t>IK_XQXPVVBIMDBYFF-UHFFFAOYSA-N</t>
  </si>
  <si>
    <t>PE(20:4(8Z,11Z,14Z,17Z)-2OH(5S,6R)/DiMe(13,5))</t>
  </si>
  <si>
    <t>OENIAPNUBVAGPG-YKEUAMLNSA-N</t>
  </si>
  <si>
    <t>C49H84NO11P</t>
  </si>
  <si>
    <t>CCCCCC1=C(C(=C(O1)CCCCCCCCCCCCC(=O)O[C@H](COC(=O)CCC[C@@H]([C@H](C/C=C\C/C=C\C/C=C\C/C=C\CC)O)O)COP(=O)(O)OCCN)C)C</t>
  </si>
  <si>
    <t>IK_OENIAPNUBVAGPG-YKEUAMLNSA-N</t>
  </si>
  <si>
    <t>Butyrylcarnitine</t>
  </si>
  <si>
    <t>QWYFHHGCZUCMBN-SECBINFHSA-N</t>
  </si>
  <si>
    <t>C11H21NO4</t>
  </si>
  <si>
    <t>CCCC(=O)O[C@H](CC(=O)[O-])C[N+](C)(C)C</t>
  </si>
  <si>
    <t>HMDB0002013</t>
  </si>
  <si>
    <t>IK_QWYFHHGCZUCMBN-SECBINFHSA-N</t>
  </si>
  <si>
    <t>3-(2-propenoic acid)-o-benzoquinone</t>
  </si>
  <si>
    <t>QPYQKHOKNCVKGE-DUXPYHPUSA-N</t>
  </si>
  <si>
    <t>C9H6O4</t>
  </si>
  <si>
    <t>C1=CC(=O)C(=O)C=C1/C=C/C(=O)O</t>
  </si>
  <si>
    <t>C16828</t>
  </si>
  <si>
    <t>IK_QPYQKHOKNCVKGE-DUXPYHPUSA-N</t>
  </si>
  <si>
    <t>(2S)-OMPT</t>
  </si>
  <si>
    <t>FCVJYKICQNLXAX-XPTLAUCJSA-N</t>
  </si>
  <si>
    <t>C22H43O6PS</t>
  </si>
  <si>
    <t>CCCCCCCC/C=C\CCCCCCCC(=O)OC[C@@H](COP(=S)(O)O)OC</t>
  </si>
  <si>
    <t>IK_FCVJYKICQNLXAX-XPTLAUCJSA-N</t>
  </si>
  <si>
    <t>DG(18:0/16:1(9Z)/0:0)</t>
  </si>
  <si>
    <t>WEYCUJKFHUWUDC-BSNNDZOISA-N</t>
  </si>
  <si>
    <t>C37H70O5</t>
  </si>
  <si>
    <t>CCCCCCCCCCCCCCCCCC(=O)OC[C@H](CO)OC(=O)CCCCCCC/C=C\CCCCCC</t>
  </si>
  <si>
    <t>IK_WEYCUJKFHUWUDC-BSNNDZOISA-N</t>
  </si>
  <si>
    <t>PE(22:6(4Z,7Z,10Z,13E,15E,19Z)-OH(17)/22:2(13Z,16Z))</t>
  </si>
  <si>
    <t>CKFJQMKKJUVFDF-NTXOZZBFSA-N</t>
  </si>
  <si>
    <t>C49H82NO9P</t>
  </si>
  <si>
    <t>CCCCC/C=C\C/C=C\CCCCCCCCCCCC(=O)O[C@H](COC(=O)CC/C=C\C/C=C\C/C=C\C/C=C/C=C/C(C/C=C\CC)O)COP(=O)(O)OCCN</t>
  </si>
  <si>
    <t>IK_CKFJQMKKJUVFDF-NTXOZZBFSA-N</t>
  </si>
  <si>
    <t>3-ureido-isobutyrate</t>
  </si>
  <si>
    <t>PHENTZNALBMCQD-UHFFFAOYSA-N</t>
  </si>
  <si>
    <t>CC(CNC(=O)N)C(=O)O</t>
  </si>
  <si>
    <t>IK_PHENTZNALBMCQD-UHFFFAOYSA-N</t>
  </si>
  <si>
    <t>N,N-Dimethylarginine</t>
  </si>
  <si>
    <t>NWGZOALPWZDXNG-UHFFFAOYNA-N</t>
  </si>
  <si>
    <t>C8H18N4O2</t>
  </si>
  <si>
    <t>CN(C)C(=NCCC[C@@H](C(=O)O)N)N</t>
  </si>
  <si>
    <t>IK_NWGZOALPWZDXNG-UHFFFAOYNA-N</t>
  </si>
  <si>
    <t>LysoPE(0:0/20:1(11Z))</t>
  </si>
  <si>
    <t>DGAUETYRWFLGRT-OPSAWKISSA-N</t>
  </si>
  <si>
    <t>CCCCCCCC/C=C\CCCCCCCCCC(=O)O[C@H](CO)COP(=O)(O)OCCN</t>
  </si>
  <si>
    <t>IK_DGAUETYRWFLGRT-OPSAWKISSA-N</t>
  </si>
  <si>
    <t>4-Hydroxy-L-Proline</t>
  </si>
  <si>
    <t>PMMYEEVYMWASQN-DMTCNVIQSA-N</t>
  </si>
  <si>
    <t>C1[C@H](CN[C@@H]1C(=O)O)O</t>
  </si>
  <si>
    <t>C01015</t>
  </si>
  <si>
    <t>IK_PMMYEEVYMWASQN-DMTCNVIQSA-N</t>
  </si>
  <si>
    <t>LPA(0:018:1(9Z)); LPA(18:1(9Z)0:0); DHAP(18:0)3</t>
  </si>
  <si>
    <t>NO_INCHIKEY__lpa 0 018 1 9z lpa 18 1 9z 0 0 dhap 18 0 3</t>
  </si>
  <si>
    <t>N-Cyclohexylformamide</t>
  </si>
  <si>
    <t>SWGXDLRCJNEEGZ-UHFFFAOYSA-N</t>
  </si>
  <si>
    <t>C7H13NO</t>
  </si>
  <si>
    <t>C1CCC(CC1)NC=O</t>
  </si>
  <si>
    <t>C11519</t>
  </si>
  <si>
    <t>IK_SWGXDLRCJNEEGZ-UHFFFAOYSA-N</t>
  </si>
  <si>
    <t>Ethyl oleate</t>
  </si>
  <si>
    <t>LVGKNOAMLMIIKO-QXMHVHEDSA-N</t>
  </si>
  <si>
    <t>CCCCCCCC/C=C\CCCCCCCC(=O)OCC</t>
  </si>
  <si>
    <t>C03425</t>
  </si>
  <si>
    <t>IK_LVGKNOAMLMIIKO-QXMHVHEDSA-N</t>
  </si>
  <si>
    <t>(9Z,12E)-15,16-Dihydroxyoctadeca-9,12-Dienoic Acid</t>
  </si>
  <si>
    <t>LKLLJYJTYPVCID-JVVXYUKTSA-N</t>
  </si>
  <si>
    <t>CCC(C(C/C=C/C/C=C\CCCCCCCC(=O)O)O)O</t>
  </si>
  <si>
    <t>IK_LKLLJYJTYPVCID-JVVXYUKTSA-N</t>
  </si>
  <si>
    <t>[2-Amino-2-(hydroxymethyl)-5-(4-octylphenyl)pentyl] dihydrogen phosphate</t>
  </si>
  <si>
    <t>Phenylbutylamines</t>
  </si>
  <si>
    <t>DQKSVFVIWBOSPM-UHFFFAOYSA-N</t>
  </si>
  <si>
    <t>C20H36NO5P</t>
  </si>
  <si>
    <t>CCCCCCCCC1=CC=C(C=C1)CCCC(CO)(COP(=O)(O)O)N</t>
  </si>
  <si>
    <t>HMDB0252505</t>
  </si>
  <si>
    <t>IK_DQKSVFVIWBOSPM-UHFFFAOYSA-N</t>
  </si>
  <si>
    <t>N-docosahexaenoyl GABA</t>
  </si>
  <si>
    <t>HZMSBMNSIHSLPJ-KUBAVDMBSA-N</t>
  </si>
  <si>
    <t>C26H39NO3</t>
  </si>
  <si>
    <t>CC/C=C\C/C=C\C/C=C\C/C=C\C/C=C\C/C=C\CCC(=O)NCCCC(=O)O</t>
  </si>
  <si>
    <t>IK_HZMSBMNSIHSLPJ-KUBAVDMBSA-N</t>
  </si>
  <si>
    <t>SM(d14:1/18:1)</t>
  </si>
  <si>
    <t>PPRBNBYLZZFTRZ-PSALXKTOSA-N</t>
  </si>
  <si>
    <t>CCCCCCCCCCCCCCCCCC(=O)N[C@@H](COP(=O)([O-])OCC[N+](C)(C)C)[C@@H](/C=C/CCCCCCCCC)O</t>
  </si>
  <si>
    <t>IK_PPRBNBYLZZFTRZ-PSALXKTOSA-N</t>
  </si>
  <si>
    <t>N(2)-phenylacetyl-L-glutaminate</t>
  </si>
  <si>
    <t>JFLIEFSWGNOPJJ-JTQLQIEISA-M</t>
  </si>
  <si>
    <t>C13H15N2O4-</t>
  </si>
  <si>
    <t>C1=CC=C(C=C1)CC(=O)N[C@@H](CCC(=O)N)C(=O)[O-]</t>
  </si>
  <si>
    <t>C05597</t>
  </si>
  <si>
    <t>IK_JFLIEFSWGNOPJJ-JTQLQIEISA-M</t>
  </si>
  <si>
    <t>Risbitin</t>
  </si>
  <si>
    <t>XSCYYIVXGBKTOC-GZZJDILISA-N</t>
  </si>
  <si>
    <t>C14H22O2</t>
  </si>
  <si>
    <t>C[C@@H]1[C@H]([C@@H](CC2=C1C[C@@H](CC2)C(=C)C)O)O</t>
  </si>
  <si>
    <t>C09715</t>
  </si>
  <si>
    <t>IK_XSCYYIVXGBKTOC-GZZJDILISA-N</t>
  </si>
  <si>
    <t>2,3,4-Trihydroxybutanoic acid</t>
  </si>
  <si>
    <t>JPIJQSOTBSSVTP-UHFFFAOYSA-N</t>
  </si>
  <si>
    <t>C(C(C(C(=O)O)O)O)O</t>
  </si>
  <si>
    <t>C01620</t>
  </si>
  <si>
    <t>IK_JPIJQSOTBSSVTP-UHFFFAOYSA-N</t>
  </si>
  <si>
    <t>1H-Pyrrole-2,5-dione, 1-[7-(dimethylamino)-4-methyl-2-oxo-2H-1-benzopyran-3-yl]-</t>
  </si>
  <si>
    <t>ADEORFBTPGKHRP-UHFFFAOYSA-N</t>
  </si>
  <si>
    <t>C16H14N2O4</t>
  </si>
  <si>
    <t>CC1=C(C(=O)OC2=C1C=CC(=C2)N(C)C)N3C(=O)C=CC3=O</t>
  </si>
  <si>
    <t>IK_ADEORFBTPGKHRP-UHFFFAOYSA-N</t>
  </si>
  <si>
    <t>methanolphosphate</t>
  </si>
  <si>
    <t>CAAULPUQFIIOTL-UHFFFAOYSA-N</t>
  </si>
  <si>
    <t>CH5O4P</t>
  </si>
  <si>
    <t>COP(=O)(O)O</t>
  </si>
  <si>
    <t>C10947</t>
  </si>
  <si>
    <t>IK_CAAULPUQFIIOTL-UHFFFAOYSA-N</t>
  </si>
  <si>
    <t>2-Fluoro-5-hydroxy-L-tyrosine</t>
  </si>
  <si>
    <t>PAXWQORCRCBOCU-LURJTMIESA-N</t>
  </si>
  <si>
    <t>C9H10FNO4</t>
  </si>
  <si>
    <t>C1=C(C(=CC(=C1O)O)F)C[C@@H](C(=O)O)N</t>
  </si>
  <si>
    <t>IK_PAXWQORCRCBOCU-LURJTMIESA-N</t>
  </si>
  <si>
    <t>N6-Threonylcarbamoyladenosine</t>
  </si>
  <si>
    <t>UNUYMBPXEFMLNW-DWVDDHQFSA-N</t>
  </si>
  <si>
    <t>C15H20N6O8</t>
  </si>
  <si>
    <t>C[C@H]([C@@H](C(=O)O)NC(=O)NC1=C2C(=NC=N1)N(C=N2)[C@H]3[C@@H]([C@@H]([C@H](O3)CO)O)O)O</t>
  </si>
  <si>
    <t>IK_UNUYMBPXEFMLNW-DWVDDHQFSA-N</t>
  </si>
  <si>
    <t>Cer 18:1;2O/24:1</t>
  </si>
  <si>
    <t>HZPUWSUHFOTSAY-AKTWBEBISA-N</t>
  </si>
  <si>
    <t>CCCCCCCCCCCCC/C=C/C(C(CO)NC(=O)CCCCCCCCCCC/C=C\CCCCCCCCCC)O</t>
  </si>
  <si>
    <t>IK_HZPUWSUHFOTSAY-AKTWBEBISA-N</t>
  </si>
  <si>
    <t>3,4-Methyleneadipic acid</t>
  </si>
  <si>
    <t>ZPWVTTHIHKYUQK-UHFFFAOYSA-N</t>
  </si>
  <si>
    <t>C8H10O4</t>
  </si>
  <si>
    <t>C=C(CC(=O)O)C(=C)CC(=O)O</t>
  </si>
  <si>
    <t>IK_ZPWVTTHIHKYUQK-UHFFFAOYSA-N</t>
  </si>
  <si>
    <t>Etodolac acyl glucuronide</t>
  </si>
  <si>
    <t>XJZNMEMKZBFUIZ-GWDFKZQESA-N</t>
  </si>
  <si>
    <t>C23H29NO9</t>
  </si>
  <si>
    <t>CCC1=C2C(=CC=C1)C3=C(N2)C(OCC3)(CC)CC(=O)O[C@H]4[C@@H]([C@H]([C@@H]([C@H](O4)C(=O)O)O)O)O</t>
  </si>
  <si>
    <t>HMDB0060916</t>
  </si>
  <si>
    <t>C04317</t>
  </si>
  <si>
    <t>IK_XJZNMEMKZBFUIZ-GWDFKZQESA-N</t>
  </si>
  <si>
    <t>Tributyrylglycerol</t>
  </si>
  <si>
    <t>UYXTWWCETRIEDR-UHFFFAOYSA-N</t>
  </si>
  <si>
    <t>C15H26O6</t>
  </si>
  <si>
    <t>CCCC(=O)OCC(COC(=O)CCC)OC(=O)CCC</t>
  </si>
  <si>
    <t>C03167</t>
  </si>
  <si>
    <t>IK_UYXTWWCETRIEDR-UHFFFAOYSA-N</t>
  </si>
  <si>
    <t>N-Nitrosotomatidine</t>
  </si>
  <si>
    <t>Steroidal alkaloids</t>
  </si>
  <si>
    <t>SGPLNSURQYXVNX-UHFFFAOYSA-N</t>
  </si>
  <si>
    <t>C27H44N2O3</t>
  </si>
  <si>
    <t>CC1CCC2(C(C3C(O2)CC4C3(CCC5C4CCC6C5(CCC(C6)O)C)C)C)N(C1)N=O</t>
  </si>
  <si>
    <t>IK_SGPLNSURQYXVNX-UHFFFAOYSA-N</t>
  </si>
  <si>
    <t>2-Lysophosphatidylcholine</t>
  </si>
  <si>
    <t>IHNKQIMGVNPMTC-UHFFFAOYSA-N</t>
  </si>
  <si>
    <t>CCCCCCCCCCCCCCCCCC(=O)OCC(COP(=O)([O-])OCC[N+](C)(C)C)O</t>
  </si>
  <si>
    <t>IK_IHNKQIMGVNPMTC-UHFFFAOYSA-N</t>
  </si>
  <si>
    <t>FA 19:1</t>
  </si>
  <si>
    <t>WCFPKRXBSJDTMS-LGVIUEQGSA-N</t>
  </si>
  <si>
    <t>C53H90O7</t>
  </si>
  <si>
    <t>CCCCCCCCC/C=C\CCCCCCCC(=O)OCC1C(C(C(C(O1)OC2CCC3(C4CCC5(C(C4CC=C3C2)CCC5C(C)/C=C/C(C)C(C)C)C)C)O)O)O</t>
  </si>
  <si>
    <t>IK_WCFPKRXBSJDTMS-LGVIUEQGSA-N</t>
  </si>
  <si>
    <t>D-Glucuronic Acid</t>
  </si>
  <si>
    <t>AEMOLEFTQBMNLQ-AQKNRBDQSA-N</t>
  </si>
  <si>
    <t>[C@@H]1([C@@H]([C@H](OC([C@@H]1O)O)C(=O)O)O)O</t>
  </si>
  <si>
    <t>IK_AEMOLEFTQBMNLQ-AQKNRBDQSA-N</t>
  </si>
  <si>
    <t>Enokipodin D</t>
  </si>
  <si>
    <t>DBTMIHPJDPGOCQ-HIFRSBDPSA-N</t>
  </si>
  <si>
    <t>CC1=CC(=O)C(=CC1=O)[C@]2([C@@H](CC(=O)C2(C)C)O)C</t>
  </si>
  <si>
    <t>IK_DBTMIHPJDPGOCQ-HIFRSBDPSA-N</t>
  </si>
  <si>
    <t>2-Hydroxyoctadecanoic acid</t>
  </si>
  <si>
    <t>KIHBGTRZFAVZRV-UHFFFAOYSA-N</t>
  </si>
  <si>
    <t>C18H36O3</t>
  </si>
  <si>
    <t>CCCCCCCCCCCCCCCCC(C(=O)O)O</t>
  </si>
  <si>
    <t>C03042</t>
  </si>
  <si>
    <t>IK_KIHBGTRZFAVZRV-UHFFFAOYSA-N</t>
  </si>
  <si>
    <t>Gly-Pro-Gly-Arg-Ala-Phe</t>
  </si>
  <si>
    <t>BRENMGSWNOZDLU-LEAZDLGRSA-N</t>
  </si>
  <si>
    <t>C27H41N9O7</t>
  </si>
  <si>
    <t>C[C@@H](C(=O)N[C@@H](CC1=CC=CC=C1)C(=O)O)NC(=O)[C@H](CCCN=C(N)N)NC(=O)CNC(=O)[C@@H]2CCCN2C(=O)CN</t>
  </si>
  <si>
    <t>IK_BRENMGSWNOZDLU-LEAZDLGRSA-N</t>
  </si>
  <si>
    <t>Sordarin</t>
  </si>
  <si>
    <t>OGGVRVMISBQNMQ-YPBSLCSMSA-N</t>
  </si>
  <si>
    <t>C27H40O8</t>
  </si>
  <si>
    <t>C[C@@H]1CC[C@@H]2[C@@H]1C[C@@]3([C@@H]4C[C@]2([C@]3(C(=C4)C(C)C)C(=O)O)C=O)CO[C@H]5[C@H]([C@@H]([C@@H]([C@H](O5)C)OC)O)O</t>
  </si>
  <si>
    <t>C21847</t>
  </si>
  <si>
    <t>IK_OGGVRVMISBQNMQ-YPBSLCSMSA-N</t>
  </si>
  <si>
    <t>Isoleucylhydroxyproline</t>
  </si>
  <si>
    <t>IFZSZULHIWFRSB-KZVJFYERSA-N</t>
  </si>
  <si>
    <t>CC[C@H](C)[C@@H](C(=O)N1C[C@@H](C[C@H]1C(=O)O)O)N</t>
  </si>
  <si>
    <t>IK_IFZSZULHIWFRSB-KZVJFYERSA-N</t>
  </si>
  <si>
    <t>6-Thioinosine-5'-monophosphate</t>
  </si>
  <si>
    <t>ZKRFOXLVOKTUTA-KQYNXXCUSA-N</t>
  </si>
  <si>
    <t>C10H13N4O7PS</t>
  </si>
  <si>
    <t>C1=NC(=S)C2=C(N1)N(C=N2)[C@H]3[C@@H]([C@@H]([C@H](O3)COP(=O)(O)O)O)O</t>
  </si>
  <si>
    <t>C04646</t>
  </si>
  <si>
    <t>IK_ZKRFOXLVOKTUTA-KQYNXXCUSA-N</t>
  </si>
  <si>
    <t>Hispidin</t>
  </si>
  <si>
    <t>SGJNQVTUYXCBKH-HNQUOIGGSA-N</t>
  </si>
  <si>
    <t>C1=CC(=C(C=C1/C=C/C2=CC(=CC(=O)O2)O)O)O</t>
  </si>
  <si>
    <t>IK_SGJNQVTUYXCBKH-HNQUOIGGSA-N</t>
  </si>
  <si>
    <t>Triacetic acid</t>
  </si>
  <si>
    <t>ILJSQTXMGCGYMG-UHFFFAOYSA-N</t>
  </si>
  <si>
    <t>CC(=O)CC(=O)CC(=O)O</t>
  </si>
  <si>
    <t>IK_ILJSQTXMGCGYMG-UHFFFAOYSA-N</t>
  </si>
  <si>
    <t>3-(Dichloromethylene)-25-pyrrolidinedione</t>
  </si>
  <si>
    <t>SKOPRFQCOBOZFB-UHFFFAOYSA-N</t>
  </si>
  <si>
    <t>C5H3Cl2NO2</t>
  </si>
  <si>
    <t>C1C(=C(Cl)Cl)C(=O)NC1=O</t>
  </si>
  <si>
    <t>IK_SKOPRFQCOBOZFB-UHFFFAOYSA-N</t>
  </si>
  <si>
    <t>2-Ketogluconic acid</t>
  </si>
  <si>
    <t>VBUYCZFBVCCYFD-JJYYJPOSSA-N</t>
  </si>
  <si>
    <t>C([C@H]([C@H]([C@@H](C(=O)C(=O)O)O)O)O)O</t>
  </si>
  <si>
    <t>C06473</t>
  </si>
  <si>
    <t>IK_VBUYCZFBVCCYFD-JJYYJPOSSA-N</t>
  </si>
  <si>
    <t>Dehydrocarpaine II</t>
  </si>
  <si>
    <t>OEDAQCLCHGASNH-UHFFFAOYSA-N</t>
  </si>
  <si>
    <t>C28H46N2O4</t>
  </si>
  <si>
    <t>CC1=NC2CCCCCCCC(=O)OC3CCC(CCCCCCCC(=O)OC1CC2)N=C3C</t>
  </si>
  <si>
    <t>IK_OEDAQCLCHGASNH-UHFFFAOYSA-N</t>
  </si>
  <si>
    <t>(1S)-(-)-Camphanic Acid</t>
  </si>
  <si>
    <t>Delta valerolactones</t>
  </si>
  <si>
    <t>KPWKPGFLZGMMFX-VHSXEESVSA-N</t>
  </si>
  <si>
    <t>C[C@@]12CC[C@@](C1(C)C)(OC2=O)C(=O)O</t>
  </si>
  <si>
    <t>IK_KPWKPGFLZGMMFX-VHSXEESVSA-N</t>
  </si>
  <si>
    <t>PE(15:0/20:2(11Z,14Z))</t>
  </si>
  <si>
    <t>FXYFFYOQPWNFJZ-XGKJNDTMSA-N</t>
  </si>
  <si>
    <t>CCCCCCCCCCCCCCC(=O)OC[C@H](COP(=O)(O)OCCN)OC(=O)CCCCCCCCC/C=C\C/C=C\CCCCC</t>
  </si>
  <si>
    <t>IK_FXYFFYOQPWNFJZ-XGKJNDTMSA-N</t>
  </si>
  <si>
    <t>Ethylhydrocupreine</t>
  </si>
  <si>
    <t>Cinchona alkaloids</t>
  </si>
  <si>
    <t>SUWZHLCNFQWNPE-LATRNWQMSA-N</t>
  </si>
  <si>
    <t>C21H28N2O2</t>
  </si>
  <si>
    <t>CC[C@H]1CN2CC[C@H]1C[C@H]2[C@@H](C3=C4C=C(C=CC4=NC=C3)OCC)O</t>
  </si>
  <si>
    <t>IK_SUWZHLCNFQWNPE-LATRNWQMSA-N</t>
  </si>
  <si>
    <t>FAHFA(16:0/13-O-16:0)</t>
  </si>
  <si>
    <t>IHNHFVFOGDZMEW-UHFFFAOYSA-N</t>
  </si>
  <si>
    <t>C32H62O4</t>
  </si>
  <si>
    <t>CCCCCCCCCCCCCCCC(=O)OC(CCC)CCCCCCCCCCCC(=O)O</t>
  </si>
  <si>
    <t>IK_IHNHFVFOGDZMEW-UHFFFAOYSA-N</t>
  </si>
  <si>
    <t>C20:0 galactosylceramide</t>
  </si>
  <si>
    <t>AURCBSWGPREGRQ-AQNFZCBMSA-M</t>
  </si>
  <si>
    <t>C44H84NO11S-</t>
  </si>
  <si>
    <t>CCCCCCCCCCCCCCCCCCCC(=O)N[C@@H](COC1[C@@H]([C@H]([C@H]([C@H](O1)CO)O)OS(=O)(=O)[O-])O)[C@@H](/C=C/CCCCCCCCCCCCC)O</t>
  </si>
  <si>
    <t>IK_AURCBSWGPREGRQ-AQNFZCBMSA-M</t>
  </si>
  <si>
    <t>Rhein</t>
  </si>
  <si>
    <t>Anthracenecarboxylic acids and derivatives</t>
  </si>
  <si>
    <t>FCDLCPWAQCPTKC-UHFFFAOYSA-N</t>
  </si>
  <si>
    <t>C15H8O6</t>
  </si>
  <si>
    <t>C1=CC2=C(C(=C1)O)C(=O)C3=C(C2=O)C=C(C=C3O)C(=O)O</t>
  </si>
  <si>
    <t>C10401</t>
  </si>
  <si>
    <t>IK_FCDLCPWAQCPTKC-UHFFFAOYSA-N</t>
  </si>
  <si>
    <t>TG 47:3</t>
  </si>
  <si>
    <t>OBXDTEXUNVDKII-FNMRUBLUSA-N</t>
  </si>
  <si>
    <t>C50H90O6</t>
  </si>
  <si>
    <t>CCCCCCCCCCCCCC(=O)OC[C@H](COC(=O)CCCCCCC/C=C\C/C=C\CCCCC)OC(=O)CCCCCCC/C=C\CCCCC</t>
  </si>
  <si>
    <t>IK_OBXDTEXUNVDKII-FNMRUBLUSA-N</t>
  </si>
  <si>
    <t>Thymol Sulfate</t>
  </si>
  <si>
    <t>NODSEPOUFZPJEQ-UHFFFAOYSA-N</t>
  </si>
  <si>
    <t>C10H14O4S</t>
  </si>
  <si>
    <t>CC1=CC(=C(C=C1)C(C)C)OS(=O)(=O)O</t>
  </si>
  <si>
    <t>HMDB0062720</t>
  </si>
  <si>
    <t>IK_NODSEPOUFZPJEQ-UHFFFAOYSA-N</t>
  </si>
  <si>
    <t>PC O-42:4</t>
  </si>
  <si>
    <t>WCRMUYBCGFGNRR-LTFXTMEVSA-N</t>
  </si>
  <si>
    <t>CCCCCCCCCCCCCCOCC(COP(=O)([O-])OCC[N+](C)(C)C)OC(=O)CCCCCCCCCCCCCC/C=C\C/C=C\C/C=C\C/C=C\CC</t>
  </si>
  <si>
    <t>IK_WCRMUYBCGFGNRR-LTFXTMEVSA-N</t>
  </si>
  <si>
    <t>PS(20:0/18:1(12Z)-2OH(9,10))</t>
  </si>
  <si>
    <t>SOLWMULEXULIEQ-OUQHJZBVSA-N</t>
  </si>
  <si>
    <t>C44H84NO12P</t>
  </si>
  <si>
    <t>CCCCCCCCCCCCCCCCCCCC(=O)OC[C@H](COP(=O)(O)OC[C@@H](C(=O)O)N)OC(=O)CCCCCCC[C@@H]([C@H](C/C=C\CCCCC)O)O</t>
  </si>
  <si>
    <t>IK_SOLWMULEXULIEQ-OUQHJZBVSA-N</t>
  </si>
  <si>
    <t>PE-Cer 20:1;2O/22:0</t>
  </si>
  <si>
    <t>RGSJNIATDPJNFP-MHAUTQJVSA-N</t>
  </si>
  <si>
    <t>C44H89N2O6P</t>
  </si>
  <si>
    <t>CCCCCCCCCCCCCCCCCCCCCC(=O)NC(COP(=O)(O)OCCN)C(/C=C/CCCCCCCCCCCCCCC)O</t>
  </si>
  <si>
    <t>IK_RGSJNIATDPJNFP-MHAUTQJVSA-N</t>
  </si>
  <si>
    <t>PG(i-12:0/18:2(9Z,11Z))</t>
  </si>
  <si>
    <t>JDPXOFGDHXVNAK-VHUPYEGGSA-N</t>
  </si>
  <si>
    <t>C36H67O10P</t>
  </si>
  <si>
    <t>CCCCCC/C=C\C=C/CCCCCCCC(=O)O[C@H](COC(=O)CCCCCCCCC(C)C)COP(=O)(O)OC[C@H](CO)O</t>
  </si>
  <si>
    <t>IK_JDPXOFGDHXVNAK-VHUPYEGGSA-N</t>
  </si>
  <si>
    <t>3',5'-Dideoxythymidine</t>
  </si>
  <si>
    <t>JIQLAAKADXSVTE-HTQZYQBOSA-N</t>
  </si>
  <si>
    <t>C10H14N2O3</t>
  </si>
  <si>
    <t>C[C@@H]1CC[C@@H](O1)N2C=C(C(=O)NC2=O)C</t>
  </si>
  <si>
    <t>IK_JIQLAAKADXSVTE-HTQZYQBOSA-N</t>
  </si>
  <si>
    <t>N-Eicosapentaenoyl Phenylalanine</t>
  </si>
  <si>
    <t>PXVMEXBCFJTGCL-RCHUDCCISA-N</t>
  </si>
  <si>
    <t>C29H39NO3</t>
  </si>
  <si>
    <t>CC/C=C/C/C=C/C/C=C/C/C=C/C/C=C/CCCC(=O)NC(CC1=CC=CC=C1)C(=O)O</t>
  </si>
  <si>
    <t>HMDB0242077</t>
  </si>
  <si>
    <t>IK_PXVMEXBCFJTGCL-RCHUDCCISA-N</t>
  </si>
  <si>
    <t>Farglitazar</t>
  </si>
  <si>
    <t>ZZCHHVUQYRMYLW-HKBQPEDESA-N</t>
  </si>
  <si>
    <t>C34H30N2O5</t>
  </si>
  <si>
    <t>CC1=C(N=C(O1)C2=CC=CC=C2)CCOC3=CC=C(C=C3)C[C@@H](C(=O)O)NC4=CC=CC=C4C(=O)C5=CC=CC=C5</t>
  </si>
  <si>
    <t>D04132</t>
  </si>
  <si>
    <t>IK_ZZCHHVUQYRMYLW-HKBQPEDESA-N</t>
  </si>
  <si>
    <t>4-Phenylbutanoylcarnitine</t>
  </si>
  <si>
    <t>AEOYRSISBCASMX-UHFFFAOYSA-N</t>
  </si>
  <si>
    <t>C[N+](C)(C)CC(CC(=O)[O-])OC(=O)CCCC1=CC=CC=C1</t>
  </si>
  <si>
    <t>IK_AEOYRSISBCASMX-UHFFFAOYSA-N</t>
  </si>
  <si>
    <t>N-lactoyl-phenylalanine</t>
  </si>
  <si>
    <t>IIRJJZHHNGABMQ-WPRPVWTQSA-N</t>
  </si>
  <si>
    <t>C12H15NO4</t>
  </si>
  <si>
    <t>C[C@@H](C(=O)N[C@@H](CC1=CC=CC=C1)C(=O)O)O</t>
  </si>
  <si>
    <t>IK_IIRJJZHHNGABMQ-WPRPVWTQSA-N</t>
  </si>
  <si>
    <t>Isopropyl 4-hydroxybenzoate</t>
  </si>
  <si>
    <t>CMHMMKSPYOOVGI-UHFFFAOYSA-N</t>
  </si>
  <si>
    <t>CC(C)OC(=O)C1=CC=C(C=C1)O</t>
  </si>
  <si>
    <t>C20343</t>
  </si>
  <si>
    <t>IK_CMHMMKSPYOOVGI-UHFFFAOYSA-N</t>
  </si>
  <si>
    <t>Nirvanol</t>
  </si>
  <si>
    <t>UDTWZFJEMMUFLC-UHFFFAOYSA-N</t>
  </si>
  <si>
    <t>CCC1(C(=O)NC(=O)N1)C2=CC=CC=C2</t>
  </si>
  <si>
    <t>C14916</t>
  </si>
  <si>
    <t>IK_UDTWZFJEMMUFLC-UHFFFAOYSA-N</t>
  </si>
  <si>
    <t>LPC 22:5</t>
  </si>
  <si>
    <t>BIEOSECQPGGZMF-WMPRHZDHSA-N</t>
  </si>
  <si>
    <t>CC/C=C\C/C=C\C/C=C\C/C=C\C/C=C\CCCCCC(=O)OCC(COP(=O)([O-])OCC[N+](C)(C)C)O</t>
  </si>
  <si>
    <t>IK_BIEOSECQPGGZMF-WMPRHZDHSA-N</t>
  </si>
  <si>
    <t>Glycerol 1-(5-hydroxydodecanoate)</t>
  </si>
  <si>
    <t>KCEQGTJBAICOKH-UHFFFAOYSA-N</t>
  </si>
  <si>
    <t>C15H30O5</t>
  </si>
  <si>
    <t>CCCCCCCC(CCCC(=O)OCC(CO)O)O</t>
  </si>
  <si>
    <t>IK_KCEQGTJBAICOKH-UHFFFAOYSA-N</t>
  </si>
  <si>
    <t>2-methoxyestrone (2-ME1)</t>
  </si>
  <si>
    <t>WHEUWNKSCXYKBU-QPWUGHHJSA-N</t>
  </si>
  <si>
    <t>C19H24O3</t>
  </si>
  <si>
    <t>C[C@]12CC[C@H]3[C@H]([C@@H]1CCC2=O)CCC4=CC(=C(C=C34)OC)O</t>
  </si>
  <si>
    <t>C05299</t>
  </si>
  <si>
    <t>IK_WHEUWNKSCXYKBU-QPWUGHHJSA-N</t>
  </si>
  <si>
    <t>L-beta-aspartyl-L-phenylalanine</t>
  </si>
  <si>
    <t>KDGAYJIGGCDHPH-UWVGGRQHSA-N</t>
  </si>
  <si>
    <t>C1=CC=C(C=C1)C[C@@H](C(=O)O)NC(=O)C[C@@H](C(=O)O)N</t>
  </si>
  <si>
    <t>IK_KDGAYJIGGCDHPH-UWVGGRQHSA-N</t>
  </si>
  <si>
    <t>Pyridoxine</t>
  </si>
  <si>
    <t>Pyridoxines</t>
  </si>
  <si>
    <t>LXNHXLLTXMVWPM-UHFFFAOYSA-N</t>
  </si>
  <si>
    <t>C8H11NO3</t>
  </si>
  <si>
    <t>CC1=NC=C(C(=C1O)CO)CO</t>
  </si>
  <si>
    <t>C00314</t>
  </si>
  <si>
    <t>IK_LXNHXLLTXMVWPM-UHFFFAOYSA-N</t>
  </si>
  <si>
    <t>Tumonoic Acid H</t>
  </si>
  <si>
    <t>Depsipeptides</t>
  </si>
  <si>
    <t>XZDDLHQSVWZOPD-MYGLTJDJSA-N</t>
  </si>
  <si>
    <t>C26H45NO7</t>
  </si>
  <si>
    <t>CCCCCCCC[C@H](C)C(=O)N1CCC[C@H]1C(=O)O[C@H](C(C)C)C(=O)O[C@@H](C(C)C)C(=O)O</t>
  </si>
  <si>
    <t>IK_XZDDLHQSVWZOPD-MYGLTJDJSA-N</t>
  </si>
  <si>
    <t>1,3,7-Trimethyluric acid</t>
  </si>
  <si>
    <t>BYXCFUMGEBZDDI-UHFFFAOYSA-N</t>
  </si>
  <si>
    <t>C8H10N4O3</t>
  </si>
  <si>
    <t>CN1C2=C(NC1=O)N(C(=O)N(C2=O)C)C</t>
  </si>
  <si>
    <t>C16361</t>
  </si>
  <si>
    <t>IK_BYXCFUMGEBZDDI-UHFFFAOYSA-N</t>
  </si>
  <si>
    <t>Glycerophosphocholine</t>
  </si>
  <si>
    <t>SUHOQUVVVLNYQR-UHFFFAOYSA-N</t>
  </si>
  <si>
    <t>C[N+](C)(C)CCOP(=O)([O-])OCC(CO)O</t>
  </si>
  <si>
    <t>C00670</t>
  </si>
  <si>
    <t>IK_SUHOQUVVVLNYQR-UHFFFAOYSA-N</t>
  </si>
  <si>
    <t>4-Fluoro-L-phenylalanine</t>
  </si>
  <si>
    <t>XWHHYOYVRVGJJY-QMMMGPOBSA-N</t>
  </si>
  <si>
    <t>C9H10FNO2</t>
  </si>
  <si>
    <t>C1=CC(=CC=C1C[C@@H](C(=O)O)N)F</t>
  </si>
  <si>
    <t>C05478</t>
  </si>
  <si>
    <t>IK_XWHHYOYVRVGJJY-QMMMGPOBSA-N</t>
  </si>
  <si>
    <t>Zeranol</t>
  </si>
  <si>
    <t>DWTTZBARDOXEAM-GXTWGEPZSA-N</t>
  </si>
  <si>
    <t>C18H26O5</t>
  </si>
  <si>
    <t>C[C@H]1CCC[C@@H](CCCCCC2=C(C(=CC(=C2)O)O)C(=O)O1)O</t>
  </si>
  <si>
    <t>C14752</t>
  </si>
  <si>
    <t>IK_DWTTZBARDOXEAM-GXTWGEPZSA-N</t>
  </si>
  <si>
    <t>1,2-Diphenylethane</t>
  </si>
  <si>
    <t>QWUWMCYKGHVNAV-UHFFFAOYSA-N</t>
  </si>
  <si>
    <t>C14H14</t>
  </si>
  <si>
    <t>C1=CC=C(C=C1)CCC2=CC=CC=C2</t>
  </si>
  <si>
    <t>HMDB0244093</t>
  </si>
  <si>
    <t>C05260</t>
  </si>
  <si>
    <t>IK_QWUWMCYKGHVNAV-UHFFFAOYSA-N</t>
  </si>
  <si>
    <t>2-OAHSA</t>
  </si>
  <si>
    <t>XHLKZBFZGPVOIC-ZPHPHTNESA-N</t>
  </si>
  <si>
    <t>C36H68O4</t>
  </si>
  <si>
    <t>CCCCCCCCCCCCCCCCC(C(=O)O)OC(=O)CCCCCCC/C=C\CCCCCCCC</t>
  </si>
  <si>
    <t>IK_XHLKZBFZGPVOIC-ZPHPHTNESA-N</t>
  </si>
  <si>
    <t>PE O-18:1_18:2</t>
  </si>
  <si>
    <t>ZFMJJVQJMOVKIB-RQOIEFAZSA-N</t>
  </si>
  <si>
    <t>CCCCCCCC/C=C\CCCCCCCCOCC(COP(=O)(O)OCCN)OC(=O)CCCCCCC/C=C\C/C=C\CCCCC</t>
  </si>
  <si>
    <t>IK_ZFMJJVQJMOVKIB-RQOIEFAZSA-N</t>
  </si>
  <si>
    <t>Phe-Gln</t>
  </si>
  <si>
    <t>KLAONOISLHWJEE-QWRGUYRKSA-N</t>
  </si>
  <si>
    <t>C14H19N3O4</t>
  </si>
  <si>
    <t>C1=CC=C(C=C1)C[C@@H](C(=O)N[C@@H](CCC(=O)N)C(=O)O)N</t>
  </si>
  <si>
    <t>HMDB0028993</t>
  </si>
  <si>
    <t>IK_KLAONOISLHWJEE-QWRGUYRKSA-N</t>
  </si>
  <si>
    <t>PC(22:1(13Z)/22:5(4Z,7Z,10Z,13Z,16Z))</t>
  </si>
  <si>
    <t>FKEIHZHIVAFDLO-RYPYTVSESA-N</t>
  </si>
  <si>
    <t>C52H92NO8P</t>
  </si>
  <si>
    <t>CCCCCCCC/C=C\CCCCCCCCCCCC(=O)OC[C@H](COP(=O)([O-])OCC[N+](C)(C)C)OC(=O)CC/C=C\C/C=C\C/C=C\C/C=C\C/C=C\CCCCC</t>
  </si>
  <si>
    <t>IK_FKEIHZHIVAFDLO-RYPYTVSESA-N</t>
  </si>
  <si>
    <t>L-Glutamic gamma-semialdehyde</t>
  </si>
  <si>
    <t>KABXUUFDPUOJMW-BYPYZUCNSA-N</t>
  </si>
  <si>
    <t>C(C[C@@H](C(=O)O)N)C=O</t>
  </si>
  <si>
    <t>C01165</t>
  </si>
  <si>
    <t>IK_KABXUUFDPUOJMW-BYPYZUCNSA-N</t>
  </si>
  <si>
    <t>2,6,6-Trimethyl-2-cyclohexene-1,4-dione</t>
  </si>
  <si>
    <t>AYJXHIDNNLJQDT-UHFFFAOYSA-N</t>
  </si>
  <si>
    <t>C9H12O2</t>
  </si>
  <si>
    <t>CC1=CC(=O)CC(C1=O)(C)C</t>
  </si>
  <si>
    <t>HMDB0040216</t>
  </si>
  <si>
    <t>IK_AYJXHIDNNLJQDT-UHFFFAOYSA-N</t>
  </si>
  <si>
    <t>Benzofuran</t>
  </si>
  <si>
    <t>IANQTJSKSUMEQM-UHFFFAOYSA-N</t>
  </si>
  <si>
    <t>C8H6O</t>
  </si>
  <si>
    <t>C1=CC=C2C(=C1)C=CO2</t>
  </si>
  <si>
    <t>C07729</t>
  </si>
  <si>
    <t>IK_IANQTJSKSUMEQM-UHFFFAOYSA-N</t>
  </si>
  <si>
    <t>4-(4-Guanidinobenzoyloxy)phenylacetate</t>
  </si>
  <si>
    <t>XTKGXPFBKPYFDW-UHFFFAOYSA-N</t>
  </si>
  <si>
    <t>C16H15N3O4</t>
  </si>
  <si>
    <t>C1=CC(=CC=C1CC(=O)O)OC(=O)C2=CC=C(C=C2)N=C(N)N</t>
  </si>
  <si>
    <t>IK_XTKGXPFBKPYFDW-UHFFFAOYSA-N</t>
  </si>
  <si>
    <t>1-Linoleoyl-sn-Glycero-3-Phosphocholine</t>
  </si>
  <si>
    <t>FKSLBYVOWOXWMB-YTBCMDLOSA-N</t>
  </si>
  <si>
    <t>C27H52NO7P</t>
  </si>
  <si>
    <t>CCCCCC/C=C\C/C=C\CCCCCCCC(=O)OC[C@H](COP(=O)([O-])OCC[N+](C)(C)C)O</t>
  </si>
  <si>
    <t>C03873</t>
  </si>
  <si>
    <t>IK_FKSLBYVOWOXWMB-YTBCMDLOSA-N</t>
  </si>
  <si>
    <t>2-Thiouracil</t>
  </si>
  <si>
    <t>ZEMGGZBWXRYJHK-UHFFFAOYSA-N</t>
  </si>
  <si>
    <t>C4H4N2OS</t>
  </si>
  <si>
    <t>C1=CNC(=S)NC1=O</t>
  </si>
  <si>
    <t>HMDB0245323</t>
  </si>
  <si>
    <t>IK_ZEMGGZBWXRYJHK-UHFFFAOYSA-N</t>
  </si>
  <si>
    <t>Ataprost</t>
  </si>
  <si>
    <t>DKLGLHQHLFISGJ-YLBFUXKPSA-N</t>
  </si>
  <si>
    <t>C21H32O4</t>
  </si>
  <si>
    <t>C1CCC(C1)[C@@H](/C=C/[C@H]2[C@@H](C[C@H]3[C@@H]2C/C(=C/CCCC(=O)O)/C3)O)O</t>
  </si>
  <si>
    <t>IK_DKLGLHQHLFISGJ-YLBFUXKPSA-N</t>
  </si>
  <si>
    <t>Ibuprofen glucuronide</t>
  </si>
  <si>
    <t>ABOLXXZAJIAUGR-JPMMFUSZSA-N</t>
  </si>
  <si>
    <t>C19H26O8</t>
  </si>
  <si>
    <t>CC(C)CC1=CC=C(C=C1)C(C)C(=O)O[C@H]2[C@@H]([C@H]([C@@H]([C@H](O2)C(=O)O)O)O)O</t>
  </si>
  <si>
    <t>HMDB0010343</t>
  </si>
  <si>
    <t>IK_ABOLXXZAJIAUGR-JPMMFUSZSA-N</t>
  </si>
  <si>
    <t>PE(PGJ2/20:0)</t>
  </si>
  <si>
    <t>APOJPGQGVODAOE-AUPUWKESSA-N</t>
  </si>
  <si>
    <t>C45H80NO10P</t>
  </si>
  <si>
    <t>CCCCCCCCCCCCCCCCCCCC(=O)O[C@H](COC(=O)CCC/C=C\C[C@H]1C=CC(=O)[C@@H]1/C=C/[C@H](CCCCC)O)COP(=O)(O)OCCN</t>
  </si>
  <si>
    <t>HMDB0261851</t>
  </si>
  <si>
    <t>IK_APOJPGQGVODAOE-AUPUWKESSA-N</t>
  </si>
  <si>
    <t>unknown_104</t>
  </si>
  <si>
    <t>UNKNOWN_ROW__24167579__unknown_104</t>
  </si>
  <si>
    <t>unknown_132</t>
  </si>
  <si>
    <t>UNKNOWN_ROW__24167579__unknown_132</t>
  </si>
  <si>
    <t>GPEtn(16:1/22:5)</t>
  </si>
  <si>
    <t>CGGKIILOLKTYHS-LJGQSTEHSA-N</t>
  </si>
  <si>
    <t>CCCCCC/C=C\CCCCCCCC(=O)OC[C@H](COP(=O)(O)OCCN)OC(=O)CC/C=C\C/C=C\C/C=C\C/C=C\C/C=C\CCCCC</t>
  </si>
  <si>
    <t>IK_CGGKIILOLKTYHS-LJGQSTEHSA-N</t>
  </si>
  <si>
    <t>Chrysoeriol 7-apiosyl-glucoside</t>
  </si>
  <si>
    <t>GYQQQCVFOLKXGH-LDSFXQROSA-N</t>
  </si>
  <si>
    <t>C27H30O15</t>
  </si>
  <si>
    <t>COC1=C(C=CC(=C1)C2=CC(=O)C3=C(C=C(C=C3O2)O[C@H]4[C@@H]([C@H]([C@@H]([C@H](O4)CO)O)O)O[C@H]5[C@@H]([C@](CO5)(CO)O)O)O)O</t>
  </si>
  <si>
    <t>IK_GYQQQCVFOLKXGH-LDSFXQROSA-N</t>
  </si>
  <si>
    <t>Glucoerucin</t>
  </si>
  <si>
    <t>GKUMMDFLKGFCKH-URYVQPGZSA-N</t>
  </si>
  <si>
    <t>C12H23NO9S3</t>
  </si>
  <si>
    <t>CSCCCCC(=NOS(=O)(=O)O)S[C@H]1[C@@H]([C@H]([C@@H]([C@H](O1)CO)O)O)O</t>
  </si>
  <si>
    <t>C08409</t>
  </si>
  <si>
    <t>IK_GKUMMDFLKGFCKH-URYVQPGZSA-N</t>
  </si>
  <si>
    <t>Seryltyrosine</t>
  </si>
  <si>
    <t>MALNXHYEPCSPPU-UWVGGRQHSA-N</t>
  </si>
  <si>
    <t>C12H16N2O5</t>
  </si>
  <si>
    <t>C1=CC(=CC=C1C[C@@H](C(=O)O)NC(=O)[C@H](CO)N)O</t>
  </si>
  <si>
    <t>IK_MALNXHYEPCSPPU-UWVGGRQHSA-N</t>
  </si>
  <si>
    <t>Enterolactone</t>
  </si>
  <si>
    <t>Tetrahydrofuran lignans</t>
  </si>
  <si>
    <t>HVDGDHBAMCBBLR-PBHICJAKSA-N</t>
  </si>
  <si>
    <t>C18H18O4</t>
  </si>
  <si>
    <t>C1[C@H]([C@@H](C(=O)O1)CC2=CC(=CC=C2)O)CC3=CC(=CC=C3)O</t>
  </si>
  <si>
    <t>C18165</t>
  </si>
  <si>
    <t>IK_HVDGDHBAMCBBLR-PBHICJAKSA-N</t>
  </si>
  <si>
    <t>3-(5-Methoxy-4-oxocyclohex-2-en-1-yl)prop-2-enoic acid</t>
  </si>
  <si>
    <t>JYEFAZDBHWGXHI-HWKANZROSA-N</t>
  </si>
  <si>
    <t>COC1CC(C=CC1=O)/C=C/C(=O)O</t>
  </si>
  <si>
    <t>IK_JYEFAZDBHWGXHI-HWKANZROSA-N</t>
  </si>
  <si>
    <t>PA(6 keto-PGF1alpha/14:1(9Z))</t>
  </si>
  <si>
    <t>MPSATYYKSWVJNQ-NSZXNXEKSA-N</t>
  </si>
  <si>
    <t>C23H40O8</t>
  </si>
  <si>
    <t>CCCCC[C@@H](/C=C/[C@H]1[C@@H](C[C@@H]([C@@H]1CC(=O)CCCCC(=O)OCC(CO)O)O)O)O</t>
  </si>
  <si>
    <t>IK_MPSATYYKSWVJNQ-NSZXNXEKSA-N</t>
  </si>
  <si>
    <t>Menthol glucuronide</t>
  </si>
  <si>
    <t>CLJGMBYGTHRUNF-PJQJKGEDSA-N</t>
  </si>
  <si>
    <t>C16H28O7</t>
  </si>
  <si>
    <t>C[C@@H]1CC[C@H]([C@@H](C1)O[C@H]2[C@@H]([C@H]([C@@H]([C@H](O2)C(=O)O)O)O)O)C(C)C</t>
  </si>
  <si>
    <t>IK_CLJGMBYGTHRUNF-PJQJKGEDSA-N</t>
  </si>
  <si>
    <t>6-Epi-7-isocucurbic acid glucoside</t>
  </si>
  <si>
    <t>GJZJZRWFRZFTEE-ONEGZZNKSA-N</t>
  </si>
  <si>
    <t>C18H30O8</t>
  </si>
  <si>
    <t>CC/C=C/CC1C(CCC1OC2C(C(C(C(O2)CO)O)O)O)CC(=O)O</t>
  </si>
  <si>
    <t>IK_GJZJZRWFRZFTEE-ONEGZZNKSA-N</t>
  </si>
  <si>
    <t>SM d36:0</t>
  </si>
  <si>
    <t>JCELSEVNSMXGKA-IOLBBIBUSA-N</t>
  </si>
  <si>
    <t>C41H85N2O6P</t>
  </si>
  <si>
    <t>CCCCCCCCCCCCCCCCCC(=O)N[C@@H](COP(=O)([O-])OCC[N+](C)(C)C)[C@@H](CCCCCCCCCCCCCCC)O</t>
  </si>
  <si>
    <t>IK_JCELSEVNSMXGKA-IOLBBIBUSA-N</t>
  </si>
  <si>
    <t>Silymonin</t>
  </si>
  <si>
    <t>Cyclohexylphenols</t>
  </si>
  <si>
    <t>YBGWTZSEYYMFJI-AXUSBXICSA-N</t>
  </si>
  <si>
    <t>C25H22O9</t>
  </si>
  <si>
    <t>COC1=C(C=CC(=C1)[C@@H]2[C@H]3CO[C@@]4([C@H]3C(=C[C@H]2C4=O)[C@@H]5CC(=O)C6=C(C=C(C=C6O5)O)O)O)O</t>
  </si>
  <si>
    <t>IK_YBGWTZSEYYMFJI-AXUSBXICSA-N</t>
  </si>
  <si>
    <t>Dihydrocoumarin</t>
  </si>
  <si>
    <t>3,4-dihydrocoumarins</t>
  </si>
  <si>
    <t>VMUXSMXIQBNMGZ-UHFFFAOYSA-N</t>
  </si>
  <si>
    <t>C1CC(=O)OC2=CC=CC=C21</t>
  </si>
  <si>
    <t>C02274</t>
  </si>
  <si>
    <t>IK_VMUXSMXIQBNMGZ-UHFFFAOYSA-N</t>
  </si>
  <si>
    <t>Polyporusterone C</t>
  </si>
  <si>
    <t>IVFYLRMMHVYGJH-PVPPCFLZSA-N</t>
  </si>
  <si>
    <t>C[C@H]1CC2=CC(=O)CC[C@@]2([C@@H]3[C@@H]1[C@@H]4CC[C@]([C@]4(CC3)C)(C)O)C</t>
  </si>
  <si>
    <t>D03338</t>
  </si>
  <si>
    <t>IK_IVFYLRMMHVYGJH-PVPPCFLZSA-N</t>
  </si>
  <si>
    <t>Bz-Camp</t>
  </si>
  <si>
    <t>Cyclic purine nucleotides</t>
  </si>
  <si>
    <t>NXYCBMGKNCJXIC-CNEMSGBDSA-N</t>
  </si>
  <si>
    <t>C17H16N5O7P</t>
  </si>
  <si>
    <t>C1[C@@H]2[C@H]([C@H]([C@@H](O2)N3C=NC4=C(N=CN=C43)NC(=O)C5=CC=CC=C5)O)OP(=O)(O1)O</t>
  </si>
  <si>
    <t>IK_NXYCBMGKNCJXIC-CNEMSGBDSA-N</t>
  </si>
  <si>
    <t>28-Homobrassinolide</t>
  </si>
  <si>
    <t>HJIKODJJEORHMZ-NNPZUXBVSA-N</t>
  </si>
  <si>
    <t>C29H50O6</t>
  </si>
  <si>
    <t>CC[C@H]([C@H]([C@@H]([C@@H](C)[C@H]1CC[C@@H]2[C@@]1(CC[C@H]3[C@H]2COC(=O)[C@@H]4[C@@]3(C[C@H]([C@H](C4)O)O)C)C)O)O)C(C)C</t>
  </si>
  <si>
    <t>IK_HJIKODJJEORHMZ-NNPZUXBVSA-N</t>
  </si>
  <si>
    <t>LysoPE(0:0/22:5(7Z,10Z,13Z,16Z,19Z))</t>
  </si>
  <si>
    <t>KZXGPOLABXFBDK-SCFYABBUSA-N</t>
  </si>
  <si>
    <t>CC/C=C\C/C=C\C/C=C\C/C=C\C/C=C\CCCCCC(=O)O[C@H](CO)COP(=O)(O)OCCN</t>
  </si>
  <si>
    <t>IK_KZXGPOLABXFBDK-SCFYABBUSA-N</t>
  </si>
  <si>
    <t>Urobilin</t>
  </si>
  <si>
    <t>KDCCOOGTVSRCHX-RWPZCVJISA-N</t>
  </si>
  <si>
    <t>C33H42N4O6</t>
  </si>
  <si>
    <t>CCC1=C(C(=O)NC1CC2=C(C(=C(N2)/C=C/3\C(=C(C(=N3)CC4C(=C(C(=O)N4)CC)C)C)CCC(=O)O)CCC(=O)O)C)C</t>
  </si>
  <si>
    <t>IK_KDCCOOGTVSRCHX-RWPZCVJISA-N</t>
  </si>
  <si>
    <t>Digitoxigenin</t>
  </si>
  <si>
    <t>XZTUSOXSLKTKJQ-CESUGQOBSA-N</t>
  </si>
  <si>
    <t>C23H34O4</t>
  </si>
  <si>
    <t>C[C@]12CC[C@@H](C[C@H]1CC[C@@H]3[C@@H]2CC[C@]4([C@@]3(CC[C@@H]4C5=CC(=O)OC5)O)C)O</t>
  </si>
  <si>
    <t>C08876</t>
  </si>
  <si>
    <t>IK_XZTUSOXSLKTKJQ-CESUGQOBSA-N</t>
  </si>
  <si>
    <t>unknown_197</t>
  </si>
  <si>
    <t>UNKNOWN_ROW__24167579__unknown_197</t>
  </si>
  <si>
    <t>Methoxyindoleacetic acid</t>
  </si>
  <si>
    <t>COCNDHOPIHDTHK-UHFFFAOYSA-N</t>
  </si>
  <si>
    <t>COC1=CC2=C(C=C1)NC=C2CC(=O)O</t>
  </si>
  <si>
    <t>C05660</t>
  </si>
  <si>
    <t>IK_COCNDHOPIHDTHK-UHFFFAOYSA-N</t>
  </si>
  <si>
    <t>PC(P-18:0/18:3)</t>
  </si>
  <si>
    <t>QQZAQKGMSREYHF-KDEBBMLKSA-N</t>
  </si>
  <si>
    <t>C44H82NO7P</t>
  </si>
  <si>
    <t>CCCCCCCCCCCCCCCC/C=C\OC[C@H](COP(=O)([O-])OCC[N+](C)(C)C)OC(=O)CCCC/C=C\C/C=C\C/C=C\CCCCC</t>
  </si>
  <si>
    <t>IK_QQZAQKGMSREYHF-KDEBBMLKSA-N</t>
  </si>
  <si>
    <t>Caffeoylshikimate</t>
  </si>
  <si>
    <t>QMPHZIPNNJOWQI-DUXPYHPUSA-N</t>
  </si>
  <si>
    <t>C16H16O8</t>
  </si>
  <si>
    <t>C1C(C(C(C=C1C(=O)O)O)O)OC(=O)/C=C/C2=CC(=C(C=C2)O)O</t>
  </si>
  <si>
    <t>IK_QMPHZIPNNJOWQI-DUXPYHPUSA-N</t>
  </si>
  <si>
    <t>Furanodienone</t>
  </si>
  <si>
    <t>XVOHELPNOXGRBQ-NXAIOARDSA-N</t>
  </si>
  <si>
    <t>C15H18O2</t>
  </si>
  <si>
    <t>C/C/1=C\C(=O)C2=C(C/C(=C/CC1)/C)OC=C2C</t>
  </si>
  <si>
    <t>C16960</t>
  </si>
  <si>
    <t>IK_XVOHELPNOXGRBQ-NXAIOARDSA-N</t>
  </si>
  <si>
    <t>9-Oxo-nonanoic acid</t>
  </si>
  <si>
    <t>WLGDDELKYAWBBL-UHFFFAOYSA-N</t>
  </si>
  <si>
    <t>C(CCCC=O)CCCC(=O)O</t>
  </si>
  <si>
    <t>C16322</t>
  </si>
  <si>
    <t>IK_WLGDDELKYAWBBL-UHFFFAOYSA-N</t>
  </si>
  <si>
    <t>MJDBISSN00000003</t>
  </si>
  <si>
    <t>FVKFHMNJTHKMRX-UHFFFAOYSA-N</t>
  </si>
  <si>
    <t>C7H13N3</t>
  </si>
  <si>
    <t>C1CNC2=NCCCN2C1</t>
  </si>
  <si>
    <t>IK_FVKFHMNJTHKMRX-UHFFFAOYSA-N</t>
  </si>
  <si>
    <t>PS(22:6(4Z,7Z,10Z,13Z,16Z,19Z)/19:0)</t>
  </si>
  <si>
    <t>JNNQVGBQCBFXRU-ZZTWLFPRSA-N</t>
  </si>
  <si>
    <t>C47H80NO10P</t>
  </si>
  <si>
    <t>CCCCCCCCCCCCCCCCCCC(=O)O[C@H](COC(=O)CC/C=C\C/C=C\C/C=C\C/C=C\C/C=C\C/C=C\CC)COP(=O)(O)OC[C@@H](C(=O)O)N</t>
  </si>
  <si>
    <t>IK_JNNQVGBQCBFXRU-ZZTWLFPRSA-N</t>
  </si>
  <si>
    <t>4-Hydroxy-2,5,5,9-Tetramethylcycloundeca-2,9-Dienyl 4-Hydroxybenzoate</t>
  </si>
  <si>
    <t>JDZBITULCWBIMC-AEQQXRABSA-N</t>
  </si>
  <si>
    <t>C22H30O4</t>
  </si>
  <si>
    <t>C/C/1=C\CC(/C(=C/C(C(CCC1)(C)C)O)/C)OC(=O)C2=CC=C(C=C2)O</t>
  </si>
  <si>
    <t>IK_JDZBITULCWBIMC-AEQQXRABSA-N</t>
  </si>
  <si>
    <t>3-methylhistamine</t>
  </si>
  <si>
    <t>CPAGZVLINCPJEH-UHFFFAOYSA-N</t>
  </si>
  <si>
    <t>C6H11N3</t>
  </si>
  <si>
    <t>CN1C=NC=C1CCN</t>
  </si>
  <si>
    <t>IK_CPAGZVLINCPJEH-UHFFFAOYSA-N</t>
  </si>
  <si>
    <t>Ethyl maltol</t>
  </si>
  <si>
    <t>YIKYNHJUKRTCJL-UHFFFAOYSA-N</t>
  </si>
  <si>
    <t>C7H8O3</t>
  </si>
  <si>
    <t>CCC1=C(C(=O)C=CO1)O</t>
  </si>
  <si>
    <t>C20362</t>
  </si>
  <si>
    <t>IK_YIKYNHJUKRTCJL-UHFFFAOYSA-N</t>
  </si>
  <si>
    <t>LPC 19:0</t>
  </si>
  <si>
    <t>WYIMORDZGCUBAA-UHFFFAOYSA-N</t>
  </si>
  <si>
    <t>C27H56NO7P</t>
  </si>
  <si>
    <t>CCCCCCCCCCCCCCCCCCC(=O)OCC(COP(=O)([O-])OCC[N+](C)(C)C)O</t>
  </si>
  <si>
    <t>IK_WYIMORDZGCUBAA-UHFFFAOYSA-N</t>
  </si>
  <si>
    <t>Cinnamic acid</t>
  </si>
  <si>
    <t>Cinnamic acids</t>
  </si>
  <si>
    <t>WBYWAXJHAXSJNI-VOTSOKGWSA-N</t>
  </si>
  <si>
    <t>C1=CC=C(C=C1)/C=C/C(=O)O</t>
  </si>
  <si>
    <t>IK_WBYWAXJHAXSJNI-VOTSOKGWSA-N</t>
  </si>
  <si>
    <t>unknown_194</t>
  </si>
  <si>
    <t>UNKNOWN_ROW__24167579__unknown_194</t>
  </si>
  <si>
    <t>Fagomine</t>
  </si>
  <si>
    <t>YZNNBIPIQWYLDM-HSUXUTPPSA-N</t>
  </si>
  <si>
    <t>C6H13NO3</t>
  </si>
  <si>
    <t>C1CN[C@@H]([C@H]([C@@H]1O)O)CO</t>
  </si>
  <si>
    <t>C10144</t>
  </si>
  <si>
    <t>IK_YZNNBIPIQWYLDM-HSUXUTPPSA-N</t>
  </si>
  <si>
    <t>Acrylamide-sodium acrylate resin</t>
  </si>
  <si>
    <t>SKMHHHHLLBKNKR-UHFFFAOYSA-M</t>
  </si>
  <si>
    <t>C6H8NNaO3</t>
  </si>
  <si>
    <t>C=CC(=O)N.C=CC(=O)[O-].[Na+]</t>
  </si>
  <si>
    <t>IK_SKMHHHHLLBKNKR-UHFFFAOYSA-M</t>
  </si>
  <si>
    <t>Doxyl</t>
  </si>
  <si>
    <t>Oxazolidines</t>
  </si>
  <si>
    <t>DCXJOVUZENRYSH-UHFFFAOYSA-N</t>
  </si>
  <si>
    <t>C5H10NO2</t>
  </si>
  <si>
    <t>CC1(COCN1[O])C</t>
  </si>
  <si>
    <t>C02298</t>
  </si>
  <si>
    <t>IK_DCXJOVUZENRYSH-UHFFFAOYSA-N</t>
  </si>
  <si>
    <t>Cis-3,5-Diethyl-1,2,4-trithiolane</t>
  </si>
  <si>
    <t>Trithiolanes</t>
  </si>
  <si>
    <t>WQXXXHMEBYGSBG-OLQVQODUSA-N</t>
  </si>
  <si>
    <t>C6H12S3</t>
  </si>
  <si>
    <t>CC[C@@H]1S[C@@H](SS1)CC</t>
  </si>
  <si>
    <t>C03740</t>
  </si>
  <si>
    <t>IK_WQXXXHMEBYGSBG-OLQVQODUSA-N</t>
  </si>
  <si>
    <t>2-Octenoic acid</t>
  </si>
  <si>
    <t>CWMPPVPFLSZGCY-SREVYHEPSA-N</t>
  </si>
  <si>
    <t>C8H14O2</t>
  </si>
  <si>
    <t>CCCCC/C=C\C(=O)O</t>
  </si>
  <si>
    <t>HMDB0000392</t>
  </si>
  <si>
    <t>IK_CWMPPVPFLSZGCY-SREVYHEPSA-N</t>
  </si>
  <si>
    <t>Eicosapentaenoic Acid</t>
  </si>
  <si>
    <t>JAZBEHYOTPTENJ-RCHUDCCISA-N</t>
  </si>
  <si>
    <t>CC/C=C/C/C=C/C/C=C/C/C=C/C/C=C/CCCC(=O)O</t>
  </si>
  <si>
    <t>HMDB0001999</t>
  </si>
  <si>
    <t>IK_JAZBEHYOTPTENJ-RCHUDCCISA-N</t>
  </si>
  <si>
    <t>VERATRAMINE</t>
  </si>
  <si>
    <t>MALFODICFSIXPO-KFKQDBFTSA-N</t>
  </si>
  <si>
    <t>C27H39NO2</t>
  </si>
  <si>
    <t>C[C@H]1C[C@H]([C@@H](NC1)[C@@H](C)C2=C(C3=C(C=C2)[C@@H]4CC=C5C[C@H](CC[C@@]5([C@H]4C3)C)O)C)O</t>
  </si>
  <si>
    <t>C10829</t>
  </si>
  <si>
    <t>IK_MALFODICFSIXPO-KFKQDBFTSA-N</t>
  </si>
  <si>
    <t>Suberic Acid</t>
  </si>
  <si>
    <t>TYFQFVWCELRYAO-UHFFFAOYSA-N</t>
  </si>
  <si>
    <t>C(CCCC(=O)O)CCC(=O)O</t>
  </si>
  <si>
    <t>C08278</t>
  </si>
  <si>
    <t>IK_TYFQFVWCELRYAO-UHFFFAOYSA-N</t>
  </si>
  <si>
    <t>Quercetin 3-O-xylosyl-glucuronide</t>
  </si>
  <si>
    <t>DKHSNOLJPXJJMD-GQDNDFQBSA-N</t>
  </si>
  <si>
    <t>C26H26O17</t>
  </si>
  <si>
    <t>C1=CC(=C(C=C1C2=C(C(=O)C3=C(C=C(C=C3O2)O)O)O[C@H]4[C@@H]([C@H]([C@@H]([C@H](O4)C(=O)O[C@H]5[C@@H]([C@H]([C@H](O5)CO)O)O)O)O)O)O)O</t>
  </si>
  <si>
    <t>IK_DKHSNOLJPXJJMD-GQDNDFQBSA-N</t>
  </si>
  <si>
    <t>3,7-Dihydroxycholan-24-oic acid</t>
  </si>
  <si>
    <t>RUDATBOHQWOJDD-GCJQIVLTSA-N</t>
  </si>
  <si>
    <t>C[C@H](CCC(=O)O)[C@H]1CC[C@@H]2[C@@]1(CC[C@H]3[C@H]2C(CC4[C@@]3(CCC(C4)O)C)O)C</t>
  </si>
  <si>
    <t>IK_RUDATBOHQWOJDD-GCJQIVLTSA-N</t>
  </si>
  <si>
    <t>(12Z,15Z)-10-Hydroxyoctadeca-12,15-dienoylcarnitine</t>
  </si>
  <si>
    <t>PRXCKJGVECBOID-WXGDJGGUSA-N</t>
  </si>
  <si>
    <t>C25H45NO5</t>
  </si>
  <si>
    <t>CC/C=C/C/C=C/CC(CCCCCCCCC(=O)OC(CC(=O)[O-])C[N+](C)(C)C)O</t>
  </si>
  <si>
    <t>HMDB0241545</t>
  </si>
  <si>
    <t>IK_PRXCKJGVECBOID-WXGDJGGUSA-N</t>
  </si>
  <si>
    <t>6-Hydroxynorketamine</t>
  </si>
  <si>
    <t>CFBVGSWSOJBYGC-UHFFFAOYSA-N</t>
  </si>
  <si>
    <t>C12H14ClNO2</t>
  </si>
  <si>
    <t>C1CC(C(=O)C(C1)(C2=CC=CC=C2Cl)N)O</t>
  </si>
  <si>
    <t>IK_CFBVGSWSOJBYGC-UHFFFAOYSA-N</t>
  </si>
  <si>
    <t>Undeca-5,7-dienoylcarnitine</t>
  </si>
  <si>
    <t>NDLCPYLJACQPTP-XBLVEGMJSA-N</t>
  </si>
  <si>
    <t>C18H31NO4</t>
  </si>
  <si>
    <t>CCC/C=C/C=C/CCCC(=O)OC(CC(=O)[O-])C[N+](C)(C)C</t>
  </si>
  <si>
    <t>IK_NDLCPYLJACQPTP-XBLVEGMJSA-N</t>
  </si>
  <si>
    <t>7-Methyl-cholic acid</t>
  </si>
  <si>
    <t>YSLVYCWXAPPBIQ-UHFFFAOYSA-N</t>
  </si>
  <si>
    <t>C25H42O5</t>
  </si>
  <si>
    <t>CC(CCC(=O)O)C1CCC2C1(C(CC3C2C(CC4C3(CCC(C4)O)C)(C)O)O)C</t>
  </si>
  <si>
    <t>IK_YSLVYCWXAPPBIQ-UHFFFAOYSA-N</t>
  </si>
  <si>
    <t>LPC 22:4</t>
  </si>
  <si>
    <t>GXEIJYZRCDTJTE-DOFZRALJSA-N</t>
  </si>
  <si>
    <t>C30H54NO7P</t>
  </si>
  <si>
    <t>CC/C=C\C/C=C\C/C=C\C/C=C\CCCCCCCCC(=O)OCC(COP(=O)([O-])OCC[N+](C)(C)C)O</t>
  </si>
  <si>
    <t>IK_GXEIJYZRCDTJTE-DOFZRALJSA-N</t>
  </si>
  <si>
    <t>5-Aminolevulinic acid</t>
  </si>
  <si>
    <t>ZGXJTSGNIOSYLO-UHFFFAOYSA-N</t>
  </si>
  <si>
    <t>C(CC(=O)O)C(=O)CN</t>
  </si>
  <si>
    <t>IK_ZGXJTSGNIOSYLO-UHFFFAOYSA-N</t>
  </si>
  <si>
    <t>Ethylene carbonate</t>
  </si>
  <si>
    <t>Carbonic acid diesters</t>
  </si>
  <si>
    <t>KMTRUDSVKNLOMY-UHFFFAOYSA-N</t>
  </si>
  <si>
    <t>C1COC(=O)O1</t>
  </si>
  <si>
    <t>C20363</t>
  </si>
  <si>
    <t>IK_KMTRUDSVKNLOMY-UHFFFAOYSA-N</t>
  </si>
  <si>
    <t>PC(18:0/22:5(7Z,10Z,13Z,16Z,19Z))</t>
  </si>
  <si>
    <t>MAAMGQXOTCBPFS-JPGWWKBXSA-N</t>
  </si>
  <si>
    <t>CCCCCCCCCCCCCCCCCC(=O)OC[C@H](COP(=O)([O-])OCC[N+](C)(C)C)OC(=O)CCCCC/C=C\C/C=C\C/C=C\C/C=C\C/C=C\CC</t>
  </si>
  <si>
    <t>IK_MAAMGQXOTCBPFS-JPGWWKBXSA-N</t>
  </si>
  <si>
    <t>Thr-Gln</t>
  </si>
  <si>
    <t>BWUHENPAEMNGQJ-ZDLURKLDSA-N</t>
  </si>
  <si>
    <t>C9H17N3O5</t>
  </si>
  <si>
    <t>C[C@H]([C@@H](C(=O)N[C@@H](CCC(=O)N)C(=O)O)N)O</t>
  </si>
  <si>
    <t>IK_BWUHENPAEMNGQJ-ZDLURKLDSA-N</t>
  </si>
  <si>
    <t>Hernandulcin</t>
  </si>
  <si>
    <t>HYQNKKAJVPMBDR-HIFRSBDPSA-N</t>
  </si>
  <si>
    <t>CC1=CC(=O)[C@@H](CC1)[C@](C)(CCC=C(C)C)O</t>
  </si>
  <si>
    <t>C09681</t>
  </si>
  <si>
    <t>IK_HYQNKKAJVPMBDR-HIFRSBDPSA-N</t>
  </si>
  <si>
    <t>16,17-Dihydro-16alpha,17-dihydroxygibberellin A4 17-glucoside</t>
  </si>
  <si>
    <t>XKXOQMAKWNRIFD-MHDFSROXSA-N</t>
  </si>
  <si>
    <t>C25H36O12</t>
  </si>
  <si>
    <t>C[C@@]12[C@H](CC[C@@]3([C@@H]1[C@@H]([C@]45[C@H]3CC[C@H](C4)[C@](C5)(CO[C@H]6[C@@H]([C@H]([C@@H]([C@H](O6)CO)O)O)O)O)C(=O)O)OC2=O)O</t>
  </si>
  <si>
    <t>HMDB0040647</t>
  </si>
  <si>
    <t>IK_XKXOQMAKWNRIFD-MHDFSROXSA-N</t>
  </si>
  <si>
    <t>3-Nonanon-1-yl acetate</t>
  </si>
  <si>
    <t>SIDKXKCKKVBGMY-UHFFFAOYSA-N</t>
  </si>
  <si>
    <t>CCCCCCC(=O)CCOC(=O)C</t>
  </si>
  <si>
    <t>IK_SIDKXKCKKVBGMY-UHFFFAOYSA-N</t>
  </si>
  <si>
    <t>Hymenoxon</t>
  </si>
  <si>
    <t>PYINVOHSOZSEPB-DKGLCQEFSA-N</t>
  </si>
  <si>
    <t>C15H22O5</t>
  </si>
  <si>
    <t>C[C@@H]1C[C@@H]2[C@H](C[C@]3([C@H]1C[C@@H](O[C@H]3O)O)C)C(=C)C(=O)O2</t>
  </si>
  <si>
    <t>C09482</t>
  </si>
  <si>
    <t>IK_PYINVOHSOZSEPB-DKGLCQEFSA-N</t>
  </si>
  <si>
    <t>SM(d19:0/22:6(4Z,7Z,11E,13Z,15E,19Z)-2OH(10S,17))</t>
  </si>
  <si>
    <t>SUHVYZXHTHHCTK-GFZABIRZSA-N</t>
  </si>
  <si>
    <t>C46H83N2O8P</t>
  </si>
  <si>
    <t>CCCCCCCCCCCCCCCC[C@H]([C@H](COP(=O)([O-])OCC[N+](C)(C)C)NC(=O)CC/C=C\C/C=C\C[C@H](/C=C/C=C\C=C\[C@H](C/C=C\CC)O)O)O</t>
  </si>
  <si>
    <t>C09631</t>
  </si>
  <si>
    <t>IK_SUHVYZXHTHHCTK-GFZABIRZSA-N</t>
  </si>
  <si>
    <t>(+/-)-erythro-Isoleucine</t>
  </si>
  <si>
    <t>AGPKZVBTJJNPAG-UHFFFAOYSA-N</t>
  </si>
  <si>
    <t>CCC(C)C(C(=O)O)N</t>
  </si>
  <si>
    <t>C16434</t>
  </si>
  <si>
    <t>IK_AGPKZVBTJJNPAG-UHFFFAOYSA-N</t>
  </si>
  <si>
    <t>PC(18:3(9Z,12Z,15Z)/20:1(11Z))</t>
  </si>
  <si>
    <t>WAZYDHAWJWFGBD-LMJTUUMUSA-N</t>
  </si>
  <si>
    <t>CCCCCCCC/C=C\CCCCCCCCCC(=O)O[C@H](COC(=O)CCCCCCC/C=C\C/C=C\C/C=C\CC)COP(=O)([O-])OCC[N+](C)(C)C</t>
  </si>
  <si>
    <t>IK_WAZYDHAWJWFGBD-LMJTUUMUSA-N</t>
  </si>
  <si>
    <t>5-Acetyl-3,4-dihydro-2H-pyrrole</t>
  </si>
  <si>
    <t>DQBQWWSFRPLIAX-UHFFFAOYSA-N</t>
  </si>
  <si>
    <t>CC(=O)C1=NCCC1</t>
  </si>
  <si>
    <t>IK_DQBQWWSFRPLIAX-UHFFFAOYSA-N</t>
  </si>
  <si>
    <t>ribitol</t>
  </si>
  <si>
    <t>HEBKCHPVOIAQTA-NGQZWQHPSA-N</t>
  </si>
  <si>
    <t>C([C@H](C([C@H](CO)O)O)O)O</t>
  </si>
  <si>
    <t>HMDB0002917</t>
  </si>
  <si>
    <t>C00474</t>
  </si>
  <si>
    <t>IK_HEBKCHPVOIAQTA-NGQZWQHPSA-N</t>
  </si>
  <si>
    <t>2,4-Dihydroxyacetophenone 5-sulfate</t>
  </si>
  <si>
    <t>COXWPCPYWFBNJH-UHFFFAOYSA-N</t>
  </si>
  <si>
    <t>CC(=O)C1=C(C=C(C=C1)O)OS(=O)(=O)O</t>
  </si>
  <si>
    <t>IK_COXWPCPYWFBNJH-UHFFFAOYSA-N</t>
  </si>
  <si>
    <t>L-Arginine, methyl ester</t>
  </si>
  <si>
    <t>ZDLDXNCMJBOYJV-YFKPBYRVSA-N</t>
  </si>
  <si>
    <t>COC(=O)[C@H](CCCN=C(N)N)N</t>
  </si>
  <si>
    <t>IK_ZDLDXNCMJBOYJV-YFKPBYRVSA-N</t>
  </si>
  <si>
    <t>unknown_192</t>
  </si>
  <si>
    <t>UNKNOWN_ROW__24167579__unknown_192</t>
  </si>
  <si>
    <t>(R)-Oxypeucedanin</t>
  </si>
  <si>
    <t>Furanocoumarins</t>
  </si>
  <si>
    <t>QTAGQHZOLRFCBU-UHFFFAOYSA-N</t>
  </si>
  <si>
    <t>C16H14O5</t>
  </si>
  <si>
    <t>CC1(C(O1)COC2=C3C=CC(=O)OC3=CC4=C2C=CO4)C</t>
  </si>
  <si>
    <t>C00413</t>
  </si>
  <si>
    <t>IK_QTAGQHZOLRFCBU-UHFFFAOYSA-N</t>
  </si>
  <si>
    <t>METHIONAL</t>
  </si>
  <si>
    <t>CLUWOWRTHNNBBU-UHFFFAOYSA-N</t>
  </si>
  <si>
    <t>C4H8OS</t>
  </si>
  <si>
    <t>CSCCC=O</t>
  </si>
  <si>
    <t>IK_CLUWOWRTHNNBBU-UHFFFAOYSA-N</t>
  </si>
  <si>
    <t>DG(i-12:0/PGF1alpha/0:0)</t>
  </si>
  <si>
    <t>OQOOVTUAIDXHMC-KCWQRWSDSA-N</t>
  </si>
  <si>
    <t>C35H64O8</t>
  </si>
  <si>
    <t>CCCCC[C@@H](/C=C/[C@H]1[C@@H](C[C@@H]([C@@H]1CCCCCCC(=O)O[C@@H](CO)COC(=O)CCCCCCCCC(C)C)O)O)O</t>
  </si>
  <si>
    <t>C10417</t>
  </si>
  <si>
    <t>IK_OQOOVTUAIDXHMC-KCWQRWSDSA-N</t>
  </si>
  <si>
    <t>7-(1-Imidazolyl)heptanoic acid</t>
  </si>
  <si>
    <t>KZUXSHYAXPMDNJ-UHFFFAOYSA-N</t>
  </si>
  <si>
    <t>C10H16N2O2</t>
  </si>
  <si>
    <t>C1=CN(C=N1)CCCCCCC(=O)O</t>
  </si>
  <si>
    <t>IK_KZUXSHYAXPMDNJ-UHFFFAOYSA-N</t>
  </si>
  <si>
    <t>Beta-Aminopropionitrile</t>
  </si>
  <si>
    <t>Organic cyanides</t>
  </si>
  <si>
    <t>AGSPXMVUFBBBMO-UHFFFAOYSA-N</t>
  </si>
  <si>
    <t>C3H6N2</t>
  </si>
  <si>
    <t>C(CN)C#N</t>
  </si>
  <si>
    <t>C05670</t>
  </si>
  <si>
    <t>IK_AGSPXMVUFBBBMO-UHFFFAOYSA-N</t>
  </si>
  <si>
    <t>HBOA trihexose</t>
  </si>
  <si>
    <t>XULZWQRXYTVUTE-UHFFFAOYSA-N</t>
  </si>
  <si>
    <t>C8H15NO2</t>
  </si>
  <si>
    <t>C[N+]1(CCCCC1C(=O)[O-])C</t>
  </si>
  <si>
    <t>C08283</t>
  </si>
  <si>
    <t>IK_XULZWQRXYTVUTE-UHFFFAOYSA-N</t>
  </si>
  <si>
    <t>Deoxyribose</t>
  </si>
  <si>
    <t>PDWIQYODPROSQH-PYHARJCCSA-N</t>
  </si>
  <si>
    <t>C5H10O4</t>
  </si>
  <si>
    <t>C1[C@@H]([C@H](OC1O)CO)O</t>
  </si>
  <si>
    <t>C01801</t>
  </si>
  <si>
    <t>IK_PDWIQYODPROSQH-PYHARJCCSA-N</t>
  </si>
  <si>
    <t>Oxyterracin</t>
  </si>
  <si>
    <t>OWFJMIVZYSDULZ-PXOLEDIWSA-N</t>
  </si>
  <si>
    <t>C22H24N2O9</t>
  </si>
  <si>
    <t>C[C@@]1([C@H]2[C@@H]([C@H]3[C@@H](C(=O)C(=C([C@]3(C(=O)C2=C(C4=C1C=CC=C4O)O)O)O)C(=O)N)N(C)C)O)O</t>
  </si>
  <si>
    <t>C06624</t>
  </si>
  <si>
    <t>IK_OWFJMIVZYSDULZ-PXOLEDIWSA-N</t>
  </si>
  <si>
    <t>2-Acetolactate</t>
  </si>
  <si>
    <t>NMDWGEGFJUBKLB-UHFFFAOYSA-N</t>
  </si>
  <si>
    <t>C5H8O4</t>
  </si>
  <si>
    <t>CC(=O)C(C)(C(=O)O)O</t>
  </si>
  <si>
    <t>HMDB0006833</t>
  </si>
  <si>
    <t>C00900</t>
  </si>
  <si>
    <t>IK_NMDWGEGFJUBKLB-UHFFFAOYSA-N</t>
  </si>
  <si>
    <t>4,5-dehydro Docosahexaenoic Acid</t>
  </si>
  <si>
    <t>OXENLKNOBTVOJA-JLNKQSITSA-N</t>
  </si>
  <si>
    <t>C22H30O2</t>
  </si>
  <si>
    <t>CC/C=C\C/C=C\C/C=C\C/C=C\C/C=C\CC#CCCC(=O)O</t>
  </si>
  <si>
    <t>IK_OXENLKNOBTVOJA-JLNKQSITSA-N</t>
  </si>
  <si>
    <t>4-Hydroxyketamine</t>
  </si>
  <si>
    <t>RHZRNGQIDYHQPV-UHFFFAOYSA-N</t>
  </si>
  <si>
    <t>C13H16ClNO2</t>
  </si>
  <si>
    <t>CNC1(CC(CCC1=O)O)C2=CC=CC=C2Cl</t>
  </si>
  <si>
    <t>IK_RHZRNGQIDYHQPV-UHFFFAOYSA-N</t>
  </si>
  <si>
    <t>Methyl methacrylate</t>
  </si>
  <si>
    <t>VVQNEPGJFQJSBK-UHFFFAOYSA-N</t>
  </si>
  <si>
    <t>CC(=C)C(=O)OC</t>
  </si>
  <si>
    <t>C14527</t>
  </si>
  <si>
    <t>IK_VVQNEPGJFQJSBK-UHFFFAOYSA-N</t>
  </si>
  <si>
    <t>N-Undecylbenzenesulfonic acid</t>
  </si>
  <si>
    <t>UCDCOJNNUVYFKJ-UHFFFAOYSA-N</t>
  </si>
  <si>
    <t>C17H28O3S</t>
  </si>
  <si>
    <t>CCCCCCCCCCCC1=CC=C(C=C1)S(=O)(=O)O</t>
  </si>
  <si>
    <t>IK_UCDCOJNNUVYFKJ-UHFFFAOYSA-N</t>
  </si>
  <si>
    <t>Aminocaproic acid</t>
  </si>
  <si>
    <t>SLXKOJJOQWFEFD-UHFFFAOYSA-N</t>
  </si>
  <si>
    <t>C(CCC(=O)O)CCN</t>
  </si>
  <si>
    <t>C02378</t>
  </si>
  <si>
    <t>IK_SLXKOJJOQWFEFD-UHFFFAOYSA-N</t>
  </si>
  <si>
    <t>DG(15:0/0:0/18:4n3)</t>
  </si>
  <si>
    <t>KBJNLOFREYBAHR-UZIPXBRASA-N</t>
  </si>
  <si>
    <t>CCCCCCCCCCCCCCC(=O)OC[C@H](COC(=O)CCCC/C=C\C/C=C\C/C=C\C/C=C\CC)O</t>
  </si>
  <si>
    <t>HMDB0056004</t>
  </si>
  <si>
    <t>IK_KBJNLOFREYBAHR-UZIPXBRASA-N</t>
  </si>
  <si>
    <t>Leu Ile Trp</t>
  </si>
  <si>
    <t>TVEOVCYCYGKVPP-HSCHXYMDSA-N</t>
  </si>
  <si>
    <t>C23H34N4O4</t>
  </si>
  <si>
    <t>CC[C@H](C)[C@@H](C(=O)N[C@@H](CC1=CNC2=CC=CC=C21)C(=O)O)NC(=O)[C@H](CC(C)C)N</t>
  </si>
  <si>
    <t>IK_TVEOVCYCYGKVPP-HSCHXYMDSA-N</t>
  </si>
  <si>
    <t>possible phytochemical</t>
  </si>
  <si>
    <t>NO_INCHIKEY__possible phytochemical</t>
  </si>
  <si>
    <t>Pelargonidin 3-sophoroside</t>
  </si>
  <si>
    <t>HASVPNDDKSXPGU-HYSOADAZSA-O</t>
  </si>
  <si>
    <t>C27H31O15+</t>
  </si>
  <si>
    <t>C1=CC(=CC=C1C2=[O+]C3=CC(=CC(=C3C=C2O[C@H]4C(C([C@@H](C(O4)CO)O)O)O[C@H]5[C@@H](C([C@@H](C(O5)CO)O)O)O)O)O)O</t>
  </si>
  <si>
    <t>HMDB0033679</t>
  </si>
  <si>
    <t>C16305</t>
  </si>
  <si>
    <t>IK_HASVPNDDKSXPGU-HYSOADAZSA-O</t>
  </si>
  <si>
    <t>2,5-Furandicarboxylic acid</t>
  </si>
  <si>
    <t>CHTHALBTIRVDBM-UHFFFAOYSA-N</t>
  </si>
  <si>
    <t>C6H4O5</t>
  </si>
  <si>
    <t>C1=C(OC(=C1)C(=O)O)C(=O)O</t>
  </si>
  <si>
    <t>C20450</t>
  </si>
  <si>
    <t>IK_CHTHALBTIRVDBM-UHFFFAOYSA-N</t>
  </si>
  <si>
    <t>shikimic acid</t>
  </si>
  <si>
    <t>JXOHGGNKMLTUBP-HSUXUTPPSA-N</t>
  </si>
  <si>
    <t>C7H10O5</t>
  </si>
  <si>
    <t>C1[C@H]([C@@H]([C@@H](C=C1C(=O)O)O)O)O</t>
  </si>
  <si>
    <t>C00493</t>
  </si>
  <si>
    <t>IK_JXOHGGNKMLTUBP-HSUXUTPPSA-N</t>
  </si>
  <si>
    <t>Menthone lactone</t>
  </si>
  <si>
    <t>GGAXPLCKKANQED-UHFFFAOYSA-N</t>
  </si>
  <si>
    <t>C10H18O2</t>
  </si>
  <si>
    <t>CC1CCC(OC(=O)C1)C(C)C</t>
  </si>
  <si>
    <t>C18066</t>
  </si>
  <si>
    <t>IK_GGAXPLCKKANQED-UHFFFAOYSA-N</t>
  </si>
  <si>
    <t>Butanal</t>
  </si>
  <si>
    <t>ZTQSAGDEMFDKMZ-UHFFFAOYSA-N</t>
  </si>
  <si>
    <t>C4H8O</t>
  </si>
  <si>
    <t>CCCC=O</t>
  </si>
  <si>
    <t>HMDB0003543</t>
  </si>
  <si>
    <t>C00555</t>
  </si>
  <si>
    <t>IK_ZTQSAGDEMFDKMZ-UHFFFAOYSA-N</t>
  </si>
  <si>
    <t>N-Acetyl-L-Histidine</t>
  </si>
  <si>
    <t>KBOJOGQFRVVWBH-ZETCQYMHSA-N</t>
  </si>
  <si>
    <t>C8H11N3O3</t>
  </si>
  <si>
    <t>CC(=O)N[C@@H](CC1=CN=CN1)C(=O)O</t>
  </si>
  <si>
    <t>C02997</t>
  </si>
  <si>
    <t>IK_KBOJOGQFRVVWBH-ZETCQYMHSA-N</t>
  </si>
  <si>
    <t>Ala-Ala</t>
  </si>
  <si>
    <t>DEFJQIDDEAULHB-IMJSIDKUSA-N</t>
  </si>
  <si>
    <t>C[C@@H](C(=O)N[C@@H](C)C(=O)O)N</t>
  </si>
  <si>
    <t>C11329</t>
  </si>
  <si>
    <t>IK_DEFJQIDDEAULHB-IMJSIDKUSA-N</t>
  </si>
  <si>
    <t>2-Hydroxyphenylacetic Acid</t>
  </si>
  <si>
    <t>Phenylacetic acids</t>
  </si>
  <si>
    <t>CCVYRRGZDBSHFU-UHFFFAOYSA-N</t>
  </si>
  <si>
    <t>C1=CC=C(C(=C1)CC(=O)O)O</t>
  </si>
  <si>
    <t>C05852</t>
  </si>
  <si>
    <t>IK_CCVYRRGZDBSHFU-UHFFFAOYSA-N</t>
  </si>
  <si>
    <t>Cucurbitacin E</t>
  </si>
  <si>
    <t>NDYMQXYDSVBNLL-MUYMLXPFSA-N</t>
  </si>
  <si>
    <t>C32H44O8</t>
  </si>
  <si>
    <t>CC(=O)OC(C)(C)/C=C/C(=O)[C@@](C)([C@H]1[C@@H](C[C@@]2([C@@]1(CC(=O)[C@@]3([C@H]2CC=C4[C@H]3C=C(C(=O)C4(C)C)O)C)C)C)O)O</t>
  </si>
  <si>
    <t>C08797</t>
  </si>
  <si>
    <t>IK_NDYMQXYDSVBNLL-MUYMLXPFSA-N</t>
  </si>
  <si>
    <t>11,14-Eicosadienoic acid</t>
  </si>
  <si>
    <t>XSXIVVZCUAHUJO-AVQMFFATSA-N</t>
  </si>
  <si>
    <t>CCCCC/C=C/C/C=C/CCCCCCCCCC(=O)O</t>
  </si>
  <si>
    <t>IK_XSXIVVZCUAHUJO-AVQMFFATSA-N</t>
  </si>
  <si>
    <t>C18:0 lactosylceramide</t>
  </si>
  <si>
    <t>VOZHMDQUIRUFQW-LOTHNZFDSA-N</t>
  </si>
  <si>
    <t>C48H91NO13</t>
  </si>
  <si>
    <t>CCCCCCCCCCCCCCCCCC(=O)N[C@@H](CO[C@H]1[C@@H]([C@H]([C@@H]([C@H](O1)CO)O[C@H]2[C@@H]([C@H]([C@H]([C@H](O2)CO)O)O)O)O)O)[C@@H](/C=C/CCCCCCCCCCCCC)O</t>
  </si>
  <si>
    <t>IK_VOZHMDQUIRUFQW-LOTHNZFDSA-N</t>
  </si>
  <si>
    <t>2-Hydroxyadipic acid</t>
  </si>
  <si>
    <t>OTTXIFWBPRRYOG-UHFFFAOYSA-N</t>
  </si>
  <si>
    <t>C6H10O5</t>
  </si>
  <si>
    <t>C(CC(C(=O)O)O)CC(=O)O</t>
  </si>
  <si>
    <t>C02360</t>
  </si>
  <si>
    <t>IK_OTTXIFWBPRRYOG-UHFFFAOYSA-N</t>
  </si>
  <si>
    <t>LysoPI(0:0/18:0)</t>
  </si>
  <si>
    <t>AGVRWBBFKKEVAX-QIEOIKHQSA-N</t>
  </si>
  <si>
    <t>CCCCCCCCCCCCCCCCCC(=O)O[C@H](CO)COP(=O)(O)OC1[C@@H]([C@H](C([C@H]([C@H]1O)O)O)O)O</t>
  </si>
  <si>
    <t>IK_AGVRWBBFKKEVAX-QIEOIKHQSA-N</t>
  </si>
  <si>
    <t>THYMOLPHTHALEIN</t>
  </si>
  <si>
    <t>LDKDGDIWEUUXSH-UHFFFAOYSA-N</t>
  </si>
  <si>
    <t>C28H30O4</t>
  </si>
  <si>
    <t>CC1=CC(=C(C=C1C2(C3=CC=CC=C3C(=O)O2)C4=CC(=C(C=C4C)O)C(C)C)C(C)C)O</t>
  </si>
  <si>
    <t>IK_LDKDGDIWEUUXSH-UHFFFAOYSA-N</t>
  </si>
  <si>
    <t>3-Dehydrocholic Acid</t>
  </si>
  <si>
    <t>OEKUSRBIIZNLHZ-DJDNIQJZSA-N</t>
  </si>
  <si>
    <t>C24H38O5</t>
  </si>
  <si>
    <t>C[C@H](CCC(=O)O)[C@H]1CC[C@@H]2[C@@]1([C@H](C[C@H]3[C@H]2[C@@H](C[C@H]4[C@@]3(CCC(=O)C4)C)O)O)C</t>
  </si>
  <si>
    <t>IK_OEKUSRBIIZNLHZ-DJDNIQJZSA-N</t>
  </si>
  <si>
    <t>PA(20:0/LTE4)</t>
  </si>
  <si>
    <t>OXUGTFWFXADACU-PXNASSMWSA-N</t>
  </si>
  <si>
    <t>C46H82NO11PS</t>
  </si>
  <si>
    <t>CCCCCCCCCCCCCCCCCCCC(=O)OC[C@H](COP(=O)(O)O)OC(=O)[C@H](CS[C@H](/C=C/C=C/C=C\C/C=C\CCCCC)[C@H](CCCC(=O)O)O)N</t>
  </si>
  <si>
    <t>IK_OXUGTFWFXADACU-PXNASSMWSA-N</t>
  </si>
  <si>
    <t>Ile-Ile-Ala-Glu-Lys</t>
  </si>
  <si>
    <t>LMAFCBRBDQCUTK-HGDYXINXSA-N</t>
  </si>
  <si>
    <t>C26H48N6O8</t>
  </si>
  <si>
    <t>CC[C@H](C)[C@@H](C(=O)N[C@@H]([C@@H](C)CC)C(=O)N[C@@H](C)C(=O)N[C@@H](CCC(=O)O)C(=O)N[C@@H](CCCCN)C(=O)O)N</t>
  </si>
  <si>
    <t>IK_LMAFCBRBDQCUTK-HGDYXINXSA-N</t>
  </si>
  <si>
    <t>PE-NMe(22:6(4Z,7Z,10Z,13Z,16Z,19Z)/16:0)</t>
  </si>
  <si>
    <t>QOCIXWKQPBGFFQ-XUAUDTQZSA-N</t>
  </si>
  <si>
    <t>CCCCCCCCCCCCCCCC(=O)OC(COC(=O)CC/C=C\C/C=C\C/C=C\C/C=C\C/C=C\C/C=C\CC)COP(=O)(O)OCCNC</t>
  </si>
  <si>
    <t>IK_QOCIXWKQPBGFFQ-XUAUDTQZSA-N</t>
  </si>
  <si>
    <t>lysoPC a C28:1</t>
  </si>
  <si>
    <t>VCXKVGMRVJRCIV-XRKADIMJSA-N</t>
  </si>
  <si>
    <t>C36H72NO7P</t>
  </si>
  <si>
    <t>CCCCCCCCCCCCCCCCCCCCCC/C=C/CCCC(=O)OC[C@H](COP(=O)([O-])OCC[N+](C)(C)C)O</t>
  </si>
  <si>
    <t>IK_VCXKVGMRVJRCIV-XRKADIMJSA-N</t>
  </si>
  <si>
    <t>GM3 d34:1</t>
  </si>
  <si>
    <t>JPRQDPHQDRCGNK-SJCQXOIGSA-N</t>
  </si>
  <si>
    <t>CCCCCCCCCCCCCCCCCCCC(=O)NC(COC1C(C(C(C(O1)CO)OC2C(C(C(C(O2)CO)O)OC3(CC(C(C(O3)C(C(CO)O)O)NC(=O)C)O)C(=O)O)O)O)O)C(/C=C/CCCCCCCCC)O</t>
  </si>
  <si>
    <t>IK_JPRQDPHQDRCGNK-SJCQXOIGSA-N</t>
  </si>
  <si>
    <t>Daphniphylline</t>
  </si>
  <si>
    <t>Daphniphylline-type alkaloids</t>
  </si>
  <si>
    <t>LFLWRPZTBUUBEQ-ZRJLWMKBSA-N</t>
  </si>
  <si>
    <t>C32H49NO5</t>
  </si>
  <si>
    <t>CC(C)[C@H]1CC[C@]2([C@@H]3CC[C@]45CCC[C@H]4[C@]2([C@H]1N5C3)C[C@@H](C(=O)[C@@]6(CO[C@]7(CC[C@@H]6O7)C)C)OC(=O)C)C</t>
  </si>
  <si>
    <t>IK_LFLWRPZTBUUBEQ-ZRJLWMKBSA-N</t>
  </si>
  <si>
    <t>Cholylserine</t>
  </si>
  <si>
    <t>UJFWRUHMFNKTTC-UHFFFAOYSA-N</t>
  </si>
  <si>
    <t>C27H45NO7</t>
  </si>
  <si>
    <t>CC(CCC(=O)C(CO)(C(=O)O)N)C1CCC2C1(C(CC3C2C(CC4C3(CCC(C4)O)C)O)O)C</t>
  </si>
  <si>
    <t>IK_UJFWRUHMFNKTTC-UHFFFAOYSA-N</t>
  </si>
  <si>
    <t>Nicotine glucuronide</t>
  </si>
  <si>
    <t>SAWAIULJDYFLPD-CTTWBBHYSA-N</t>
  </si>
  <si>
    <t>C16H22N2O6</t>
  </si>
  <si>
    <t>CN1CCC[C@H]1C2=C[N+](=CC=C2)[C@H]3[C@@H]([C@H]([C@@H]([C@H](O3)C(=O)[O-])O)O)O</t>
  </si>
  <si>
    <t>IK_SAWAIULJDYFLPD-CTTWBBHYSA-N</t>
  </si>
  <si>
    <t>Desmethylastemizole</t>
  </si>
  <si>
    <t>Benzimidazoles</t>
  </si>
  <si>
    <t>LAGYWHSFHIMTPE-UHFFFAOYSA-N</t>
  </si>
  <si>
    <t>C27H29FN4O</t>
  </si>
  <si>
    <t>C1CN(CCC1NC2=NC3=CC=CC=C3N2CC4=CC=C(C=C4)F)CCC5=CC=C(C=C5)O</t>
  </si>
  <si>
    <t>IK_LAGYWHSFHIMTPE-UHFFFAOYSA-N</t>
  </si>
  <si>
    <t>5,5-Diphenyl-2-thiohydantoin</t>
  </si>
  <si>
    <t>AMDPNECWKZZEBQ-UHFFFAOYSA-N</t>
  </si>
  <si>
    <t>C15H12N2OS</t>
  </si>
  <si>
    <t>C1=CC=C(C=C1)C2(C(=O)NC(=S)N2)C3=CC=CC=C3</t>
  </si>
  <si>
    <t>IK_AMDPNECWKZZEBQ-UHFFFAOYSA-N</t>
  </si>
  <si>
    <t>Linonin</t>
  </si>
  <si>
    <t>KBDSLGBFQAGHBE-MSGMIQHVSA-N</t>
  </si>
  <si>
    <t>C26H30O8</t>
  </si>
  <si>
    <t>C[C@@]12CC[C@H]3[C@]([C@@]14[C@H](O4)C(=O)O[C@H]2C5=COC=C5)(C(=O)C[C@@H]6[C@@]37COC(=O)C[C@@H]7OC6(C)C)C</t>
  </si>
  <si>
    <t>C03514</t>
  </si>
  <si>
    <t>IK_KBDSLGBFQAGHBE-MSGMIQHVSA-N</t>
  </si>
  <si>
    <t>4-Decan-4-Ylbenzenesulfonic Acid</t>
  </si>
  <si>
    <t>NANHIUZYPFDGJS-UHFFFAOYSA-N</t>
  </si>
  <si>
    <t>C16H26O3S</t>
  </si>
  <si>
    <t>CCCCCCC(CCC)C1=CC=C(C=C1)S(=O)(=O)O</t>
  </si>
  <si>
    <t>IK_NANHIUZYPFDGJS-UHFFFAOYSA-N</t>
  </si>
  <si>
    <t>Tubastatin A</t>
  </si>
  <si>
    <t>N-alkylindoles</t>
  </si>
  <si>
    <t>GOVYBPLHWIEHEJ-UHFFFAOYSA-N</t>
  </si>
  <si>
    <t>C20H21N3O2</t>
  </si>
  <si>
    <t>CN1CCC2=C(C1)C3=CC=CC=C3N2CC4=CC=C(C=C4)C(=O)NO</t>
  </si>
  <si>
    <t>IK_GOVYBPLHWIEHEJ-UHFFFAOYSA-N</t>
  </si>
  <si>
    <t>Linoleoyl Glycerol</t>
  </si>
  <si>
    <t>IEPGNWMPIFDNSD-HZJYTTRNSA-N</t>
  </si>
  <si>
    <t>C21H38O4</t>
  </si>
  <si>
    <t>CCCCC/C=C\C/C=C\CCCCCCCC(=O)OC(CO)CO</t>
  </si>
  <si>
    <t>C21529</t>
  </si>
  <si>
    <t>IK_IEPGNWMPIFDNSD-HZJYTTRNSA-N</t>
  </si>
  <si>
    <t>Sedamine</t>
  </si>
  <si>
    <t>GOWRYACIDZSIHI-KBPBESRZSA-N</t>
  </si>
  <si>
    <t>C14H21NO</t>
  </si>
  <si>
    <t>CN1CCCC[C@H]1C[C@@H](C2=CC=CC=C2)O</t>
  </si>
  <si>
    <t>C10171</t>
  </si>
  <si>
    <t>IK_GOWRYACIDZSIHI-KBPBESRZSA-N</t>
  </si>
  <si>
    <t>?Ã‡Ãœ  ?Ã‡Ãœ  ?Ã‡Ãœ Octachlorostyrene</t>
  </si>
  <si>
    <t>RUYUCCQRWINUHE-UHFFFAOYSA-N</t>
  </si>
  <si>
    <t>C8Cl8</t>
  </si>
  <si>
    <t>C1(=C(C(=C(C(=C1Cl)Cl)Cl)Cl)Cl)C(=C(Cl)Cl)Cl</t>
  </si>
  <si>
    <t>C18148</t>
  </si>
  <si>
    <t>IK_RUYUCCQRWINUHE-UHFFFAOYSA-N</t>
  </si>
  <si>
    <t>tryptophan-d5</t>
  </si>
  <si>
    <t>QIVBCDIJIAJPQS-HLTLGYGQSA-N</t>
  </si>
  <si>
    <t>[2H]C1=C(C(=C2C(=C1[2H])C(=C(N2)[2H])C[C@@H](C(=O)O)N)[2H])[2H]</t>
  </si>
  <si>
    <t>MTBLS1219</t>
  </si>
  <si>
    <t>IK_QIVBCDIJIAJPQS-HLTLGYGQSA-N</t>
  </si>
  <si>
    <t>N-(Carboxymethyl)-N-(2-((carboxymethyl)amino)ethyl)glycine</t>
  </si>
  <si>
    <t>OUDSFQBUEBFSPS-UHFFFAOYSA-N</t>
  </si>
  <si>
    <t>C8H14N2O6</t>
  </si>
  <si>
    <t>C(CN(CC(=O)O)CC(=O)O)NCC(=O)O</t>
  </si>
  <si>
    <t>IK_OUDSFQBUEBFSPS-UHFFFAOYSA-N</t>
  </si>
  <si>
    <t>Feruloylagmatine</t>
  </si>
  <si>
    <t>UBMDAKWARMURDL-FNORWQNLSA-N</t>
  </si>
  <si>
    <t>C15H22N4O3</t>
  </si>
  <si>
    <t>COC1=C(C=CC(=C1)/C=C/C(=O)NCCCCN=C(N)N)O</t>
  </si>
  <si>
    <t>C18325</t>
  </si>
  <si>
    <t>IK_UBMDAKWARMURDL-FNORWQNLSA-N</t>
  </si>
  <si>
    <t>Prostaglandin M</t>
  </si>
  <si>
    <t>XWBICGCZKGTPCH-MBNYWOFBSA-N</t>
  </si>
  <si>
    <t>C1CC(=O)[C@@H]([C@H]1[C@@H](CC(=O)CCCC(=O)O)O)CCCC(=O)O</t>
  </si>
  <si>
    <t>C00639</t>
  </si>
  <si>
    <t>IK_XWBICGCZKGTPCH-MBNYWOFBSA-N</t>
  </si>
  <si>
    <t>4-Oxo-1,4-dihydroquinoline-3-carboxylic acid</t>
  </si>
  <si>
    <t>ILNJBIQQAIIMEY-UHFFFAOYSA-N</t>
  </si>
  <si>
    <t>C1=CC=C2C(=C1)C(=O)C(=CN2)C(=O)O</t>
  </si>
  <si>
    <t>IK_ILNJBIQQAIIMEY-UHFFFAOYSA-N</t>
  </si>
  <si>
    <t>Phenylacetaldehyde</t>
  </si>
  <si>
    <t>DTUQWGWMVIHBKE-UHFFFAOYSA-N</t>
  </si>
  <si>
    <t>C1=CC=C(C=C1)CC=O</t>
  </si>
  <si>
    <t>C00601</t>
  </si>
  <si>
    <t>IK_DTUQWGWMVIHBKE-UHFFFAOYSA-N</t>
  </si>
  <si>
    <t>Norathyriol</t>
  </si>
  <si>
    <t>ZHTQCPCDXKMMLU-UHFFFAOYSA-N</t>
  </si>
  <si>
    <t>C13H8O6</t>
  </si>
  <si>
    <t>C1=C(C=C2C(=C1O)C(=O)C3=CC(=C(C=C3O2)O)O)O</t>
  </si>
  <si>
    <t>C10086</t>
  </si>
  <si>
    <t>IK_ZHTQCPCDXKMMLU-UHFFFAOYSA-N</t>
  </si>
  <si>
    <t>Tirofiban</t>
  </si>
  <si>
    <t>COKMIXFXJJXBQG-NRFANRHFSA-N</t>
  </si>
  <si>
    <t>C22H36N2O5S</t>
  </si>
  <si>
    <t>CCCCS(=O)(=O)N[C@@H](CC1=CC=C(C=C1)OCCCCC2CCNCC2)C(=O)O</t>
  </si>
  <si>
    <t>C07965</t>
  </si>
  <si>
    <t>IK_COKMIXFXJJXBQG-NRFANRHFSA-N</t>
  </si>
  <si>
    <t>Tetrabromobisphenol A</t>
  </si>
  <si>
    <t>VEORPZCZECFIRK-UHFFFAOYSA-N</t>
  </si>
  <si>
    <t>C15H12Br4O2</t>
  </si>
  <si>
    <t>CC(C)(C1=CC(=C(C(=C1)Br)O)Br)C2=CC(=C(C(=C2)Br)O)Br</t>
  </si>
  <si>
    <t>C13620</t>
  </si>
  <si>
    <t>IK_VEORPZCZECFIRK-UHFFFAOYSA-N</t>
  </si>
  <si>
    <t>Pentachloroethane</t>
  </si>
  <si>
    <t>Organochlorides</t>
  </si>
  <si>
    <t>BNIXVQGCZULYKV-UHFFFAOYSA-N</t>
  </si>
  <si>
    <t>C2HCl5</t>
  </si>
  <si>
    <t>C(C(Cl)(Cl)Cl)(Cl)Cl</t>
  </si>
  <si>
    <t>C19496</t>
  </si>
  <si>
    <t>IK_BNIXVQGCZULYKV-UHFFFAOYSA-N</t>
  </si>
  <si>
    <t>10-formyldihydrofolate</t>
  </si>
  <si>
    <t>UXFQDXABPXWSTK-ZDUSSCGKSA-N</t>
  </si>
  <si>
    <t>C20H21N7O7</t>
  </si>
  <si>
    <t>C1C(=NC2=C(N1)N=C(NC2=O)N)CN(C=O)C3=CC=C(C=C3)C(=O)N[C@@H](CCC(=O)O)C(=O)O</t>
  </si>
  <si>
    <t>C03204</t>
  </si>
  <si>
    <t>IK_UXFQDXABPXWSTK-ZDUSSCGKSA-N</t>
  </si>
  <si>
    <t>Tetrahydropteridine</t>
  </si>
  <si>
    <t>IDAICLIJTRXNER-UHFFFAOYSA-N</t>
  </si>
  <si>
    <t>C6H8N4</t>
  </si>
  <si>
    <t>C1CNC2=NC=NC=C2N1</t>
  </si>
  <si>
    <t>C05650</t>
  </si>
  <si>
    <t>IK_IDAICLIJTRXNER-UHFFFAOYSA-N</t>
  </si>
  <si>
    <t>2-Isopropylmaleate</t>
  </si>
  <si>
    <t>NJMGRJLQRLFQQX-HYXAFXHYSA-N</t>
  </si>
  <si>
    <t>C7H10O4</t>
  </si>
  <si>
    <t>CC(C)/C(=C/C(=O)O)/C(=O)O</t>
  </si>
  <si>
    <t>C02631</t>
  </si>
  <si>
    <t>IK_NJMGRJLQRLFQQX-HYXAFXHYSA-N</t>
  </si>
  <si>
    <t>phospholipid</t>
  </si>
  <si>
    <t>ISRLGZXSKRDKID-JXBDSQKUSA-N</t>
  </si>
  <si>
    <t>CCCCC/C=C\C/C=C\CCCCCCCC(=O)NCCC[N+](CC(O)COP(=O)(OCC(O)C[N+](CCCNC(=O)CCCCCCC/C=C\C/C=C\CCCCC)(C)C)OCC(O)C[N+](CCCNC(=O)CCCCCCC/C=C\C/C=C\CCCCC)(C)C)(C)C.[Cl-].[Cl-].[Cl-]</t>
  </si>
  <si>
    <t>C00865</t>
  </si>
  <si>
    <t>IK_ISRLGZXSKRDKID-JXBDSQKUSA-N</t>
  </si>
  <si>
    <t>Decenedioic acid</t>
  </si>
  <si>
    <t>CXGDCGIPEJKSCK-UHFFFAOYSA-N</t>
  </si>
  <si>
    <t>C10H16O4</t>
  </si>
  <si>
    <t>C(CCC(=O)O)CC=CCCC(=O)O</t>
  </si>
  <si>
    <t>IK_CXGDCGIPEJKSCK-UHFFFAOYSA-N</t>
  </si>
  <si>
    <t>N-Methylvaline</t>
  </si>
  <si>
    <t>AKCRVYNORCOYQT-UHFFFAOYSA-N</t>
  </si>
  <si>
    <t>CC(C)C(C(=O)O)NC</t>
  </si>
  <si>
    <t>C01149</t>
  </si>
  <si>
    <t>IK_AKCRVYNORCOYQT-UHFFFAOYSA-N</t>
  </si>
  <si>
    <t>dehydroabietic acid</t>
  </si>
  <si>
    <t>NFWKVWVWBFBAOV-MISYRCLQSA-N</t>
  </si>
  <si>
    <t>C20H28O2</t>
  </si>
  <si>
    <t>CC(C)C1=CC2=C(C=C1)[C@]3(CCC[C@@]([C@@H]3CC2)(C)C(=O)O)C</t>
  </si>
  <si>
    <t>C12078</t>
  </si>
  <si>
    <t>IK_NFWKVWVWBFBAOV-MISYRCLQSA-N</t>
  </si>
  <si>
    <t>3-O-Sulfogalactosylceramide (d18:1/18:1(9Z))</t>
  </si>
  <si>
    <t>NXJDPFSYOMFVES-SUTPNROZSA-N</t>
  </si>
  <si>
    <t>C42H79NO11S</t>
  </si>
  <si>
    <t>CCCCCCCCCCCCC/C=C/[C@H]([C@H](CO[C@H]1C(C([C@H]([C@H](O1)CO)O)OS(=O)(=O)O)O)NC(=O)CCCCCCC/C=C\CCCCCCCC)O</t>
  </si>
  <si>
    <t>IK_NXJDPFSYOMFVES-SUTPNROZSA-N</t>
  </si>
  <si>
    <t>Delta-Valerolactone</t>
  </si>
  <si>
    <t>OZJPLYNZGCXSJM-UHFFFAOYSA-N</t>
  </si>
  <si>
    <t>C1CCOC(=O)C1</t>
  </si>
  <si>
    <t>C02240</t>
  </si>
  <si>
    <t>IK_OZJPLYNZGCXSJM-UHFFFAOYSA-N</t>
  </si>
  <si>
    <t>1,2-Cyclohexanediol, 1-methyl-4-(1-methylethenyl)-</t>
  </si>
  <si>
    <t>WKZWTZTZWGWEGE-UHFFFAOYSA-N</t>
  </si>
  <si>
    <t>CC(=C)C1CCC(C(C1)O)(C)O</t>
  </si>
  <si>
    <t>IK_WKZWTZTZWGWEGE-UHFFFAOYSA-N</t>
  </si>
  <si>
    <t>Maleamic acid</t>
  </si>
  <si>
    <t>FSQQTNAZHBEJLS-UPHRSURJSA-N</t>
  </si>
  <si>
    <t>C4H5NO3</t>
  </si>
  <si>
    <t>C(=C\C(=O)O)\C(=O)N</t>
  </si>
  <si>
    <t>C01596</t>
  </si>
  <si>
    <t>IK_FSQQTNAZHBEJLS-UPHRSURJSA-N</t>
  </si>
  <si>
    <t>L-Rhamnulose</t>
  </si>
  <si>
    <t>QZNPNKJXABGCRC-FUTKDDECSA-N</t>
  </si>
  <si>
    <t>C[C@@H]([C@@H]([C@H](C(=O)CO)O)O)O</t>
  </si>
  <si>
    <t>C00861</t>
  </si>
  <si>
    <t>IK_QZNPNKJXABGCRC-FUTKDDECSA-N</t>
  </si>
  <si>
    <t>butyrolactam</t>
  </si>
  <si>
    <t>HNJBEVLQSNELDL-UHFFFAOYSA-N</t>
  </si>
  <si>
    <t>C4H7NO</t>
  </si>
  <si>
    <t>C1CC(=O)NC1</t>
  </si>
  <si>
    <t>C09837</t>
  </si>
  <si>
    <t>IK_HNJBEVLQSNELDL-UHFFFAOYSA-N</t>
  </si>
  <si>
    <t>Leu-Leu</t>
  </si>
  <si>
    <t>LCPYQJIKPJDLLB-UWVGGRQHSA-N</t>
  </si>
  <si>
    <t>C12H24N2O3</t>
  </si>
  <si>
    <t>CC(C)C[C@@H](C(=O)N[C@@H](CC(C)C)C(=O)O)N</t>
  </si>
  <si>
    <t>C11295</t>
  </si>
  <si>
    <t>IK_LCPYQJIKPJDLLB-UWVGGRQHSA-N</t>
  </si>
  <si>
    <t>PS(20:5(6E,8Z,11Z,14Z,17Z)-OH(5)/24:0)</t>
  </si>
  <si>
    <t>HVFNSJGQAVFVAX-LDOBPFQESA-N</t>
  </si>
  <si>
    <t>C50H88NO11P</t>
  </si>
  <si>
    <t>CCCCCCCCCCCCCCCCCCCCCCCC(=O)O[C@H](COC(=O)CCCC(/C=C/C=C\C/C=C\C/C=C\C/C=C\CC)O)COP(=O)(O)OC[C@@H](C(=O)O)N</t>
  </si>
  <si>
    <t>IK_HVFNSJGQAVFVAX-LDOBPFQESA-N</t>
  </si>
  <si>
    <t>Allantoin</t>
  </si>
  <si>
    <t>POJWUDADGALRAB-UHFFFAOYSA-N</t>
  </si>
  <si>
    <t>C4H6N4O3</t>
  </si>
  <si>
    <t>C1(C(=O)NC(=O)N1)NC(=O)N</t>
  </si>
  <si>
    <t>C01551</t>
  </si>
  <si>
    <t>IK_POJWUDADGALRAB-UHFFFAOYSA-N</t>
  </si>
  <si>
    <t>isoribose</t>
  </si>
  <si>
    <t>BBTRJIPCRXSCEB-TXICZTDVSA-N</t>
  </si>
  <si>
    <t>C5H10IO7P</t>
  </si>
  <si>
    <t>C([C@@H]1[C@H]([C@H]([C@H](O1)OP(=O)(O)O)O)O)I</t>
  </si>
  <si>
    <t>IK_BBTRJIPCRXSCEB-TXICZTDVSA-N</t>
  </si>
  <si>
    <t>glycerol-3-galactoside</t>
  </si>
  <si>
    <t>ODXINVOINFDDDD-AHHZEYPCSA-N</t>
  </si>
  <si>
    <t>C22H22O13</t>
  </si>
  <si>
    <t>COC1=CC(=CC(=C1O)O)C2=C(C(=O)C3=C(C=C(C=C3O2)O)O)O[C@@H]4C(C([C@H]([C@H](O4)CO)O)O)O</t>
  </si>
  <si>
    <t>IK_ODXINVOINFDDDD-AHHZEYPCSA-N</t>
  </si>
  <si>
    <t>methylimidazoleacetic acid; aif; ce0; corrdec</t>
  </si>
  <si>
    <t>ZHCKPJGJQOPTLB-UHFFFAOYSA-N</t>
  </si>
  <si>
    <t>C6H8N2O2</t>
  </si>
  <si>
    <t>CN1C=C(N=C1)CC(=O)O</t>
  </si>
  <si>
    <t>C00268</t>
  </si>
  <si>
    <t>IK_ZHCKPJGJQOPTLB-UHFFFAOYSA-N</t>
  </si>
  <si>
    <t>all-trans-Retinoic acid1,3</t>
  </si>
  <si>
    <t>SHGAZHPCJJPHSC-YCNIQYBTSA-N</t>
  </si>
  <si>
    <t>CC1=C(C(CCC1)(C)C)/C=C/C(=C/C=C/C(=C/C(=O)O)/C)/C</t>
  </si>
  <si>
    <t>C00777</t>
  </si>
  <si>
    <t>IK_SHGAZHPCJJPHSC-YCNIQYBTSA-N</t>
  </si>
  <si>
    <t>PE-NMe2(22:6(4Z,7Z,10Z,13Z,16Z,19Z)/16:0)</t>
  </si>
  <si>
    <t>XIFCIPQKMAMFGE-QIAWJANFSA-N</t>
  </si>
  <si>
    <t>CCCCCCCCCCCCCCCC(=O)OC(COC(=O)CC/C=C\C/C=C\C/C=C\C/C=C\C/C=C\C/C=C\CC)COP(=O)(O)OCCN(C)C</t>
  </si>
  <si>
    <t>IK_XIFCIPQKMAMFGE-QIAWJANFSA-N</t>
  </si>
  <si>
    <t>Ethyl octanoate</t>
  </si>
  <si>
    <t>YYZUSRORWSJGET-UHFFFAOYSA-N</t>
  </si>
  <si>
    <t>CCCCCCCC(=O)OCC</t>
  </si>
  <si>
    <t>C12292</t>
  </si>
  <si>
    <t>IK_YYZUSRORWSJGET-UHFFFAOYSA-N</t>
  </si>
  <si>
    <t>Caffeoylcycloartenol</t>
  </si>
  <si>
    <t>QKNCKSQAXGWPIK-FOWTUZBSSA-N</t>
  </si>
  <si>
    <t>C39H56O4</t>
  </si>
  <si>
    <t>CC(CCC=C(C)C)C1CCC2(C1(CCC34C2CCC5C3(C4)CCC(C5(C)C)OC(=O)/C=C/C6=CC(=C(C=C6)O)O)C)C</t>
  </si>
  <si>
    <t>HMDB0040807</t>
  </si>
  <si>
    <t>IK_QKNCKSQAXGWPIK-FOWTUZBSSA-N</t>
  </si>
  <si>
    <t>N-Acetyl-DL-tryptophan</t>
  </si>
  <si>
    <t>DZTHIGRZJZPRDV-UHFFFAOYSA-N</t>
  </si>
  <si>
    <t>CC(=O)NC(CC1=CNC2=CC=CC=C21)C(=O)O</t>
  </si>
  <si>
    <t>IK_DZTHIGRZJZPRDV-UHFFFAOYSA-N</t>
  </si>
  <si>
    <t>Phe-Trp</t>
  </si>
  <si>
    <t>JMCOUWKXLXDERB-WMZOPIPTSA-N</t>
  </si>
  <si>
    <t>C20H21N3O3</t>
  </si>
  <si>
    <t>C1=CC=C(C=C1)C[C@@H](C(=O)N[C@@H](CC2=CNC3=CC=CC=C32)C(=O)O)N</t>
  </si>
  <si>
    <t>HMDB0029006</t>
  </si>
  <si>
    <t>IK_JMCOUWKXLXDERB-WMZOPIPTSA-N</t>
  </si>
  <si>
    <t>7alpha-Hydroxy-3-oxo-4-cholestenoate</t>
  </si>
  <si>
    <t>SATGKQGFUDXGAX-MYWFJNCASA-N</t>
  </si>
  <si>
    <t>C[C@H](CCCC(C)C(=O)O)[C@H]1CC[C@@H]2[C@@]1(CC[C@H]3[C@H]2[C@@H](CC4=CC(=O)CC[C@]34C)O)C</t>
  </si>
  <si>
    <t>C17337</t>
  </si>
  <si>
    <t>IK_SATGKQGFUDXGAX-MYWFJNCASA-N</t>
  </si>
  <si>
    <t>L-.beta.-Homoglutamine</t>
  </si>
  <si>
    <t>DAUHTFNYHSOVRQ-ZETCQYMHSA-N</t>
  </si>
  <si>
    <t>CC(C)(C)OC(=O)N[C@@H](CCC(=O)N)CC(=O)O</t>
  </si>
  <si>
    <t>IK_DAUHTFNYHSOVRQ-ZETCQYMHSA-N</t>
  </si>
  <si>
    <t>N-Acetyl-leucyl-leucyl-norleucinal</t>
  </si>
  <si>
    <t>FMYKJLXRRQTBOR-BZSNNMDCSA-N</t>
  </si>
  <si>
    <t>C20H37N3O4</t>
  </si>
  <si>
    <t>CCCC[C@@H](C=O)NC(=O)[C@H](CC(C)C)NC(=O)[C@H](CC(C)C)NC(=O)C</t>
  </si>
  <si>
    <t>C11306</t>
  </si>
  <si>
    <t>IK_FMYKJLXRRQTBOR-BZSNNMDCSA-N</t>
  </si>
  <si>
    <t>L-Valine, N-(2-hydroxy-3-butenyl)-</t>
  </si>
  <si>
    <t>JKTAZDIARLXYPE-UHFFFAOYSA-N</t>
  </si>
  <si>
    <t>C9H17NO3</t>
  </si>
  <si>
    <t>CC(C)C(C(=O)O)NCC(C=C)O</t>
  </si>
  <si>
    <t>IK_JKTAZDIARLXYPE-UHFFFAOYSA-N</t>
  </si>
  <si>
    <t>PC(18:1/0:0)</t>
  </si>
  <si>
    <t>PZRFVAHZNWPPAC-VBKSFVIKSA-N</t>
  </si>
  <si>
    <t>CCCCCC/C=C\CCCCCCCCCC(=O)OC[C@H](COP(=O)([O-])OCC[N+](C)(C)C)O</t>
  </si>
  <si>
    <t>HMDB0010385</t>
  </si>
  <si>
    <t>IK_PZRFVAHZNWPPAC-VBKSFVIKSA-N</t>
  </si>
  <si>
    <t>Physapruin B</t>
  </si>
  <si>
    <t>BUTLOLBCWDNVGA-UHFFFAOYSA-N</t>
  </si>
  <si>
    <t>C34H50O9</t>
  </si>
  <si>
    <t>CCCCOC12CC=CC(=O)C1(C3CCC4(C(C3CC2OC(=O)C)(CCC4(C(C)(C5CC(=C(C(=O)O5)C)C)O)O)O)C)C</t>
  </si>
  <si>
    <t>IK_BUTLOLBCWDNVGA-UHFFFAOYSA-N</t>
  </si>
  <si>
    <t>Dihydroisomorphine-3-glucuronide</t>
  </si>
  <si>
    <t>KCPRJVDBLLJBMF-LGPQXENESA-N</t>
  </si>
  <si>
    <t>CN1CCC23C4C1CC5=C2C(=C(C=C5)OC6C(C(C(C(O6)C(=O)O)O)O)O)OC3[C@@H](CC4)O</t>
  </si>
  <si>
    <t>IK_KCPRJVDBLLJBMF-LGPQXENESA-N</t>
  </si>
  <si>
    <t>myo-inositol</t>
  </si>
  <si>
    <t>CDAISMWEOUEBRE-GPIVLXJGSA-N</t>
  </si>
  <si>
    <t>O[C@H]1[C@H](O)[C@@H](O)[C@H](O)[C@H](O)[C@@H]1O</t>
  </si>
  <si>
    <t>HMDB00211</t>
  </si>
  <si>
    <t>IK_CDAISMWEOUEBRE-GPIVLXJGSA-N</t>
  </si>
  <si>
    <t>Harmine</t>
  </si>
  <si>
    <t>BXNJHAXVSOCGBA-UHFFFAOYSA-N</t>
  </si>
  <si>
    <t>C13H12N2O</t>
  </si>
  <si>
    <t>CC1=NC=CC2=C1NC3=C2C=CC(=C3)OC</t>
  </si>
  <si>
    <t>C06538</t>
  </si>
  <si>
    <t>IK_BXNJHAXVSOCGBA-UHFFFAOYSA-N</t>
  </si>
  <si>
    <t>Methylisopelletierine</t>
  </si>
  <si>
    <t>TYHJMEIBGDDCPA-UHFFFAOYSA-N</t>
  </si>
  <si>
    <t>CC(=O)CC1CCCCN1C</t>
  </si>
  <si>
    <t>IK_TYHJMEIBGDDCPA-UHFFFAOYSA-N</t>
  </si>
  <si>
    <t>PC(17:2(9Z,12Z)/0:0)</t>
  </si>
  <si>
    <t>GYPQKMKDLBCBMB-XTVBGRGASA-N</t>
  </si>
  <si>
    <t>CCCC/C=C\C/C=C\CCCCCCCC(=O)OC[C@H](COP(=O)([O-])OCC[N+](C)(C)C)O</t>
  </si>
  <si>
    <t>IK_GYPQKMKDLBCBMB-XTVBGRGASA-N</t>
  </si>
  <si>
    <t>PC 34:2</t>
  </si>
  <si>
    <t>JLPULHDHAOZNQI-ZTIMHPMXSA-N</t>
  </si>
  <si>
    <t>C42H80NO8P</t>
  </si>
  <si>
    <t>CCCCCCCCCCCCCCCC(=O)OC[C@H](COP(=O)([O-])OCC[N+](C)(C)C)OC(=O)CCCCCCC/C=C\C/C=C\CCCCC</t>
  </si>
  <si>
    <t>IK_JLPULHDHAOZNQI-ZTIMHPMXSA-N</t>
  </si>
  <si>
    <t>3-ketosphingosine</t>
  </si>
  <si>
    <t>VWTPJNGTEYZXFV-ZWKQNVPVSA-N</t>
  </si>
  <si>
    <t>CCCCCCCCCCCCC/C=C/C(=O)[C@H](CO)N</t>
  </si>
  <si>
    <t>C06121</t>
  </si>
  <si>
    <t>IK_VWTPJNGTEYZXFV-ZWKQNVPVSA-N</t>
  </si>
  <si>
    <t>3,4-dihydroxyphenylacetic Acid</t>
  </si>
  <si>
    <t>CFFZDZCDUFSOFZ-UHFFFAOYSA-N</t>
  </si>
  <si>
    <t>C1=CC(=C(C=C1CC(=O)O)O)O</t>
  </si>
  <si>
    <t>C01161</t>
  </si>
  <si>
    <t>IK_CFFZDZCDUFSOFZ-UHFFFAOYSA-N</t>
  </si>
  <si>
    <t>Ranitidine-S-Oxide</t>
  </si>
  <si>
    <t>SKHXRNHSZTXSLP-UHFFFAOYSA-N</t>
  </si>
  <si>
    <t>C13H22N4O4S</t>
  </si>
  <si>
    <t>CNC(=C[N+](=O)[O-])NCCS(=O)CC1=CC=C(O1)CN(C)C</t>
  </si>
  <si>
    <t>IK_SKHXRNHSZTXSLP-UHFFFAOYSA-N</t>
  </si>
  <si>
    <t>PE(20:4/0:0)</t>
  </si>
  <si>
    <t>JPNPIRVRGLGTRE-YSKCIPFOSA-N</t>
  </si>
  <si>
    <t>C25H44NO7P</t>
  </si>
  <si>
    <t>CC/C=C\C/C=C\C/C=C\C/C=C\CCCCCCC(=O)OC[C@H](COP(=O)(O)OCCN)O</t>
  </si>
  <si>
    <t>HMDB0011518</t>
  </si>
  <si>
    <t>IK_JPNPIRVRGLGTRE-YSKCIPFOSA-N</t>
  </si>
  <si>
    <t>1-3-(4,5-dihydrofuranone)-5-(hydroxymethyl)-pyrrole-2-carboxyaldehyde</t>
  </si>
  <si>
    <t>XUVJDFTVUZWJIR-UHFFFAOYSA-N</t>
  </si>
  <si>
    <t>C1=COC(=O)C1N2C(=CC=C2O)CO</t>
  </si>
  <si>
    <t>IK_XUVJDFTVUZWJIR-UHFFFAOYSA-N</t>
  </si>
  <si>
    <t>DEOXYCARNITINE</t>
  </si>
  <si>
    <t>JHPNVNIEXXLNTR-UHFFFAOYSA-N</t>
  </si>
  <si>
    <t>C[N+](C)(C)CCCC(=O)[O-]</t>
  </si>
  <si>
    <t>HMDB0001161</t>
  </si>
  <si>
    <t>C01181</t>
  </si>
  <si>
    <t>IK_JHPNVNIEXXLNTR-UHFFFAOYSA-N</t>
  </si>
  <si>
    <t>DG(a-13:0/0:0/20:4(5E,8Z,12Z,14Z)-OH(11R))</t>
  </si>
  <si>
    <t>DUVAQXIRJZDZGR-HXMIUARJSA-N</t>
  </si>
  <si>
    <t>C36H62O6</t>
  </si>
  <si>
    <t>CCCCC/C=C\C=C/[C@H](C/C=C\C/C=C/CCCC(=O)OC[C@@H](COC(=O)CCCCCCCCC(C)CC)O)O</t>
  </si>
  <si>
    <t>IK_DUVAQXIRJZDZGR-HXMIUARJSA-N</t>
  </si>
  <si>
    <t>N-Methylisoleucine</t>
  </si>
  <si>
    <t>KSPIYJQBLVDRRI-UHFFFAOYSA-N</t>
  </si>
  <si>
    <t>CCC(C)C(C(=O)O)NC</t>
  </si>
  <si>
    <t>IK_KSPIYJQBLVDRRI-UHFFFAOYSA-N</t>
  </si>
  <si>
    <t>Epoxymurin A</t>
  </si>
  <si>
    <t>BUQYQSMGNYBXDM-QOCHGBHMSA-N</t>
  </si>
  <si>
    <t>C35H62O3</t>
  </si>
  <si>
    <t>CCCCCCCCCCCC/C=C\CCC1C(O1)CCCCCCCCCCCCC2=CC(OC2=O)C</t>
  </si>
  <si>
    <t>C08484</t>
  </si>
  <si>
    <t>IK_BUQYQSMGNYBXDM-QOCHGBHMSA-N</t>
  </si>
  <si>
    <t>Capsicoside A1</t>
  </si>
  <si>
    <t>YTZASGUOZDZYSL-UHFFFAOYSA-N</t>
  </si>
  <si>
    <t>C33H54O9</t>
  </si>
  <si>
    <t>CC1CCC2(C(C3C(O2)CC4C3(CCC5C4CCC6C5(CC(C(C6)OC7C(C(C(C(O7)CO)O)O)O)O)C)C)C)OC1</t>
  </si>
  <si>
    <t>IK_YTZASGUOZDZYSL-UHFFFAOYSA-N</t>
  </si>
  <si>
    <t>Sphinganine</t>
  </si>
  <si>
    <t>OTKJDMGTUTTYMP-ZWKOTPCHSA-N</t>
  </si>
  <si>
    <t>C18H39NO2</t>
  </si>
  <si>
    <t>CCCCCCCCCCCCCCC[C@H]([C@H](CO)N)O</t>
  </si>
  <si>
    <t>C00836</t>
  </si>
  <si>
    <t>IK_OTKJDMGTUTTYMP-ZWKOTPCHSA-N</t>
  </si>
  <si>
    <t>2-[(5-bromopyridin-2-yl)amino]-4-methyl-N-propyl-1,3-thiazole-5-carboxamide</t>
  </si>
  <si>
    <t>QKAITYIDZJJULL-UHFFFAOYSA-N</t>
  </si>
  <si>
    <t>C13H15BrN4OS</t>
  </si>
  <si>
    <t>CCCNC(=O)C1=C(N=C(S1)NC2=NC=C(C=C2)Br)C</t>
  </si>
  <si>
    <t>IK_QKAITYIDZJJULL-UHFFFAOYSA-N</t>
  </si>
  <si>
    <t>3,4-Bis(7-chloroindol-3-yl)pyrrole-2,5-dicarboxylate</t>
  </si>
  <si>
    <t>OAMCCJASDLMTOO-UHFFFAOYSA-N</t>
  </si>
  <si>
    <t>C22H13Cl2N3O4</t>
  </si>
  <si>
    <t>C1=CC2=C(C(=C1)Cl)NC=C2C3=C(NC(=C3C4=CNC5=C4C=CC=C5Cl)C(=O)O)C(=O)O</t>
  </si>
  <si>
    <t>C00195</t>
  </si>
  <si>
    <t>IK_OAMCCJASDLMTOO-UHFFFAOYSA-N</t>
  </si>
  <si>
    <t>3-Methoxy-4-hydroxyphenylacetaldehyde</t>
  </si>
  <si>
    <t>GOQGGGANVKPMNH-UHFFFAOYSA-N</t>
  </si>
  <si>
    <t>COC1=C(C=CC(=C1)CC=O)O</t>
  </si>
  <si>
    <t>C05581</t>
  </si>
  <si>
    <t>IK_GOQGGGANVKPMNH-UHFFFAOYSA-N</t>
  </si>
  <si>
    <t>Cer(d16:1/20:4(6E,8Z,11Z,13E)-2OH(5S,15S))</t>
  </si>
  <si>
    <t>AUDMGMSPKITTQO-DEKGSFKZSA-N</t>
  </si>
  <si>
    <t>C36H63NO5</t>
  </si>
  <si>
    <t>CCCCCCCCCCC/C=C/[C@H]([C@H](CO)NC(=O)CCC[C@@H](/C=C/C=C\C/C=C\C=C\[C@@H](CCCCC)O)O)O</t>
  </si>
  <si>
    <t>IK_AUDMGMSPKITTQO-DEKGSFKZSA-N</t>
  </si>
  <si>
    <t>Alpha,beta-Methylene ATP</t>
  </si>
  <si>
    <t>CAWZRIXWFRFUQB-IOSLPCCCSA-N</t>
  </si>
  <si>
    <t>C11H18N5O12P3</t>
  </si>
  <si>
    <t>C1=NC(=C2C(=N1)N(C=N2)[C@H]3[C@@H]([C@@H]([C@H](O3)COP(=O)(CP(=O)(O)OP(=O)(O)O)O)O)O)N</t>
  </si>
  <si>
    <t>C13740</t>
  </si>
  <si>
    <t>IK_CAWZRIXWFRFUQB-IOSLPCCCSA-N</t>
  </si>
  <si>
    <t>Phaseolotoxin</t>
  </si>
  <si>
    <t>QDAOSMKOZCCWLJ-MQLLGTBWSA-N</t>
  </si>
  <si>
    <t>C15H34N9O8PS</t>
  </si>
  <si>
    <t>C[C@@H](C(=O)N[C@@H](CCCCN=C(N)N)C(=O)O)NC(=O)[C@H](CCCNP(=O)(N)NS(=O)(=O)O)N</t>
  </si>
  <si>
    <t>C08440</t>
  </si>
  <si>
    <t>IK_QDAOSMKOZCCWLJ-MQLLGTBWSA-N</t>
  </si>
  <si>
    <t>2-Ketobutyric acid</t>
  </si>
  <si>
    <t>TYEYBOSBBBHJIV-UHFFFAOYSA-N</t>
  </si>
  <si>
    <t>C4H6O3</t>
  </si>
  <si>
    <t>CCC(=O)C(=O)O</t>
  </si>
  <si>
    <t>C00109</t>
  </si>
  <si>
    <t>IK_TYEYBOSBBBHJIV-UHFFFAOYSA-N</t>
  </si>
  <si>
    <t>LPE-N (FA)34:0|LPE-N (FA 16:0)18:0</t>
  </si>
  <si>
    <t>NO_INCHIKEY__lpe n fa 34 0 lpe n fa 16 0 18 0</t>
  </si>
  <si>
    <t>Dihydrophaseic acid</t>
  </si>
  <si>
    <t>XIVFQYWMMJWUCD-VSTJRZLJSA-N</t>
  </si>
  <si>
    <t>C/C(=C/C(=O)O)/C=C/[C@@]1([C@@]2(C[C@@H](C[C@]1(OC2)C)O)C)O</t>
  </si>
  <si>
    <t>C15971</t>
  </si>
  <si>
    <t>IK_XIVFQYWMMJWUCD-VSTJRZLJSA-N</t>
  </si>
  <si>
    <t>5,6-Dihydroxyprostaglandin F1a</t>
  </si>
  <si>
    <t>SAAOVBGAFHJPIF-NYNACFBQSA-N</t>
  </si>
  <si>
    <t>C20H36O7</t>
  </si>
  <si>
    <t>CCCCC[C@@H](/C=C/[C@H]1[C@@H](C[C@@H]([C@@H]1CC(C(CCCC(=O)O)O)O)O)O)O</t>
  </si>
  <si>
    <t>HMDB0012109</t>
  </si>
  <si>
    <t>IK_SAAOVBGAFHJPIF-NYNACFBQSA-N</t>
  </si>
  <si>
    <t>Melanostatin</t>
  </si>
  <si>
    <t>NOOJLZTTWSNHOX-UWVGGRQHSA-N</t>
  </si>
  <si>
    <t>C13H24N4O3</t>
  </si>
  <si>
    <t>CC(C)C[C@@H](C(=O)NCC(=O)N)NC(=O)[C@@H]1CCCN1</t>
  </si>
  <si>
    <t>IK_NOOJLZTTWSNHOX-UWVGGRQHSA-N</t>
  </si>
  <si>
    <t>Histidinohydroxylysinonorleucine</t>
  </si>
  <si>
    <t>DDELKTCDPMLGSF-QPSCCSFWSA-N</t>
  </si>
  <si>
    <t>C18H32N6O7</t>
  </si>
  <si>
    <t>CCCC[C@@H](C(=O)O)NN([C@@H](CC[C@H](CN)O)C(=O)O)N[C@@H](CC1=CN=CN1)C(=O)O</t>
  </si>
  <si>
    <t>IK_DDELKTCDPMLGSF-QPSCCSFWSA-N</t>
  </si>
  <si>
    <t>PE-NMe(20:2(11Z,14Z)/22:6(4Z,7Z,10Z,13Z,16Z,19Z))</t>
  </si>
  <si>
    <t>YLOIOWBAQMCQNL-ROATZPNCSA-N</t>
  </si>
  <si>
    <t>C48H80NO8P</t>
  </si>
  <si>
    <t>CCCCC/C=C\C/C=C\CCCCCCCCCC(=O)OCC(COP(=O)(O)OCCNC)OC(=O)CC/C=C\C/C=C\C/C=C\C/C=C\C/C=C\C/C=C\CC</t>
  </si>
  <si>
    <t>IK_YLOIOWBAQMCQNL-ROATZPNCSA-N</t>
  </si>
  <si>
    <t>Estra-1,3,5(10),7-tetraene-3,17alpha-diol</t>
  </si>
  <si>
    <t>NLLMJANWPUQQTA-SPUZQDLCSA-N</t>
  </si>
  <si>
    <t>C18H22O2</t>
  </si>
  <si>
    <t>C[C@]12CC[C@H]3C(=CCC4=C3C=CC(=C4)O)[C@@H]1CC[C@H]2O</t>
  </si>
  <si>
    <t>IK_NLLMJANWPUQQTA-SPUZQDLCSA-N</t>
  </si>
  <si>
    <t>Deoxycholylglutamic acid</t>
  </si>
  <si>
    <t>ZDFLHZVTXWIGQV-UHFFFAOYSA-N</t>
  </si>
  <si>
    <t>C29H47NO7</t>
  </si>
  <si>
    <t>CC(CCC(=O)NC(CCC(=O)O)C(=O)O)C1CCC2C1(C(CC3C2CCC4C3(CCC(C4)O)C)O)C</t>
  </si>
  <si>
    <t>IK_ZDFLHZVTXWIGQV-UHFFFAOYSA-N</t>
  </si>
  <si>
    <t>PC(20:0/0:0)</t>
  </si>
  <si>
    <t>UATOAILWGVYRQS-HHHXNRCGSA-N</t>
  </si>
  <si>
    <t>C28H58NO7P</t>
  </si>
  <si>
    <t>CCCCCCCCCCCCCCCCCCCC(=O)OC[C@H](COP(=O)([O-])OCC[N+](C)(C)C)O</t>
  </si>
  <si>
    <t>IK_UATOAILWGVYRQS-HHHXNRCGSA-N</t>
  </si>
  <si>
    <t>Tetranor-12(S)-HETE</t>
  </si>
  <si>
    <t>KBOVKDIBOBQLRS-ONCCEEIJSA-N</t>
  </si>
  <si>
    <t>C16H26O3</t>
  </si>
  <si>
    <t>CCCCC/C=C\C[C@@H](/C=C/C=C\CCC(=O)O)O</t>
  </si>
  <si>
    <t>IK_KBOVKDIBOBQLRS-ONCCEEIJSA-N</t>
  </si>
  <si>
    <t>DG(20:5(7Z,9Z,11E,13E,17Z)-3OH(5,6,15)/0:0/18:0)</t>
  </si>
  <si>
    <t>LJHGATIVGCLEDO-DCLYHHALSA-N</t>
  </si>
  <si>
    <t>C41H70O8</t>
  </si>
  <si>
    <t>CCCCCCCCCCCCCCCCCC(=O)OC[C@@H](COC(=O)CCC[C@@H]([C@H](/C=C\C=C/C=C/C=C/[C@@H](C/C=C\CC)O)O)O)O</t>
  </si>
  <si>
    <t>IK_LJHGATIVGCLEDO-DCLYHHALSA-N</t>
  </si>
  <si>
    <t>4'-Methoxymucidin</t>
  </si>
  <si>
    <t>VHMKGBYCXDBNFU-CVWCHQOZSA-N</t>
  </si>
  <si>
    <t>C17H20O4</t>
  </si>
  <si>
    <t>C/C(=C\C=C/C1=CC=C(C=C1)OC)/C(=C/OC)/C(=O)OC</t>
  </si>
  <si>
    <t>IK_VHMKGBYCXDBNFU-CVWCHQOZSA-N</t>
  </si>
  <si>
    <t>Tyr-Gly</t>
  </si>
  <si>
    <t>HPYDSVWYXXKHRD-VIFPVBQESA-N</t>
  </si>
  <si>
    <t>C1=CC(=CC=C1C[C@@H](C(=O)NCC(=O)O)N)O</t>
  </si>
  <si>
    <t>IK_HPYDSVWYXXKHRD-VIFPVBQESA-N</t>
  </si>
  <si>
    <t>Laminine</t>
  </si>
  <si>
    <t>MXNRLFUSFKVQSK-UHFFFAOYSA-N</t>
  </si>
  <si>
    <t>C9H20N2O2</t>
  </si>
  <si>
    <t>C[N+](C)(C)CCCCC(C(=O)[O-])N</t>
  </si>
  <si>
    <t>IK_MXNRLFUSFKVQSK-UHFFFAOYSA-N</t>
  </si>
  <si>
    <t>TG 53:4</t>
  </si>
  <si>
    <t>BMSDHYZLQWTKSQ-LSJAAEOESA-N</t>
  </si>
  <si>
    <t>C56H100O6</t>
  </si>
  <si>
    <t>CCCCCCCC/C=C\CCCCCCCC(=O)OC[C@@H](COC(=O)CCCCCCC/C=C\C/C=C\CCCC)OC(=O)CCCCCCC/C=C\CCCCCCCC</t>
  </si>
  <si>
    <t>IK_BMSDHYZLQWTKSQ-LSJAAEOESA-N</t>
  </si>
  <si>
    <t>DG(14:1(9Z)/20:5(5Z,8Z,11Z,14Z,17Z)/0:0)</t>
  </si>
  <si>
    <t>FERDPPIQANTDTF-VHDCWOTASA-N</t>
  </si>
  <si>
    <t>C37H60O5</t>
  </si>
  <si>
    <t>CCCC/C=C\CCCCCCCC(=O)OC[C@H](CO)OC(=O)CCC/C=C\C/C=C\C/C=C\C/C=C\C/C=C\CC</t>
  </si>
  <si>
    <t>IK_FERDPPIQANTDTF-VHDCWOTASA-N</t>
  </si>
  <si>
    <t>2-[4-(sulfooxy)phenyl]acetic acid</t>
  </si>
  <si>
    <t>IIODELUADFSHIZ-UHFFFAOYSA-N</t>
  </si>
  <si>
    <t>C1=CC(=CC=C1CC(=O)O)OS(=O)(=O)O</t>
  </si>
  <si>
    <t>IK_IIODELUADFSHIZ-UHFFFAOYSA-N</t>
  </si>
  <si>
    <t>Stizolamine</t>
  </si>
  <si>
    <t>XZOSNHNAQRVGSZ-UHFFFAOYSA-N</t>
  </si>
  <si>
    <t>C7H11N5O2</t>
  </si>
  <si>
    <t>CN1C(=CN=C(C1=O)N=C(N)N)CO</t>
  </si>
  <si>
    <t>HMDB0302288</t>
  </si>
  <si>
    <t>IK_XZOSNHNAQRVGSZ-UHFFFAOYSA-N</t>
  </si>
  <si>
    <t>Dimethylsphingosine</t>
  </si>
  <si>
    <t>YRXOQXUDKDCXME-YIVRLKKSSA-N</t>
  </si>
  <si>
    <t>C20H41NO2</t>
  </si>
  <si>
    <t>CCCCCCCCCCCCC/C=C/[C@H]([C@H](CO)N(C)C)O</t>
  </si>
  <si>
    <t>HMDB0251406</t>
  </si>
  <si>
    <t>C13914</t>
  </si>
  <si>
    <t>IK_YRXOQXUDKDCXME-YIVRLKKSSA-N</t>
  </si>
  <si>
    <t>Brassidic acid</t>
  </si>
  <si>
    <t>DPUOLQHDNGRHBS-MDZDMXLPSA-N</t>
  </si>
  <si>
    <t>C22H42O2</t>
  </si>
  <si>
    <t>CCCCCCCC/C=C/CCCCCCCCCCCC(=O)O</t>
  </si>
  <si>
    <t>C08316</t>
  </si>
  <si>
    <t>IK_DPUOLQHDNGRHBS-MDZDMXLPSA-N</t>
  </si>
  <si>
    <t>Hydroxytetradecadienyl-l-carnitine</t>
  </si>
  <si>
    <t>VEOYBEJCEMJLHN-OAQYLSRUSA-N</t>
  </si>
  <si>
    <t>C21H39NO4</t>
  </si>
  <si>
    <t>C[N+](C)(C)C[C@](CC(=O)[O-])(C=CC=CCCCCCCCCCCO)O</t>
  </si>
  <si>
    <t>HMDB0253295</t>
  </si>
  <si>
    <t>IK_VEOYBEJCEMJLHN-OAQYLSRUSA-N</t>
  </si>
  <si>
    <t>13(S)-Hydroperoxylinolenic acid</t>
  </si>
  <si>
    <t>UYQGVDXDXBAABN-FQSPHKRJSA-N</t>
  </si>
  <si>
    <t>C18H30O4</t>
  </si>
  <si>
    <t>CC/C=C\C[C@@H](/C=C/C=C\CCCCCCCC(=O)O)OO</t>
  </si>
  <si>
    <t>IK_UYQGVDXDXBAABN-FQSPHKRJSA-N</t>
  </si>
  <si>
    <t>Nicotinamide</t>
  </si>
  <si>
    <t>DFPAKSUCGFBDDF-UHFFFAOYSA-N</t>
  </si>
  <si>
    <t>C6H6N2O</t>
  </si>
  <si>
    <t>C1=CC(=CN=C1)C(=O)N</t>
  </si>
  <si>
    <t>HMDB01406</t>
  </si>
  <si>
    <t>C00003</t>
  </si>
  <si>
    <t>IK_DFPAKSUCGFBDDF-UHFFFAOYSA-N</t>
  </si>
  <si>
    <t>PE(DiMe(13,5)/22:6(5Z,7Z,10Z,13Z,16Z,19Z)-OH(4))</t>
  </si>
  <si>
    <t>WMJJBPKYVQALFE-DYYSOKHRSA-N</t>
  </si>
  <si>
    <t>C51H84NO10P</t>
  </si>
  <si>
    <t>CCCCCC1=C(C(=C(O1)CCCCCCCCCCCCC(=O)OC[C@H](COP(=O)(O)OCCN)OC(=O)CCC(/C=C\C=C/C/C=C\C/C=C\C/C=C\C/C=C\CC)O)C)C</t>
  </si>
  <si>
    <t>IK_WMJJBPKYVQALFE-DYYSOKHRSA-N</t>
  </si>
  <si>
    <t>(5R)-5-Hydroxyhexanoylcarnitine</t>
  </si>
  <si>
    <t>SEDMBVOYVWZBEK-UHFFFAOYSA-N</t>
  </si>
  <si>
    <t>C13H25NO5</t>
  </si>
  <si>
    <t>CC(CCCC(=O)OC(CC(=O)[O-])C[N+](C)(C)C)O</t>
  </si>
  <si>
    <t>IK_SEDMBVOYVWZBEK-UHFFFAOYSA-N</t>
  </si>
  <si>
    <t>LysoPC(0:0/18:2(9Z,12Z))</t>
  </si>
  <si>
    <t>LSUXCWJOIAWGOU-FTJOPAKQSA-N</t>
  </si>
  <si>
    <t>CCCCC/C=C\C/C=C\CCCCCCCC(=O)O[C@H](CO)COP(=O)([O-])OCC[N+](C)(C)C</t>
  </si>
  <si>
    <t>IK_LSUXCWJOIAWGOU-FTJOPAKQSA-N</t>
  </si>
  <si>
    <t>unknown_153</t>
  </si>
  <si>
    <t>UNKNOWN_ROW__24167579__unknown_153</t>
  </si>
  <si>
    <t>unknown_154</t>
  </si>
  <si>
    <t>UNKNOWN_ROW__24167579__unknown_154</t>
  </si>
  <si>
    <t>unknown_156</t>
  </si>
  <si>
    <t>UNKNOWN_ROW__24167579__unknown_156</t>
  </si>
  <si>
    <t>unknown_157</t>
  </si>
  <si>
    <t>UNKNOWN_ROW__24167579__unknown_157</t>
  </si>
  <si>
    <t>unknown_171</t>
  </si>
  <si>
    <t>UNKNOWN_ROW__24167579__unknown_171</t>
  </si>
  <si>
    <t>unknown_182</t>
  </si>
  <si>
    <t>UNKNOWN_ROW__24167579__unknown_182</t>
  </si>
  <si>
    <t>unknown_85</t>
  </si>
  <si>
    <t>UNKNOWN_ROW__24167579__unknown_85</t>
  </si>
  <si>
    <t>4-Oxododecanedioic acid</t>
  </si>
  <si>
    <t>HHXMOTDTSDYYEI-UHFFFAOYSA-N</t>
  </si>
  <si>
    <t>C12H20O5</t>
  </si>
  <si>
    <t>C(CCCC(=O)CCC(=O)O)CCCC(=O)O</t>
  </si>
  <si>
    <t>IK_HHXMOTDTSDYYEI-UHFFFAOYSA-N</t>
  </si>
  <si>
    <t>N-Succinyl-L,L-2,6-diaminopimelate</t>
  </si>
  <si>
    <t>GLXUWZBUPATPBR-MLWJPKLSSA-N</t>
  </si>
  <si>
    <t>C11H18N2O7</t>
  </si>
  <si>
    <t>C(C[C@@H](C(=O)O)NC(=O)CCC(=O)O)CC(C(=O)O)N</t>
  </si>
  <si>
    <t>HMDB0012267</t>
  </si>
  <si>
    <t>C04421</t>
  </si>
  <si>
    <t>IK_GLXUWZBUPATPBR-MLWJPKLSSA-N</t>
  </si>
  <si>
    <t>PE(14:0/24:0)</t>
  </si>
  <si>
    <t>PHTAMEFBOLJOPU-VQJSHJPSSA-N</t>
  </si>
  <si>
    <t>C43H86NO8P</t>
  </si>
  <si>
    <t>CCCCCCCCCCCCCCCCCCCCCCCC(=O)O[C@H](COC(=O)CCCCCCCCCCCCC)COP(=O)(O)OCCN</t>
  </si>
  <si>
    <t>IK_PHTAMEFBOLJOPU-VQJSHJPSSA-N</t>
  </si>
  <si>
    <t>Aleglitazar</t>
  </si>
  <si>
    <t>Oxazoles</t>
  </si>
  <si>
    <t>DAYKLWSKQJBGCS-NRFANRHFSA-N</t>
  </si>
  <si>
    <t>C24H23NO5S</t>
  </si>
  <si>
    <t>CC1=C(N=C(O1)C2=CC=CC=C2)CCOC3=C4C=CSC4=C(C=C3)C[C@@H](C(=O)O)OC</t>
  </si>
  <si>
    <t>D08845</t>
  </si>
  <si>
    <t>IK_DAYKLWSKQJBGCS-NRFANRHFSA-N</t>
  </si>
  <si>
    <t>Alloxan</t>
  </si>
  <si>
    <t>HIMXGTXNXJYFGB-UHFFFAOYSA-N</t>
  </si>
  <si>
    <t>C1(=O)C(=O)NC(=O)NC1=O</t>
  </si>
  <si>
    <t>IK_HIMXGTXNXJYFGB-UHFFFAOYSA-N</t>
  </si>
  <si>
    <t>DG(20:3(8Z,11Z,14Z)-2OH(5,6)/0:0/i-13:0)</t>
  </si>
  <si>
    <t>CJSQSNMTJVQLJE-NQPCQEITSA-N</t>
  </si>
  <si>
    <t>CCCCC/C=C\C/C=C\C/C=C\CC(C(CCCC(=O)OC[C@H](COC(=O)CCCCCCCCCC(C)C)O)O)O</t>
  </si>
  <si>
    <t>IK_CJSQSNMTJVQLJE-NQPCQEITSA-N</t>
  </si>
  <si>
    <t>17-Deoxyestradiol</t>
  </si>
  <si>
    <t>HJKVPZJVBHWFCQ-BDXSIMOUSA-N</t>
  </si>
  <si>
    <t>C18H24O</t>
  </si>
  <si>
    <t>C[C@@]12CCC[C@H]1[C@@H]3CCC4=C([C@H]3CC2)C=CC(=C4)O</t>
  </si>
  <si>
    <t>C02977</t>
  </si>
  <si>
    <t>IK_HJKVPZJVBHWFCQ-BDXSIMOUSA-N</t>
  </si>
  <si>
    <t>GPEtn(22:5/16:0)</t>
  </si>
  <si>
    <t>BLHQFTDZMFXXHV-LLPREHSBSA-N</t>
  </si>
  <si>
    <t>CCCCCCCCCCCCCCCC(=O)O[C@H](COC(=O)CCCCC/C=C\C/C=C\C/C=C\C/C=C\C/C=C\CC)COP(=O)(O)OCCN</t>
  </si>
  <si>
    <t>IK_BLHQFTDZMFXXHV-LLPREHSBSA-N</t>
  </si>
  <si>
    <t>4-Hydroxy-3-(16-methylheptadecyl)-2H-pyran-2-one</t>
  </si>
  <si>
    <t>XEKYYIHOWASTHE-UHFFFAOYSA-N</t>
  </si>
  <si>
    <t>C23H40O3</t>
  </si>
  <si>
    <t>CC(C)CCCCCCCCCCCCCCCC1=C(C=COC1=O)O</t>
  </si>
  <si>
    <t>IK_XEKYYIHOWASTHE-UHFFFAOYSA-N</t>
  </si>
  <si>
    <t>Lavendustin A</t>
  </si>
  <si>
    <t>ULTTYPMRMMDONC-UHFFFAOYSA-N</t>
  </si>
  <si>
    <t>C21H19NO6</t>
  </si>
  <si>
    <t>C1=CC=C(C(=C1)CN(CC2=C(C=CC(=C2)O)O)C3=CC(=C(C=C3)O)C(=O)O)O</t>
  </si>
  <si>
    <t>C00620</t>
  </si>
  <si>
    <t>IK_ULTTYPMRMMDONC-UHFFFAOYSA-N</t>
  </si>
  <si>
    <t>PC(18:1(11Z)/18:3(9Z,12Z,15Z))</t>
  </si>
  <si>
    <t>DPEYXLDDNACOGV-ANVMUZGGSA-N</t>
  </si>
  <si>
    <t>CCCCCC/C=C\CCCCCCCCCC(=O)OC[C@H](COP(=O)([O-])OCC[N+](C)(C)C)OC(=O)CCCCCCC/C=C\C/C=C\C/C=C\CC</t>
  </si>
  <si>
    <t>IK_DPEYXLDDNACOGV-ANVMUZGGSA-N</t>
  </si>
  <si>
    <t>Boldenone</t>
  </si>
  <si>
    <t>RSIHSRDYCUFFLA-DYKIIFRCSA-N</t>
  </si>
  <si>
    <t>C19H26O2</t>
  </si>
  <si>
    <t>C[C@]12CC[C@H]3[C@H]([C@@H]1CC[C@@H]2O)CCC4=CC(=O)C=C[C@]34C</t>
  </si>
  <si>
    <t>C14502</t>
  </si>
  <si>
    <t>IK_RSIHSRDYCUFFLA-DYKIIFRCSA-N</t>
  </si>
  <si>
    <t>LPC O-22:1</t>
  </si>
  <si>
    <t>UCVNAFBEVWCUSK-SEYXRHQNSA-N</t>
  </si>
  <si>
    <t>C30H62NO6P</t>
  </si>
  <si>
    <t>CCCCCCCC/C=C\CCCCCCCCCCCCOCC(COP(=O)([O-])OCC[N+](C)(C)C)O</t>
  </si>
  <si>
    <t>IK_UCVNAFBEVWCUSK-SEYXRHQNSA-N</t>
  </si>
  <si>
    <t>Pro-Pro</t>
  </si>
  <si>
    <t>RWCOTTLHDJWHRS-YUMQZZPRSA-N</t>
  </si>
  <si>
    <t>C10H16N2O3</t>
  </si>
  <si>
    <t>C1C[C@H](NC1)C(=O)N2CCC[C@H]2C(=O)O</t>
  </si>
  <si>
    <t>IK_RWCOTTLHDJWHRS-YUMQZZPRSA-N</t>
  </si>
  <si>
    <t>Betulin</t>
  </si>
  <si>
    <t>FVWJYYTZTCVBKE-ROUWMTJPSA-N</t>
  </si>
  <si>
    <t>C30H50O2</t>
  </si>
  <si>
    <t>CC(=C)[C@@H]1CC[C@]2([C@H]1[C@H]3CC[C@@H]4[C@]5(CC[C@@H](C([C@@H]5CC[C@]4([C@@]3(CC2)C)C)(C)C)O)C)CO</t>
  </si>
  <si>
    <t>C08618</t>
  </si>
  <si>
    <t>IK_FVWJYYTZTCVBKE-ROUWMTJPSA-N</t>
  </si>
  <si>
    <t>Glycylprolylhydroxyproline</t>
  </si>
  <si>
    <t>SZEOBSAZWJLOGY-VGMNWLOBSA-N</t>
  </si>
  <si>
    <t>C12H19N3O5</t>
  </si>
  <si>
    <t>C1C[C@H](N(C1)C(=O)CN)C(=O)N2C[C@@H](C[C@H]2C(=O)O)O</t>
  </si>
  <si>
    <t>IK_SZEOBSAZWJLOGY-VGMNWLOBSA-N</t>
  </si>
  <si>
    <t>Dehydromonocrotaline</t>
  </si>
  <si>
    <t>Pyrrolizines</t>
  </si>
  <si>
    <t>ZONSVLURFASOJK-LLAGZRPASA-N</t>
  </si>
  <si>
    <t>C16H21NO6</t>
  </si>
  <si>
    <t>C[C@H]1C(=O)O[C@@H]2CCN3C2=C(COC(=O)[C@]([C@]1(C)O)(C)O)C=C3</t>
  </si>
  <si>
    <t>IK_ZONSVLURFASOJK-LLAGZRPASA-N</t>
  </si>
  <si>
    <t>Adb-chminaca, (+/-)-</t>
  </si>
  <si>
    <t>ZWCCSIUBHCZKOY-UHFFFAOYSA-N</t>
  </si>
  <si>
    <t>C21H30N4O2</t>
  </si>
  <si>
    <t>CC(C)(C)C(C(=O)N)NC(=O)C1=NN(C2=CC=CC=C21)CC3CCCCC3</t>
  </si>
  <si>
    <t>IK_ZWCCSIUBHCZKOY-UHFFFAOYSA-N</t>
  </si>
  <si>
    <t>Ketoisovaleric acid</t>
  </si>
  <si>
    <t>QHKABHOOEWYVLI-UHFFFAOYSA-N</t>
  </si>
  <si>
    <t>C5H8O3</t>
  </si>
  <si>
    <t>CC(C)C(=O)C(=O)O</t>
  </si>
  <si>
    <t>C00141</t>
  </si>
  <si>
    <t>IK_QHKABHOOEWYVLI-UHFFFAOYSA-N</t>
  </si>
  <si>
    <t>Citronellic acid</t>
  </si>
  <si>
    <t>GJWSUKYXUMVMGX-UHFFFAOYSA-N</t>
  </si>
  <si>
    <t>CC(CCC=C(C)C)CC(=O)O</t>
  </si>
  <si>
    <t>C16462</t>
  </si>
  <si>
    <t>IK_GJWSUKYXUMVMGX-UHFFFAOYSA-N</t>
  </si>
  <si>
    <t>TG 50:4|TG 16:1_16:1_18:2</t>
  </si>
  <si>
    <t>PVMBAGXWHHZKFP-JMPJWMFJSA-N</t>
  </si>
  <si>
    <t>C53H94O6</t>
  </si>
  <si>
    <t>CCCCCC/C=C\CCCCCCCC(=O)OC[C@H](COC(=O)CCCCCCC/C=C\C/C=C\CCCCC)OC(=O)CCCCCCC/C=C\CCCCCC</t>
  </si>
  <si>
    <t>IK_PVMBAGXWHHZKFP-JMPJWMFJSA-N</t>
  </si>
  <si>
    <t>3h-Serotonin</t>
  </si>
  <si>
    <t>OFCNTYBPPAQCRE-UHFFFAOYSA-N</t>
  </si>
  <si>
    <t>C1=CC2=C(C=C1O)C(C=N2)CCN</t>
  </si>
  <si>
    <t>IK_OFCNTYBPPAQCRE-UHFFFAOYSA-N</t>
  </si>
  <si>
    <t>unknown_172</t>
  </si>
  <si>
    <t>UNKNOWN_ROW__24167579__unknown_172</t>
  </si>
  <si>
    <t>unknown_193</t>
  </si>
  <si>
    <t>UNKNOWN_ROW__24167579__unknown_193</t>
  </si>
  <si>
    <t>PC(22:5/0:0)</t>
  </si>
  <si>
    <t>BIEOSECQPGGZMF-NAIWXXGBSA-N</t>
  </si>
  <si>
    <t>CC/C=C\C/C=C\C/C=C\C/C=C\C/C=C\CCCCCC(=O)OC[C@H](COP(=O)([O-])OCC[N+](C)(C)C)O</t>
  </si>
  <si>
    <t>HMDB0010403</t>
  </si>
  <si>
    <t>IK_BIEOSECQPGGZMF-NAIWXXGBSA-N</t>
  </si>
  <si>
    <t>6-allyl-8b-Carboxy-ergoline</t>
  </si>
  <si>
    <t>YAICYXFUKKMAKO-DBQWNMKUSA-N</t>
  </si>
  <si>
    <t>C18H20N2O2</t>
  </si>
  <si>
    <t>C=CCN1CC(C[C@@H]2[C@@H]1CC3=CNC4=CC=CC2=C34)C(=O)O</t>
  </si>
  <si>
    <t>HMDB0060782</t>
  </si>
  <si>
    <t>IK_YAICYXFUKKMAKO-DBQWNMKUSA-N</t>
  </si>
  <si>
    <t>1-Amino-2-methylanthraquinone</t>
  </si>
  <si>
    <t>ZLCUIOWQYBYEBG-UHFFFAOYSA-N</t>
  </si>
  <si>
    <t>C15H11NO2</t>
  </si>
  <si>
    <t>CC1=C(C2=C(C=C1)C(=O)C3=CC=CC=C3C2=O)N</t>
  </si>
  <si>
    <t>C19320</t>
  </si>
  <si>
    <t>IK_ZLCUIOWQYBYEBG-UHFFFAOYSA-N</t>
  </si>
  <si>
    <t>17-Hydroxyandrostane-3-glucuronide</t>
  </si>
  <si>
    <t>GYNWSIBKBBWJJW-ZQMNIGHUSA-N</t>
  </si>
  <si>
    <t>C25H40O8</t>
  </si>
  <si>
    <t>C[C@]12CCC3C(C1CC[C@H]2O)CCC4[C@@]3(CCC(C4)O[C@H]5[C@@H]([C@@H]([C@@H]([C@@H](O5)C(=O)O)O)O)O)C</t>
  </si>
  <si>
    <t>IK_GYNWSIBKBBWJJW-ZQMNIGHUSA-N</t>
  </si>
  <si>
    <t>N-Palmitoyl Alanine</t>
  </si>
  <si>
    <t>NRBFOSKZAWRBJI-KRWDZBQOSA-N</t>
  </si>
  <si>
    <t>C19H37NO3</t>
  </si>
  <si>
    <t>CCCCCCCCCCCCCCCC(=O)N[C@@H](C)C(=O)O</t>
  </si>
  <si>
    <t>C14226</t>
  </si>
  <si>
    <t>IK_NRBFOSKZAWRBJI-KRWDZBQOSA-N</t>
  </si>
  <si>
    <t>Fipronil Sulfone</t>
  </si>
  <si>
    <t>Pyrazoles</t>
  </si>
  <si>
    <t>LGHZJDKSVUTELU-UHFFFAOYSA-N</t>
  </si>
  <si>
    <t>C12H4Cl2F6N4O2S</t>
  </si>
  <si>
    <t>C1=C(C=C(C(=C1Cl)N2C(=C(C(=N2)C#N)S(=O)(=O)C(F)(F)F)N)Cl)C(F)(F)F</t>
  </si>
  <si>
    <t>IK_LGHZJDKSVUTELU-UHFFFAOYSA-N</t>
  </si>
  <si>
    <t>Tris(2-chloroethyl) phosphate</t>
  </si>
  <si>
    <t>HQUQLFOMPYWACS-UHFFFAOYSA-N</t>
  </si>
  <si>
    <t>C6H12Cl3O4P</t>
  </si>
  <si>
    <t>C(CCl)OP(=O)(OCCCl)OCCCl</t>
  </si>
  <si>
    <t>C14445</t>
  </si>
  <si>
    <t>IK_HQUQLFOMPYWACS-UHFFFAOYSA-N</t>
  </si>
  <si>
    <t>2-Amino-1-Methyl-6-phenylimidazo[4,5-b]pyridine</t>
  </si>
  <si>
    <t>Phenylpyridines</t>
  </si>
  <si>
    <t>UQVKZNNCIHJZLS-UHFFFAOYSA-N</t>
  </si>
  <si>
    <t>C13H12N4</t>
  </si>
  <si>
    <t>CN1C2=C(N=CC(=C2)C3=CC=CC=C3)N=C1N</t>
  </si>
  <si>
    <t>IK_UQVKZNNCIHJZLS-UHFFFAOYSA-N</t>
  </si>
  <si>
    <t>Aflatoxin GM1</t>
  </si>
  <si>
    <t>QSHBSBLCKIPCKO-UHFFFAOYSA-N</t>
  </si>
  <si>
    <t>C17H12O8</t>
  </si>
  <si>
    <t>COC1=C2C3=C(C(=O)OCC3)C(=O)OC2=C4C(=C1)OC5C4(C=CO5)O</t>
  </si>
  <si>
    <t>C09282</t>
  </si>
  <si>
    <t>IK_QSHBSBLCKIPCKO-UHFFFAOYSA-N</t>
  </si>
  <si>
    <t>CL(i-12:0/i-24:0/i-24:0/18:2(9Z,11Z))</t>
  </si>
  <si>
    <t>Glycerophosphoglycerophosphoglycerols</t>
  </si>
  <si>
    <t>FRFIAHPOPAPQGJ-VLOXYBQLSA-N</t>
  </si>
  <si>
    <t>C87H166O17P2</t>
  </si>
  <si>
    <t>CCCCCC/C=C\C=C/CCCCCCCC(=O)O[C@H](COC(=O)CCCCCCCCCCCCCCCCCCCCC(C)C)COP(=O)(O)OCC(COP(=O)(O)OC[C@@H](COC(=O)CCCCCCCCC(C)C)OC(=O)CCCCCCCCCCCCCCCCCCCCC(C)C)O</t>
  </si>
  <si>
    <t>IK_FRFIAHPOPAPQGJ-VLOXYBQLSA-N</t>
  </si>
  <si>
    <t>4-(Aminomethyl)-1-methylpiperidin-4-ol</t>
  </si>
  <si>
    <t>JUHFGHWNBYGKCW-UHFFFAOYSA-N</t>
  </si>
  <si>
    <t>C7H16N2O</t>
  </si>
  <si>
    <t>CN1CCC(CC1)(CN)O</t>
  </si>
  <si>
    <t>IK_JUHFGHWNBYGKCW-UHFFFAOYSA-N</t>
  </si>
  <si>
    <t>LysoPC(16:0)</t>
  </si>
  <si>
    <t>ASWBNKHCZGQVJV-HSZRJFAPSA-N</t>
  </si>
  <si>
    <t>CCCCCCCCCCCCCCCC(=O)OC[C@H](COP(=O)([O-])OCC[N+](C)(C)C)O</t>
  </si>
  <si>
    <t>IK_ASWBNKHCZGQVJV-HSZRJFAPSA-N</t>
  </si>
  <si>
    <t>(+/-)12,13-DiHOME</t>
  </si>
  <si>
    <t>CQSLTKIXAJTQGA-FLIBITNWSA-N</t>
  </si>
  <si>
    <t>C18H34O4</t>
  </si>
  <si>
    <t>CCCCCC(C(C/C=C\CCCCCCCC(=O)O)O)O</t>
  </si>
  <si>
    <t>C14829</t>
  </si>
  <si>
    <t>IK_CQSLTKIXAJTQGA-FLIBITNWSA-N</t>
  </si>
  <si>
    <t>Flupoxam</t>
  </si>
  <si>
    <t>Triazoles</t>
  </si>
  <si>
    <t>AOQMRUTZEYVDIL-UHFFFAOYSA-N</t>
  </si>
  <si>
    <t>C19H14ClF5N4O2</t>
  </si>
  <si>
    <t>C1=CC=C(C=C1)C2=NC(=NN2C3=CC(=C(C=C3)Cl)COCC(C(F)(F)F)(F)F)C(=O)N</t>
  </si>
  <si>
    <t>C18543</t>
  </si>
  <si>
    <t>IK_AOQMRUTZEYVDIL-UHFFFAOYSA-N</t>
  </si>
  <si>
    <t>C24:1 lactosylceramide</t>
  </si>
  <si>
    <t>MKOKWBRPIBQYJJ-WZBOJYASSA-N</t>
  </si>
  <si>
    <t>C54H101NO13</t>
  </si>
  <si>
    <t>CCCCCCCCCCCCC/C=C/[C@H]([C@H](CO[C@H]1[C@@H]([C@H]([C@@H]([C@H](O1)CO)O[C@H]2[C@@H]([C@H]([C@H]([C@H](O2)CO)O)O)O)O)O)NC(=O)CCCCCCCCCCCCC/C=C\CCCCCCCC)O</t>
  </si>
  <si>
    <t>IK_MKOKWBRPIBQYJJ-WZBOJYASSA-N</t>
  </si>
  <si>
    <t>TG 54:3|TG 18:1_18:1_18:1</t>
  </si>
  <si>
    <t>PHYFQTYBJUILEZ-IUPFWZBJSA-N</t>
  </si>
  <si>
    <t>C57H104O6</t>
  </si>
  <si>
    <t>CCCCCCCC/C=C\CCCCCCCC(=O)OCC(OC(=O)CCCCCCC/C=C\CCCCCCCC)COC(=O)CCCCCCC/C=C\CCCCCCCC</t>
  </si>
  <si>
    <t>IK_PHYFQTYBJUILEZ-IUPFWZBJSA-N</t>
  </si>
  <si>
    <t>Tetradecanoylcarnitine</t>
  </si>
  <si>
    <t>PSHXNVGSVNEJBD-LJQANCHMSA-N</t>
  </si>
  <si>
    <t>C21H41NO4</t>
  </si>
  <si>
    <t>CCCCCCCCCCCCCC(=O)O[C@H](CC(=O)[O-])C[N+](C)(C)C</t>
  </si>
  <si>
    <t>IK_PSHXNVGSVNEJBD-LJQANCHMSA-N</t>
  </si>
  <si>
    <t>PE(18:2/0:0)</t>
  </si>
  <si>
    <t>DBHKHNGBVGWQJE-USWSLJGRSA-N</t>
  </si>
  <si>
    <t>C23H44NO7P</t>
  </si>
  <si>
    <t>CCCCC/C=C\C/C=C\CCCCCCCC(=O)OC[C@H](COP(=O)(O)OCCN)O</t>
  </si>
  <si>
    <t>HMDB0011507</t>
  </si>
  <si>
    <t>IK_DBHKHNGBVGWQJE-USWSLJGRSA-N</t>
  </si>
  <si>
    <t>PE(16:0/0:0)</t>
  </si>
  <si>
    <t>YVYMBNSKXOXSKW-HXUWFJFHSA-N</t>
  </si>
  <si>
    <t>C21H44NO7P</t>
  </si>
  <si>
    <t>CCCCCCCCCCCCCCCC(=O)OC[C@H](COP(=O)(O)OCCN)O</t>
  </si>
  <si>
    <t>HMDB0011503</t>
  </si>
  <si>
    <t>IK_YVYMBNSKXOXSKW-HXUWFJFHSA-N</t>
  </si>
  <si>
    <t>Beta-Citryl-L-glutamic acid</t>
  </si>
  <si>
    <t>GAQNUGISBQJMKO-UHFFFAOYSA-N</t>
  </si>
  <si>
    <t>C11H15NO10</t>
  </si>
  <si>
    <t>C(CC(=O)O)C(C(=O)O)NC(=O)C(CC(=O)O)(CC(=O)O)O</t>
  </si>
  <si>
    <t>IK_GAQNUGISBQJMKO-UHFFFAOYSA-N</t>
  </si>
  <si>
    <t>Cis-Vaccenic acid</t>
  </si>
  <si>
    <t>UWHZIFQPPBDJPM-FPLPWBNLSA-N</t>
  </si>
  <si>
    <t>CCCCCC/C=C\CCCCCCCCCC(=O)O</t>
  </si>
  <si>
    <t>C21944</t>
  </si>
  <si>
    <t>IK_UWHZIFQPPBDJPM-FPLPWBNLSA-N</t>
  </si>
  <si>
    <t>Isolysergol</t>
  </si>
  <si>
    <t>Clavines and derivatives</t>
  </si>
  <si>
    <t>BIXJFIJYBLJTMK-ZUZCIYMTSA-N</t>
  </si>
  <si>
    <t>CN1C[C@H](C=C2[C@H]1CC3=CNC4=CC=CC2=C34)CO</t>
  </si>
  <si>
    <t>IK_BIXJFIJYBLJTMK-ZUZCIYMTSA-N</t>
  </si>
  <si>
    <t>unknown_183</t>
  </si>
  <si>
    <t>UNKNOWN_ROW__24167579__unknown_183</t>
  </si>
  <si>
    <t>unknown_82</t>
  </si>
  <si>
    <t>UNKNOWN_ROW__24167579__unknown_82</t>
  </si>
  <si>
    <t>Behenoyl-arabinofuranosyl-cytosine</t>
  </si>
  <si>
    <t>SAMRUMKYXPVKPA-UHFFFAOYSA-N</t>
  </si>
  <si>
    <t>C31H55N3O6</t>
  </si>
  <si>
    <t>CCCCCCCCCCCCCCCCCCCCCC(=O)NC1=NC(=O)N(C=C1)C2C(C(C(O2)CO)O)O</t>
  </si>
  <si>
    <t>IK_SAMRUMKYXPVKPA-UHFFFAOYSA-N</t>
  </si>
  <si>
    <t>Pro-Gly</t>
  </si>
  <si>
    <t>RNKSNIBMTUYWSH-YFKPBYRVSA-N</t>
  </si>
  <si>
    <t>C7H12N2O3</t>
  </si>
  <si>
    <t>C1C[C@H](NC1)C(=O)NCC(=O)O</t>
  </si>
  <si>
    <t>IK_RNKSNIBMTUYWSH-YFKPBYRVSA-N</t>
  </si>
  <si>
    <t>(-)-alpha-Bisabolol</t>
  </si>
  <si>
    <t>RGZSQWQPBWRIAQ-CABCVRRESA-N</t>
  </si>
  <si>
    <t>C15H26O</t>
  </si>
  <si>
    <t>CC1=CC[C@H](CC1)[C@](C)(CCC=C(C)C)O</t>
  </si>
  <si>
    <t>C09621</t>
  </si>
  <si>
    <t>IK_RGZSQWQPBWRIAQ-CABCVRRESA-N</t>
  </si>
  <si>
    <t>2-Cyclohexen-1-one, 3-(15-hydroxypentadecyl)-2,4,4-trimethyl-</t>
  </si>
  <si>
    <t>FGMAOXGOTRUOKJ-UHFFFAOYSA-N</t>
  </si>
  <si>
    <t>C24H44O2</t>
  </si>
  <si>
    <t>CC1=C(C(CCC1=O)(C)C)CCCCCCCCCCCCCCCO</t>
  </si>
  <si>
    <t>IK_FGMAOXGOTRUOKJ-UHFFFAOYSA-N</t>
  </si>
  <si>
    <t>(9E)-10-nitrooctadecenoic Acid</t>
  </si>
  <si>
    <t>WRADPCFZZWXOTI-BMRADRMJSA-N</t>
  </si>
  <si>
    <t>C18H33NO4</t>
  </si>
  <si>
    <t>CCCCCCCC/C(=C\CCCCCCCC(=O)O)/[N+](=O)[O-]</t>
  </si>
  <si>
    <t>IK_WRADPCFZZWXOTI-BMRADRMJSA-N</t>
  </si>
  <si>
    <t>Santalyl phenylacetate</t>
  </si>
  <si>
    <t>FIZFZQIBGCHOJY-UHFFFAOYSA-N</t>
  </si>
  <si>
    <t>C23H30O2</t>
  </si>
  <si>
    <t>CC(=CCCC1(C2CCC(C2)C1=C)C)COC(=O)CC3=CC=CC=C3</t>
  </si>
  <si>
    <t>IK_FIZFZQIBGCHOJY-UHFFFAOYSA-N</t>
  </si>
  <si>
    <t>Myristoylglycine</t>
  </si>
  <si>
    <t>DYUGTPXLDJQBRB-UHFFFAOYSA-N</t>
  </si>
  <si>
    <t>C16H31NO3</t>
  </si>
  <si>
    <t>CCCCCCCCCCCCCC(=O)NCC(=O)O</t>
  </si>
  <si>
    <t>HMDB0013250</t>
  </si>
  <si>
    <t>IK_DYUGTPXLDJQBRB-UHFFFAOYSA-N</t>
  </si>
  <si>
    <t>Hydroxypioglitazone</t>
  </si>
  <si>
    <t>OXVFDZYQLGRLCD-UHFFFAOYSA-N</t>
  </si>
  <si>
    <t>C19H20N2O4S</t>
  </si>
  <si>
    <t>CC(C1=CN=C(C=C1)CCOC2=CC=C(C=C2)CC3C(=O)NC(=O)S3)O</t>
  </si>
  <si>
    <t>IK_OXVFDZYQLGRLCD-UHFFFAOYSA-N</t>
  </si>
  <si>
    <t>Sphingosine</t>
  </si>
  <si>
    <t>WWUZIQQURGPMPG-KRWOKUGFSA-N</t>
  </si>
  <si>
    <t>C18H37NO2</t>
  </si>
  <si>
    <t>CCCCCCCCCCCCC/C=C/[C@H]([C@H](CO)N)O</t>
  </si>
  <si>
    <t>IK_WWUZIQQURGPMPG-KRWOKUGFSA-N</t>
  </si>
  <si>
    <t>Methoxyphenylacetic acid</t>
  </si>
  <si>
    <t>DIWVBIXQCNRCFE-UHFFFAOYSA-N</t>
  </si>
  <si>
    <t>COC(C1=CC=CC=C1)C(=O)O</t>
  </si>
  <si>
    <t>IK_DIWVBIXQCNRCFE-UHFFFAOYSA-N</t>
  </si>
  <si>
    <t>(S)-2-Acetolactate</t>
  </si>
  <si>
    <t>NMDWGEGFJUBKLB-YFKPBYRVSA-N</t>
  </si>
  <si>
    <t>CC(=O)[C@@](C)(C(=O)O)O</t>
  </si>
  <si>
    <t>C06010</t>
  </si>
  <si>
    <t>IK_NMDWGEGFJUBKLB-YFKPBYRVSA-N</t>
  </si>
  <si>
    <t>5-alpha-androstan-3-beta-ol-17-one sulfate</t>
  </si>
  <si>
    <t>NO_INCHIKEY__5 alpha androstan 3 beta ol 17 one sulfate</t>
  </si>
  <si>
    <t>Threonine</t>
  </si>
  <si>
    <t>AYFVYJQAPQTCCC-UHFFFAOYNA-N</t>
  </si>
  <si>
    <t>IK_AYFVYJQAPQTCCC-UHFFFAOYNA-N</t>
  </si>
  <si>
    <t>4a-Carbinolamine tetrahydrobiopterin</t>
  </si>
  <si>
    <t>ZHQJVZLJDXWFFX-RPDRRWSUSA-N</t>
  </si>
  <si>
    <t>C9H13N5O3</t>
  </si>
  <si>
    <t>C[C@@H]([C@@H]([C@H]1CN=C2C(=N1)C(=O)NC(=N2)N)O)O</t>
  </si>
  <si>
    <t>IK_ZHQJVZLJDXWFFX-RPDRRWSUSA-N</t>
  </si>
  <si>
    <t>9(S)-HpODE</t>
  </si>
  <si>
    <t>JGUNZIWGNMQSBM-UINYOVNOSA-N</t>
  </si>
  <si>
    <t>CCCCC/C=C\C=C\[C@H](CCCCCCCC(=O)O)OO</t>
  </si>
  <si>
    <t>C14827</t>
  </si>
  <si>
    <t>IK_JGUNZIWGNMQSBM-UINYOVNOSA-N</t>
  </si>
  <si>
    <t>L-Palmitoylcarnitine</t>
  </si>
  <si>
    <t>XOMRRQXKHMYMOC-OAQYLSRUSA-N</t>
  </si>
  <si>
    <t>CCCCCCCCCCCCCCCC(=O)O[C@H](CC(=O)[O-])C[N+](C)(C)C</t>
  </si>
  <si>
    <t>IK_XOMRRQXKHMYMOC-OAQYLSRUSA-N</t>
  </si>
  <si>
    <t>Ile Gly Val</t>
  </si>
  <si>
    <t>VOBYAKCXGQQFLR-LSJOCFKGSA-N</t>
  </si>
  <si>
    <t>C13H25N3O4</t>
  </si>
  <si>
    <t>CC[C@H](C)[C@@H](C(=O)NCC(=O)N[C@@H](C(C)C)C(=O)O)N</t>
  </si>
  <si>
    <t>IK_VOBYAKCXGQQFLR-LSJOCFKGSA-N</t>
  </si>
  <si>
    <t>3-Oxododecanoic acid</t>
  </si>
  <si>
    <t>DZHSPYMHDVROSM-UHFFFAOYSA-N</t>
  </si>
  <si>
    <t>C12H22O3</t>
  </si>
  <si>
    <t>CCCCCCCCCC(=O)CC(=O)O</t>
  </si>
  <si>
    <t>C02367</t>
  </si>
  <si>
    <t>IK_DZHSPYMHDVROSM-UHFFFAOYSA-N</t>
  </si>
  <si>
    <t>Perfluorooctanoic acid</t>
  </si>
  <si>
    <t>Alkyl halides</t>
  </si>
  <si>
    <t>Alkyl fluorides</t>
  </si>
  <si>
    <t>SNGREZUHAYWORS-UHFFFAOYSA-N</t>
  </si>
  <si>
    <t>C8HF15O2</t>
  </si>
  <si>
    <t>C(=O)(C(C(C(C(C(C(C(F)(F)F)(F)F)(F)F)(F)F)(F)F)(F)F)(F)F)O</t>
  </si>
  <si>
    <t>HMDB0059587</t>
  </si>
  <si>
    <t>C07347</t>
  </si>
  <si>
    <t>IK_SNGREZUHAYWORS-UHFFFAOYSA-N</t>
  </si>
  <si>
    <t>1-Methylpyrrolidine</t>
  </si>
  <si>
    <t>N-alkylpyrrolidines</t>
  </si>
  <si>
    <t>AVFZOVWCLRSYKC-UHFFFAOYSA-N</t>
  </si>
  <si>
    <t>CN1CCCC1</t>
  </si>
  <si>
    <t>C06204</t>
  </si>
  <si>
    <t>IK_AVFZOVWCLRSYKC-UHFFFAOYSA-N</t>
  </si>
  <si>
    <t>N1,N12-Diacetylspermine</t>
  </si>
  <si>
    <t>NPDTUDWGJMBVEP-UHFFFAOYSA-N</t>
  </si>
  <si>
    <t>CC(=O)NCCCNCCCCNCCCNC(=O)C</t>
  </si>
  <si>
    <t>IK_NPDTUDWGJMBVEP-UHFFFAOYSA-N</t>
  </si>
  <si>
    <t>Docosene</t>
  </si>
  <si>
    <t>Unsaturated aliphatic hydrocarbons</t>
  </si>
  <si>
    <t>SPURMHFLEKVAAS-UHFFFAOYSA-N</t>
  </si>
  <si>
    <t>C22H44</t>
  </si>
  <si>
    <t>CCCCCCCCCCCCCCCCCCCCC=C</t>
  </si>
  <si>
    <t>HMDB0062602</t>
  </si>
  <si>
    <t>IK_SPURMHFLEKVAAS-UHFFFAOYSA-N</t>
  </si>
  <si>
    <t>PC(22:4/0:0)</t>
  </si>
  <si>
    <t>ZOJBSSVHFSBHMP-JJJSWPRASA-N</t>
  </si>
  <si>
    <t>CCCCC/C=C\C/C=C\C/C=C\C/C=C\CCCCCC(=O)OC[C@H](COP(=O)([O-])OCC[N+](C)(C)C)O</t>
  </si>
  <si>
    <t>HMDB0010401</t>
  </si>
  <si>
    <t>IK_ZOJBSSVHFSBHMP-JJJSWPRASA-N</t>
  </si>
  <si>
    <t>DNOC</t>
  </si>
  <si>
    <t>ZXVONLUNISGICL-UHFFFAOYSA-N</t>
  </si>
  <si>
    <t>C7H6N2O5</t>
  </si>
  <si>
    <t>CC1=CC(=CC(=C1O)[N+](=O)[O-])[N+](=O)[O-]</t>
  </si>
  <si>
    <t>C11162</t>
  </si>
  <si>
    <t>IK_ZXVONLUNISGICL-UHFFFAOYSA-N</t>
  </si>
  <si>
    <t>N-a-Acetyl-L-arginine</t>
  </si>
  <si>
    <t>SNEIUMQYRCDYCH-LURJTMIESA-N</t>
  </si>
  <si>
    <t>C8H16N4O3</t>
  </si>
  <si>
    <t>CC(=O)N[C@@H](CCCN=C(N)N)C(=O)O</t>
  </si>
  <si>
    <t>IK_SNEIUMQYRCDYCH-LURJTMIESA-N</t>
  </si>
  <si>
    <t>3-hydroxybutyrylcarnitine</t>
  </si>
  <si>
    <t>UEFRDQSMQXDWTO-UHFFFAOYSA-N</t>
  </si>
  <si>
    <t>C11H21NO5</t>
  </si>
  <si>
    <t>CC(CC(=O)OC(CC(=O)[O-])C[N+](C)(C)C)O</t>
  </si>
  <si>
    <t>HMDB0013127</t>
  </si>
  <si>
    <t>C02496</t>
  </si>
  <si>
    <t>IK_UEFRDQSMQXDWTO-UHFFFAOYSA-N</t>
  </si>
  <si>
    <t>Zearalenone 4-sulfate</t>
  </si>
  <si>
    <t>Zearalenones</t>
  </si>
  <si>
    <t>GQAJNGUAQKYPCH-XVNBXDOJSA-N</t>
  </si>
  <si>
    <t>C18H22O8S</t>
  </si>
  <si>
    <t>CC1CCCC(=O)CCC/C=C/C2=C(C(=CC(=C2)OS(=O)(=O)O)O)C(=O)O1</t>
  </si>
  <si>
    <t>IK_GQAJNGUAQKYPCH-XVNBXDOJSA-N</t>
  </si>
  <si>
    <t>Diphacinone</t>
  </si>
  <si>
    <t>JYGLAHSAISAEAL-UHFFFAOYSA-N</t>
  </si>
  <si>
    <t>C23H16O3</t>
  </si>
  <si>
    <t>C1=CC=C(C=C1)C(C2=CC=CC=C2)C(=O)C3C(=O)C4=CC=CC=C4C3=O</t>
  </si>
  <si>
    <t>C04010</t>
  </si>
  <si>
    <t>IK_JYGLAHSAISAEAL-UHFFFAOYSA-N</t>
  </si>
  <si>
    <t>Exo,exo-1,8-Epoxy-p-menthane-2,6-diol</t>
  </si>
  <si>
    <t>JSNQSLSBBZFGBM-UHFFFAOYSA-N</t>
  </si>
  <si>
    <t>C10H18O3</t>
  </si>
  <si>
    <t>CC1(C2CC(C(O1)(C(C2)O)C)O)C</t>
  </si>
  <si>
    <t>C17620</t>
  </si>
  <si>
    <t>IK_JSNQSLSBBZFGBM-UHFFFAOYSA-N</t>
  </si>
  <si>
    <t>Methyltrienolone</t>
  </si>
  <si>
    <t>CCCIJQPRIXGQOE-XWSJACJDSA-N</t>
  </si>
  <si>
    <t>C19H24O2</t>
  </si>
  <si>
    <t>C[C@@]1(CC[C@@H]2[C@@]1(C=CC3=C4CCC(=O)C=C4CC[C@@H]23)C)O</t>
  </si>
  <si>
    <t>C14257</t>
  </si>
  <si>
    <t>IK_CCCIJQPRIXGQOE-XWSJACJDSA-N</t>
  </si>
  <si>
    <t>Mirificin</t>
  </si>
  <si>
    <t>Isoflavonoid C-glycosides</t>
  </si>
  <si>
    <t>ZBXWGKPUSLRPHX-QOIVFALESA-N</t>
  </si>
  <si>
    <t>C26H28O13</t>
  </si>
  <si>
    <t>C1[C@@]([C@H]([C@@H](O1)OC[C@@H]2[C@H]([C@@H]([C@H]([C@@H](O2)C3=C(C=CC4=C3OC=C(C4=O)C5=CC=C(C=C5)O)O)O)O)O)O)(CO)O</t>
  </si>
  <si>
    <t>IK_ZBXWGKPUSLRPHX-QOIVFALESA-N</t>
  </si>
  <si>
    <t>Isokobusone</t>
  </si>
  <si>
    <t>BSFUDCIRZBAPDS-UHFFFAOYSA-N</t>
  </si>
  <si>
    <t>CC1(CC2C1CCC(=C)C(CCC2=O)O)C</t>
  </si>
  <si>
    <t>HMDB0036791</t>
  </si>
  <si>
    <t>C16977</t>
  </si>
  <si>
    <t>IK_BSFUDCIRZBAPDS-UHFFFAOYSA-N</t>
  </si>
  <si>
    <t>Castasterone</t>
  </si>
  <si>
    <t>VYUIKSFYFRVQLF-YLNAYWRASA-N</t>
  </si>
  <si>
    <t>C28H48O5</t>
  </si>
  <si>
    <t>C[C@@H]([C@H]1CC[C@@H]2[C@@]1(CC[C@H]3[C@H]2CC(=O)[C@@H]4[C@@]3(C[C@H]([C@H](C4)O)O)C)C)[C@H]([C@@H]([C@@H](C)C(C)C)O)O</t>
  </si>
  <si>
    <t>C15793</t>
  </si>
  <si>
    <t>IK_VYUIKSFYFRVQLF-YLNAYWRASA-N</t>
  </si>
  <si>
    <t>Sclareol oxide</t>
  </si>
  <si>
    <t>LAEIZWJAQRGPDA-CIRFHOKZSA-N</t>
  </si>
  <si>
    <t>C18H30O</t>
  </si>
  <si>
    <t>CC1=CC[C@@H]2[C@]3(CCCC([C@@H]3CC[C@]2(O1)C)(C)C)C</t>
  </si>
  <si>
    <t>IK_LAEIZWJAQRGPDA-CIRFHOKZSA-N</t>
  </si>
  <si>
    <t>SM(d16:1/TXB2)</t>
  </si>
  <si>
    <t>GEPIUXLNBAZTAN-IAHWHINTSA-N</t>
  </si>
  <si>
    <t>C41H77N2O10P</t>
  </si>
  <si>
    <t>CCCCCCCCCCC/C=C/[C@H]([C@H](COP(=O)([O-])OCC[N+](C)(C)C)NC(=O)CCC/C=C\C[C@H]1[C@H](CC(O[C@@H]1/C=C/[C@H](CCCCC)O)O)O)O</t>
  </si>
  <si>
    <t>IK_GEPIUXLNBAZTAN-IAHWHINTSA-N</t>
  </si>
  <si>
    <t>10-hydroxy-2E-decenoic acid</t>
  </si>
  <si>
    <t>QHBZHVUGQROELI-SOFGYWHQSA-N</t>
  </si>
  <si>
    <t>C(CCC/C=C/C(=O)O)CCCO</t>
  </si>
  <si>
    <t>IK_QHBZHVUGQROELI-SOFGYWHQSA-N</t>
  </si>
  <si>
    <t>Chlorobenzene</t>
  </si>
  <si>
    <t>MVPPADPHJFYWMZ-UHFFFAOYSA-N</t>
  </si>
  <si>
    <t>C6H5Cl</t>
  </si>
  <si>
    <t>C1=CC=C(C=C1)Cl</t>
  </si>
  <si>
    <t>C06328</t>
  </si>
  <si>
    <t>IK_MVPPADPHJFYWMZ-UHFFFAOYSA-N</t>
  </si>
  <si>
    <t>MGDG 34:2</t>
  </si>
  <si>
    <t>MZJVEEJEYSKNPH-OSTDEYQUSA-N</t>
  </si>
  <si>
    <t>C43H78O10</t>
  </si>
  <si>
    <t>CCCCCCCCCCCCCCCC(=O)OC[C@H](CO[C@H]1[C@@H]([C@H]([C@H]([C@H](O1)CO)O)O)O)OC(=O)CCCCCCC/C=C\C/C=C\CCCCC</t>
  </si>
  <si>
    <t>IK_MZJVEEJEYSKNPH-OSTDEYQUSA-N</t>
  </si>
  <si>
    <t>1,5-Naphthalene diisocyanate</t>
  </si>
  <si>
    <t>SBJCUZQNHOLYMD-UHFFFAOYSA-N</t>
  </si>
  <si>
    <t>C12H6N2O2</t>
  </si>
  <si>
    <t>C1=CC2=C(C=CC=C2N=C=O)C(=C1)N=C=O</t>
  </si>
  <si>
    <t>C05768</t>
  </si>
  <si>
    <t>IK_SBJCUZQNHOLYMD-UHFFFAOYSA-N</t>
  </si>
  <si>
    <t>Curdione</t>
  </si>
  <si>
    <t>KDPFMRXIVDLQKX-ISGXEFFDSA-N</t>
  </si>
  <si>
    <t>C[C@H]1CC/C=C(\CC(=O)[C@@H](CC1=O)C(C)C)/C</t>
  </si>
  <si>
    <t>C16949</t>
  </si>
  <si>
    <t>IK_KDPFMRXIVDLQKX-ISGXEFFDSA-N</t>
  </si>
  <si>
    <t>N-(3-Methyl-2-pyridyl)-3-phenylsuccinimide</t>
  </si>
  <si>
    <t>DYDZWJOECBIVHD-UHFFFAOYSA-N</t>
  </si>
  <si>
    <t>C16H14N2O2</t>
  </si>
  <si>
    <t>CC1=C(N=CC=C1)N2C(=O)CC(C2=O)C3=CC=CC=C3</t>
  </si>
  <si>
    <t>IK_DYDZWJOECBIVHD-UHFFFAOYSA-N</t>
  </si>
  <si>
    <t>Nitrosobenzene</t>
  </si>
  <si>
    <t>NLRKCXQQSUWLCH-UHFFFAOYSA-N</t>
  </si>
  <si>
    <t>C6H5NO</t>
  </si>
  <si>
    <t>C1=CC=C(C=C1)N=O</t>
  </si>
  <si>
    <t>C06876</t>
  </si>
  <si>
    <t>IK_NLRKCXQQSUWLCH-UHFFFAOYSA-N</t>
  </si>
  <si>
    <t>Vertilmicin</t>
  </si>
  <si>
    <t>QVRLHIRFLRXFIW-MLDHBKOMSA-N</t>
  </si>
  <si>
    <t>C22H43N5O7</t>
  </si>
  <si>
    <t>CCN[C@@H]1C[C@@H]([C@H]([C@@H]([C@H]1O[C@@H]2[C@@H]([C@H]([C@@](CO2)(C)O)NC)O)O)O[C@H]3[C@H](CC=C(O3)C(C)N)N)N</t>
  </si>
  <si>
    <t>IK_QVRLHIRFLRXFIW-MLDHBKOMSA-N</t>
  </si>
  <si>
    <t>DG(TXB2/0:0/19:0)</t>
  </si>
  <si>
    <t>HLVIBBYTXSJPBE-VXKURYGYSA-N</t>
  </si>
  <si>
    <t>C42H76O9</t>
  </si>
  <si>
    <t>CCCCCCCCCCCCCCCCCCC(=O)OC[C@@H](COC(=O)CCC/C=C\C[C@H]1[C@H](CC(O[C@@H]1/C=C/[C@H](CCCCC)O)O)O)O</t>
  </si>
  <si>
    <t>IK_HLVIBBYTXSJPBE-VXKURYGYSA-N</t>
  </si>
  <si>
    <t>N-(2-Furoyl)glycine</t>
  </si>
  <si>
    <t>KSPQDMRTZZYQLM-UHFFFAOYSA-N</t>
  </si>
  <si>
    <t>C7H7NO4</t>
  </si>
  <si>
    <t>C1=COC(=C1)C(=O)NCC(=O)O</t>
  </si>
  <si>
    <t>IK_KSPQDMRTZZYQLM-UHFFFAOYSA-N</t>
  </si>
  <si>
    <t>DG(PGJ2/0:0/2:0)</t>
  </si>
  <si>
    <t>SFIBBHUOEANMLY-ONWUZIRBSA-N</t>
  </si>
  <si>
    <t>C25H38O7</t>
  </si>
  <si>
    <t>CCCCC[C@@H](/C=C/[C@@H]1[C@H](C=CC1=O)C/C=C\CCCC(=O)OC[C@H](COC(=O)C)O)O</t>
  </si>
  <si>
    <t>IK_SFIBBHUOEANMLY-ONWUZIRBSA-N</t>
  </si>
  <si>
    <t>maltotriose</t>
  </si>
  <si>
    <t>RXVWSYJTUUKTEA-CGQAXDJHSA-N</t>
  </si>
  <si>
    <t>C18H32O16</t>
  </si>
  <si>
    <t>C([C@@H]1[C@H]([C@@H]([C@H]([C@H](O1)O[C@@H]2[C@H](O[C@@H]([C@@H]([C@H]2O)O)O[C@H]([C@@H](CO)O)[C@@H]([C@H](C=O)O)O)CO)O)O)O)O</t>
  </si>
  <si>
    <t>HMDB01262</t>
  </si>
  <si>
    <t>C01835</t>
  </si>
  <si>
    <t>IK_RXVWSYJTUUKTEA-CGQAXDJHSA-N</t>
  </si>
  <si>
    <t>Decanoyl-L-carnitine</t>
  </si>
  <si>
    <t>LZOSYCMHQXPBFU-UHFFFAOYSA-N</t>
  </si>
  <si>
    <t>C17H33NO4</t>
  </si>
  <si>
    <t>CCCCCCCCCC(=O)OC(CC(=O)[O-])C[N+](C)(C)C</t>
  </si>
  <si>
    <t>C03299</t>
  </si>
  <si>
    <t>IK_LZOSYCMHQXPBFU-UHFFFAOYSA-N</t>
  </si>
  <si>
    <t>5-NITRO-2-PHENYLPROPYLAMINOBENZOIC ACID [NPPB]</t>
  </si>
  <si>
    <t>WBSMIPAMAXNXFS-UHFFFAOYSA-N</t>
  </si>
  <si>
    <t>C16H16N2O4</t>
  </si>
  <si>
    <t>C1=CC=C(C=C1)CCCNC2=C(C=C(C=C2)[N+](=O)[O-])C(=O)O</t>
  </si>
  <si>
    <t>C13705</t>
  </si>
  <si>
    <t>IK_WBSMIPAMAXNXFS-UHFFFAOYSA-N</t>
  </si>
  <si>
    <t>PC(20:3(5Z,8Z,11Z)/18:4(6Z,9Z,12Z,15Z))</t>
  </si>
  <si>
    <t>PXWMAVXORZYSKF-KLMYNGQASA-N</t>
  </si>
  <si>
    <t>C46H78NO8P</t>
  </si>
  <si>
    <t>CCCCCCCC/C=C\C/C=C\C/C=C\CCCC(=O)OC[C@H](COP(=O)([O-])OCC[N+](C)(C)C)OC(=O)CCCC/C=C\C/C=C\C/C=C\C/C=C\CC</t>
  </si>
  <si>
    <t>IK_PXWMAVXORZYSKF-KLMYNGQASA-N</t>
  </si>
  <si>
    <t>PC(22:6(4Z,7Z,10Z,13Z,16Z,19Z)/18:4(6Z,9Z,12Z,15Z))</t>
  </si>
  <si>
    <t>QKSASIXPZVMNOQ-FRDLTTBHSA-N</t>
  </si>
  <si>
    <t>C48H76NO8P</t>
  </si>
  <si>
    <t>CC/C=C\C/C=C\C/C=C\C/C=C\CCCCC(=O)O[C@H](COC(=O)CC/C=C\C/C=C\C/C=C\C/C=C\C/C=C\C/C=C\CC)COP(=O)([O-])OCC[N+](C)(C)C</t>
  </si>
  <si>
    <t>IK_QKSASIXPZVMNOQ-FRDLTTBHSA-N</t>
  </si>
  <si>
    <t>Piperidine</t>
  </si>
  <si>
    <t>NQRYJNQNLNOLGT-UHFFFAOYSA-N</t>
  </si>
  <si>
    <t>C1CCNCC1</t>
  </si>
  <si>
    <t>HMDB34301</t>
  </si>
  <si>
    <t>IK_NQRYJNQNLNOLGT-UHFFFAOYSA-N</t>
  </si>
  <si>
    <t>16-Hydroxyhexadecanoylcarnitine</t>
  </si>
  <si>
    <t>OMMZVRQHBRAUHL-UHFFFAOYSA-N</t>
  </si>
  <si>
    <t>C23H45NO5</t>
  </si>
  <si>
    <t>C[N+](C)(C)CC(CC(=O)[O-])OC(=O)CCCCCCCCCCCCCCCO</t>
  </si>
  <si>
    <t>IK_OMMZVRQHBRAUHL-UHFFFAOYSA-N</t>
  </si>
  <si>
    <t>Polyanethole-sulfate</t>
  </si>
  <si>
    <t>PZPIQUZUJADGQZ-NSCUHMNNSA-N</t>
  </si>
  <si>
    <t>C10H12O4S</t>
  </si>
  <si>
    <t>COC1=CC=C(C=C1)/C=C/CS(=O)(=O)O</t>
  </si>
  <si>
    <t>HMDB0256670</t>
  </si>
  <si>
    <t>IK_PZPIQUZUJADGQZ-NSCUHMNNSA-N</t>
  </si>
  <si>
    <t>(5R)-5-Hydroxyhexanoic acid</t>
  </si>
  <si>
    <t>YDCRNMJQROAWFT-RXMQYKEDSA-N</t>
  </si>
  <si>
    <t>C6H12O3</t>
  </si>
  <si>
    <t>C[C@H](CCCC(=O)O)O</t>
  </si>
  <si>
    <t>IK_YDCRNMJQROAWFT-RXMQYKEDSA-N</t>
  </si>
  <si>
    <t>Nicotinic acid mononucleotide</t>
  </si>
  <si>
    <t>Pyridine nucleotides</t>
  </si>
  <si>
    <t>Nicotinic acid nucleotides</t>
  </si>
  <si>
    <t>JOUIQRNQJGXQDC-ZYUZMQFOSA-N</t>
  </si>
  <si>
    <t>C11H14NO9P</t>
  </si>
  <si>
    <t>C1=CC(=C[N+](=C1)[C@H]2[C@@H]([C@@H]([C@H](O2)COP(=O)(O)O)O)O)C(=O)[O-]</t>
  </si>
  <si>
    <t>C01185</t>
  </si>
  <si>
    <t>IK_JOUIQRNQJGXQDC-ZYUZMQFOSA-N</t>
  </si>
  <si>
    <t>PE(15:0/22:1(13Z))</t>
  </si>
  <si>
    <t>MUWFEEOSXPAQIY-LQOXNGKESA-N</t>
  </si>
  <si>
    <t>CCCCCCCCCCCCCCC(=O)OC[C@H](COP(=O)(O)OCCN)OC(=O)CCCCCCCCCCC/C=C\CCCCCCCC</t>
  </si>
  <si>
    <t>IK_MUWFEEOSXPAQIY-LQOXNGKESA-N</t>
  </si>
  <si>
    <t>4-Acetamido-2-aminobutanoic acid</t>
  </si>
  <si>
    <t>YLZRFVZUZIJABA-UHFFFAOYSA-N</t>
  </si>
  <si>
    <t>CC(=O)NCCC(C(=O)O)N</t>
  </si>
  <si>
    <t>IK_YLZRFVZUZIJABA-UHFFFAOYSA-N</t>
  </si>
  <si>
    <t>Melledonal A</t>
  </si>
  <si>
    <t>BYWJNFQCWYEWHX-KLMFUOAUSA-N</t>
  </si>
  <si>
    <t>C23H28O8</t>
  </si>
  <si>
    <t>CC1=CC(=CC(=C1C(=O)O[C@@H]2C[C@]3([C@@]2(C(=C[C@]4([C@@H]3[C@H](C(C4)(C)C)O)O)C=O)O)C)O)O</t>
  </si>
  <si>
    <t>IK_BYWJNFQCWYEWHX-KLMFUOAUSA-N</t>
  </si>
  <si>
    <t>Alpha-Amylcinnamyl formate</t>
  </si>
  <si>
    <t>AWNFWGNFOOJDNO-PTNGSMBKSA-N</t>
  </si>
  <si>
    <t>CCCCC/C(=C/C1=CC=CC=C1)/COC=O</t>
  </si>
  <si>
    <t>IK_AWNFWGNFOOJDNO-PTNGSMBKSA-N</t>
  </si>
  <si>
    <t>Legumelin</t>
  </si>
  <si>
    <t>Rotenoids</t>
  </si>
  <si>
    <t>ORDAZKGHSNRHTD-UXHICEINSA-N</t>
  </si>
  <si>
    <t>C23H22O6</t>
  </si>
  <si>
    <t>CC1(C=CC2=C(O1)C=CC3=C2O[C@@H]4COC5=CC(=C(C=C5[C@@H]4C3=O)OC)OC)C</t>
  </si>
  <si>
    <t>IK_ORDAZKGHSNRHTD-UXHICEINSA-N</t>
  </si>
  <si>
    <t>PC(18:3(9Z,12Z,15Z)/16:0)</t>
  </si>
  <si>
    <t>RAPKGPDUGWBPHR-QWFQJEORSA-N</t>
  </si>
  <si>
    <t>CCCCCCCCCCCCCCCC(=O)O[C@H](COC(=O)CCCCCCC/C=C\C/C=C\C/C=C\CC)COP(=O)([O-])OCC[N+](C)(C)C</t>
  </si>
  <si>
    <t>IK_RAPKGPDUGWBPHR-QWFQJEORSA-N</t>
  </si>
  <si>
    <t>Cimiaserin B</t>
  </si>
  <si>
    <t>YLEIFZAVNWDOBM-UHFFFAOYSA-N</t>
  </si>
  <si>
    <t>C30H48O5</t>
  </si>
  <si>
    <t>CC1C2C(CC3(C2(CCC45C3CCC6C4(C5)CCC(C6(C)C)O)C)C)OC7(C1OC(C7O)(C)C)O</t>
  </si>
  <si>
    <t>IK_YLEIFZAVNWDOBM-UHFFFAOYSA-N</t>
  </si>
  <si>
    <t>DG(20:3(6,8,11)-OH(5)/8:0/0:0)</t>
  </si>
  <si>
    <t>WVALHIPEZZNFKT-VYPHAONASA-N</t>
  </si>
  <si>
    <t>C31H54O6</t>
  </si>
  <si>
    <t>CCCCCCCC/C=C/C/C=C/C=C/C(CCCC(=O)OC[C@H](CO)OC(=O)CCCCCCC)O</t>
  </si>
  <si>
    <t>IK_WVALHIPEZZNFKT-VYPHAONASA-N</t>
  </si>
  <si>
    <t>5-Chloro-3-[2-(2,6-difluorophenyl)ethyl]-1H-imidazo[4,5-b]pyridine-2-thione</t>
  </si>
  <si>
    <t>Imidazopyridines</t>
  </si>
  <si>
    <t>RTZACTFZGJNCLF-UHFFFAOYSA-N</t>
  </si>
  <si>
    <t>C14H10ClF2N3S</t>
  </si>
  <si>
    <t>C1=CC(=C(C(=C1)F)CCN2C3=C(C=CC(=N3)Cl)NC2=S)F</t>
  </si>
  <si>
    <t>C17662</t>
  </si>
  <si>
    <t>IK_RTZACTFZGJNCLF-UHFFFAOYSA-N</t>
  </si>
  <si>
    <t>PC(18:3/0:0)</t>
  </si>
  <si>
    <t>WKQNRCYKYCKESD-YVHLTTHBSA-N</t>
  </si>
  <si>
    <t>CC/C=C\C/C=C\C/C=C\CCCCCCCC(=O)OC[C@H](COP(=O)([O-])OCC[N+](C)(C)C)O</t>
  </si>
  <si>
    <t>HMDB0010388</t>
  </si>
  <si>
    <t>IK_WKQNRCYKYCKESD-YVHLTTHBSA-N</t>
  </si>
  <si>
    <t>Acetoacetate</t>
  </si>
  <si>
    <t>WDJHALXBUFZDSR-UHFFFAOYSA-M</t>
  </si>
  <si>
    <t>C4H5O3-</t>
  </si>
  <si>
    <t>CC(=O)CC(=O)[O-]</t>
  </si>
  <si>
    <t>C00164</t>
  </si>
  <si>
    <t>IK_WDJHALXBUFZDSR-UHFFFAOYSA-M</t>
  </si>
  <si>
    <t>17alpha-Trenbolone</t>
  </si>
  <si>
    <t>MEHHPFQKXOUFFV-XDNAFOTISA-N</t>
  </si>
  <si>
    <t>C[C@]12C=CC3=C4CCC(=O)C=C4CC[C@H]3[C@@H]1CC[C@H]2O</t>
  </si>
  <si>
    <t>IK_MEHHPFQKXOUFFV-XDNAFOTISA-N</t>
  </si>
  <si>
    <t>Ribosyl-5-amino-4-imidazolcarboxamid</t>
  </si>
  <si>
    <t>C2-linked imidazole ribonucleosides and ribonucleotides</t>
  </si>
  <si>
    <t>ZTTODOAGUDGDQH-HYVCQBOXSA-N</t>
  </si>
  <si>
    <t>C9H14N4O5</t>
  </si>
  <si>
    <t>C([C@@H]1[C@H]([C@H](C(O1)C2=NC(=C(N2)C(=O)N)N)O)O)O</t>
  </si>
  <si>
    <t>IK_ZTTODOAGUDGDQH-HYVCQBOXSA-N</t>
  </si>
  <si>
    <t>2-(beta-D-Mannopyranosyl)-L-tryptophan</t>
  </si>
  <si>
    <t>CPXSBHKDEPPWIX-UHFFFAOYSA-N</t>
  </si>
  <si>
    <t>C1=CC=C2C(=C1)C(=C(N2)C3C(C(C(C(O3)CO)O)O)O)CC(C(=O)O)N</t>
  </si>
  <si>
    <t>IK_CPXSBHKDEPPWIX-UHFFFAOYSA-N</t>
  </si>
  <si>
    <t>PC(18:2(9Z,12Z)/16:0)</t>
  </si>
  <si>
    <t>FWMYJLDHIVCJCT-RRHRGVEJSA-N</t>
  </si>
  <si>
    <t>IK_FWMYJLDHIVCJCT-RRHRGVEJSA-N</t>
  </si>
  <si>
    <t>(S)-4',5,7-Trihydroxy-6-prenylflavanone</t>
  </si>
  <si>
    <t>YHWNASRGLKJRJJ-KRWDZBQOSA-N</t>
  </si>
  <si>
    <t>CC(=CCC1=C(C2=C(C=C1O)O[C@@H](CC2=O)C3=CC=C(C=C3)O)O)C</t>
  </si>
  <si>
    <t>IK_YHWNASRGLKJRJJ-KRWDZBQOSA-N</t>
  </si>
  <si>
    <t>Glycidyl</t>
  </si>
  <si>
    <t>SGFJJNBUMXQSMU-PDBXOOCHSA-N</t>
  </si>
  <si>
    <t>C21H34O3</t>
  </si>
  <si>
    <t>CC/C=C\C/C=C\C/C=C\CCCCCCCC(=O)OCC1CO1</t>
  </si>
  <si>
    <t>C14348</t>
  </si>
  <si>
    <t>IK_SGFJJNBUMXQSMU-PDBXOOCHSA-N</t>
  </si>
  <si>
    <t>Serine</t>
  </si>
  <si>
    <t>MTCFGRXMJLQNBG-UHFFFAOYNA-N</t>
  </si>
  <si>
    <t>IK_MTCFGRXMJLQNBG-UHFFFAOYNA-N</t>
  </si>
  <si>
    <t>Gamma-Glutamylphenylalanine</t>
  </si>
  <si>
    <t>XHHOHZPNYFQJKL-QWRGUYRKSA-N</t>
  </si>
  <si>
    <t>C1=CC=C(C=C1)C[C@@H](C(=O)O)NC(=O)CC[C@@H](C(=O)O)N</t>
  </si>
  <si>
    <t>IK_XHHOHZPNYFQJKL-QWRGUYRKSA-N</t>
  </si>
  <si>
    <t>Eugenin</t>
  </si>
  <si>
    <t>SUTUBQHKZRNZRA-UHFFFAOYSA-N</t>
  </si>
  <si>
    <t>C11H10O4</t>
  </si>
  <si>
    <t>CC1=CC(=O)C2=C(C=C(C=C2O1)OC)O</t>
  </si>
  <si>
    <t>C20210</t>
  </si>
  <si>
    <t>IK_SUTUBQHKZRNZRA-UHFFFAOYSA-N</t>
  </si>
  <si>
    <t>Subaphylline</t>
  </si>
  <si>
    <t>SFUVCMKSYKHYLD-FNORWQNLSA-N</t>
  </si>
  <si>
    <t>C14H20N2O3</t>
  </si>
  <si>
    <t>COC1=C(C=CC(=C1)/C=C/C(=O)NCCCCN)O</t>
  </si>
  <si>
    <t>C10497</t>
  </si>
  <si>
    <t>IK_SFUVCMKSYKHYLD-FNORWQNLSA-N</t>
  </si>
  <si>
    <t>DG(14:1(9Z)/15:0/0:0)</t>
  </si>
  <si>
    <t>XRIOEAXABJXXOB-CCZSOTCQSA-N</t>
  </si>
  <si>
    <t>C32H60O5</t>
  </si>
  <si>
    <t>CCCCCCCCCCCCCCC(=O)O[C@@H](CO)COC(=O)CCCCCCC/C=C\CCCC</t>
  </si>
  <si>
    <t>IK_XRIOEAXABJXXOB-CCZSOTCQSA-N</t>
  </si>
  <si>
    <t>Cer 42:0;2O|Cer 18:0;2O/24:0</t>
  </si>
  <si>
    <t>NO_INCHIKEY__cer 42 0 2o cer 18 0 2o 24 0</t>
  </si>
  <si>
    <t>unknown_180</t>
  </si>
  <si>
    <t>UNKNOWN_ROW__24167579__unknown_180</t>
  </si>
  <si>
    <t>PC(18:2(9Z,12Z)/22:4(7Z,10Z,13Z,16Z))</t>
  </si>
  <si>
    <t>PNFUIOJRSUFFPH-VYFLHTJVSA-N</t>
  </si>
  <si>
    <t>CCCCC/C=C\C/C=C\CCCCCCCC(=O)OC[C@H](COP(=O)([O-])OCC[N+](C)(C)C)OC(=O)CCCCC/C=C\C/C=C\C/C=C\C/C=C\CCCCC</t>
  </si>
  <si>
    <t>IK_PNFUIOJRSUFFPH-VYFLHTJVSA-N</t>
  </si>
  <si>
    <t>Mertiatide</t>
  </si>
  <si>
    <t>RXACEEPNTRHYBQ-UHFFFAOYSA-N</t>
  </si>
  <si>
    <t>C8H13N3O5S</t>
  </si>
  <si>
    <t>C(C(=O)NCC(=O)O)NC(=O)CNC(=O)CS</t>
  </si>
  <si>
    <t>IK_RXACEEPNTRHYBQ-UHFFFAOYSA-N</t>
  </si>
  <si>
    <t>Tyramine</t>
  </si>
  <si>
    <t>Phenethylamines</t>
  </si>
  <si>
    <t>DZGWFCGJZKJUFP-UHFFFAOYSA-N</t>
  </si>
  <si>
    <t>C8H11NO</t>
  </si>
  <si>
    <t>C1=CC(=CC=C1CCN)O</t>
  </si>
  <si>
    <t>C00483</t>
  </si>
  <si>
    <t>IK_DZGWFCGJZKJUFP-UHFFFAOYSA-N</t>
  </si>
  <si>
    <t>Menatetrenone Epoxide</t>
  </si>
  <si>
    <t>TUZHANAISKEZFG-GHDNBGIDSA-N</t>
  </si>
  <si>
    <t>C31H40O3</t>
  </si>
  <si>
    <t>CC(=CCC/C(=C/CC/C(=C/CC/C(=C/CC12C(=O)C3=CC=CC=C3C(=O)C1(O2)C)/C)/C)/C)C</t>
  </si>
  <si>
    <t>IK_TUZHANAISKEZFG-GHDNBGIDSA-N</t>
  </si>
  <si>
    <t>3-Nitrobenzaldoxime</t>
  </si>
  <si>
    <t>GQMMRLBWXCGBEV-UHFFFAOYSA-N</t>
  </si>
  <si>
    <t>C7H6N2O3</t>
  </si>
  <si>
    <t>C1=CC(=CC(=C1)[N+](=O)[O-])C=NO</t>
  </si>
  <si>
    <t>HMDB0245946</t>
  </si>
  <si>
    <t>IK_GQMMRLBWXCGBEV-UHFFFAOYSA-N</t>
  </si>
  <si>
    <t>N'-nitrosoanabasine</t>
  </si>
  <si>
    <t>BXYPVKMROLGXJI-UHFFFAOYSA-N</t>
  </si>
  <si>
    <t>C10H13N3O</t>
  </si>
  <si>
    <t>C1CCN(C(C1)C2=CN=CC=C2)N=O</t>
  </si>
  <si>
    <t>C19477</t>
  </si>
  <si>
    <t>IK_BXYPVKMROLGXJI-UHFFFAOYSA-N</t>
  </si>
  <si>
    <t>4-Hydroxy-3-methoxy-cinnamoylglycine</t>
  </si>
  <si>
    <t>CLGNQAIRBLDHIN-HWKANZROSA-N</t>
  </si>
  <si>
    <t>COC1=C(C=CC(=C1)/C=C/C(=O)NCC(=O)O)O</t>
  </si>
  <si>
    <t>C02564</t>
  </si>
  <si>
    <t>IK_CLGNQAIRBLDHIN-HWKANZROSA-N</t>
  </si>
  <si>
    <t>DG(6 keto-PGF1alpha/0:0/8:0)</t>
  </si>
  <si>
    <t>SJWIIOUVFNZHHP-DTSZJMRKSA-N</t>
  </si>
  <si>
    <t>C31H54O9</t>
  </si>
  <si>
    <t>CCCCCCCC(=O)OC[C@@H](COC(=O)CCCCC(=O)C[C@H]1[C@H](C[C@H]([C@@H]1/C=C/[C@H](CCCCC)O)O)O)O</t>
  </si>
  <si>
    <t>IK_SJWIIOUVFNZHHP-DTSZJMRKSA-N</t>
  </si>
  <si>
    <t>3-Hydroxysebacic Acid</t>
  </si>
  <si>
    <t>OQYZCCKCJQWHIE-UHFFFAOYSA-N</t>
  </si>
  <si>
    <t>C(CCCC(=O)O)CCC(CC(=O)O)O</t>
  </si>
  <si>
    <t>IK_OQYZCCKCJQWHIE-UHFFFAOYSA-N</t>
  </si>
  <si>
    <t>Heptafluorobutyric acid</t>
  </si>
  <si>
    <t>YPJUNDFVDDCYIH-UHFFFAOYSA-N</t>
  </si>
  <si>
    <t>C4HF7O2</t>
  </si>
  <si>
    <t>C(=O)(C(C(C(F)(F)F)(F)F)(F)F)O</t>
  </si>
  <si>
    <t>HMDB0253102</t>
  </si>
  <si>
    <t>C07574</t>
  </si>
  <si>
    <t>IK_YPJUNDFVDDCYIH-UHFFFAOYSA-N</t>
  </si>
  <si>
    <t>unknown_87</t>
  </si>
  <si>
    <t>UNKNOWN_ROW__24167579__unknown_87</t>
  </si>
  <si>
    <t>PC(20:4(8Z,11Z,14Z,17Z)/18:2(9Z,12Z))</t>
  </si>
  <si>
    <t>CEJUIQBITPKHHY-OWEZASBCSA-N</t>
  </si>
  <si>
    <t>C46H80NO8P</t>
  </si>
  <si>
    <t>CCCCC/C=C\C/C=C\CCCCCCCC(=O)O[C@H](COC(=O)CCCCCC/C=C\C/C=C\C/C=C\C/C=C\CC)COP(=O)([O-])OCC[N+](C)(C)C</t>
  </si>
  <si>
    <t>IK_CEJUIQBITPKHHY-OWEZASBCSA-N</t>
  </si>
  <si>
    <t>Lauroylcarnitine</t>
  </si>
  <si>
    <t>FUJLYHJROOYKRA-QGZVFWFLSA-N</t>
  </si>
  <si>
    <t>CCCCCCCCCCCC(=O)O[C@H](CC(=O)[O-])C[N+](C)(C)C</t>
  </si>
  <si>
    <t>IK_FUJLYHJROOYKRA-QGZVFWFLSA-N</t>
  </si>
  <si>
    <t>Adenosyl cobinamide</t>
  </si>
  <si>
    <t>Metallotetrapyrroles</t>
  </si>
  <si>
    <t>ISIJQGZVIFYXMD-QMUWONGRSA-M</t>
  </si>
  <si>
    <t>C58H84CoN16O11-2</t>
  </si>
  <si>
    <t>C/C/1=C/2\[C@@]([C@@H](C(=N2)/C=C\3/C([C@@H](C(=N3)/C(=C\4/[C@]([C@H]([C@@H]([N-]4)[C@]5([C@@]([C@@H](C1=N5)CCC(=O)N)(C)CC(=O)N)C)CC(=O)N)(C)CCC(=O)NC[C@@H](C)O)/C)CCC(=O)N)(C)C)CCC(=O)N)(C)CC(=O)N.[CH2-][C@@H]1[C@H]([C@H]([C@@H](O1)N2C=NC3=C(N=CN=C32)N)O)O.[Co]</t>
  </si>
  <si>
    <t>C06508</t>
  </si>
  <si>
    <t>IK_ISIJQGZVIFYXMD-QMUWONGRSA-M</t>
  </si>
  <si>
    <t>Dehydrotumulosic acid</t>
  </si>
  <si>
    <t>LADJWZMBZBVBSB-YEXRKOARSA-N</t>
  </si>
  <si>
    <t>C31H48O4</t>
  </si>
  <si>
    <t>CC(C)C(=C)CC[C@H]([C@H]1[C@@H](C[C@@]2([C@@]1(CC=C3C2=CC[C@@H]4[C@@]3(CC[C@@H](C4(C)C)O)C)C)C)O)C(=O)O</t>
  </si>
  <si>
    <t>IK_LADJWZMBZBVBSB-YEXRKOARSA-N</t>
  </si>
  <si>
    <t>L-Homoserine</t>
  </si>
  <si>
    <t>UKAUYVFTDYCKQA-VKHMYHEASA-N</t>
  </si>
  <si>
    <t>C(CO)[C@@H](C(=O)O)N</t>
  </si>
  <si>
    <t>HMDB00719</t>
  </si>
  <si>
    <t>C00263</t>
  </si>
  <si>
    <t>IK_UKAUYVFTDYCKQA-VKHMYHEASA-N</t>
  </si>
  <si>
    <t>Trifolirhizin</t>
  </si>
  <si>
    <t>Furanoisoflavonoids</t>
  </si>
  <si>
    <t>VGSYCWGXBYZLLE-QEEQPWONSA-N</t>
  </si>
  <si>
    <t>C22H22O10</t>
  </si>
  <si>
    <t>C1[C@@H]2[C@H](C3=C(O1)C=C(C=C3)O[C@H]4[C@@H]([C@H]([C@@H]([C@H](O4)CO)O)O)O)OC5=CC6=C(C=C25)OCO6</t>
  </si>
  <si>
    <t>C10538</t>
  </si>
  <si>
    <t>IK_VGSYCWGXBYZLLE-QEEQPWONSA-N</t>
  </si>
  <si>
    <t>Leu-Pro-Ile</t>
  </si>
  <si>
    <t>YUTNOGOMBNYPFH-XUXIUFHCSA-N</t>
  </si>
  <si>
    <t>C17H31N3O4</t>
  </si>
  <si>
    <t>CC[C@H](C)[C@@H](C(=O)O)NC(=O)[C@@H]1CCCN1C(=O)[C@H](CC(C)C)N</t>
  </si>
  <si>
    <t>IK_YUTNOGOMBNYPFH-XUXIUFHCSA-N</t>
  </si>
  <si>
    <t>4-Galactosylxylose</t>
  </si>
  <si>
    <t>BSRRIWAAIBZEBQ-QSTBWJLLSA-N</t>
  </si>
  <si>
    <t>C11H20O10</t>
  </si>
  <si>
    <t>C([C@@H]1[C@@H]([C@@H]([C@H](C(O1)[C@@](CO)([C@@H]([C@H](C=O)O)O)O)O)O)O)O</t>
  </si>
  <si>
    <t>IK_BSRRIWAAIBZEBQ-QSTBWJLLSA-N</t>
  </si>
  <si>
    <t>5-Amino-2-oxopentanoic acid</t>
  </si>
  <si>
    <t>BWHGMFYTDQEALD-UHFFFAOYSA-N</t>
  </si>
  <si>
    <t>C(CC(=O)C(=O)O)CN</t>
  </si>
  <si>
    <t>C01110</t>
  </si>
  <si>
    <t>IK_BWHGMFYTDQEALD-UHFFFAOYSA-N</t>
  </si>
  <si>
    <t>(3a,5b,7a)-23-Carboxy-7-hydroxy-24-norcholan-3-yl-b-D-Glucopyranosiduronic acid</t>
  </si>
  <si>
    <t>GDNGOAUIUTXUES-RWDHRDFGSA-N</t>
  </si>
  <si>
    <t>C30H48O10</t>
  </si>
  <si>
    <t>C[C@H](CCC(=O)O)[C@H]1CC[C@@H]2[C@@]1(CC[C@H]3[C@H]2[C@@H](C[C@H]4[C@@]3(CC[C@H](C4)OC5[C@@H]([C@H]([C@@H]([C@H](O5)C(=O)O)O)O)O)C)O)C</t>
  </si>
  <si>
    <t>IK_GDNGOAUIUTXUES-RWDHRDFGSA-N</t>
  </si>
  <si>
    <t>PE-NMe(18:4(6Z,9Z,12Z,15Z)/22:4(7Z,10Z,13Z,16Z))</t>
  </si>
  <si>
    <t>NTFDCJZOSZKJBK-MINGAGCFSA-N</t>
  </si>
  <si>
    <t>C46H76NO8P</t>
  </si>
  <si>
    <t>CCCCC/C=C\C/C=C\C/C=C\C/C=C\CCCCCC(=O)OC(COC(=O)CCCC/C=C\C/C=C\C/C=C\C/C=C\CC)COP(=O)(O)OCCNC</t>
  </si>
  <si>
    <t>C03884</t>
  </si>
  <si>
    <t>IK_NTFDCJZOSZKJBK-MINGAGCFSA-N</t>
  </si>
  <si>
    <t>Oleoyl-L-Carnitine</t>
  </si>
  <si>
    <t>IPOLTUVFXFHAHI-WHIOSMTNSA-N</t>
  </si>
  <si>
    <t>CCCCCCCC/C=C\CCCCCCCC(=O)O[C@H](CC(=O)[O-])C[N+](C)(C)C</t>
  </si>
  <si>
    <t>IK_IPOLTUVFXFHAHI-WHIOSMTNSA-N</t>
  </si>
  <si>
    <t>Asp Gly Ile</t>
  </si>
  <si>
    <t>PSLSTUMPZILTAH-BYULHYEWSA-N</t>
  </si>
  <si>
    <t>C12H21N3O6</t>
  </si>
  <si>
    <t>CC[C@H](C)[C@@H](C(=O)O)NC(=O)CNC(=O)[C@H](CC(=O)O)N</t>
  </si>
  <si>
    <t>IK_PSLSTUMPZILTAH-BYULHYEWSA-N</t>
  </si>
  <si>
    <t>Demethylphylloquinone</t>
  </si>
  <si>
    <t>UDYIPZFWVJJQJF-KQPZCCJBSA-N</t>
  </si>
  <si>
    <t>C30H44O2</t>
  </si>
  <si>
    <t>C[C@@H](CCC[C@@H](C)CCC/C(=C/CC1=CC(=O)C2=CC=CC=C2C1=O)/C)CCCC(C)C</t>
  </si>
  <si>
    <t>C13309</t>
  </si>
  <si>
    <t>IK_UDYIPZFWVJJQJF-KQPZCCJBSA-N</t>
  </si>
  <si>
    <t>Paramethadione</t>
  </si>
  <si>
    <t>VQASKUSHBVDKGU-UHFFFAOYSA-N</t>
  </si>
  <si>
    <t>C7H11NO3</t>
  </si>
  <si>
    <t>CCC1(C(=O)N(C(=O)O1)C)C</t>
  </si>
  <si>
    <t>HMDB0014755</t>
  </si>
  <si>
    <t>C07411</t>
  </si>
  <si>
    <t>IK_VQASKUSHBVDKGU-UHFFFAOYSA-N</t>
  </si>
  <si>
    <t>2-Mercapto-3-phenylthieno[3,2-d]pyrimidin-4(3H)-one</t>
  </si>
  <si>
    <t>Thienopyrimidines</t>
  </si>
  <si>
    <t>HTRUBLMPPVBOHG-UHFFFAOYSA-N</t>
  </si>
  <si>
    <t>C12H8N2OS2</t>
  </si>
  <si>
    <t>C1=CC=C(C=C1)N2C(=O)C3=C(C=CS3)NC2=S</t>
  </si>
  <si>
    <t>IK_HTRUBLMPPVBOHG-UHFFFAOYSA-N</t>
  </si>
  <si>
    <t>Cer(d18:122:1(13Z))</t>
  </si>
  <si>
    <t>YHMJTZZWEXBHQK-MUDOESHNSA-N</t>
  </si>
  <si>
    <t>C40H77NO3</t>
  </si>
  <si>
    <t>CCCCCCCCCCCCC/C=C/[C@H]([C@H](CO)NC(=O)CCCCCCCCCCC/C=C\CCCCCCCC)O</t>
  </si>
  <si>
    <t>IK_YHMJTZZWEXBHQK-MUDOESHNSA-N</t>
  </si>
  <si>
    <t>(E)-indol-3-ylacetaldoxime</t>
  </si>
  <si>
    <t>ZLIGRGHTISHYNH-WUXMJOGZSA-N</t>
  </si>
  <si>
    <t>C10H10N2O</t>
  </si>
  <si>
    <t>C1=CC=C2C(=C1)C(=CN2)C/C=N/O</t>
  </si>
  <si>
    <t>C02937</t>
  </si>
  <si>
    <t>IK_ZLIGRGHTISHYNH-WUXMJOGZSA-N</t>
  </si>
  <si>
    <t>Alpha-Terpineol propanoate</t>
  </si>
  <si>
    <t>CMKQOKAXUWQAHG-UHFFFAOYSA-N</t>
  </si>
  <si>
    <t>C13H22O2</t>
  </si>
  <si>
    <t>CCC(=O)OC(C)(C)C1CCC(=CC1)C</t>
  </si>
  <si>
    <t>IK_CMKQOKAXUWQAHG-UHFFFAOYSA-N</t>
  </si>
  <si>
    <t>5-(Methoxycarbonyl)thiophene-2-carboxylic acid</t>
  </si>
  <si>
    <t>Thiophenes</t>
  </si>
  <si>
    <t>Thiophene carboxylic acids and derivatives</t>
  </si>
  <si>
    <t>HYHZGBOWRWIEGW-UHFFFAOYSA-N</t>
  </si>
  <si>
    <t>C7H6O4S</t>
  </si>
  <si>
    <t>COC(=O)C1=CC=C(S1)C(=O)O</t>
  </si>
  <si>
    <t>IK_HYHZGBOWRWIEGW-UHFFFAOYSA-N</t>
  </si>
  <si>
    <t>(12E)-10-Hydroxytetradec-12-enoylcarnitine</t>
  </si>
  <si>
    <t>LKICWTKOZJNCQH-AATRIKPKSA-N</t>
  </si>
  <si>
    <t>C21H39NO5</t>
  </si>
  <si>
    <t>C/C=C/CC(CCCCCCCCC(=O)OC(CC(=O)[O-])C[N+](C)(C)C)O</t>
  </si>
  <si>
    <t>HMDB0241362</t>
  </si>
  <si>
    <t>IK_LKICWTKOZJNCQH-AATRIKPKSA-N</t>
  </si>
  <si>
    <t>3-Feruloylquinic acid</t>
  </si>
  <si>
    <t>RAGZUCNPTLULOL-KQJPBSFVSA-N</t>
  </si>
  <si>
    <t>C17H20O9</t>
  </si>
  <si>
    <t>COC1=C(C=CC(=C1)/C=C/C(=O)O[C@@H]2C[C@](C[C@H]([C@@H]2O)O)(C(=O)O)O)O</t>
  </si>
  <si>
    <t>IK_RAGZUCNPTLULOL-KQJPBSFVSA-N</t>
  </si>
  <si>
    <t>Soyasapogenol D</t>
  </si>
  <si>
    <t>JAQZKPHHLRTVCY-ZHRKTGFNSA-N</t>
  </si>
  <si>
    <t>C31H52O3</t>
  </si>
  <si>
    <t>C[C@]12CC[C@@H]([C@]([C@@H]1CC[C@@]3([C@@H]2CCC4=C5CC(C[C@H]([C@@]5(CC[C@]43C)C)OC)(C)C)C)(C)CO)O</t>
  </si>
  <si>
    <t>IK_JAQZKPHHLRTVCY-ZHRKTGFNSA-N</t>
  </si>
  <si>
    <t>Octa-3,5-dienedioylcarnitine</t>
  </si>
  <si>
    <t>BOEPTPMIIFGHTH-YDFGWWAZSA-N</t>
  </si>
  <si>
    <t>C15H23NO6</t>
  </si>
  <si>
    <t>C[N+](C)(C)CC(CC(=O)[O-])OC(=O)C/C=C/C=C/CC(=O)O</t>
  </si>
  <si>
    <t>IK_BOEPTPMIIFGHTH-YDFGWWAZSA-N</t>
  </si>
  <si>
    <t>N-[(3a,5b,7a,12a)-3,12-dihydroxy-24-oxo-7-(sulfooxy)cholan-24-yl]-Glycine</t>
  </si>
  <si>
    <t>BJPPZTDOLXZUSK-FRVQLJSFSA-N</t>
  </si>
  <si>
    <t>C26H43NO9S</t>
  </si>
  <si>
    <t>C[C@H](CCC(=O)NCC(=O)O)[C@H]1CC[C@@H]2[C@@]1([C@H](C[C@H]3[C@H]2[C@@H](C[C@H]4[C@@]3(CC[C@H](C4)O)C)OS(=O)(=O)O)O)C</t>
  </si>
  <si>
    <t>HMDB0002640</t>
  </si>
  <si>
    <t>IK_BJPPZTDOLXZUSK-FRVQLJSFSA-N</t>
  </si>
  <si>
    <t>25-Acetylvulgaroside</t>
  </si>
  <si>
    <t>QNZZHRCSGTYEAW-UHFFFAOYSA-N</t>
  </si>
  <si>
    <t>C27H42O7</t>
  </si>
  <si>
    <t>CC(=O)OC1C(=CC(=O)O1)C(CC2C3(CCC4C(CCCC4(C3CCC2(CO)O)C)(C)C)C)O</t>
  </si>
  <si>
    <t>IK_QNZZHRCSGTYEAW-UHFFFAOYSA-N</t>
  </si>
  <si>
    <t>2-Amino-4-[carbamimidoyl(methyl)amino]butanoic acid</t>
  </si>
  <si>
    <t>YVWPKMWQKWFMBB-UHFFFAOYSA-N</t>
  </si>
  <si>
    <t>CN(CCC(C(=O)O)N)C(=N)N</t>
  </si>
  <si>
    <t>IK_YVWPKMWQKWFMBB-UHFFFAOYSA-N</t>
  </si>
  <si>
    <t>PS(20:0/20:3(8Z,11Z,14Z)-2OH(5,6))</t>
  </si>
  <si>
    <t>GXQHCJRGIJYVTF-TWHMOVIGSA-N</t>
  </si>
  <si>
    <t>C46H84NO12P</t>
  </si>
  <si>
    <t>CCCCCCCCCCCCCCCCCCCC(=O)OC[C@H](COP(=O)(O)OC[C@@H](C(=O)O)N)OC(=O)CCCC(C(C/C=C\C/C=C\C/C=C\CCCCC)O)O</t>
  </si>
  <si>
    <t>IK_GXQHCJRGIJYVTF-TWHMOVIGSA-N</t>
  </si>
  <si>
    <t>8-O-Acetyl shanzhiside methyl ester</t>
  </si>
  <si>
    <t>ARFRZOLTIRQFCI-NGQYDJQZSA-N</t>
  </si>
  <si>
    <t>C19H28O12</t>
  </si>
  <si>
    <t>CC(=O)O[C@]1(C[C@H]([C@H]2[C@@H]1[C@@H](OC=C2C(=O)OC)O[C@H]3[C@@H]([C@H]([C@@H]([C@H](O3)CO)O)O)O)O)C</t>
  </si>
  <si>
    <t>IK_ARFRZOLTIRQFCI-NGQYDJQZSA-N</t>
  </si>
  <si>
    <t>PE-NMe2(15:0/20:4(8Z,11Z,14Z,17Z))</t>
  </si>
  <si>
    <t>FIHAYSQZVJSSFG-JJGVKMCQSA-N</t>
  </si>
  <si>
    <t>CCCCCCCCCCCCCCC(=O)OCC(COP(=O)(O)OCCN(C)C)OC(=O)CCCCCC/C=C\C/C=C\C/C=C\C/C=C\CC</t>
  </si>
  <si>
    <t>IK_FIHAYSQZVJSSFG-JJGVKMCQSA-N</t>
  </si>
  <si>
    <t>2-Oxo-4-methylthiobutanoic acid</t>
  </si>
  <si>
    <t>SXFSQZDSUWACKX-UHFFFAOYSA-N</t>
  </si>
  <si>
    <t>C5H8O3S</t>
  </si>
  <si>
    <t>CSCCC(=O)C(=O)O</t>
  </si>
  <si>
    <t>C01180</t>
  </si>
  <si>
    <t>IK_SXFSQZDSUWACKX-UHFFFAOYSA-N</t>
  </si>
  <si>
    <t>Cholylhistidine</t>
  </si>
  <si>
    <t>GOBIDZCUVCOUAI-UHFFFAOYSA-N</t>
  </si>
  <si>
    <t>C30H47N3O6</t>
  </si>
  <si>
    <t>CC(CCC(=O)NC(CC1=CN=CN1)C(=O)O)C2CCC3C2(C(CC4C3C(CC5C4(CCC(C5)O)C)O)O)C</t>
  </si>
  <si>
    <t>IK_GOBIDZCUVCOUAI-UHFFFAOYSA-N</t>
  </si>
  <si>
    <t>TG 51:3</t>
  </si>
  <si>
    <t>ISSGPXMQOMAFMJ-DMGKHJLRSA-N</t>
  </si>
  <si>
    <t>C54H98O6</t>
  </si>
  <si>
    <t>CCCCCCC/C=C\CCCCCCCC(=O)OCC(OC(=O)CCCCCCC/C=C\CCCCCCC)COC(=O)CCCCCCC/C=C\CCCCCCC</t>
  </si>
  <si>
    <t>IK_ISSGPXMQOMAFMJ-DMGKHJLRSA-N</t>
  </si>
  <si>
    <t>Pregnan-20-one</t>
  </si>
  <si>
    <t>Pregnane steroids</t>
  </si>
  <si>
    <t>RSRDWHPVTMQUGZ-OZIWPBGVSA-N</t>
  </si>
  <si>
    <t>C21H34O</t>
  </si>
  <si>
    <t>CC(=O)[C@H]1CC[C@@H]2[C@@]1(CC[C@H]3[C@H]2CCC4[C@@]3(CCCC4)C)C</t>
  </si>
  <si>
    <t>HMDB0256754</t>
  </si>
  <si>
    <t>C05480</t>
  </si>
  <si>
    <t>IK_RSRDWHPVTMQUGZ-OZIWPBGVSA-N</t>
  </si>
  <si>
    <t>2-Butyne-1,4-diol</t>
  </si>
  <si>
    <t>DLDJFQGPPSQZKI-UHFFFAOYSA-N</t>
  </si>
  <si>
    <t>C4H6O2</t>
  </si>
  <si>
    <t>C(C#CCO)O</t>
  </si>
  <si>
    <t>IK_DLDJFQGPPSQZKI-UHFFFAOYSA-N</t>
  </si>
  <si>
    <t>2-Aminomuconic acid semialdehyde</t>
  </si>
  <si>
    <t>QCGTZPZKJPTAEP-REDYYMJGSA-N</t>
  </si>
  <si>
    <t>C6H7NO3</t>
  </si>
  <si>
    <t>C(=C\C=O)\C=C(/C(=O)O)\N</t>
  </si>
  <si>
    <t>IK_QCGTZPZKJPTAEP-REDYYMJGSA-N</t>
  </si>
  <si>
    <t>Plastoquinone</t>
  </si>
  <si>
    <t>FKUYMLZIRPABFK-IQSNHBBHSA-N</t>
  </si>
  <si>
    <t>C53H80O2</t>
  </si>
  <si>
    <t>CC1=C(C(=O)C(=CC1=O)C/C=C(\C)/CC/C=C(\C)/CC/C=C(\C)/CC/C=C(\C)/CC/C=C(\C)/CC/C=C(\C)/CC/C=C(\C)/CC/C=C(\C)/CCC=C(C)C)C</t>
  </si>
  <si>
    <t>C02061</t>
  </si>
  <si>
    <t>IK_FKUYMLZIRPABFK-IQSNHBBHSA-N</t>
  </si>
  <si>
    <t>Proline betaine</t>
  </si>
  <si>
    <t>CMUNUTVVOOHQPW-LURJTMIESA-N</t>
  </si>
  <si>
    <t>C7H13NO2</t>
  </si>
  <si>
    <t>C[N+]1(CCC[C@H]1C(=O)[O-])C</t>
  </si>
  <si>
    <t>C08269</t>
  </si>
  <si>
    <t>IK_CMUNUTVVOOHQPW-LURJTMIESA-N</t>
  </si>
  <si>
    <t>N-Formyl-L-Methionine</t>
  </si>
  <si>
    <t>PYUSHNKNPOHWEZ-YFKPBYRVSA-N</t>
  </si>
  <si>
    <t>CSCC[C@@H](C(=O)O)NC=O</t>
  </si>
  <si>
    <t>C03145</t>
  </si>
  <si>
    <t>IK_PYUSHNKNPOHWEZ-YFKPBYRVSA-N</t>
  </si>
  <si>
    <t>TG 51:4</t>
  </si>
  <si>
    <t>IIRQXNVLAXQEKB-KBEZCZBDSA-N</t>
  </si>
  <si>
    <t>C54H96O6</t>
  </si>
  <si>
    <t>CCCCCCCC/C=C\CCCCCCCC(=O)OC[C@@H](COC(=O)CCCCCCC/C=C\CCCCCC)OC(=O)CCCCCCC/C=C\C/C=C\CCCC</t>
  </si>
  <si>
    <t>IK_IIRQXNVLAXQEKB-KBEZCZBDSA-N</t>
  </si>
  <si>
    <t>N-2-acetyl-ornithine</t>
  </si>
  <si>
    <t>JRLGPAXAGHMNOL-UHFFFAOYSA-N</t>
  </si>
  <si>
    <t>CC(=O)NC(CCCN)C(=O)O</t>
  </si>
  <si>
    <t>IK_JRLGPAXAGHMNOL-UHFFFAOYSA-N</t>
  </si>
  <si>
    <t>12-Hydroxyjasmonic acid glucoside</t>
  </si>
  <si>
    <t>JFDNMLUPLXZXGV-RKAGECJXSA-N</t>
  </si>
  <si>
    <t>C18H28O9</t>
  </si>
  <si>
    <t>C1CC(=O)[C@@H]([C@H]1CC(=O)O)C/C=C\CCO[C@H]2[C@@H]([C@H]([C@@H]([C@H](O2)CO)O)O)O</t>
  </si>
  <si>
    <t>C08558</t>
  </si>
  <si>
    <t>IK_JFDNMLUPLXZXGV-RKAGECJXSA-N</t>
  </si>
  <si>
    <t>Isobutyl 4-hydroxybenzoate</t>
  </si>
  <si>
    <t>XPJVKCRENWUEJH-UHFFFAOYSA-N</t>
  </si>
  <si>
    <t>C11H14O3</t>
  </si>
  <si>
    <t>CC(C)COC(=O)C1=CC=C(C=C1)O</t>
  </si>
  <si>
    <t>IK_XPJVKCRENWUEJH-UHFFFAOYSA-N</t>
  </si>
  <si>
    <t>Therafectin</t>
  </si>
  <si>
    <t>RJNRORZRFGUAKL-ADMBVFOFSA-N</t>
  </si>
  <si>
    <t>C14H28ClNO6</t>
  </si>
  <si>
    <t>CC1(O[C@@H]2[C@H]([C@H](O[C@@H]2O1)[C@@H](CO)O)OCCCN(C)C)C.Cl</t>
  </si>
  <si>
    <t>HMDB0248335</t>
  </si>
  <si>
    <t>D02911</t>
  </si>
  <si>
    <t>IK_RJNRORZRFGUAKL-ADMBVFOFSA-N</t>
  </si>
  <si>
    <t>PE-NMe2(15:0/18:2(9Z,12Z))</t>
  </si>
  <si>
    <t>CTNFAVGEWRZODU-SESCJMQFSA-N</t>
  </si>
  <si>
    <t>CCCCCCCCCCCCCCC(=O)OCC(COP(=O)(O)OCCN(C)C)OC(=O)CCCCCCC/C=C\C/C=C\CCCCC</t>
  </si>
  <si>
    <t>IK_CTNFAVGEWRZODU-SESCJMQFSA-N</t>
  </si>
  <si>
    <t>8-Methylnonenoate</t>
  </si>
  <si>
    <t>OCALSPDXYQHUHA-FNORWQNLSA-N</t>
  </si>
  <si>
    <t>CC(C)/C=C/CCCCC(=O)O</t>
  </si>
  <si>
    <t>IK_OCALSPDXYQHUHA-FNORWQNLSA-N</t>
  </si>
  <si>
    <t>(+)-Rotundifolone</t>
  </si>
  <si>
    <t>Oxepanes</t>
  </si>
  <si>
    <t>AKASWINDKIEEBO-ZJUUUORDSA-N</t>
  </si>
  <si>
    <t>CC(=C1CC[C@]2([C@@H](C1=O)O2)C)C</t>
  </si>
  <si>
    <t>C09896</t>
  </si>
  <si>
    <t>IK_AKASWINDKIEEBO-ZJUUUORDSA-N</t>
  </si>
  <si>
    <t>Diisobutyl adipate</t>
  </si>
  <si>
    <t>RDOFJDLLWVCMRU-UHFFFAOYSA-N</t>
  </si>
  <si>
    <t>C14H26O4</t>
  </si>
  <si>
    <t>CC(C)COC(=O)CCCCC(=O)OCC(C)C</t>
  </si>
  <si>
    <t>C14260</t>
  </si>
  <si>
    <t>IK_RDOFJDLLWVCMRU-UHFFFAOYSA-N</t>
  </si>
  <si>
    <t>Cefamandole sodium; alpha,beta-Dihydroxyethyl-TPP; Chloramphenicol Monoglucuronide</t>
  </si>
  <si>
    <t>OJMNTWPPFNMOCJ-CFOLLTDRSA-M</t>
  </si>
  <si>
    <t>C18H17N6NaO5S2; C14H22N4O9P2S; C17H22Cl2N2O10</t>
  </si>
  <si>
    <t>CN1C(=NN=N1)SCC2=C(N3[C@@H]([C@@H](C3=O)NC(=O)[C@@H](C4=CC=CC=C4)O)SC2)C(=O)[O-].[Na+]</t>
  </si>
  <si>
    <t>C13968</t>
  </si>
  <si>
    <t>IK_OJMNTWPPFNMOCJ-CFOLLTDRSA-M</t>
  </si>
  <si>
    <t>Cer 18:2;2O/24:1</t>
  </si>
  <si>
    <t>RYZWCKUTHDRXFD-FTZNQNEXSA-N</t>
  </si>
  <si>
    <t>C42H79NO3</t>
  </si>
  <si>
    <t>CCCCCCCCCC/C=C\CCCCCCCCCCCC(=O)NC(CO)C(/C=C/CC/C=C/CCCCCCCCC)O</t>
  </si>
  <si>
    <t>IK_RYZWCKUTHDRXFD-FTZNQNEXSA-N</t>
  </si>
  <si>
    <t>N,N-Diallyl-tyrosyl-aminoisobutyryl-aminoisobutyryl-phenylalanyl-leucine</t>
  </si>
  <si>
    <t>XUWLAGNFLUARAN-CHQNGUEUSA-N</t>
  </si>
  <si>
    <t>C38H53N5O7</t>
  </si>
  <si>
    <t>CC(C)C[C@@H](C(=O)O)NC(=O)[C@H](CC1=CC=CC=C1)NC(=O)C(C)(C)NC(=O)C(C)(C)NC(=O)[C@H](CC2=CC=C(C=C2)O)N(CC=C)CC=C</t>
  </si>
  <si>
    <t>IK_XUWLAGNFLUARAN-CHQNGUEUSA-N</t>
  </si>
  <si>
    <t>Propylparaben</t>
  </si>
  <si>
    <t>QELSKZZBTMNZEB-UHFFFAOYSA-N</t>
  </si>
  <si>
    <t>CCCOC(=O)C1=CC=C(C=C1)O</t>
  </si>
  <si>
    <t>IK_QELSKZZBTMNZEB-UHFFFAOYSA-N</t>
  </si>
  <si>
    <t>Aucubin</t>
  </si>
  <si>
    <t>RJWJHRPNHPHBRN-FKVJWERZSA-N</t>
  </si>
  <si>
    <t>C15H22O9</t>
  </si>
  <si>
    <t>C1=CO[C@H]([C@H]2[C@@H]1[C@@H](C=C2CO)O)O[C@H]3[C@@H]([C@H]([C@@H]([C@H](O3)CO)O)O)O</t>
  </si>
  <si>
    <t>C09771</t>
  </si>
  <si>
    <t>IK_RJWJHRPNHPHBRN-FKVJWERZSA-N</t>
  </si>
  <si>
    <t>Ezetimibe-glucuronide</t>
  </si>
  <si>
    <t>UOFYCFMTERCNEW-ADEYADIWSA-N</t>
  </si>
  <si>
    <t>C30H29F2NO9</t>
  </si>
  <si>
    <t>C1=CC(=CC=C1[C@@H]2[C@H](C(=O)N2C3=CC=C(C=C3)F)CC[C@@H](C4=CC=C(C=C4)F)O)O[C@H]5[C@@H]([C@H]([C@@H]([C@H](O5)C(=O)O)O)O)O</t>
  </si>
  <si>
    <t>C06609</t>
  </si>
  <si>
    <t>IK_UOFYCFMTERCNEW-ADEYADIWSA-N</t>
  </si>
  <si>
    <t>unknown_178</t>
  </si>
  <si>
    <t>UNKNOWN_ROW__24167579__unknown_178</t>
  </si>
  <si>
    <t>unknown_187</t>
  </si>
  <si>
    <t>UNKNOWN_ROW__24167579__unknown_187</t>
  </si>
  <si>
    <t>unknown_188</t>
  </si>
  <si>
    <t>UNKNOWN_ROW__24167579__unknown_188</t>
  </si>
  <si>
    <t>?Ã‡Ãœ alpha,beta-Dihydroxyethyl-TPP</t>
  </si>
  <si>
    <t>Organic oxoanionic compounds</t>
  </si>
  <si>
    <t>Organic pyrophosphates</t>
  </si>
  <si>
    <t>LXZUEFPJZTWGEL-KAMYIIQDSA-N</t>
  </si>
  <si>
    <t>C14H22N4O9P2S</t>
  </si>
  <si>
    <t>CC1=C(S/C(=C(/CO)\O)/N1CC2=CN=C(N=C2N)C)CCOP(=O)(O)OP(=O)(O)O</t>
  </si>
  <si>
    <t>IK_LXZUEFPJZTWGEL-KAMYIIQDSA-N</t>
  </si>
  <si>
    <t>Rubschisandrin</t>
  </si>
  <si>
    <t>RTZKSTLPRTWFEV-QWHCGFSZSA-N</t>
  </si>
  <si>
    <t>C23H28O6</t>
  </si>
  <si>
    <t>C[C@@H]1CC2=CC3=C(C(=C2C4=C(C(=C(C=C4C[C@@H]1C)OC)OC)OC)OC)OCO3</t>
  </si>
  <si>
    <t>C10621</t>
  </si>
  <si>
    <t>IK_RTZKSTLPRTWFEV-QWHCGFSZSA-N</t>
  </si>
  <si>
    <t>Phenyl-Leucine</t>
  </si>
  <si>
    <t>GUKOKXKMWGOHJJ-NSHDSACASA-N</t>
  </si>
  <si>
    <t>C12H17NO2</t>
  </si>
  <si>
    <t>CC(C)C[C@@H](C(=O)O)NC1=CC=CC=C1</t>
  </si>
  <si>
    <t>IK_GUKOKXKMWGOHJJ-NSHDSACASA-N</t>
  </si>
  <si>
    <t>6-Hydroxycaproic acid</t>
  </si>
  <si>
    <t>IWHLYPDWHHPVAA-UHFFFAOYSA-N</t>
  </si>
  <si>
    <t>C(CCC(=O)O)CCO</t>
  </si>
  <si>
    <t>C06103</t>
  </si>
  <si>
    <t>IK_IWHLYPDWHHPVAA-UHFFFAOYSA-N</t>
  </si>
  <si>
    <t>Choline Phosphate</t>
  </si>
  <si>
    <t>YHHSONZFOIEMCP-UHFFFAOYSA-N</t>
  </si>
  <si>
    <t>C5H14NO4P</t>
  </si>
  <si>
    <t>C[N+](C)(C)CCOP(=O)(O)[O-]</t>
  </si>
  <si>
    <t>HMDB0001565</t>
  </si>
  <si>
    <t>C00588</t>
  </si>
  <si>
    <t>IK_YHHSONZFOIEMCP-UHFFFAOYSA-N</t>
  </si>
  <si>
    <t>(2R,3R,4R)-2-Amino-4-hydroxy-3-methylpentanoic acid</t>
  </si>
  <si>
    <t>OSCCDBFHNMXNME-UHFFFAOYSA-N</t>
  </si>
  <si>
    <t>CC(C(C)O)C(C(=O)O)N</t>
  </si>
  <si>
    <t>HMDB0029449</t>
  </si>
  <si>
    <t>IK_OSCCDBFHNMXNME-UHFFFAOYSA-N</t>
  </si>
  <si>
    <t>3-Icosa-5,8,11,14-tetraen-2-yloxypropane-1,2-diol</t>
  </si>
  <si>
    <t>Glycerol ethers</t>
  </si>
  <si>
    <t>COHZAFUKYUCIND-SHDWVJIKSA-N</t>
  </si>
  <si>
    <t>CCCCC/C=C/C/C=C/C/C=C/C/C=C/CCC(C)OCC(CO)O</t>
  </si>
  <si>
    <t>IK_COHZAFUKYUCIND-SHDWVJIKSA-N</t>
  </si>
  <si>
    <t>5'-((Z)-Feruloyl) 3-(2'-methylarabinosylxylose)</t>
  </si>
  <si>
    <t>YGNHGXTZNFXTBH-GQCTYLIASA-N</t>
  </si>
  <si>
    <t>C21H28O12</t>
  </si>
  <si>
    <t>COC1C(C(OC1OC2C(COC(C2O)O)O)COC(=O)/C=C/C3=CC(=C(C=C3)O)OC)O</t>
  </si>
  <si>
    <t>IK_YGNHGXTZNFXTBH-GQCTYLIASA-N</t>
  </si>
  <si>
    <t>PE(20:4(5Z,8Z,11Z,13E)-OH(15S)/22:1(13Z))</t>
  </si>
  <si>
    <t>OZLOIIJWJZXAQV-YUDAYSKTSA-N</t>
  </si>
  <si>
    <t>C47H84NO9P</t>
  </si>
  <si>
    <t>CCCCCCCC/C=C\CCCCCCCCCCCC(=O)O[C@H](COC(=O)CCC/C=C\C/C=C\C/C=C\C=C\[C@@H](CCCCC)O)COP(=O)(O)OCCN</t>
  </si>
  <si>
    <t>IK_OZLOIIJWJZXAQV-YUDAYSKTSA-N</t>
  </si>
  <si>
    <t>Leucinic Acid</t>
  </si>
  <si>
    <t>LVRFTAZAXQPQHI-UHFFFAOYSA-N</t>
  </si>
  <si>
    <t>CC(C)CC(C(=O)O)O</t>
  </si>
  <si>
    <t>IK_LVRFTAZAXQPQHI-UHFFFAOYSA-N</t>
  </si>
  <si>
    <t>Lotaustralin</t>
  </si>
  <si>
    <t>WEWBWVMTOYUPHH-QHAQEBJBSA-N</t>
  </si>
  <si>
    <t>C11H19NO6</t>
  </si>
  <si>
    <t>CC[C@](C)(C#N)O[C@H]1[C@@H]([C@H]([C@@H]([C@H](O1)CO)O)O)O</t>
  </si>
  <si>
    <t>C08334</t>
  </si>
  <si>
    <t>IK_WEWBWVMTOYUPHH-QHAQEBJBSA-N</t>
  </si>
  <si>
    <t>fucose</t>
  </si>
  <si>
    <t>SHZGCJCMOBCMKK-DHVFOXMCSA-N</t>
  </si>
  <si>
    <t>C[C@H]1[C@H]([C@H]([C@@H](C(O1)O)O)O)O</t>
  </si>
  <si>
    <t>HMDB00174</t>
  </si>
  <si>
    <t>C00325</t>
  </si>
  <si>
    <t>IK_SHZGCJCMOBCMKK-DHVFOXMCSA-N</t>
  </si>
  <si>
    <t>SM(d18:1/12:0)</t>
  </si>
  <si>
    <t>HZCLJRFPXMKWHR-FEBLJDHQSA-N</t>
  </si>
  <si>
    <t>CCCCCCCCCCCCC/C=C/[C@H]([C@H](COP(=O)([O-])OCC[N+](C)(C)C)NC(=O)CCCCCCCCCCC)O</t>
  </si>
  <si>
    <t>IK_HZCLJRFPXMKWHR-FEBLJDHQSA-N</t>
  </si>
  <si>
    <t>PC 31:1|PC 16:0_15:1</t>
  </si>
  <si>
    <t>NO_INCHIKEY__pc 31 1 pc 16 0 15 1</t>
  </si>
  <si>
    <t>Piriprost</t>
  </si>
  <si>
    <t>Pyrroles</t>
  </si>
  <si>
    <t>Substituted pyrroles</t>
  </si>
  <si>
    <t>CZIIGGQJILPHEU-HCHVXQBBSA-N</t>
  </si>
  <si>
    <t>C26H35NO4</t>
  </si>
  <si>
    <t>CCCCC[C@@H](/C=C/[C@H]1[C@@H](CC2=C1C=C(N2C3=CC=CC=C3)CCCCC(=O)O)O)O</t>
  </si>
  <si>
    <t>D05498</t>
  </si>
  <si>
    <t>IK_CZIIGGQJILPHEU-HCHVXQBBSA-N</t>
  </si>
  <si>
    <t>?Ã‡Ãœ Azimsulfuron; 3-Glucosyl-2,3',4,4',6-pentahydroxybenzophenone</t>
  </si>
  <si>
    <t>Sulfonylureas</t>
  </si>
  <si>
    <t>MAHPNPYYQAIOJN-UHFFFAOYSA-N</t>
  </si>
  <si>
    <t>C13H16N10O5S; C19H20O11</t>
  </si>
  <si>
    <t>CN1C(=C(C=N1)C2=NN(N=N2)C)S(=O)(=O)NC(=O)NC3=NC(=CC(=N3)OC)OC</t>
  </si>
  <si>
    <t>C18438</t>
  </si>
  <si>
    <t>IK_MAHPNPYYQAIOJN-UHFFFAOYSA-N</t>
  </si>
  <si>
    <t>Glycyl-leucine</t>
  </si>
  <si>
    <t>DKEXFJVMVGETOO-LURJTMIESA-N</t>
  </si>
  <si>
    <t>CC(C)C[C@@H](C(=O)O)NC(=O)CN</t>
  </si>
  <si>
    <t>IK_DKEXFJVMVGETOO-LURJTMIESA-N</t>
  </si>
  <si>
    <t>3-Methyl-5-pentyl-2-furantridecanoic acid</t>
  </si>
  <si>
    <t>JXBLMIJDQFTVIE-UHFFFAOYSA-N</t>
  </si>
  <si>
    <t>CCCCCC1=CC(=C(O1)CCCCCCCCCCCCC(=O)O)C</t>
  </si>
  <si>
    <t>IK_JXBLMIJDQFTVIE-UHFFFAOYSA-N</t>
  </si>
  <si>
    <t>2-Aminopurine</t>
  </si>
  <si>
    <t>MWBWWFOAEOYUST-UHFFFAOYSA-N</t>
  </si>
  <si>
    <t>C5H5N5</t>
  </si>
  <si>
    <t>C1=C2C(=NC(=N1)N)N=CN2</t>
  </si>
  <si>
    <t>C07753</t>
  </si>
  <si>
    <t>IK_MWBWWFOAEOYUST-UHFFFAOYSA-N</t>
  </si>
  <si>
    <t>Kahweol</t>
  </si>
  <si>
    <t>JEKMKNDURXDJAD-HWUKTEKMSA-N</t>
  </si>
  <si>
    <t>C20H26O3</t>
  </si>
  <si>
    <t>C[C@@]12C=CC3=C([C@H]1CC[C@]45[C@H]2CC[C@H](C4)[C@](C5)(CO)O)C=CO3</t>
  </si>
  <si>
    <t>C09893</t>
  </si>
  <si>
    <t>IK_JEKMKNDURXDJAD-HWUKTEKMSA-N</t>
  </si>
  <si>
    <t>Serylisoleucine</t>
  </si>
  <si>
    <t>BXLYSRPHVMCOPS-ACZMJKKPSA-N</t>
  </si>
  <si>
    <t>CC[C@H](C)[C@@H](C(=O)O)NC(=O)[C@H](CO)N</t>
  </si>
  <si>
    <t>IK_BXLYSRPHVMCOPS-ACZMJKKPSA-N</t>
  </si>
  <si>
    <t>SM d38:1.1</t>
  </si>
  <si>
    <t>NO_INCHIKEY__sm d38 1 1</t>
  </si>
  <si>
    <t>PC 18:0_22:4</t>
  </si>
  <si>
    <t>NO_INCHIKEY__pc 18 0 22 4</t>
  </si>
  <si>
    <t>(3S,5R,6S,7E,9x)-7-Megastigmene-3,6,9-triol 9-glucoside</t>
  </si>
  <si>
    <t>MRPDHXXPDCVBPQ-AATRIKPKSA-N</t>
  </si>
  <si>
    <t>CC1CC(CC(C1(/C=C/C(C)OC2C(C(C(C(O2)CO)O)O)O)O)(C)C)O</t>
  </si>
  <si>
    <t>IK_MRPDHXXPDCVBPQ-AATRIKPKSA-N</t>
  </si>
  <si>
    <t>Succinic anhydride</t>
  </si>
  <si>
    <t>RINCXYDBBGOEEQ-UHFFFAOYSA-N</t>
  </si>
  <si>
    <t>C4H4O3</t>
  </si>
  <si>
    <t>C1CC(=O)OC1=O</t>
  </si>
  <si>
    <t>HMDB0032523</t>
  </si>
  <si>
    <t>C19524</t>
  </si>
  <si>
    <t>IK_RINCXYDBBGOEEQ-UHFFFAOYSA-N</t>
  </si>
  <si>
    <t>Spirorenone</t>
  </si>
  <si>
    <t>NZUIUYWHFPQZBH-HXCATZOESA-N</t>
  </si>
  <si>
    <t>C24H28O3</t>
  </si>
  <si>
    <t>C[C@]12CC[C@H]3[C@H]([C@@H]1[C@@H]4C[C@@H]4[C@@]25CCC(=O)O5)[C@H]6C[C@H]6C7=CC(=O)C=C[C@]37C</t>
  </si>
  <si>
    <t>IK_NZUIUYWHFPQZBH-HXCATZOESA-N</t>
  </si>
  <si>
    <t>L-Cystine</t>
  </si>
  <si>
    <t>LEVWYRKDKASIDU-IMJSIDKUSA-N</t>
  </si>
  <si>
    <t>C6H12N2O4S2</t>
  </si>
  <si>
    <t>NC(CSSCC(N)C(O)=O)C(O)=O</t>
  </si>
  <si>
    <t>HMDB00192</t>
  </si>
  <si>
    <t>C00491</t>
  </si>
  <si>
    <t>IK_LEVWYRKDKASIDU-IMJSIDKUSA-N</t>
  </si>
  <si>
    <t>PE 40:5</t>
  </si>
  <si>
    <t>NO_INCHIKEY__pe 40 5</t>
  </si>
  <si>
    <t>LPC P-18:0 or LPC O-18:1</t>
  </si>
  <si>
    <t>NO_INCHIKEY__lpc p 18 0 or lpc o 18 1</t>
  </si>
  <si>
    <t>2,3-Methyleneglutaric acid</t>
  </si>
  <si>
    <t>YNNMOGWGBFSMGB-UHFFFAOYSA-N</t>
  </si>
  <si>
    <t>C7H8O4</t>
  </si>
  <si>
    <t>C=C(CC(=O)O)C(=C)C(=O)O</t>
  </si>
  <si>
    <t>IK_YNNMOGWGBFSMGB-UHFFFAOYSA-N</t>
  </si>
  <si>
    <t>PA(10:0/i-13:0)</t>
  </si>
  <si>
    <t>DFNZHOWEYYDHLO-XMMPIXPASA-N</t>
  </si>
  <si>
    <t>C26H51O8P</t>
  </si>
  <si>
    <t>CCCCCCCCCC(=O)OC[C@H](COP(=O)(O)O)OC(=O)CCCCCCCCCC(C)C</t>
  </si>
  <si>
    <t>IK_DFNZHOWEYYDHLO-XMMPIXPASA-N</t>
  </si>
  <si>
    <t>4-(1,1,3,3-Tetramethylbutyl)-phenol</t>
  </si>
  <si>
    <t>Phenylpropanes</t>
  </si>
  <si>
    <t>ISAVYTVYFVQUDY-UHFFFAOYSA-N</t>
  </si>
  <si>
    <t>C14H22O</t>
  </si>
  <si>
    <t>CC(C)(C)CC(C)(C)C1=CC=C(C=C1)O</t>
  </si>
  <si>
    <t>C06586</t>
  </si>
  <si>
    <t>IK_ISAVYTVYFVQUDY-UHFFFAOYSA-N</t>
  </si>
  <si>
    <t>Beta-D-Glucopyranosylurea</t>
  </si>
  <si>
    <t>FKWQEFWENKGUGF-VFUOTHLCSA-N</t>
  </si>
  <si>
    <t>C7H14N2O6</t>
  </si>
  <si>
    <t>C([C@@H]1[C@H]([C@@H]([C@H]([C@@H](O1)NC(=O)N)O)O)O)O</t>
  </si>
  <si>
    <t>IK_FKWQEFWENKGUGF-VFUOTHLCSA-N</t>
  </si>
  <si>
    <t>Oxoglutaric acid</t>
  </si>
  <si>
    <t>KPGXRSRHYNQIFN-UHFFFAOYSA-N</t>
  </si>
  <si>
    <t>C(CC(=O)O)C(=O)C(=O)O</t>
  </si>
  <si>
    <t>HMDB0000208</t>
  </si>
  <si>
    <t>C00026</t>
  </si>
  <si>
    <t>IK_KPGXRSRHYNQIFN-UHFFFAOYSA-N</t>
  </si>
  <si>
    <t>Daucol</t>
  </si>
  <si>
    <t>VLIUMVVQGMLOJG-SEBNEYGDSA-N</t>
  </si>
  <si>
    <t>CC(C)[C@H]1CC[C@]2([C@]13CC[C@](O3)([C@H](C2)O)C)C</t>
  </si>
  <si>
    <t>C09652</t>
  </si>
  <si>
    <t>IK_VLIUMVVQGMLOJG-SEBNEYGDSA-N</t>
  </si>
  <si>
    <t>PC 38:4 Isomer B</t>
  </si>
  <si>
    <t>NO_INCHIKEY__pc 38 4 isomer b</t>
  </si>
  <si>
    <t>2-(3-fluorophenyl)-4-(4-Methylpiperazin-1-yl)-1H-pyrrolo[3,2-c]pyridine</t>
  </si>
  <si>
    <t>YMAHRLYIAABQRQ-UHFFFAOYSA-N</t>
  </si>
  <si>
    <t>C18H19FN4</t>
  </si>
  <si>
    <t>CN1CCN(CC1)C2=NC=CC3=C2C=C(N3)C4=CC(=CC=C4)F</t>
  </si>
  <si>
    <t>IK_YMAHRLYIAABQRQ-UHFFFAOYSA-N</t>
  </si>
  <si>
    <t>unknown_177</t>
  </si>
  <si>
    <t>UNKNOWN_ROW__24167579__unknown_177</t>
  </si>
  <si>
    <t>unknown_184</t>
  </si>
  <si>
    <t>UNKNOWN_ROW__24167579__unknown_184</t>
  </si>
  <si>
    <t>3-Oxo-12,18-ursadien-28-oic acid</t>
  </si>
  <si>
    <t>SHLWEZVZPAYIHX-UHFFFAOYSA-N</t>
  </si>
  <si>
    <t>C30H44O3</t>
  </si>
  <si>
    <t>CC1CCC2(CCC3(C(=CCC4C3(CCC5C4(CCC(=O)C5(C)C)C)C)C2=C1C)C)C(=O)O</t>
  </si>
  <si>
    <t>IK_SHLWEZVZPAYIHX-UHFFFAOYSA-N</t>
  </si>
  <si>
    <t>GalCer 18:1_24:1</t>
  </si>
  <si>
    <t>NO_INCHIKEY__galcer 18 1 24 1</t>
  </si>
  <si>
    <t>Dehydrochorismic acid</t>
  </si>
  <si>
    <t>LKNPFOZIOWXDQS-UHFFFAOYSA-N</t>
  </si>
  <si>
    <t>C10H8O6</t>
  </si>
  <si>
    <t>C=C(C(=O)O)OC1=C(C=CC(=C1)C(=O)O)O</t>
  </si>
  <si>
    <t>IK_LKNPFOZIOWXDQS-UHFFFAOYSA-N</t>
  </si>
  <si>
    <t>5,8-Dihydro-6-(4-methyl-3-pentenyl)-1,2,3,4-tetrathiocin</t>
  </si>
  <si>
    <t>OKRAIIIRDYCGGZ-POHAHGRESA-N</t>
  </si>
  <si>
    <t>C10H16S4</t>
  </si>
  <si>
    <t>CC(=CCC/C/1=C/CSSSSC1)C</t>
  </si>
  <si>
    <t>C10331</t>
  </si>
  <si>
    <t>IK_OKRAIIIRDYCGGZ-POHAHGRESA-N</t>
  </si>
  <si>
    <t>Phenylethanolamine</t>
  </si>
  <si>
    <t>ULSIYEODSMZIPX-UHFFFAOYSA-N</t>
  </si>
  <si>
    <t>C1=CC=C(C=C1)C(CN)O</t>
  </si>
  <si>
    <t>C02735</t>
  </si>
  <si>
    <t>IK_ULSIYEODSMZIPX-UHFFFAOYSA-N</t>
  </si>
  <si>
    <t>PE 38:4 Isomer B</t>
  </si>
  <si>
    <t>NO_INCHIKEY__pe 38 4 isomer b</t>
  </si>
  <si>
    <t>PC P-42:5 or PC O-42:6 Isomer B</t>
  </si>
  <si>
    <t>NO_INCHIKEY__pc p 42 5 or pc o 42 6 isomer b</t>
  </si>
  <si>
    <t>PC(20:3/0:0)</t>
  </si>
  <si>
    <t>YHGXYYIGHBPDMX-BUTFDPNWSA-N</t>
  </si>
  <si>
    <t>C28H52NO7P</t>
  </si>
  <si>
    <t>CCCCCCCC/C=C\C/C=C\C/C=C\CCCC(=O)OC[C@H](COP(=O)([O-])OCC[N+](C)(C)C)O</t>
  </si>
  <si>
    <t>HMDB0010393</t>
  </si>
  <si>
    <t>IK_YHGXYYIGHBPDMX-BUTFDPNWSA-N</t>
  </si>
  <si>
    <t>Noroxyhydrastinine</t>
  </si>
  <si>
    <t>Isoquinolones and derivatives</t>
  </si>
  <si>
    <t>VSOJKDUWYQCWFM-UHFFFAOYSA-N</t>
  </si>
  <si>
    <t>C1CNC(=O)C2=CC3=C(C=C21)OCO3</t>
  </si>
  <si>
    <t>IK_VSOJKDUWYQCWFM-UHFFFAOYSA-N</t>
  </si>
  <si>
    <t>TG 54:5 Isomer B</t>
  </si>
  <si>
    <t>NO_INCHIKEY__tg 54 5 isomer b</t>
  </si>
  <si>
    <t>PC 40:7 Isomer A</t>
  </si>
  <si>
    <t>NO_INCHIKEY__pc 40 7 isomer a</t>
  </si>
  <si>
    <t>SDMA</t>
  </si>
  <si>
    <t>HVPFXCBJHIIJGS-LURJTMIESA-N</t>
  </si>
  <si>
    <t>CNC(=NC)NCCC[C@@H](C(=O)O)N</t>
  </si>
  <si>
    <t>IK_HVPFXCBJHIIJGS-LURJTMIESA-N</t>
  </si>
  <si>
    <t>Methoxymalic acid</t>
  </si>
  <si>
    <t>AHJCDQGRYVBQQZ-NSCUHMNNSA-N</t>
  </si>
  <si>
    <t>CO/C(=C/C(=O)O)/C(=O)O</t>
  </si>
  <si>
    <t>IK_AHJCDQGRYVBQQZ-NSCUHMNNSA-N</t>
  </si>
  <si>
    <t>PC 36:1e</t>
  </si>
  <si>
    <t>NO_INCHIKEY__pc 36 1e</t>
  </si>
  <si>
    <t>?Ã‡Ãœ Bis(4-isothiocyanatobutyl) disulfide</t>
  </si>
  <si>
    <t>WRUFJWLVOQYPJF-UHFFFAOYSA-N</t>
  </si>
  <si>
    <t>C10H16N2S4</t>
  </si>
  <si>
    <t>C(CCSSCCCCN=C=S)CN=C=S</t>
  </si>
  <si>
    <t>IK_WRUFJWLVOQYPJF-UHFFFAOYSA-N</t>
  </si>
  <si>
    <t>Aminoadipic acid</t>
  </si>
  <si>
    <t>OYIFNHCXNCRBQI-UHFFFAOYSA-N</t>
  </si>
  <si>
    <t>C(CC(C(=O)O)N)CC(=O)O</t>
  </si>
  <si>
    <t>HMDB00510</t>
  </si>
  <si>
    <t>C00956</t>
  </si>
  <si>
    <t>IK_OYIFNHCXNCRBQI-UHFFFAOYSA-N</t>
  </si>
  <si>
    <t>(3Z)-phytochromobilin</t>
  </si>
  <si>
    <t>LXWZWRRIEITWMN-ZUTFDUMMSA-N</t>
  </si>
  <si>
    <t>C/C=C\1/[C@H](C(=O)N/C1=C\C2=C(C(=C(N2)/C=C\3/C(=C(/C(=C/C4=NC(=O)C(=C4C)C=C)/N3)C)CCC(=O)O)CCC(=O)O)C)C</t>
  </si>
  <si>
    <t>IK_LXWZWRRIEITWMN-ZUTFDUMMSA-N</t>
  </si>
  <si>
    <t>2-Benzothiazolsulfonic Acid</t>
  </si>
  <si>
    <t>ZCXGMSGCBDSEOY-UHFFFAOYSA-N</t>
  </si>
  <si>
    <t>C7H5NO3S2</t>
  </si>
  <si>
    <t>C1=CC=C2C(=C1)N=C(S2)S(=O)(=O)O</t>
  </si>
  <si>
    <t>IK_ZCXGMSGCBDSEOY-UHFFFAOYSA-N</t>
  </si>
  <si>
    <t>SM 24:1</t>
  </si>
  <si>
    <t>NO_INCHIKEY__sm 24 1</t>
  </si>
  <si>
    <t>FAHFA 18:2/18:1</t>
  </si>
  <si>
    <t>NO_INCHIKEY__fahfa 18 2 18 1</t>
  </si>
  <si>
    <t>PC 40:5 Isomer B</t>
  </si>
  <si>
    <t>NO_INCHIKEY__pc 40 5 isomer b</t>
  </si>
  <si>
    <t>PC O-42:7 or PC 42:7e</t>
  </si>
  <si>
    <t>NO_INCHIKEY__pc o 42 7 or pc 42 7e</t>
  </si>
  <si>
    <t>Glutamyl-Cysteine</t>
  </si>
  <si>
    <t>PABVKUJVLNMOJP-UHFFFAOYSA-M</t>
  </si>
  <si>
    <t>C8H13N2O5S</t>
  </si>
  <si>
    <t>C(CC(=O)[O-])C(C(=O)NC(CS)C(=O)O)N</t>
  </si>
  <si>
    <t>C00416</t>
  </si>
  <si>
    <t>IK_PABVKUJVLNMOJP-UHFFFAOYSA-M</t>
  </si>
  <si>
    <t>PE 38:4 Isomer A</t>
  </si>
  <si>
    <t>NO_INCHIKEY__pe 38 4 isomer a</t>
  </si>
  <si>
    <t>PC 16:0_20:5</t>
  </si>
  <si>
    <t>NO_INCHIKEY__pc 16 0 20 5</t>
  </si>
  <si>
    <t>PC 36:5 Isomer D</t>
  </si>
  <si>
    <t>NO_INCHIKEY__pc 36 5 isomer d</t>
  </si>
  <si>
    <t>PC 38:6|PC 18:2_20:4</t>
  </si>
  <si>
    <t>NO_INCHIKEY__pc 38 6 pc 18 2 20 4</t>
  </si>
  <si>
    <t>Glucosyl (2E,6E,10x)-10,11-dihydroxy-2,6-farnesadienoate</t>
  </si>
  <si>
    <t>MSRVZJWXQUEINS-WAAHFECUSA-N</t>
  </si>
  <si>
    <t>C21H36O9</t>
  </si>
  <si>
    <t>C/C(=C\CC/C(=C/C(=O)OC1C(C(C(C(O1)CO)O)O)O)/C)/CCC(C(C)(C)O)O</t>
  </si>
  <si>
    <t>IK_MSRVZJWXQUEINS-WAAHFECUSA-N</t>
  </si>
  <si>
    <t>monoarachidin</t>
  </si>
  <si>
    <t>GIISRQIHTLIGDA-UHFFFAOYSA-N</t>
  </si>
  <si>
    <t>CCCCCCCCCCCCCCCCCCCC(=O)COC(CO)O</t>
  </si>
  <si>
    <t>IK_GIISRQIHTLIGDA-UHFFFAOYSA-N</t>
  </si>
  <si>
    <t>FAHFA 38:6</t>
  </si>
  <si>
    <t>NO_INCHIKEY__fahfa 38 6</t>
  </si>
  <si>
    <t>imidazole; pyrazole</t>
  </si>
  <si>
    <t>KPMVHELZNRNSMN-UHFFFAOYSA-N</t>
  </si>
  <si>
    <t>C3H4N2</t>
  </si>
  <si>
    <t>C1CN2C(=CC=N2)N1</t>
  </si>
  <si>
    <t>IK_KPMVHELZNRNSMN-UHFFFAOYSA-N</t>
  </si>
  <si>
    <t>15-HETE-G</t>
  </si>
  <si>
    <t>Endocannabinoids</t>
  </si>
  <si>
    <t>FCHYNXGUKIEWGL-BPVVGZHASA-N</t>
  </si>
  <si>
    <t>C23H38O5</t>
  </si>
  <si>
    <t>CCCCC[C@@H](/C=C/C=C\C/C=C\C/C=C\CCCC(=O)OC(CO)CO)O</t>
  </si>
  <si>
    <t>IK_FCHYNXGUKIEWGL-BPVVGZHASA-N</t>
  </si>
  <si>
    <t>Docosenamide</t>
  </si>
  <si>
    <t>ORHVVTAURCZTDT-QZQOTICOSA-N</t>
  </si>
  <si>
    <t>CCCCCCCCCCCCCCCCCCC/C=C/C(=O)N</t>
  </si>
  <si>
    <t>IK_ORHVVTAURCZTDT-QZQOTICOSA-N</t>
  </si>
  <si>
    <t>alpha-Galactosamine-1-phosphate</t>
  </si>
  <si>
    <t>YMJBYRVFGYXULK-VFUOTHLCSA-N</t>
  </si>
  <si>
    <t>C6H14NO8P</t>
  </si>
  <si>
    <t>C([C@@H]1[C@@H]([C@@H]([C@H]([C@H](O1)OP(=O)(O)O)N)O)O)O</t>
  </si>
  <si>
    <t>IK_YMJBYRVFGYXULK-VFUOTHLCSA-N</t>
  </si>
  <si>
    <t>PC(16:1(9Z)/P-18:1(11Z))</t>
  </si>
  <si>
    <t>ZFACUKICYTXONE-IWDZABBFSA-N</t>
  </si>
  <si>
    <t>CCCCCC/C=C\CCCCCCCC/C=C\OC(COC(=O)CCCCCCC/C=C\CCCCCC)COP(=O)([O-])OCC[N+](C)(C)C</t>
  </si>
  <si>
    <t>IK_ZFACUKICYTXONE-IWDZABBFSA-N</t>
  </si>
  <si>
    <t>2,5-dihydroxypyrazine</t>
  </si>
  <si>
    <t>USHRADXTTYICIJ-UHFFFAOYSA-N</t>
  </si>
  <si>
    <t>C1=C(N=CC(=O)N1)O</t>
  </si>
  <si>
    <t>IK_USHRADXTTYICIJ-UHFFFAOYSA-N</t>
  </si>
  <si>
    <t>PE(15:1(9Z))</t>
  </si>
  <si>
    <t>IDFPDDYONWABIH-CXCWZUHBSA-N</t>
  </si>
  <si>
    <t>C20H40NO7P</t>
  </si>
  <si>
    <t>CCCCC/C=C\CCCCCCCC(=O)OC[C@H](COP(=O)(O)OCCN)OC(=O)CCCCCCC/C=C\CCCCC</t>
  </si>
  <si>
    <t>IK_IDFPDDYONWABIH-CXCWZUHBSA-N</t>
  </si>
  <si>
    <t>Cochineal Red A</t>
  </si>
  <si>
    <t>1,1'-azonaphthalenes</t>
  </si>
  <si>
    <t>SWGJCIMEBVHMTA-UHFFFAOYSA-K</t>
  </si>
  <si>
    <t>C20H14N2O10S3</t>
  </si>
  <si>
    <t>C1=CC=C2C(=C1)C(=CC=C2S(=O)(=O)[O-])N=NC3=C(C=CC4=CC(=CC(=C43)S(=O)(=O)[O-])S(=O)(=O)[O-])O.[Na+].[Na+].[Na+]</t>
  </si>
  <si>
    <t>IK_SWGJCIMEBVHMTA-UHFFFAOYSA-K</t>
  </si>
  <si>
    <t>?Ã‡Ãœ Tetrahydropentoxyline</t>
  </si>
  <si>
    <t>LCHFAYIGHOVWSA-LEDUIRAGSA-N</t>
  </si>
  <si>
    <t>C1C(NC(C2=C1C3=CC=CC=C3N2)[C@@H]([C@H]([C@H]([C@@H](CO)O)O)O)O)C(=O)O</t>
  </si>
  <si>
    <t>IK_LCHFAYIGHOVWSA-LEDUIRAGSA-N</t>
  </si>
  <si>
    <t>Spiroxamine</t>
  </si>
  <si>
    <t>PUYXTUJWRLOUCW-UHFFFAOYSA-N</t>
  </si>
  <si>
    <t>CCCN(CC)CC1COC2(O1)CCC(CC2)C(C)(C)C</t>
  </si>
  <si>
    <t>C11124</t>
  </si>
  <si>
    <t>IK_PUYXTUJWRLOUCW-UHFFFAOYSA-N</t>
  </si>
  <si>
    <t>Phytochemical</t>
  </si>
  <si>
    <t>Naphthalenecarboxylic acids and derivatives</t>
  </si>
  <si>
    <t>GRSMWKLPSNHDHA-UHFFFAOYSA-N</t>
  </si>
  <si>
    <t>C12H14O4</t>
  </si>
  <si>
    <t>C1=CC2=C3C(=C1)C(=O)OC(=O)C3=CC=C2</t>
  </si>
  <si>
    <t>C03974</t>
  </si>
  <si>
    <t>IK_GRSMWKLPSNHDHA-UHFFFAOYSA-N</t>
  </si>
  <si>
    <t>2-[3-(sulfooxy)phenyl]acetic acid</t>
  </si>
  <si>
    <t>VBCLPDSIELLWDI-UHFFFAOYSA-N</t>
  </si>
  <si>
    <t>C1=CC(=CC(=C1)OS(=O)(=O)O)CC(=O)O</t>
  </si>
  <si>
    <t>IK_VBCLPDSIELLWDI-UHFFFAOYSA-N</t>
  </si>
  <si>
    <t>MG(22:1(13Z)/0:0/0:0)</t>
  </si>
  <si>
    <t>ZXNAIPHYBVMMPY-DHSLYTQISA-N</t>
  </si>
  <si>
    <t>C25H48O4</t>
  </si>
  <si>
    <t>CCCCCCCC/C=C\CCCCCCCCCCCC(=O)OC[C@H](CO)O</t>
  </si>
  <si>
    <t>IK_ZXNAIPHYBVMMPY-DHSLYTQISA-N</t>
  </si>
  <si>
    <t>Ethyl 8-azido-5-methyl-6-oxo-4H-imidazo[1,5-a][1,4]benzodiazepine-3-carboxylate</t>
  </si>
  <si>
    <t>Benzodiazepines</t>
  </si>
  <si>
    <t>1,4-benzodiazepines</t>
  </si>
  <si>
    <t>CFSOJZTUTOQNIA-UHFFFAOYSA-N</t>
  </si>
  <si>
    <t>C15H14N6O3</t>
  </si>
  <si>
    <t>CCOC(=O)C1=C2CN(C(=O)C3=C(N2C=N1)C=CC(=C3)N=[N+]=[N-])C</t>
  </si>
  <si>
    <t>C01984</t>
  </si>
  <si>
    <t>IK_CFSOJZTUTOQNIA-UHFFFAOYSA-N</t>
  </si>
  <si>
    <t>Tridecanoylcarnitine</t>
  </si>
  <si>
    <t>OLAOWMDKXPIITQ-UHFFFAOYSA-N</t>
  </si>
  <si>
    <t>C20H39NO4</t>
  </si>
  <si>
    <t>CCCCCCCCCCCCC(=O)OC(CC(=O)[O-])C[N+](C)(C)C</t>
  </si>
  <si>
    <t>IK_OLAOWMDKXPIITQ-UHFFFAOYSA-N</t>
  </si>
  <si>
    <t>Oleoyl glycine</t>
  </si>
  <si>
    <t>HPFXACZRFJDURI-KTKRTIGZSA-N</t>
  </si>
  <si>
    <t>C20H37NO3</t>
  </si>
  <si>
    <t>CCCCCCCC/C=C\CCCCCCCC(=O)NCC(=O)O</t>
  </si>
  <si>
    <t>IK_HPFXACZRFJDURI-KTKRTIGZSA-N</t>
  </si>
  <si>
    <t>3,6-anhydro-D-galactose</t>
  </si>
  <si>
    <t>WZYRMLAWNVOIEX-BGPJRJDNSA-N</t>
  </si>
  <si>
    <t>C1[C@H]([C@@H]([C@H](O1)[C@H](C=O)O)O)O</t>
  </si>
  <si>
    <t>C06474</t>
  </si>
  <si>
    <t>IK_WZYRMLAWNVOIEX-BGPJRJDNSA-N</t>
  </si>
  <si>
    <t>Ponasteroside A</t>
  </si>
  <si>
    <t>CNAKQRUFJWYXIC-PPOCGGKUSA-N</t>
  </si>
  <si>
    <t>C33H54O11</t>
  </si>
  <si>
    <t>CC(C)CC[C@H]([C@@](C)([C@H]1CC[C@@]2([C@@]1(CC[C@H]3C2=CC(=O)[C@H]4[C@@]3(C[C@@H]([C@@H](C4)O[C@H]5[C@@H]([C@H]([C@@H]([C@H](O5)CO)O)O)O)O)C)C)O)O)O</t>
  </si>
  <si>
    <t>HMDB0034091</t>
  </si>
  <si>
    <t>IK_CNAKQRUFJWYXIC-PPOCGGKUSA-N</t>
  </si>
  <si>
    <t>Val-Lys</t>
  </si>
  <si>
    <t>JKHXYJKMNSSFFL-IUCAKERBSA-N</t>
  </si>
  <si>
    <t>C11H23N3O3</t>
  </si>
  <si>
    <t>CC(C)[C@@H](C(=O)N[C@@H](CCCCN)C(=O)O)N</t>
  </si>
  <si>
    <t>IK_JKHXYJKMNSSFFL-IUCAKERBSA-N</t>
  </si>
  <si>
    <t>glucose-1-phosphate</t>
  </si>
  <si>
    <t>HXXFSFRBOHSIMQ-VFUOTHLCSA-N</t>
  </si>
  <si>
    <t>C([C@@H]1[C@H]([C@@H]([C@H]([C@H](O1)OP(=O)(O)O)O)O)O)O</t>
  </si>
  <si>
    <t>C00103</t>
  </si>
  <si>
    <t>IK_HXXFSFRBOHSIMQ-VFUOTHLCSA-N</t>
  </si>
  <si>
    <t>Isatoribine</t>
  </si>
  <si>
    <t>BZWQQOVSUSJJJO-QAGDRQIHSA-N</t>
  </si>
  <si>
    <t>C10H14N4O7S</t>
  </si>
  <si>
    <t>C([C@@H]1[C@H]([C@H]([C@@H](O1)N2C3=C(C(=O)NC(=N3)N)SC2=O)O)O)O.O</t>
  </si>
  <si>
    <t>IK_BZWQQOVSUSJJJO-QAGDRQIHSA-N</t>
  </si>
  <si>
    <t>Netilmicin</t>
  </si>
  <si>
    <t>CIDUJQMULVCIBT-MQDUPKMGSA-N</t>
  </si>
  <si>
    <t>C21H41N5O7</t>
  </si>
  <si>
    <t>CCN[C@@H]1C[C@@H]([C@H]([C@@H]([C@H]1O[C@@H]2[C@@H]([C@H]([C@@](CO2)(C)O)NC)O)O)O[C@@H]3[C@@H](CC=C(O3)CN)N)N</t>
  </si>
  <si>
    <t>C07657</t>
  </si>
  <si>
    <t>IK_CIDUJQMULVCIBT-MQDUPKMGSA-N</t>
  </si>
  <si>
    <t>Ile-Lys</t>
  </si>
  <si>
    <t>UWBDLNOCIDGPQE-UHFFFAOYSA-N</t>
  </si>
  <si>
    <t>CCC(C)C(C(=O)NC(CCCCN)C(=O)O)N</t>
  </si>
  <si>
    <t>IK_UWBDLNOCIDGPQE-UHFFFAOYSA-N</t>
  </si>
  <si>
    <t>erythronolactone</t>
  </si>
  <si>
    <t>SGMJBNSHAZVGMC-PWNYCUMCSA-N</t>
  </si>
  <si>
    <t>C1[C@H]([C@H](C(=O)O1)O)O</t>
  </si>
  <si>
    <t>IK_SGMJBNSHAZVGMC-PWNYCUMCSA-N</t>
  </si>
  <si>
    <t>O-Acetylcarnitine</t>
  </si>
  <si>
    <t>RDHQFKQIGNGIED-MRVPVSSYSA-N</t>
  </si>
  <si>
    <t>C9H17NO4</t>
  </si>
  <si>
    <t>CC(=O)O[C@H](CC(=O)[O-])C[N+](C)(C)C</t>
  </si>
  <si>
    <t>HMDB0000201</t>
  </si>
  <si>
    <t>C02571</t>
  </si>
  <si>
    <t>IK_RDHQFKQIGNGIED-MRVPVSSYSA-N</t>
  </si>
  <si>
    <t>Leucodopachrome</t>
  </si>
  <si>
    <t>JDWYRSDDJVCWPB-LURJTMIESA-N</t>
  </si>
  <si>
    <t>C1[C@H](NC2=CC(=C(C=C21)O)O)C(=O)O</t>
  </si>
  <si>
    <t>C05604</t>
  </si>
  <si>
    <t>IK_JDWYRSDDJVCWPB-LURJTMIESA-N</t>
  </si>
  <si>
    <t>Ser-Ala</t>
  </si>
  <si>
    <t>SSJMZMUVNKEENT-IMJSIDKUSA-N</t>
  </si>
  <si>
    <t>C6H12N2O4</t>
  </si>
  <si>
    <t>C[C@@H](C(=O)O)NC(=O)[C@H](CO)N</t>
  </si>
  <si>
    <t>IK_SSJMZMUVNKEENT-IMJSIDKUSA-N</t>
  </si>
  <si>
    <t>Cer(t18:0/20:3(6,8,11)-OH(5))</t>
  </si>
  <si>
    <t>GFCQEPZCMASXHO-SGIBUEGPSA-N</t>
  </si>
  <si>
    <t>C38H71NO5</t>
  </si>
  <si>
    <t>CCCCCCCCCCCCCCC(C([C@H](CO)NC(=O)CCCC(/C=C/C=C/C/C=C/CCCCCCCC)O)O)O</t>
  </si>
  <si>
    <t>IK_GFCQEPZCMASXHO-SGIBUEGPSA-N</t>
  </si>
  <si>
    <t>(2r,3r,4s,5r,6s)-2-(Hydroxymethyl)-6-Sulfanyl-Oxane-3,4,5-Triol</t>
  </si>
  <si>
    <t>JUSMHIGDXPKSID-PHYPRBDBSA-N</t>
  </si>
  <si>
    <t>C6H12O5S</t>
  </si>
  <si>
    <t>C([C@@H]1[C@@H]([C@@H]([C@H]([C@@H](O1)S)O)O)O)O</t>
  </si>
  <si>
    <t>IK_JUSMHIGDXPKSID-PHYPRBDBSA-N</t>
  </si>
  <si>
    <t>Precocene I</t>
  </si>
  <si>
    <t>CPTJXGLQLVPIGP-UHFFFAOYSA-N</t>
  </si>
  <si>
    <t>C12H14O2</t>
  </si>
  <si>
    <t>CC1(C=CC2=C(O1)C=C(C=C2)OC)C</t>
  </si>
  <si>
    <t>HMDB0256741</t>
  </si>
  <si>
    <t>C09017</t>
  </si>
  <si>
    <t>IK_CPTJXGLQLVPIGP-UHFFFAOYSA-N</t>
  </si>
  <si>
    <t>Vdavp</t>
  </si>
  <si>
    <t>JITASQOSGITBPR-FMCGBTBPSA-N</t>
  </si>
  <si>
    <t>C46H66N14O11S2</t>
  </si>
  <si>
    <t>CC(C)[C@H]1C(=O)N[C@H](C(=O)N[C@@H](CSSC[C@@H](C(=O)N[C@H](C(=O)N[C@H](C(=O)N1)CC2=CC=CC=C2)CC3=CC=C(C=C3)O)N)C(=O)N4CCC[C@H]4C(=O)N[C@H](CCCN=C(N)N)C(=O)NCC(=O)N)CC(=O)N</t>
  </si>
  <si>
    <t>IK_JITASQOSGITBPR-FMCGBTBPSA-N</t>
  </si>
  <si>
    <t>unknown_158</t>
  </si>
  <si>
    <t>UNKNOWN_ROW__24167579__unknown_158</t>
  </si>
  <si>
    <t>unknown_174</t>
  </si>
  <si>
    <t>UNKNOWN_ROW__24167579__unknown_174</t>
  </si>
  <si>
    <t>D-Digitoxose</t>
  </si>
  <si>
    <t>FDWRIIDFYSUTDP-WGDKFINWSA-N</t>
  </si>
  <si>
    <t>C[C@@H]1[C@H]([C@H](CC(O1)O)O)O</t>
  </si>
  <si>
    <t>C21045</t>
  </si>
  <si>
    <t>IK_FDWRIIDFYSUTDP-WGDKFINWSA-N</t>
  </si>
  <si>
    <t>Ichangin 4-glucoside</t>
  </si>
  <si>
    <t>MUZOGCSYWJPGRB-UHFFFAOYSA-N</t>
  </si>
  <si>
    <t>C32H42O14</t>
  </si>
  <si>
    <t>CC12CCC3C(C14C(O4)C(=O)OC2C5=COC=C5)(C(=O)CC(C36COC(=O)CC6OC7C(C(C(C(O7)CO)O)O)O)C(C)(C)O)C</t>
  </si>
  <si>
    <t>HMDB0039340</t>
  </si>
  <si>
    <t>C06502</t>
  </si>
  <si>
    <t>IK_MUZOGCSYWJPGRB-UHFFFAOYSA-N</t>
  </si>
  <si>
    <t>Leukotriene B3</t>
  </si>
  <si>
    <t>NGTXCORNXNELNU-BOIFFFMUSA-N</t>
  </si>
  <si>
    <t>CCCCCCCC[C@@H](/C=C/C=C\C=C\[C@@H](CCCC(=O)O)O)O</t>
  </si>
  <si>
    <t>?Ã³?Ã¯?Ã‡Ã¡?Ã³?Ã©Â¼?Ã¤Ã³</t>
  </si>
  <si>
    <t>IK_NGTXCORNXNELNU-BOIFFFMUSA-N</t>
  </si>
  <si>
    <t>D-Apiose</t>
  </si>
  <si>
    <t>AVGPOAXYRRIZMM-BYPYZUCNSA-N</t>
  </si>
  <si>
    <t>C5H10O5</t>
  </si>
  <si>
    <t>C(C(CO)([C@H](C=O)O)O)O</t>
  </si>
  <si>
    <t>C01488</t>
  </si>
  <si>
    <t>IK_AVGPOAXYRRIZMM-BYPYZUCNSA-N</t>
  </si>
  <si>
    <t>19,20-DiHDPA</t>
  </si>
  <si>
    <t>FFXKPSNQCPNORO-MBYQGORISA-N</t>
  </si>
  <si>
    <t>C22H34O4</t>
  </si>
  <si>
    <t>CCC(C(C/C=C\C/C=C\C/C=C\C/C=C\C/C=C\CCC(=O)O)O)O</t>
  </si>
  <si>
    <t>IK_FFXKPSNQCPNORO-MBYQGORISA-N</t>
  </si>
  <si>
    <t>erythritol</t>
  </si>
  <si>
    <t>UNXHWFMMPAWVPI-ZXZARUISSA-N</t>
  </si>
  <si>
    <t>C([C@H]([C@H](CO)O)O)O</t>
  </si>
  <si>
    <t>HMDB0002994</t>
  </si>
  <si>
    <t>C00503</t>
  </si>
  <si>
    <t>IK_UNXHWFMMPAWVPI-ZXZARUISSA-N</t>
  </si>
  <si>
    <t>6-Thioguanosine monophosphate</t>
  </si>
  <si>
    <t>BPZXYEUJBFHASJ-UUOKFMHZSA-N</t>
  </si>
  <si>
    <t>C10H14N5O7PS</t>
  </si>
  <si>
    <t>C1=NC2=C(N1[C@H]3[C@@H]([C@@H]([C@H](O3)COP(=O)(O)O)O)O)NC(=NC2=S)N</t>
  </si>
  <si>
    <t>C16619</t>
  </si>
  <si>
    <t>IK_BPZXYEUJBFHASJ-UUOKFMHZSA-N</t>
  </si>
  <si>
    <t>N-[(3a,5b,7a)-3-hydroxy-24-oxo-7-(sulfooxy)cholan-24-yl]-Glycine</t>
  </si>
  <si>
    <t>GLYPHOJMMLQNJQ-GYPHWSFCSA-N</t>
  </si>
  <si>
    <t>C[C@H](CCC(=O)NCC(=O)O)[C@H]1CC[C@@H]2[C@@]1(CC[C@H]3[C@H]2[C@@H](C[C@H]4[C@@]3(CC[C@H](C4)O)C)OS(=O)(=O)O)C</t>
  </si>
  <si>
    <t>C01324</t>
  </si>
  <si>
    <t>IK_GLYPHOJMMLQNJQ-GYPHWSFCSA-N</t>
  </si>
  <si>
    <t>Dihydrogeranylacetone</t>
  </si>
  <si>
    <t>LGVYUZVANMHKHV-UHFFFAOYSA-N</t>
  </si>
  <si>
    <t>CC(CCCC(=O)C)CCC=C(C)C</t>
  </si>
  <si>
    <t>IK_LGVYUZVANMHKHV-UHFFFAOYSA-N</t>
  </si>
  <si>
    <t>4-Propylphenol</t>
  </si>
  <si>
    <t>KLSLBUSXWBJMEC-UHFFFAOYSA-N</t>
  </si>
  <si>
    <t>C9H12O</t>
  </si>
  <si>
    <t>CCCC1=CC=C(C=C1)O</t>
  </si>
  <si>
    <t>C14311</t>
  </si>
  <si>
    <t>IK_KLSLBUSXWBJMEC-UHFFFAOYSA-N</t>
  </si>
  <si>
    <t>SM(d20:1/22:6(5Z,7Z,10Z,13Z,16Z,19Z)-OH(4))</t>
  </si>
  <si>
    <t>KJPVZTMEFPUZPC-UYQAEJRRSA-N</t>
  </si>
  <si>
    <t>C47H83N2O7P</t>
  </si>
  <si>
    <t>CCCCCCCCCCCCCCC/C=C/[C@H]([C@H](COP(=O)([O-])OCC[N+](C)(C)C)NC(=O)CCC(/C=C\C=C/C/C=C\C/C=C\C/C=C\C/C=C\CC)O)O</t>
  </si>
  <si>
    <t>IK_KJPVZTMEFPUZPC-UYQAEJRRSA-N</t>
  </si>
  <si>
    <t>Hypoxanthine + H2O</t>
  </si>
  <si>
    <t>QNJHODONDIDAEE-UHFFFAOYSA-N</t>
  </si>
  <si>
    <t>C1=NC2=C(N1)C(=O)N(C=N2)O</t>
  </si>
  <si>
    <t>IK_QNJHODONDIDAEE-UHFFFAOYSA-N</t>
  </si>
  <si>
    <t>N-OCTANOYL-L-HOMOSERINE LACTONE</t>
  </si>
  <si>
    <t>JKEJEOJPJVRHMQ-JTQLQIEISA-N</t>
  </si>
  <si>
    <t>C12H21NO3</t>
  </si>
  <si>
    <t>CCCCCCCC(=O)N[C@H]1CCOC1=O</t>
  </si>
  <si>
    <t>C21199</t>
  </si>
  <si>
    <t>IK_JKEJEOJPJVRHMQ-JTQLQIEISA-N</t>
  </si>
  <si>
    <t>Ala Val Trp</t>
  </si>
  <si>
    <t>SSQHYGLFYWZWDV-UVBJJODRSA-N</t>
  </si>
  <si>
    <t>C19H26N4O4</t>
  </si>
  <si>
    <t>C[C@@H](C(=O)N[C@@H](C(C)C)C(=O)N[C@@H](CC1=CNC2=CC=CC=C21)C(=O)O)N</t>
  </si>
  <si>
    <t>IK_SSQHYGLFYWZWDV-UVBJJODRSA-N</t>
  </si>
  <si>
    <t>DG 18:2_18:2</t>
  </si>
  <si>
    <t>MQGBAQLIFKSMEM-MAZCIEHSSA-N</t>
  </si>
  <si>
    <t>C39H68O5</t>
  </si>
  <si>
    <t>CCCCC/C=C\C/C=C\CCCCCCCC(=O)OCC(CO)OC(=O)CCCCCCC/C=C\C/C=C\CCCCC</t>
  </si>
  <si>
    <t>IK_MQGBAQLIFKSMEM-MAZCIEHSSA-N</t>
  </si>
  <si>
    <t>Phytosphingosine</t>
  </si>
  <si>
    <t>AERBNCYCJBRYDG-KSZLIROESA-N</t>
  </si>
  <si>
    <t>C18H39NO3</t>
  </si>
  <si>
    <t>CCCCCCCCCCCCCC[C@H]([C@H]([C@H](CO)N)O)O</t>
  </si>
  <si>
    <t>HMDB0004610</t>
  </si>
  <si>
    <t>C12144</t>
  </si>
  <si>
    <t>IK_AERBNCYCJBRYDG-KSZLIROESA-N</t>
  </si>
  <si>
    <t>LysoPE(P-18:1(9Z)/0:0)</t>
  </si>
  <si>
    <t>URGVIWXYPWWBQO-UWEYSURVSA-N</t>
  </si>
  <si>
    <t>C23H46NO6P</t>
  </si>
  <si>
    <t>CCCCCCCC/C=C\CCCCCC/C=C\OC[C@H](COP(=O)(O)OCCN)O</t>
  </si>
  <si>
    <t>IK_URGVIWXYPWWBQO-UWEYSURVSA-N</t>
  </si>
  <si>
    <t>Dihydrozeatin</t>
  </si>
  <si>
    <t>XXFACTAYGKKOQB-ZETCQYMHSA-N</t>
  </si>
  <si>
    <t>C10H15N5O</t>
  </si>
  <si>
    <t>C[C@@H](CCNC1=NC=NC2=C1NC=N2)CO</t>
  </si>
  <si>
    <t>C02029</t>
  </si>
  <si>
    <t>IK_XXFACTAYGKKOQB-ZETCQYMHSA-N</t>
  </si>
  <si>
    <t>D-Galactaric acid</t>
  </si>
  <si>
    <t>DSLZVSRJTYRBFB-DUHBMQHGSA-N</t>
  </si>
  <si>
    <t>C6H10O8</t>
  </si>
  <si>
    <t>[C@@H]([C@@H]([C@H](C(=O)O)O)O)([C@@H](C(=O)O)O)O</t>
  </si>
  <si>
    <t>C00879</t>
  </si>
  <si>
    <t>IK_DSLZVSRJTYRBFB-DUHBMQHGSA-N</t>
  </si>
  <si>
    <t>1,2-Benzoquinone</t>
  </si>
  <si>
    <t>WOAHJDHKFWSLKE-UHFFFAOYSA-N</t>
  </si>
  <si>
    <t>C6H4O2</t>
  </si>
  <si>
    <t>C1=CC(=O)C(=O)C=C1</t>
  </si>
  <si>
    <t>C09230</t>
  </si>
  <si>
    <t>IK_WOAHJDHKFWSLKE-UHFFFAOYSA-N</t>
  </si>
  <si>
    <t>PE-NMe2(15:0/20:2(11Z,14Z))</t>
  </si>
  <si>
    <t>AQZMUAMGLNHYRT-SESCJMQFSA-N</t>
  </si>
  <si>
    <t>CCCCCCCCCCCCCCC(=O)OCC(COP(=O)(O)OCCN(C)C)OC(=O)CCCCCCCCC/C=C\C/C=C\CCCCC</t>
  </si>
  <si>
    <t>IK_AQZMUAMGLNHYRT-SESCJMQFSA-N</t>
  </si>
  <si>
    <t>PE(18:1/0:0)</t>
  </si>
  <si>
    <t>PYVRVRFVLRNJLY-MZMPXXGTSA-N</t>
  </si>
  <si>
    <t>C23H46NO7P</t>
  </si>
  <si>
    <t>CCCCCCCC/C=C\CCCCCCCC(=O)OC[C@H](COP(=O)(O)OCCN)O</t>
  </si>
  <si>
    <t>HMDB0011506</t>
  </si>
  <si>
    <t>IK_PYVRVRFVLRNJLY-MZMPXXGTSA-N</t>
  </si>
  <si>
    <t>6-Hydroxymelatonin</t>
  </si>
  <si>
    <t>OMYMRCXOJJZYKE-UHFFFAOYSA-N</t>
  </si>
  <si>
    <t>C13H16N2O3</t>
  </si>
  <si>
    <t>CC(=O)NCCC1=CNC2=CC(=C(C=C21)OC)O</t>
  </si>
  <si>
    <t>C05643</t>
  </si>
  <si>
    <t>IK_OMYMRCXOJJZYKE-UHFFFAOYSA-N</t>
  </si>
  <si>
    <t>lysoPC a C28:0</t>
  </si>
  <si>
    <t>VPAMUPUPKCTFGJ-PGUFJCEWSA-N</t>
  </si>
  <si>
    <t>C36H74NO7P</t>
  </si>
  <si>
    <t>CCCCCCCCCCCCCCCCCCCCCCCCCCCC(=O)OC[C@H](COP(=O)([O-])OCC[N+](C)(C)C)O</t>
  </si>
  <si>
    <t>IK_VPAMUPUPKCTFGJ-PGUFJCEWSA-N</t>
  </si>
  <si>
    <t>16b-Hydroxyestrone</t>
  </si>
  <si>
    <t>WPOCIZJTELRQMF-LFRCEIEQSA-N</t>
  </si>
  <si>
    <t>C18H22O3</t>
  </si>
  <si>
    <t>C[C@]12CC[C@H]3[C@H]([C@@H]1C[C@@H](C2=O)O)CCC4=C3C=CC(=C4)O</t>
  </si>
  <si>
    <t>IK_WPOCIZJTELRQMF-LFRCEIEQSA-N</t>
  </si>
  <si>
    <t>Josamycin</t>
  </si>
  <si>
    <t>XJSFLOJWULLJQS-NGVXBBESSA-N</t>
  </si>
  <si>
    <t>C42H69NO15</t>
  </si>
  <si>
    <t>C[C@@H]1C/C=C/C=C/[C@@H]([C@@H](C[C@@H]([C@@H]([C@H]([C@@H](CC(=O)O1)OC(=O)C)OC)O[C@H]2[C@@H]([C@H]([C@@H]([C@H](O2)C)O[C@H]3C[C@@]([C@H]([C@@H](O3)C)OC(=O)CC(C)C)(C)O)N(C)C)O)CC=O)C)O</t>
  </si>
  <si>
    <t>C12662</t>
  </si>
  <si>
    <t>IK_XJSFLOJWULLJQS-NGVXBBESSA-N</t>
  </si>
  <si>
    <t>3-Diphosphoglyceric acid</t>
  </si>
  <si>
    <t>YEFJYYIIBNWRQV-UHFFFAOYSA-N</t>
  </si>
  <si>
    <t>C3H4O8P2</t>
  </si>
  <si>
    <t>C(C(=O)O)(C(O)(P(=O)=O)P(=O)=O)O</t>
  </si>
  <si>
    <t>HMDB0245860</t>
  </si>
  <si>
    <t>IK_YEFJYYIIBNWRQV-UHFFFAOYSA-N</t>
  </si>
  <si>
    <t>D-Glucaro-1,4-lactone</t>
  </si>
  <si>
    <t>XECPAIJNBXCOBO-MMPJQOAZSA-N</t>
  </si>
  <si>
    <t>[C@H]1([C@H](C(=O)O[C@@H]1[C@@H](C(=O)O)O)O)O</t>
  </si>
  <si>
    <t>IK_XECPAIJNBXCOBO-MMPJQOAZSA-N</t>
  </si>
  <si>
    <t>Loliolide</t>
  </si>
  <si>
    <t>XEVQXKKKAVVSMW-WRWORJQWSA-N</t>
  </si>
  <si>
    <t>C11H16O3</t>
  </si>
  <si>
    <t>C[C@@]12C[C@H](CC(C1=CC(=O)O2)(C)C)O</t>
  </si>
  <si>
    <t>HMDB0302428</t>
  </si>
  <si>
    <t>IK_XEVQXKKKAVVSMW-WRWORJQWSA-N</t>
  </si>
  <si>
    <t>D-serine</t>
  </si>
  <si>
    <t>MTCFGRXMJLQNBG-UWTATZPHSA-N</t>
  </si>
  <si>
    <t>C([C@H](C(=O)O)N)O</t>
  </si>
  <si>
    <t>C00740</t>
  </si>
  <si>
    <t>IK_MTCFGRXMJLQNBG-UWTATZPHSA-N</t>
  </si>
  <si>
    <t>DG 36:3</t>
  </si>
  <si>
    <t>BLZVZPYMHLXLHG-JOBMVARSSA-N</t>
  </si>
  <si>
    <t>CCCCCCCC/C=C\CCCCCCCC(=O)OC[C@H](CO)OC(=O)CCCCCCC/C=C\C/C=C\CCCCC</t>
  </si>
  <si>
    <t>C00165</t>
  </si>
  <si>
    <t>IK_BLZVZPYMHLXLHG-JOBMVARSSA-N</t>
  </si>
  <si>
    <t>1-Methoxy-4-(2-propenyl)benzene</t>
  </si>
  <si>
    <t>ZFMSMUAANRJZFM-UHFFFAOYSA-N</t>
  </si>
  <si>
    <t>C10H12O</t>
  </si>
  <si>
    <t>COC1=CC=C(C=C1)CC=C</t>
  </si>
  <si>
    <t>C10452</t>
  </si>
  <si>
    <t>IK_ZFMSMUAANRJZFM-UHFFFAOYSA-N</t>
  </si>
  <si>
    <t>Elatoside G</t>
  </si>
  <si>
    <t>UQWJOPVYLXZYCS-UHFFFAOYSA-N</t>
  </si>
  <si>
    <t>C36H56O11</t>
  </si>
  <si>
    <t>CC1(CCC2(C(C1)C3=CCC4C5(CCC(C(C5CCC4(C3(CC2O)C)C)(C)CO)OC6C(C(C(C(O6)C(=O)O)O)O)O)C)C(=O)O)C</t>
  </si>
  <si>
    <t>IK_UQWJOPVYLXZYCS-UHFFFAOYSA-N</t>
  </si>
  <si>
    <t>Prostaglandin F1a</t>
  </si>
  <si>
    <t>DZUXGQBLFALXCR-CDIPTNKSSA-N</t>
  </si>
  <si>
    <t>C20H36O5</t>
  </si>
  <si>
    <t>CCCCC[C@@H](/C=C/[C@H]1[C@@H](C[C@@H]([C@@H]1CCCCCCC(=O)O)O)O)O</t>
  </si>
  <si>
    <t>C05961</t>
  </si>
  <si>
    <t>IK_DZUXGQBLFALXCR-CDIPTNKSSA-N</t>
  </si>
  <si>
    <t>unknown_173</t>
  </si>
  <si>
    <t>UNKNOWN_ROW__24167579__unknown_173</t>
  </si>
  <si>
    <t>unknown_179</t>
  </si>
  <si>
    <t>UNKNOWN_ROW__24167579__unknown_179</t>
  </si>
  <si>
    <t>PGP(i-24:0/PGD2)</t>
  </si>
  <si>
    <t>FJKKCRCBBAXLQZ-UHFFFAOYSA-N</t>
  </si>
  <si>
    <t>C23H23Cl2N3O3</t>
  </si>
  <si>
    <t>CC(C)(C1=CC=CC(=C1)C2=CC(=NC(=N2)OC)NCCC3=C(C=C(C=C3)Cl)Cl)C(=O)O</t>
  </si>
  <si>
    <t>IK_FJKKCRCBBAXLQZ-UHFFFAOYSA-N</t>
  </si>
  <si>
    <t>Glutamylmethionine</t>
  </si>
  <si>
    <t>SXGAGTVDWKQYCX-BQBZGAKWSA-N</t>
  </si>
  <si>
    <t>CSCC[C@@H](C(=O)O)NC(=O)[C@H](CCC(=O)O)N</t>
  </si>
  <si>
    <t>IK_SXGAGTVDWKQYCX-BQBZGAKWSA-N</t>
  </si>
  <si>
    <t>PC(18:1(9Z)/P-16:0)</t>
  </si>
  <si>
    <t>FQVFGIZCMMQDNV-NQQLFREJSA-N</t>
  </si>
  <si>
    <t>C42H82NO7P</t>
  </si>
  <si>
    <t>CCCCCCCCCCCCCC/C=C\OC(COC(=O)CCCCCCC/C=C\CCCCCCCC)COP(=O)([O-])OCC[N+](C)(C)C</t>
  </si>
  <si>
    <t>IK_FQVFGIZCMMQDNV-NQQLFREJSA-N</t>
  </si>
  <si>
    <t>Glutarylcarnitine</t>
  </si>
  <si>
    <t>NXJAXUYOQLTISD-SECBINFHSA-N</t>
  </si>
  <si>
    <t>C[N+](C)(C)C[C@@H](CC(=O)[O-])OC(=O)CCCC(=O)O</t>
  </si>
  <si>
    <t>HMDB0013130</t>
  </si>
  <si>
    <t>IK_NXJAXUYOQLTISD-SECBINFHSA-N</t>
  </si>
  <si>
    <t>Genistein 5-O-glucuronide</t>
  </si>
  <si>
    <t>IOJNOBYNWXBNBY-ZFORQUDYSA-N</t>
  </si>
  <si>
    <t>C1=CC(=CC=C1C2=COC3=C(C2=O)C(=CC(=C3)O)O[C@H]4[C@@H]([C@H]([C@@H]([C@H](O4)C(=O)O)O)O)O)O</t>
  </si>
  <si>
    <t>IK_IOJNOBYNWXBNBY-ZFORQUDYSA-N</t>
  </si>
  <si>
    <t>16-feruloyloxypalmitate</t>
  </si>
  <si>
    <t>DCZDUZNVOVFUCD-HTXNQAPBSA-M</t>
  </si>
  <si>
    <t>C26H39O6-</t>
  </si>
  <si>
    <t>COC1=C(C=CC(=C1)/C=C/C(=O)OCCCCCCCCCCCCCCCC(=O)[O-])O</t>
  </si>
  <si>
    <t>C18217</t>
  </si>
  <si>
    <t>IK_DCZDUZNVOVFUCD-HTXNQAPBSA-M</t>
  </si>
  <si>
    <t>Tryptophyl-Phenylalanine</t>
  </si>
  <si>
    <t>IMMPMHKLUUZKAZ-UHFFFAOYSA-N</t>
  </si>
  <si>
    <t>C1=CC=C(C=C1)CC(C(=O)O)NC(=O)C(CC2=CNC3=CC=CC=C32)N</t>
  </si>
  <si>
    <t>IK_IMMPMHKLUUZKAZ-UHFFFAOYSA-N</t>
  </si>
  <si>
    <t>4-Hydroxybutyric acid</t>
  </si>
  <si>
    <t>SJZRECIVHVDYJC-UHFFFAOYSA-N</t>
  </si>
  <si>
    <t>C(CC(=O)O)CO</t>
  </si>
  <si>
    <t>IK_SJZRECIVHVDYJC-UHFFFAOYSA-N</t>
  </si>
  <si>
    <t>Notoginsenoside Fc</t>
  </si>
  <si>
    <t>XBGLCVZQMWKHFC-NMQALWILSA-N</t>
  </si>
  <si>
    <t>C58H98O26</t>
  </si>
  <si>
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</si>
  <si>
    <t>IK_XBGLCVZQMWKHFC-NMQALWILSA-N</t>
  </si>
  <si>
    <t>2,6-Dimethylquinoline</t>
  </si>
  <si>
    <t>JJPSZKIOGBRMHK-UHFFFAOYSA-N</t>
  </si>
  <si>
    <t>C11H11N</t>
  </si>
  <si>
    <t>CC1=CC2=C(C=C1)N=C(C=C2)C</t>
  </si>
  <si>
    <t>C11235</t>
  </si>
  <si>
    <t>IK_JJPSZKIOGBRMHK-UHFFFAOYSA-N</t>
  </si>
  <si>
    <t>Cer-NS d39:1</t>
  </si>
  <si>
    <t>ZQRJDNRTBNYEER-NWBJSICCSA-N</t>
  </si>
  <si>
    <t>C39H77NO3</t>
  </si>
  <si>
    <t>CCCCCCCCCCCCCCCCCC/C=C/C(C(CO)NC(=O)CCCCCCCCCCCCCCC)O</t>
  </si>
  <si>
    <t>IK_ZQRJDNRTBNYEER-NWBJSICCSA-N</t>
  </si>
  <si>
    <t>1-Propanone, 1-(3,4-dihydroxyphenyl)-2-methyl-</t>
  </si>
  <si>
    <t>VDQLKIBLTMPAHI-UHFFFAOYSA-N</t>
  </si>
  <si>
    <t>CC(C)C(=O)C1=CC(=C(C=C1)O)O</t>
  </si>
  <si>
    <t>IK_VDQLKIBLTMPAHI-UHFFFAOYSA-N</t>
  </si>
  <si>
    <t>unknown_88</t>
  </si>
  <si>
    <t>UNKNOWN_ROW__24167579__unknown_88</t>
  </si>
  <si>
    <t>PS(18:0/18:0)</t>
  </si>
  <si>
    <t>TZCPCKNHXULUIY-RGULYWFUSA-N</t>
  </si>
  <si>
    <t>C42H82NO10P</t>
  </si>
  <si>
    <t>CCCCCCCCCCCCCCCCCC(=O)OC[C@H](COP(=O)(O)OC[C@@H](C(=O)O)N)OC(=O)CCCCCCCCCCCCCCCCC</t>
  </si>
  <si>
    <t>C03087</t>
  </si>
  <si>
    <t>IK_TZCPCKNHXULUIY-RGULYWFUSA-N</t>
  </si>
  <si>
    <t>Trifluoroacetic acid</t>
  </si>
  <si>
    <t>Alpha-halocarboxylic acids and derivatives</t>
  </si>
  <si>
    <t>DTQVDTLACAAQTR-UHFFFAOYSA-N</t>
  </si>
  <si>
    <t>C2HF3O2</t>
  </si>
  <si>
    <t>C(=O)(C(F)(F)F)O</t>
  </si>
  <si>
    <t>IK_DTQVDTLACAAQTR-UHFFFAOYSA-N</t>
  </si>
  <si>
    <t>PC O-42:3 or PC 42:3e</t>
  </si>
  <si>
    <t>QAJRFFUHENEZQE-RTJPTYSYSA-N</t>
  </si>
  <si>
    <t>CCCCCCCCCCCCCCOCC(COP(=O)([O-])OCC[N+](C)(C)C)OC(=O)CCCCCCCCCCCC/C=C\C/C=C\C/C=C\CCCCCCC</t>
  </si>
  <si>
    <t>IK_QAJRFFUHENEZQE-RTJPTYSYSA-N</t>
  </si>
  <si>
    <t>HexCer 42:2;3O</t>
  </si>
  <si>
    <t>FTBLAVKNEFKBKK-CUGCVFGBSA-N</t>
  </si>
  <si>
    <t>C67H125NO10</t>
  </si>
  <si>
    <t>CCCCCCCCC/C=C\CCCCCCCC(=O)OCCCCCCCCCCCCCC/C=C\CCCCCCCCCCCC(=O)NC(COC1C(C(C(C(O1)CO)O)O)O)C(/C=C/CCCCCCCCC)O</t>
  </si>
  <si>
    <t>IK_FTBLAVKNEFKBKK-CUGCVFGBSA-N</t>
  </si>
  <si>
    <t>3,5-Dihydroxydecanoic Acid</t>
  </si>
  <si>
    <t>WQZRAWSNEARGPQ-UHFFFAOYSA-N</t>
  </si>
  <si>
    <t>CCCCCC(CC(CC(=O)O)O)O</t>
  </si>
  <si>
    <t>IK_WQZRAWSNEARGPQ-UHFFFAOYSA-N</t>
  </si>
  <si>
    <t>Cystine</t>
  </si>
  <si>
    <t>LEVWYRKDKASIDU-UHFFFAOYNA-N</t>
  </si>
  <si>
    <t>C([C@@H](C(=O)O)N)SSC[C@@H](C(=O)O)N</t>
  </si>
  <si>
    <t>IK_LEVWYRKDKASIDU-UHFFFAOYNA-N</t>
  </si>
  <si>
    <t>GPCho(20:4/20:4)</t>
  </si>
  <si>
    <t>LZLVZIFMYXDKCN-QJWFYWCHSA-N</t>
  </si>
  <si>
    <t>CCCCC/C=C\C/C=C\C/C=C\C/C=C\CCCC(=O)OC[C@H](COP(=O)([O-])OCC[N+](C)(C)C)OC(=O)CCC/C=C\C/C=C\C/C=C\C/C=C\CCCCC</t>
  </si>
  <si>
    <t>IK_LZLVZIFMYXDKCN-QJWFYWCHSA-N</t>
  </si>
  <si>
    <t>PC 18:2_20:4</t>
  </si>
  <si>
    <t>NO_INCHIKEY__pc 18 2 20 4</t>
  </si>
  <si>
    <t>PC O-37:0</t>
  </si>
  <si>
    <t>LBZZFYDZWFULSD-UHFFFAOYSA-N</t>
  </si>
  <si>
    <t>C45H92NO7P</t>
  </si>
  <si>
    <t>CCCCCCCCCCCCCCCCCCCCCCCCCCCC(=O)OC(COCCCCCCCCC)COP(=O)([O-])OCC[N+](C)(C)C</t>
  </si>
  <si>
    <t>IK_LBZZFYDZWFULSD-UHFFFAOYSA-N</t>
  </si>
  <si>
    <t>P-Coumaric acid sulfate</t>
  </si>
  <si>
    <t>OYDCCWNLILCHDJ-ZZXKWVIFSA-N</t>
  </si>
  <si>
    <t>C1=CC(=CC=C1/C=C/C(=O)O)OS(=O)(=O)O</t>
  </si>
  <si>
    <t>IK_OYDCCWNLILCHDJ-ZZXKWVIFSA-N</t>
  </si>
  <si>
    <t>Itaconic acid</t>
  </si>
  <si>
    <t>LVHBHZANLOWSRM-UHFFFAOYSA-N</t>
  </si>
  <si>
    <t>C=C(CC(=O)O)C(=O)O</t>
  </si>
  <si>
    <t>C00490</t>
  </si>
  <si>
    <t>IK_LVHBHZANLOWSRM-UHFFFAOYSA-N</t>
  </si>
  <si>
    <t>LPC 44:5</t>
  </si>
  <si>
    <t>GIVDFJVWLQFBFP-WMPRHZDHSA-N</t>
  </si>
  <si>
    <t>C52H96NO7P</t>
  </si>
  <si>
    <t>CC/C=C\C/C=C\C/C=C\C/C=C\C/C=C\CCCCCCCCCCCCCCCCCCCCCCCCCCCC(=O)OCC(COP(=O)([O-])OCC[N+](C)(C)C)O</t>
  </si>
  <si>
    <t>IK_GIVDFJVWLQFBFP-WMPRHZDHSA-N</t>
  </si>
  <si>
    <t>PE(20:4(5Z,8Z,11Z,14Z)/6 keto-PGF1alpha)</t>
  </si>
  <si>
    <t>DBHPURNMQZJCPT-HRLVBISOSA-N</t>
  </si>
  <si>
    <t>C45H76NO12P</t>
  </si>
  <si>
    <t>CCCCC/C=C\C/C=C\C/C=C\C/C=C\CCCC(=O)OC[C@H](COP(=O)(O)OCCN)OC(=O)CCCCC(=O)C[C@H]1[C@H](C[C@H]([C@@H]1/C=C/[C@H](CCCCC)O)O)O</t>
  </si>
  <si>
    <t>IK_DBHPURNMQZJCPT-HRLVBISOSA-N</t>
  </si>
  <si>
    <t>Simonin V</t>
  </si>
  <si>
    <t>NQDAYVPCMIYPCA-UHFFFAOYSA-N</t>
  </si>
  <si>
    <t>C66H116O24</t>
  </si>
  <si>
    <t>CCCCCCCCCCCC(=O)OC1C(OC(C(C1O)O)OC2C(OC(C(C2OC3C(C(C(C(O3)C)O)O)O)OC(=O)CCCCCCC)OC4C(OC5C(C4O)OC(=O)CCCCCCCCCC(OC6C(O5)C(C(C(O6)C)O)O)CCCCC)C)C)C</t>
  </si>
  <si>
    <t>IK_NQDAYVPCMIYPCA-UHFFFAOYSA-N</t>
  </si>
  <si>
    <t>Alpha-Methyl-m-tyrosine</t>
  </si>
  <si>
    <t>CAHPJJJZLQXPKS-UHFFFAOYSA-N</t>
  </si>
  <si>
    <t>C10H13NO3</t>
  </si>
  <si>
    <t>CC(CC1=CC(=CC=C1)O)(C(=O)O)N</t>
  </si>
  <si>
    <t>C11820</t>
  </si>
  <si>
    <t>IK_CAHPJJJZLQXPKS-UHFFFAOYSA-N</t>
  </si>
  <si>
    <t>Butyl (S)-3-hydroxybutyrate glucoside</t>
  </si>
  <si>
    <t>YUPCLHHTUNDMAN-UHFFFAOYSA-N</t>
  </si>
  <si>
    <t>C14H26O8</t>
  </si>
  <si>
    <t>CCCCOC(=O)CC(C)OC1C(C(C(C(O1)CO)O)O)O</t>
  </si>
  <si>
    <t>IK_YUPCLHHTUNDMAN-UHFFFAOYSA-N</t>
  </si>
  <si>
    <t>Adrenic acid</t>
  </si>
  <si>
    <t>TWSWSIQAPQLDBP-DOFZRALJSA-N</t>
  </si>
  <si>
    <t>C22H36O2</t>
  </si>
  <si>
    <t>CCCCC/C=C\C/C=C\C/C=C\C/C=C\CCCCCC(=O)O</t>
  </si>
  <si>
    <t>C16527</t>
  </si>
  <si>
    <t>IK_TWSWSIQAPQLDBP-DOFZRALJSA-N</t>
  </si>
  <si>
    <t>allantoic acid</t>
  </si>
  <si>
    <t>NUCLJNSWZCHRKL-UHFFFAOYSA-N</t>
  </si>
  <si>
    <t>C4H8N4O4</t>
  </si>
  <si>
    <t>C(C(=O)O)(NC(=O)N)NC(=O)N</t>
  </si>
  <si>
    <t>HMDB01209</t>
  </si>
  <si>
    <t>C00499</t>
  </si>
  <si>
    <t>IK_NUCLJNSWZCHRKL-UHFFFAOYSA-N</t>
  </si>
  <si>
    <t>(S)-3-Butyl-1(3H)-isobenzofuranone</t>
  </si>
  <si>
    <t>Benzofuranones</t>
  </si>
  <si>
    <t>HJXMNVQARNZTEE-UHFFFAOYSA-N</t>
  </si>
  <si>
    <t>CCCCC1C2=CC=CC=C2C(=O)O1</t>
  </si>
  <si>
    <t>C17854</t>
  </si>
  <si>
    <t>IK_HJXMNVQARNZTEE-UHFFFAOYSA-N</t>
  </si>
  <si>
    <t>ISOPRENE</t>
  </si>
  <si>
    <t>Branched unsaturated hydrocarbons</t>
  </si>
  <si>
    <t>RRHGJUQNOFWUDK-UHFFFAOYSA-N</t>
  </si>
  <si>
    <t>C5H8</t>
  </si>
  <si>
    <t>CC(=C)C=C</t>
  </si>
  <si>
    <t>C02321</t>
  </si>
  <si>
    <t>IK_RRHGJUQNOFWUDK-UHFFFAOYSA-N</t>
  </si>
  <si>
    <t>12-Oxo-2,3-dinor-10,15-phytodienoic acid</t>
  </si>
  <si>
    <t>SZVNKXCDJUBPQO-HWKANZROSA-N</t>
  </si>
  <si>
    <t>C16H24O3</t>
  </si>
  <si>
    <t>CC/C=C/CC1C(C=CC1=O)CCCCCC(=O)O</t>
  </si>
  <si>
    <t>HMDB0032090</t>
  </si>
  <si>
    <t>IK_SZVNKXCDJUBPQO-HWKANZROSA-N</t>
  </si>
  <si>
    <t>9,10-Dihydroxystearic acid</t>
  </si>
  <si>
    <t>VACHUYIREGFMSP-UHFFFAOYSA-N</t>
  </si>
  <si>
    <t>CCCCCCCCC(C(CCCCCCCC(=O)O)O)O</t>
  </si>
  <si>
    <t>C19622</t>
  </si>
  <si>
    <t>IK_VACHUYIREGFMSP-UHFFFAOYSA-N</t>
  </si>
  <si>
    <t>Myrsinone</t>
  </si>
  <si>
    <t>JPFXYNDBKFIYLX-UHFFFAOYSA-N</t>
  </si>
  <si>
    <t>CCCCCCCCCCCC1=CC(=O)C(=C(C1=O)O)O</t>
  </si>
  <si>
    <t>IK_JPFXYNDBKFIYLX-UHFFFAOYSA-N</t>
  </si>
  <si>
    <t>Cyclopentylamine</t>
  </si>
  <si>
    <t>NISGSNTVMOOSJQ-UHFFFAOYSA-N</t>
  </si>
  <si>
    <t>C1CCC(C1)N</t>
  </si>
  <si>
    <t>HMDB0250671</t>
  </si>
  <si>
    <t>IK_NISGSNTVMOOSJQ-UHFFFAOYSA-N</t>
  </si>
  <si>
    <t>unknown_150</t>
  </si>
  <si>
    <t>UNKNOWN_ROW__24167579__unknown_150</t>
  </si>
  <si>
    <t>unknown_166</t>
  </si>
  <si>
    <t>UNKNOWN_ROW__24167579__unknown_166</t>
  </si>
  <si>
    <t>Histidyltryptophan</t>
  </si>
  <si>
    <t>FBTYOQIYBULKEH-ZFWWWQNUSA-N</t>
  </si>
  <si>
    <t>C17H19N5O3</t>
  </si>
  <si>
    <t>C1=CC=C2C(=C1)C(=CN2)C[C@@H](C(=O)O)NC(=O)[C@H](CC3=CN=CN3)N</t>
  </si>
  <si>
    <t>IK_FBTYOQIYBULKEH-ZFWWWQNUSA-N</t>
  </si>
  <si>
    <t>(S)-10,16-Dihydroxyhexadecanoic acid</t>
  </si>
  <si>
    <t>VJZBXAQGWLMYMS-HNNXBMFYSA-N</t>
  </si>
  <si>
    <t>C16H32O4</t>
  </si>
  <si>
    <t>C(CCCCC(=O)O)CCC[C@@H](CCCCCCO)O</t>
  </si>
  <si>
    <t>IK_VJZBXAQGWLMYMS-HNNXBMFYSA-N</t>
  </si>
  <si>
    <t>Norvaline</t>
  </si>
  <si>
    <t>SNDPXSYFESPGGJ-BYPYZUCNSA-N</t>
  </si>
  <si>
    <t>CCC[C@@H](C(=O)O)N</t>
  </si>
  <si>
    <t>C01799</t>
  </si>
  <si>
    <t>IK_SNDPXSYFESPGGJ-BYPYZUCNSA-N</t>
  </si>
  <si>
    <t>Notoginsenoside T1</t>
  </si>
  <si>
    <t>OUICDHFBMJCDTL-GHRIWEEISA-N</t>
  </si>
  <si>
    <t>C36H60O10</t>
  </si>
  <si>
    <t>C/C(=C\C(C1C(O1)(C)C)O)/C2CCC3(C2C(CC4C3(CC(C5C4(CCC(C5(C)C)O)C)OC6C(C(C(C(O6)CO)O)O)O)C)O)C</t>
  </si>
  <si>
    <t>IK_OUICDHFBMJCDTL-GHRIWEEISA-N</t>
  </si>
  <si>
    <t>Isovalerylcarnitine</t>
  </si>
  <si>
    <t>IGQBPDJNUXPEMT-SNVBAGLBSA-N</t>
  </si>
  <si>
    <t>C12H23NO4</t>
  </si>
  <si>
    <t>CC(C)CC(=O)O[C@H](CC(=O)[O-])C[N+](C)(C)C</t>
  </si>
  <si>
    <t>HMDB0000688</t>
  </si>
  <si>
    <t>C20826</t>
  </si>
  <si>
    <t>IK_IGQBPDJNUXPEMT-SNVBAGLBSA-N</t>
  </si>
  <si>
    <t>5alpha-Androstane-3beta,7alpha,17beta-triol</t>
  </si>
  <si>
    <t>UFGLFVVFQFFPSV-LKBCLYITSA-N</t>
  </si>
  <si>
    <t>C19H32O3</t>
  </si>
  <si>
    <t>C[C@]12CC[C@H]3[C@H]([C@@H]1CC[C@@H]2O)[C@@H](C[C@@H]4[C@@]3(CC[C@@H](C4)O)C)O</t>
  </si>
  <si>
    <t>IK_UFGLFVVFQFFPSV-LKBCLYITSA-N</t>
  </si>
  <si>
    <t>7-Methylxanthine</t>
  </si>
  <si>
    <t>PFWLFWPASULGAN-UHFFFAOYSA-N</t>
  </si>
  <si>
    <t>CN1C=NC2=C1C(=O)NC(=O)N2</t>
  </si>
  <si>
    <t>HMDB0001991</t>
  </si>
  <si>
    <t>C16353</t>
  </si>
  <si>
    <t>IK_PFWLFWPASULGAN-UHFFFAOYSA-N</t>
  </si>
  <si>
    <t>L-3-Aminodihydro-2(3H)-furanone</t>
  </si>
  <si>
    <t>QJPWUUJVYOJNMH-UHFFFAOYSA-N</t>
  </si>
  <si>
    <t>C1COC(=O)C1N</t>
  </si>
  <si>
    <t>IK_QJPWUUJVYOJNMH-UHFFFAOYSA-N</t>
  </si>
  <si>
    <t>Cedorol</t>
  </si>
  <si>
    <t>SVURIXNDRWRAFU-OGMFBOKVSA-N</t>
  </si>
  <si>
    <t>C[C@@H]1CC[C@@H]2[C@]13CC[C@@]([C@H](C3)C2(C)C)(C)O</t>
  </si>
  <si>
    <t>IK_SVURIXNDRWRAFU-OGMFBOKVSA-N</t>
  </si>
  <si>
    <t>Possible flavonoid</t>
  </si>
  <si>
    <t>C21H18O7</t>
  </si>
  <si>
    <t>NO_INCHIKEY__possible flavonoid</t>
  </si>
  <si>
    <t>Valeric acid</t>
  </si>
  <si>
    <t>NQPDZGIKBAWPEJ-UHFFFAOYSA-N</t>
  </si>
  <si>
    <t>C5H10O2</t>
  </si>
  <si>
    <t>CCCCC(=O)O</t>
  </si>
  <si>
    <t>HMDB0000892</t>
  </si>
  <si>
    <t>IK_NQPDZGIKBAWPEJ-UHFFFAOYSA-N</t>
  </si>
  <si>
    <t>MG(0:0/20:5(5Z,8Z,11Z,14Z,17Z)/0:0)</t>
  </si>
  <si>
    <t>IXSYVBCFIGEECR-JLNKQSITSA-N</t>
  </si>
  <si>
    <t>C23H36O4</t>
  </si>
  <si>
    <t>CC/C=C\C/C=C\C/C=C\C/C=C\C/C=C\CCCC(=O)OC(CO)CO</t>
  </si>
  <si>
    <t>C08814</t>
  </si>
  <si>
    <t>IK_IXSYVBCFIGEECR-JLNKQSITSA-N</t>
  </si>
  <si>
    <t>2-Amino-2-methyl-1,3-propanediol</t>
  </si>
  <si>
    <t>UXFQFBNBSPQBJW-UHFFFAOYSA-N</t>
  </si>
  <si>
    <t>C4H11NO2</t>
  </si>
  <si>
    <t>CC(CO)(CO)N</t>
  </si>
  <si>
    <t>IK_UXFQFBNBSPQBJW-UHFFFAOYSA-N</t>
  </si>
  <si>
    <t>Propanil</t>
  </si>
  <si>
    <t>LFULEKSKNZEWOE-UHFFFAOYSA-N</t>
  </si>
  <si>
    <t>C9H9Cl2NO</t>
  </si>
  <si>
    <t>CCC(=O)NC1=CC(=C(C=C1)Cl)Cl</t>
  </si>
  <si>
    <t>C14229</t>
  </si>
  <si>
    <t>IK_LFULEKSKNZEWOE-UHFFFAOYSA-N</t>
  </si>
  <si>
    <t>Miserotoxin</t>
  </si>
  <si>
    <t>JDJSHLXEHWCLEP-SYHAXYEDSA-N</t>
  </si>
  <si>
    <t>C9H17NO8</t>
  </si>
  <si>
    <t>C(C[N+](=O)[O-])CO[C@H]1[C@@H]([C@H]([C@@H]([C@H](O1)CO)O)O)O</t>
  </si>
  <si>
    <t>C08507</t>
  </si>
  <si>
    <t>IK_JDJSHLXEHWCLEP-SYHAXYEDSA-N</t>
  </si>
  <si>
    <t>unknown_1</t>
  </si>
  <si>
    <t>UNKNOWN_ROW__24167579__unknown_1</t>
  </si>
  <si>
    <t>(2S)-2-Amino-4-sulfanylbutanal</t>
  </si>
  <si>
    <t>Thiols</t>
  </si>
  <si>
    <t>Alkylthiols</t>
  </si>
  <si>
    <t>BFYYUELWUKXHLB-UHFFFAOYSA-N</t>
  </si>
  <si>
    <t>C4H9NOS</t>
  </si>
  <si>
    <t>C(CS)C(C=O)N</t>
  </si>
  <si>
    <t>IK_BFYYUELWUKXHLB-UHFFFAOYSA-N</t>
  </si>
  <si>
    <t>Isoketocamphoric acid</t>
  </si>
  <si>
    <t>WLXCRBOZJKAXCC-UHFFFAOYSA-N</t>
  </si>
  <si>
    <t>C10H16O5</t>
  </si>
  <si>
    <t>CC(=O)C(C)(C)C(CC(=O)O)CC(=O)O</t>
  </si>
  <si>
    <t>HMDB0301824</t>
  </si>
  <si>
    <t>IK_WLXCRBOZJKAXCC-UHFFFAOYSA-N</t>
  </si>
  <si>
    <t>Palmitoylethanolamide</t>
  </si>
  <si>
    <t>HXYVTAGFYLMHSO-UHFFFAOYSA-N</t>
  </si>
  <si>
    <t>CCCCCCCCCCCCCCCC(=O)NCCO</t>
  </si>
  <si>
    <t>HMDB0002100</t>
  </si>
  <si>
    <t>C16512</t>
  </si>
  <si>
    <t>IK_HXYVTAGFYLMHSO-UHFFFAOYSA-N</t>
  </si>
  <si>
    <t>SM(d18:0/22:0)</t>
  </si>
  <si>
    <t>FONAXCRWZQFJHY-JCGOJSMZSA-N</t>
  </si>
  <si>
    <t>C45H93N2O6P</t>
  </si>
  <si>
    <t>CCCCCCCCCCCCCCCCCCCCCC(=O)N[C@@H](COP(=O)([O-])OCC[N+](C)(C)C)[C@@H](CCCCCCCCCCCCCCC)O</t>
  </si>
  <si>
    <t>IK_FONAXCRWZQFJHY-JCGOJSMZSA-N</t>
  </si>
  <si>
    <t>Cellobiose</t>
  </si>
  <si>
    <t>GUBGYTABKSRVRQ-CUHNMECISA-N</t>
  </si>
  <si>
    <t>C([C@@H]1[C@H]([C@@H]([C@H]([C@@H](O1)O[C@@H]2[C@H](OC([C@@H]([C@H]2O)O)O)CO)O)O)O)O</t>
  </si>
  <si>
    <t>C00185</t>
  </si>
  <si>
    <t>IK_GUBGYTABKSRVRQ-CUHNMECISA-N</t>
  </si>
  <si>
    <t>(3b,16a,21b,22a)-12-Oleanene-3,16,21,23,28-pentol-22-angeloyloxy-23-al</t>
  </si>
  <si>
    <t>IQYIDEWXVLGTDZ-AWQFTUOYSA-N</t>
  </si>
  <si>
    <t>C35H54O7</t>
  </si>
  <si>
    <t>C/C=C(\C)/C(=O)OC1C(C(CC2C1(C(CC3(C2=CCC4C3(CCC5C4(CCC(C5(C)C=O)O)C)C)C)O)CO)(C)C)O</t>
  </si>
  <si>
    <t>IK_IQYIDEWXVLGTDZ-AWQFTUOYSA-N</t>
  </si>
  <si>
    <t>(10Z)-12-Hydroxyhexadecenoylcarnitine</t>
  </si>
  <si>
    <t>NNIGBOAAXZMMQM-DTQAZKPQSA-N</t>
  </si>
  <si>
    <t>C23H43NO5</t>
  </si>
  <si>
    <t>CCCCC(/C=C/CCCCCCCCC(=O)OC(CC(=O)[O-])C[N+](C)(C)C)O</t>
  </si>
  <si>
    <t>IK_NNIGBOAAXZMMQM-DTQAZKPQSA-N</t>
  </si>
  <si>
    <t>Tridecanoic acid</t>
  </si>
  <si>
    <t>SZHOJFHSIKHZHA-UHFFFAOYSA-N</t>
  </si>
  <si>
    <t>C13H26O2</t>
  </si>
  <si>
    <t>CCCCCCCCCCCCC(=O)O</t>
  </si>
  <si>
    <t>C13795</t>
  </si>
  <si>
    <t>IK_SZHOJFHSIKHZHA-UHFFFAOYSA-N</t>
  </si>
  <si>
    <t>2-(2-Hydroxyethyl)phenyl hydrogen sulfate</t>
  </si>
  <si>
    <t>YSUPYJPCFRZHTJ-UHFFFAOYSA-N</t>
  </si>
  <si>
    <t>C1=CC=C(C(=C1)CCO)OS(=O)(=O)O</t>
  </si>
  <si>
    <t>IK_YSUPYJPCFRZHTJ-UHFFFAOYSA-N</t>
  </si>
  <si>
    <t>PE-NMe2(20:5(5Z,8Z,11Z,14Z,17Z)/18:2(9Z,12Z))</t>
  </si>
  <si>
    <t>GJGMABPPERWSNB-CDMLTSFUSA-N</t>
  </si>
  <si>
    <t>CCCCC/C=C\C/C=C\CCCCCCCC(=O)OC(COC(=O)CCC/C=C\C/C=C\C/C=C\C/C=C\C/C=C\CC)COP(=O)(O)OCCN(C)C</t>
  </si>
  <si>
    <t>IK_GJGMABPPERWSNB-CDMLTSFUSA-N</t>
  </si>
  <si>
    <t>Rostafuroxin</t>
  </si>
  <si>
    <t>17-furanylsteroids and derivatives</t>
  </si>
  <si>
    <t>AEAPORIZZWBIEX-DTBDINHYSA-N</t>
  </si>
  <si>
    <t>C[C@]12CC[C@@H](C[C@H]1CC[C@@H]3[C@@H]2CC[C@]4([C@@]3(CC[C@@]4(C5=COC=C5)O)O)C)O</t>
  </si>
  <si>
    <t>IK_AEAPORIZZWBIEX-DTBDINHYSA-N</t>
  </si>
  <si>
    <t>Vulgarole</t>
  </si>
  <si>
    <t>QRRSWTCVSAQEPQ-UHFFFAOYSA-N</t>
  </si>
  <si>
    <t>CC(=O)OC1C(C2CCC1(C2(C)C)C)O</t>
  </si>
  <si>
    <t>C16536</t>
  </si>
  <si>
    <t>IK_QRRSWTCVSAQEPQ-UHFFFAOYSA-N</t>
  </si>
  <si>
    <t>Cyclopropanecarboxylic acid</t>
  </si>
  <si>
    <t>YMGUBTXCNDTFJI-UHFFFAOYSA-N</t>
  </si>
  <si>
    <t>C1CC1C(=O)O</t>
  </si>
  <si>
    <t>C15419</t>
  </si>
  <si>
    <t>IK_YMGUBTXCNDTFJI-UHFFFAOYSA-N</t>
  </si>
  <si>
    <t>guanidinobutyric acid methyl ester</t>
  </si>
  <si>
    <t>ITPJUJKUKRFQHQ-UHFFFAOYSA-N</t>
  </si>
  <si>
    <t>C6H13N3O2</t>
  </si>
  <si>
    <t>COC(=O)CCCN=C(N)N</t>
  </si>
  <si>
    <t>IK_ITPJUJKUKRFQHQ-UHFFFAOYSA-N</t>
  </si>
  <si>
    <t>Acetylstrophanthidin</t>
  </si>
  <si>
    <t>JLZAERUVCODZQO-VWCUIIQSSA-N</t>
  </si>
  <si>
    <t>C25H34O7</t>
  </si>
  <si>
    <t>CC(=O)O[C@H]1CC[C@@]2([C@H]3CC[C@@]4([C@H](CC[C@@]4([C@@H]3CC[C@@]2(C1)O)O)C5=CC(=O)OC5)C)C=O</t>
  </si>
  <si>
    <t>IK_JLZAERUVCODZQO-VWCUIIQSSA-N</t>
  </si>
  <si>
    <t>Laricitrin</t>
  </si>
  <si>
    <t>CFYMYCCYMJIYAB-UHFFFAOYSA-N</t>
  </si>
  <si>
    <t>C16H12O8</t>
  </si>
  <si>
    <t>COC1=CC(=CC(=C1O)O)C2=C(C(=O)C3=C(C=C(C=C3O2)O)O)O</t>
  </si>
  <si>
    <t>C12633</t>
  </si>
  <si>
    <t>IK_CFYMYCCYMJIYAB-UHFFFAOYSA-N</t>
  </si>
  <si>
    <t>Nuatigenin</t>
  </si>
  <si>
    <t>Furospirostanes and derivatives</t>
  </si>
  <si>
    <t>NELZMZLNTYWIPD-MLBSDYKWSA-N</t>
  </si>
  <si>
    <t>C[C@H]1[C@H]2[C@H](C[C@@H]3[C@@]2(CC[C@H]4[C@H]3CC=C5[C@@]4(CC[C@@H](C5)O)C)C)O[C@]16CC[C@@](O6)(C)CO</t>
  </si>
  <si>
    <t>C04715</t>
  </si>
  <si>
    <t>IK_NELZMZLNTYWIPD-MLBSDYKWSA-N</t>
  </si>
  <si>
    <t>2-Methyl-1,3-cyclohexadiene</t>
  </si>
  <si>
    <t>XMWINMVFKPHMJB-UHFFFAOYSA-N</t>
  </si>
  <si>
    <t>C7H10</t>
  </si>
  <si>
    <t>CC1=CCCC=C1</t>
  </si>
  <si>
    <t>IK_XMWINMVFKPHMJB-UHFFFAOYSA-N</t>
  </si>
  <si>
    <t>Thyroxine</t>
  </si>
  <si>
    <t>XUIIKFGFIJCVMT-LBPRGKRZSA-N</t>
  </si>
  <si>
    <t>C15H11I4NO4</t>
  </si>
  <si>
    <t>C1=C(C=C(C(=C1I)OC2=CC(=C(C(=C2)I)O)I)I)C[C@@H](C(=O)O)N</t>
  </si>
  <si>
    <t>HMDB0000248</t>
  </si>
  <si>
    <t>IK_XUIIKFGFIJCVMT-LBPRGKRZSA-N</t>
  </si>
  <si>
    <t>Pentanamide</t>
  </si>
  <si>
    <t>IPWFJLQDVFKJDU-UHFFFAOYSA-N</t>
  </si>
  <si>
    <t>C5H11NO</t>
  </si>
  <si>
    <t>CCCCC(=O)N</t>
  </si>
  <si>
    <t>HMDB0256275</t>
  </si>
  <si>
    <t>C00990</t>
  </si>
  <si>
    <t>IK_IPWFJLQDVFKJDU-UHFFFAOYSA-N</t>
  </si>
  <si>
    <t>17-phenyl-18,19,20-trinor-prostaglandin D2</t>
  </si>
  <si>
    <t>OAQGPAZDRCBBLD-YTCWWFNZSA-N</t>
  </si>
  <si>
    <t>C1[C@@H]([C@@H]([C@H](C1=O)/C=C/[C@H](CCC2=CC=CC=C2)O)C/C=C\CCCC(=O)O)O</t>
  </si>
  <si>
    <t>IK_OAQGPAZDRCBBLD-YTCWWFNZSA-N</t>
  </si>
  <si>
    <t>6-Hydroxyheptanoylcarnitine</t>
  </si>
  <si>
    <t>JKIFWWSPZOSHGE-UHFFFAOYSA-N</t>
  </si>
  <si>
    <t>C14H27NO5</t>
  </si>
  <si>
    <t>CC(CCCCC(=O)OC(CC(=O)[O-])C[N+](C)(C)C)O</t>
  </si>
  <si>
    <t>IK_JKIFWWSPZOSHGE-UHFFFAOYSA-N</t>
  </si>
  <si>
    <t>PE(18:0/0:0)</t>
  </si>
  <si>
    <t>BBYWOYAFBUOUFP-JOCHJYFZSA-N</t>
  </si>
  <si>
    <t>CCCCCCCCCCCCCCCCCC(=O)OC[C@H](COP(=O)(O)OCCN)O</t>
  </si>
  <si>
    <t>HMDB0011130</t>
  </si>
  <si>
    <t>C21484</t>
  </si>
  <si>
    <t>IK_BBYWOYAFBUOUFP-JOCHJYFZSA-N</t>
  </si>
  <si>
    <t>MG(0:0/24:1(15Z)/0:0)</t>
  </si>
  <si>
    <t>HXZFYDGMORCWCA-KTKRTIGZSA-N</t>
  </si>
  <si>
    <t>C27H52O4</t>
  </si>
  <si>
    <t>CCCCCCCC/C=C\CCCCCCCCCCCCCC(=O)OC(CO)CO</t>
  </si>
  <si>
    <t>IK_HXZFYDGMORCWCA-KTKRTIGZSA-N</t>
  </si>
  <si>
    <t>5-Chloro-6-methoxy-2(3H)-benzoxazolone</t>
  </si>
  <si>
    <t>Benzoxazoles</t>
  </si>
  <si>
    <t>Benzoxazolones</t>
  </si>
  <si>
    <t>QQQYQWNSMUHSCK-UHFFFAOYSA-N</t>
  </si>
  <si>
    <t>C8H6ClNO3</t>
  </si>
  <si>
    <t>COC1=C(C=C2C(=C1)OC(=O)N2)Cl</t>
  </si>
  <si>
    <t>IK_QQQYQWNSMUHSCK-UHFFFAOYSA-N</t>
  </si>
  <si>
    <t>12'-Apo-b-carotene-3,12'-diol</t>
  </si>
  <si>
    <t>XVQDCCGQSOTQBN-RXCALXPUSA-N</t>
  </si>
  <si>
    <t>C25H36O2</t>
  </si>
  <si>
    <t>CC1=C(C(CC(C1)O)(C)C)/C=C/C(=C\C=C\C(=C\C=C\C=C(\C)/CO)\C)/C</t>
  </si>
  <si>
    <t>C05545</t>
  </si>
  <si>
    <t>IK_XVQDCCGQSOTQBN-RXCALXPUSA-N</t>
  </si>
  <si>
    <t>PE-NMe2(14:1(9Z)/22:5(7Z,10Z,13Z,16Z,19Z))</t>
  </si>
  <si>
    <t>NGSWBLPYWNRZHV-FUJSRDAWSA-N</t>
  </si>
  <si>
    <t>CCCC/C=C\CCCCCCCC(=O)OCC(COP(=O)(O)OCCN(C)C)OC(=O)CCCCC/C=C\C/C=C\C/C=C\C/C=C\C/C=C\CC</t>
  </si>
  <si>
    <t>IK_NGSWBLPYWNRZHV-FUJSRDAWSA-N</t>
  </si>
  <si>
    <t>unknown_175</t>
  </si>
  <si>
    <t>UNKNOWN_ROW__24167579__unknown_175</t>
  </si>
  <si>
    <t>LPE O-16:1</t>
  </si>
  <si>
    <t>RRTPYUGIBQLEDN-FPLPWBNLSA-N</t>
  </si>
  <si>
    <t>C21H44NO6P</t>
  </si>
  <si>
    <t>CCCCCC/C=C\CCCCCCCCOCC(COP(=O)(O)OCCN)O</t>
  </si>
  <si>
    <t>C02165</t>
  </si>
  <si>
    <t>IK_RRTPYUGIBQLEDN-FPLPWBNLSA-N</t>
  </si>
  <si>
    <t>DG(15:0/18:3(9Z,12Z,15Z)/0:0)</t>
  </si>
  <si>
    <t>UARHXHPRJDJCKE-QECOYPFHSA-N</t>
  </si>
  <si>
    <t>CCCCCCCCCCCCCCC(=O)OC[C@H](CO)OC(=O)CCCCCCC/C=C\C/C=C\C/C=C\CC</t>
  </si>
  <si>
    <t>IK_UARHXHPRJDJCKE-QECOYPFHSA-N</t>
  </si>
  <si>
    <t>PE(20:3(8Z,11Z,14Z)/24:1(15Z))</t>
  </si>
  <si>
    <t>GUMSBNXGPBAONF-UBRVPYPMSA-N</t>
  </si>
  <si>
    <t>C49H90NO8P</t>
  </si>
  <si>
    <t>CCCCCCCC/C=C\CCCCCCCCCCCCCC(=O)O[C@H](COC(=O)CCCCCC/C=C\C/C=C\C/C=C\CCCCC)COP(=O)(O)OCCN</t>
  </si>
  <si>
    <t>IK_GUMSBNXGPBAONF-UBRVPYPMSA-N</t>
  </si>
  <si>
    <t>5-Methyl-2-furancarboxylic acid</t>
  </si>
  <si>
    <t>OVOCLWJUABOAPL-UHFFFAOYSA-N</t>
  </si>
  <si>
    <t>CC1=CC=C(O1)C(=O)O</t>
  </si>
  <si>
    <t>IK_OVOCLWJUABOAPL-UHFFFAOYSA-N</t>
  </si>
  <si>
    <t>PE(20:3/0:0)</t>
  </si>
  <si>
    <t>YBDFPZJQBYCWBA-WMTBOZPISA-N</t>
  </si>
  <si>
    <t>C25H46NO7P</t>
  </si>
  <si>
    <t>CCCCCCCC/C=C\C/C=C\C/C=C\CCCC(=O)OC[C@H](COP(=O)(O)OCCN)O</t>
  </si>
  <si>
    <t>HMDB0011515</t>
  </si>
  <si>
    <t>IK_YBDFPZJQBYCWBA-WMTBOZPISA-N</t>
  </si>
  <si>
    <t>LPC O-16:0</t>
  </si>
  <si>
    <t>VLBPIWYTPAXCFJ-UHFFFAOYSA-N</t>
  </si>
  <si>
    <t>CCCCCCCCCCCCCCCCOCC(COP(=O)([O-])OCC[N+](C)(C)C)O</t>
  </si>
  <si>
    <t>C00717</t>
  </si>
  <si>
    <t>IK_VLBPIWYTPAXCFJ-UHFFFAOYSA-N</t>
  </si>
  <si>
    <t>3-Hydroxy-6,8-dimethoxy-7(11)-eremophilen-12,8-olide</t>
  </si>
  <si>
    <t>JCGMJARSAZGXHM-UHFFFAOYSA-N</t>
  </si>
  <si>
    <t>C17H26O5</t>
  </si>
  <si>
    <t>CC1C(CCC2C1(C(C3=C(C(=O)OC3(C2)OC)C)OC)C)O</t>
  </si>
  <si>
    <t>IK_JCGMJARSAZGXHM-UHFFFAOYSA-N</t>
  </si>
  <si>
    <t>PC(22:6(4Z,7Z,10Z,13Z,16Z,19Z)/18:3(6Z,9Z,12Z))</t>
  </si>
  <si>
    <t>VIMPHGVJPCSNPE-ZCLMWFBCSA-N</t>
  </si>
  <si>
    <t>C48H78NO8P</t>
  </si>
  <si>
    <t>CCCCC/C=C\C/C=C\C/C=C\CCCCC(=O)O[C@H](COC(=O)CC/C=C\C/C=C\C/C=C\C/C=C\C/C=C\C/C=C\CC)COP(=O)([O-])OCC[N+](C)(C)C</t>
  </si>
  <si>
    <t>IK_VIMPHGVJPCSNPE-ZCLMWFBCSA-N</t>
  </si>
  <si>
    <t>7-Ethoxycoumarin</t>
  </si>
  <si>
    <t>LIFAQMGORKPVDH-UHFFFAOYSA-N</t>
  </si>
  <si>
    <t>C11H10O3</t>
  </si>
  <si>
    <t>CCOC1=CC2=C(C=C1)C=CC(=O)O2</t>
  </si>
  <si>
    <t>C11052</t>
  </si>
  <si>
    <t>IK_LIFAQMGORKPVDH-UHFFFAOYSA-N</t>
  </si>
  <si>
    <t>1-(3-Pyridinyl)-1,4-butanediol</t>
  </si>
  <si>
    <t>RGJHRVMTLGLFPX-UHFFFAOYSA-N</t>
  </si>
  <si>
    <t>C1=CC(=CN=C1)C(CCCO)O</t>
  </si>
  <si>
    <t>IK_RGJHRVMTLGLFPX-UHFFFAOYSA-N</t>
  </si>
  <si>
    <t>SM(d18:2(4E,14Z)/14:0)</t>
  </si>
  <si>
    <t>PEJGMBUENJSLLH-RHAKMSQVSA-N</t>
  </si>
  <si>
    <t>C37H73N2O6P</t>
  </si>
  <si>
    <t>CCCCCCCCCCCCCC(=O)N[C@@H](COP(=O)([O-])OCC[N+](C)(C)C)[C@@H](/C=C/CCCCCCCC/C=C\CCC)O</t>
  </si>
  <si>
    <t>IK_PEJGMBUENJSLLH-RHAKMSQVSA-N</t>
  </si>
  <si>
    <t>Myristic acid</t>
  </si>
  <si>
    <t>TUNFSRHWOTWDNC-UHFFFAOYSA-N</t>
  </si>
  <si>
    <t>C14H28O2</t>
  </si>
  <si>
    <t>CCCCCCCCCCCCCC(=O)O</t>
  </si>
  <si>
    <t>C06424</t>
  </si>
  <si>
    <t>IK_TUNFSRHWOTWDNC-UHFFFAOYSA-N</t>
  </si>
  <si>
    <t>Octylamine</t>
  </si>
  <si>
    <t>IOQPZZOEVPZRBK-UHFFFAOYSA-N</t>
  </si>
  <si>
    <t>C8H19N</t>
  </si>
  <si>
    <t>CCCCCCCCN</t>
  </si>
  <si>
    <t>C01740</t>
  </si>
  <si>
    <t>IK_IOQPZZOEVPZRBK-UHFFFAOYSA-N</t>
  </si>
  <si>
    <t>Ile-Val-Val</t>
  </si>
  <si>
    <t>YHFPHRUWZMEOIX-CYDGBPFRSA-N</t>
  </si>
  <si>
    <t>C16H31N3O4</t>
  </si>
  <si>
    <t>CC[C@H](C)[C@@H](C(=O)N[C@@H](C(C)C)C(=O)N[C@@H](C(C)C)C(=O)O)N</t>
  </si>
  <si>
    <t>IK_YHFPHRUWZMEOIX-CYDGBPFRSA-N</t>
  </si>
  <si>
    <t>N-Jasmonoylisoleucine</t>
  </si>
  <si>
    <t>IBZYPBGPOGJMBF-QRHMYKSGSA-N</t>
  </si>
  <si>
    <t>C18H29NO4</t>
  </si>
  <si>
    <t>CC/C=C\C[C@@H]1[C@H](CCC1=O)CC(=O)N[C@@H]([C@@H](C)CC)C(=O)O</t>
  </si>
  <si>
    <t>C18699</t>
  </si>
  <si>
    <t>IK_IBZYPBGPOGJMBF-QRHMYKSGSA-N</t>
  </si>
  <si>
    <t>6-Hydroxy-4-methoxy-3-(3-methyl-2-butenyl)-2-(2-phenylethenyl)benzoic acid</t>
  </si>
  <si>
    <t>DFMCTODOEICLEB-UHFFFAOYSA-N</t>
  </si>
  <si>
    <t>C21H22O4</t>
  </si>
  <si>
    <t>CC(=CCC1=C(C=C(C(=C1C=CC2=CC=CC=C2)C(=O)O)O)OC)C</t>
  </si>
  <si>
    <t>C10264</t>
  </si>
  <si>
    <t>IK_DFMCTODOEICLEB-UHFFFAOYSA-N</t>
  </si>
  <si>
    <t>PE(18:0/22:4(7Z,10Z,13Z,16Z))</t>
  </si>
  <si>
    <t>HNFSZKRUPTYBOQ-ZDYOIFAYSA-N</t>
  </si>
  <si>
    <t>C45H82NO8P</t>
  </si>
  <si>
    <t>CCCCCCCCCCCCCCCCCC(=O)OC[C@H](COP(=O)(O)OCCN)OC(=O)CCCCC/C=C\C/C=C\C/C=C\C/C=C\CCCCC</t>
  </si>
  <si>
    <t>IK_HNFSZKRUPTYBOQ-ZDYOIFAYSA-N</t>
  </si>
  <si>
    <t>DG(18:3(9,11,15)-OH(13)/0:0/a-15:0)</t>
  </si>
  <si>
    <t>MBWDCAVWOVBITA-RRQLROBKSA-N</t>
  </si>
  <si>
    <t>C36H64O6</t>
  </si>
  <si>
    <t>CC/C=C/CC(/C=C/C=C/CCCCCCCC(=O)OC[C@H](COC(=O)CCCCCCCCCCC(C)CC)O)O</t>
  </si>
  <si>
    <t>IK_MBWDCAVWOVBITA-RRQLROBKSA-N</t>
  </si>
  <si>
    <t>Tiglylcarnitine</t>
  </si>
  <si>
    <t>WURBQCVBQNMUQT-OLKPEBQYSA-N</t>
  </si>
  <si>
    <t>C/C=C(\C)/C(=O)O[C@H](CC(=O)[O-])C[N+](C)(C)C</t>
  </si>
  <si>
    <t>IK_WURBQCVBQNMUQT-OLKPEBQYSA-N</t>
  </si>
  <si>
    <t>Glycyl Phenylalanine</t>
  </si>
  <si>
    <t>AOXITOVWUAKZHT-CCKFTAQKSA-N</t>
  </si>
  <si>
    <t>C23H28N4O6</t>
  </si>
  <si>
    <t>C[C@H](C(=O)NCC(=O)N[C@@H](CC1=CC=CC=C1)C(=O)O)NC(=O)[C@H](CC2=CC=C(C=C2)O)N</t>
  </si>
  <si>
    <t>HMDB28848</t>
  </si>
  <si>
    <t>IK_AOXITOVWUAKZHT-CCKFTAQKSA-N</t>
  </si>
  <si>
    <t>2-Hydroxymyristic Acid</t>
  </si>
  <si>
    <t>JYZJYKOZGGEXSX-UHFFFAOYSA-N</t>
  </si>
  <si>
    <t>C14H28O3</t>
  </si>
  <si>
    <t>CCCCCCCCCCCCC(C(=O)O)O</t>
  </si>
  <si>
    <t>IK_JYZJYKOZGGEXSX-UHFFFAOYSA-N</t>
  </si>
  <si>
    <t>Demethylphylloquinol</t>
  </si>
  <si>
    <t>AEFNZGGBWOQYID-KQPZCCJBSA-N</t>
  </si>
  <si>
    <t>C30H46O2</t>
  </si>
  <si>
    <t>C[C@@H](CCC[C@@H](C)CCC/C(=C/CC1=C(C2=CC=CC=C2C(=C1)O)O)/C)CCCC(C)C</t>
  </si>
  <si>
    <t>C21084</t>
  </si>
  <si>
    <t>IK_AEFNZGGBWOQYID-KQPZCCJBSA-N</t>
  </si>
  <si>
    <t>Methyl 3b-hydroxy-13(18)-oleanen-28-oate</t>
  </si>
  <si>
    <t>VNBZCSKDIGCTNO-UHFFFAOYSA-N</t>
  </si>
  <si>
    <t>C33H52O4</t>
  </si>
  <si>
    <t>CC(=O)OC1CCC2(C3CCC4=C5CC(CCC5(CCC4(C3(CCC2C1(C)C)C)C)C(=O)OC)(C)C)C</t>
  </si>
  <si>
    <t>IK_VNBZCSKDIGCTNO-UHFFFAOYSA-N</t>
  </si>
  <si>
    <t>phenylephrine</t>
  </si>
  <si>
    <t>SONNWYBIRXJNDC-VIFPVBQESA-N</t>
  </si>
  <si>
    <t>CNC[C@@H](C1=CC(=CC=C1)O)O</t>
  </si>
  <si>
    <t>C07441</t>
  </si>
  <si>
    <t>IK_SONNWYBIRXJNDC-VIFPVBQESA-N</t>
  </si>
  <si>
    <t>Zingerone</t>
  </si>
  <si>
    <t>OJYLAHXKWMRDGS-UHFFFAOYSA-N</t>
  </si>
  <si>
    <t>CC(=O)CCC1=CC(=C(C=C1)O)OC</t>
  </si>
  <si>
    <t>C17497</t>
  </si>
  <si>
    <t>IK_OJYLAHXKWMRDGS-UHFFFAOYSA-N</t>
  </si>
  <si>
    <t>Isopentyl isopentanoate</t>
  </si>
  <si>
    <t>XINCECQTMHSORG-UHFFFAOYSA-N</t>
  </si>
  <si>
    <t>CC(C)CCOC(=O)CC(C)C</t>
  </si>
  <si>
    <t>C10428</t>
  </si>
  <si>
    <t>IK_XINCECQTMHSORG-UHFFFAOYSA-N</t>
  </si>
  <si>
    <t>Propionylcarnitine</t>
  </si>
  <si>
    <t>UFAHZIUFPNSHSL-UHFFFAOYNA-N</t>
  </si>
  <si>
    <t>C10H19NO4</t>
  </si>
  <si>
    <t>CCC(=O)OC(CC(=O)[O-])C[N+](C)(C)C</t>
  </si>
  <si>
    <t>C03017</t>
  </si>
  <si>
    <t>IK_UFAHZIUFPNSHSL-UHFFFAOYNA-N</t>
  </si>
  <si>
    <t>Pheneturide</t>
  </si>
  <si>
    <t>AJOQSQHYDOFIOX-UHFFFAOYSA-N</t>
  </si>
  <si>
    <t>CCC(C1=CC=CC=C1)C(=O)NC(=O)N</t>
  </si>
  <si>
    <t>HMDB0256403</t>
  </si>
  <si>
    <t>C12590</t>
  </si>
  <si>
    <t>IK_AJOQSQHYDOFIOX-UHFFFAOYSA-N</t>
  </si>
  <si>
    <t>estron (E1)</t>
  </si>
  <si>
    <t>DNXHEGUUPJUMQT-CBZIJGRNSA-N</t>
  </si>
  <si>
    <t>C[C@]12CC[C@H]3[C@H]([C@@H]1CCC2=O)CCC4=C3C=CC(=C4)O</t>
  </si>
  <si>
    <t>C00468</t>
  </si>
  <si>
    <t>IK_DNXHEGUUPJUMQT-CBZIJGRNSA-N</t>
  </si>
  <si>
    <t>PC(22:6(4Z,7Z,10Z,13Z,16Z,19Z)/P-16:0)</t>
  </si>
  <si>
    <t>GJRXIEGNAMFGOV-VEOGPPBOSA-N</t>
  </si>
  <si>
    <t>CCCCCCCCCCCCCC/C=C\OC(COC(=O)CC/C=C\C/C=C\C/C=C\C/C=C\C/C=C\C/C=C\CC)COP(=O)([O-])OCC[N+](C)(C)C</t>
  </si>
  <si>
    <t>IK_GJRXIEGNAMFGOV-VEOGPPBOSA-N</t>
  </si>
  <si>
    <t>Butaprost</t>
  </si>
  <si>
    <t>XRISENIKJUKIHD-LHQZMKCDSA-N</t>
  </si>
  <si>
    <t>CCCC1(CCC1)[C@@H](C/C=C/[C@H]2[C@@H](CC(=O)[C@@H]2CCCCCCC(=O)OC)O)O</t>
  </si>
  <si>
    <t>HMDB0249457</t>
  </si>
  <si>
    <t>IK_XRISENIKJUKIHD-LHQZMKCDSA-N</t>
  </si>
  <si>
    <t>Indoleacrylic acid</t>
  </si>
  <si>
    <t>SXOUIMVOMIGLHO-AATRIKPKSA-N</t>
  </si>
  <si>
    <t>C11H9NO2</t>
  </si>
  <si>
    <t>C1=CC=C2C(=C1)C=C(N2)/C=C/C(=O)O</t>
  </si>
  <si>
    <t>IK_SXOUIMVOMIGLHO-AATRIKPKSA-N</t>
  </si>
  <si>
    <t>D-Tryptophan</t>
  </si>
  <si>
    <t>QIVBCDIJIAJPQS-SECBINFHSA-N</t>
  </si>
  <si>
    <t>C1=CC=C2C(=C1)C(=CN2)C[C@H](C(=O)O)N</t>
  </si>
  <si>
    <t>C00525</t>
  </si>
  <si>
    <t>IK_QIVBCDIJIAJPQS-SECBINFHSA-N</t>
  </si>
  <si>
    <t>1-Hydroxy-2,2,5,5-tetramethylpyrrolidine-3-carboxylic acid</t>
  </si>
  <si>
    <t>CLKPVQZFNYXFCY-UHFFFAOYSA-N</t>
  </si>
  <si>
    <t>CC1(CC(C(N1O)(C)C)C(=O)O)C</t>
  </si>
  <si>
    <t>IK_CLKPVQZFNYXFCY-UHFFFAOYSA-N</t>
  </si>
  <si>
    <t>unknown_94</t>
  </si>
  <si>
    <t>UNKNOWN_ROW__24167579__unknown_94</t>
  </si>
  <si>
    <t>4-Vinylcyclohexene dioxide</t>
  </si>
  <si>
    <t>OECTYKWYRCHAKR-UHFFFAOYSA-N</t>
  </si>
  <si>
    <t>C1CC2C(O2)CC1C3CO3</t>
  </si>
  <si>
    <t>C05473</t>
  </si>
  <si>
    <t>IK_OECTYKWYRCHAKR-UHFFFAOYSA-N</t>
  </si>
  <si>
    <t>PE(20:3(6,8,11)-OH(5)/22:1(13Z))</t>
  </si>
  <si>
    <t>LGOGXWQIQWFWBX-BEEAGPBQSA-N</t>
  </si>
  <si>
    <t>C47H86NO9P</t>
  </si>
  <si>
    <t>CCCCCCCC/C=C\CCCCCCCCCCCC(=O)O[C@H](COC(=O)CCCC(/C=C/C=C/C/C=C/CCCCCCCC)O)COP(=O)(O)OCCN</t>
  </si>
  <si>
    <t>C11620</t>
  </si>
  <si>
    <t>IK_LGOGXWQIQWFWBX-BEEAGPBQSA-N</t>
  </si>
  <si>
    <t>PE(20:0/22:6(5Z,7Z,10Z,13Z,16Z,19Z)-OH(4))</t>
  </si>
  <si>
    <t>RMIYQXBEQHMQGK-ZMEZPTJQSA-N</t>
  </si>
  <si>
    <t>C47H82NO9P</t>
  </si>
  <si>
    <t>CCCCCCCCCCCCCCCCCCCC(=O)OC[C@H](COP(=O)(O)OCCN)OC(=O)CCC(/C=C\C=C/C/C=C\C/C=C\C/C=C\C/C=C\CC)O</t>
  </si>
  <si>
    <t>IK_RMIYQXBEQHMQGK-ZMEZPTJQSA-N</t>
  </si>
  <si>
    <t>Diethanolamine</t>
  </si>
  <si>
    <t>ZBCBWPMODOFKDW-UHFFFAOYSA-N</t>
  </si>
  <si>
    <t>C(CO)NCCO</t>
  </si>
  <si>
    <t>HMDB0004437</t>
  </si>
  <si>
    <t>C06772</t>
  </si>
  <si>
    <t>IK_ZBCBWPMODOFKDW-UHFFFAOYSA-N</t>
  </si>
  <si>
    <t>chlorothalonil-4-hydroxy</t>
  </si>
  <si>
    <t>Benzonitriles</t>
  </si>
  <si>
    <t>MDQKYGOECVSPIW-UHFFFAOYSA-N</t>
  </si>
  <si>
    <t>C8HCl3N2O</t>
  </si>
  <si>
    <t>C(#N)C1=C(C(=C(C(=C1Cl)C#N)Cl)Cl)O</t>
  </si>
  <si>
    <t>IK_MDQKYGOECVSPIW-UHFFFAOYSA-N</t>
  </si>
  <si>
    <t>Thiodiacetic acid</t>
  </si>
  <si>
    <t>UVZICZIVKIMRNE-UHFFFAOYSA-N</t>
  </si>
  <si>
    <t>C4H6O4S</t>
  </si>
  <si>
    <t>C(C(=O)O)SCC(=O)O</t>
  </si>
  <si>
    <t>C14872</t>
  </si>
  <si>
    <t>IK_UVZICZIVKIMRNE-UHFFFAOYSA-N</t>
  </si>
  <si>
    <t>13,16,19-Docosatrienoic acid</t>
  </si>
  <si>
    <t>WBBQTNCISCKUMU-IUQGRGSQSA-N</t>
  </si>
  <si>
    <t>C22H38O2</t>
  </si>
  <si>
    <t>CC/C=C/C/C=C/C/C=C/CCCCCCCCCCCC(=O)O</t>
  </si>
  <si>
    <t>IK_WBBQTNCISCKUMU-IUQGRGSQSA-N</t>
  </si>
  <si>
    <t>(S,E)-Zearalenone</t>
  </si>
  <si>
    <t>MBMQEIFVQACCCH-XVNBXDOJSA-N</t>
  </si>
  <si>
    <t>C18H22O5</t>
  </si>
  <si>
    <t>CC1CCCC(=O)CCC/C=C/C2=C(C(=CC(=C2)O)O)C(=O)O1</t>
  </si>
  <si>
    <t>IK_MBMQEIFVQACCCH-XVNBXDOJSA-N</t>
  </si>
  <si>
    <t>2-Methoxy-4-methylphenol sulfate</t>
  </si>
  <si>
    <t>LILXPJXZNJTPQZ-UHFFFAOYSA-N</t>
  </si>
  <si>
    <t>CC1=CC(=C(C=C1)OS(=O)(=O)O)OC</t>
  </si>
  <si>
    <t>HMDB0304925</t>
  </si>
  <si>
    <t>IK_LILXPJXZNJTPQZ-UHFFFAOYSA-N</t>
  </si>
  <si>
    <t>Milbemycin beta2</t>
  </si>
  <si>
    <t>PGFGQERXTDRVHO-SVHMSXJUSA-N</t>
  </si>
  <si>
    <t>C33H50O7</t>
  </si>
  <si>
    <t>CCC1C(CCC2(O1)CC3CC(O2)C/C=C(\CC(/C=C/C=C(\C4(CC(C(=CC4C(=O)O3)C)OC)O)/CO)C)/C)C</t>
  </si>
  <si>
    <t>IK_PGFGQERXTDRVHO-SVHMSXJUSA-N</t>
  </si>
  <si>
    <t>3-Coumaric Acid</t>
  </si>
  <si>
    <t>KKSDGJDHHZEWEP-SNAWJCMRSA-N</t>
  </si>
  <si>
    <t>C1=CC(=CC(=C1)O)/C=C/C(=O)O</t>
  </si>
  <si>
    <t>IK_KKSDGJDHHZEWEP-SNAWJCMRSA-N</t>
  </si>
  <si>
    <t>(2,6-Dioxo-3H-purin-9-yl) pyridine-3-carboxylate</t>
  </si>
  <si>
    <t>RTUPAQBCUJORTM-UHFFFAOYSA-N</t>
  </si>
  <si>
    <t>C11H7N5O4</t>
  </si>
  <si>
    <t>C1=CC(=CN=C1)C(=O)ON2C=NC3=C2NC(=O)NC3=O</t>
  </si>
  <si>
    <t>IK_RTUPAQBCUJORTM-UHFFFAOYSA-N</t>
  </si>
  <si>
    <t>Indan-1-ol</t>
  </si>
  <si>
    <t>Indanes</t>
  </si>
  <si>
    <t>YIAPLDFPUUJILH-UHFFFAOYSA-N</t>
  </si>
  <si>
    <t>C9H10O</t>
  </si>
  <si>
    <t>C1CC2=CC=CC=C2C1O</t>
  </si>
  <si>
    <t>C01710</t>
  </si>
  <si>
    <t>IK_YIAPLDFPUUJILH-UHFFFAOYSA-N</t>
  </si>
  <si>
    <t>20-Hydroxy-leukotriene E4</t>
  </si>
  <si>
    <t>BJRMBXPQAMDCMG-CMJQBAFXSA-N</t>
  </si>
  <si>
    <t>C23H37NO6S</t>
  </si>
  <si>
    <t>C(CC/C=C\C/C=C\C=C\C=C\[C@H]([C@H](CCCC(=O)O)O)SC[C@@H](C(=O)O)N)CCO</t>
  </si>
  <si>
    <t>C03577</t>
  </si>
  <si>
    <t>IK_BJRMBXPQAMDCMG-CMJQBAFXSA-N</t>
  </si>
  <si>
    <t>unknown_170</t>
  </si>
  <si>
    <t>UNKNOWN_ROW__24167579__unknown_170</t>
  </si>
  <si>
    <t>ortho-hydroxyatorvastatin</t>
  </si>
  <si>
    <t>CZBPKFICAYVHHM-UHFFFAOYSA-N</t>
  </si>
  <si>
    <t>C33H35FN2O6</t>
  </si>
  <si>
    <t>CC(C)C1=C(C(=C(N1CCC(CC(CC(=O)O)O)O)C2=CC=C(C=C2)F)C3=CC=CC=C3)C(=O)NC4=CC=CC=C4O</t>
  </si>
  <si>
    <t>IK_CZBPKFICAYVHHM-UHFFFAOYSA-N</t>
  </si>
  <si>
    <t>Linalool (8-hydroxydihydro-)</t>
  </si>
  <si>
    <t>FYIKIBQJAJRKQM-WNCNYDOCSA-N</t>
  </si>
  <si>
    <t>C[C@]1(CC[C@H]2[C@]([C@@]13[C@H](O3)C(=O)O)(C(=O)C[C@@H]4[C@@]25COC(=O)C[C@@H]5OC4(C)C)C)[C@H](C6=COC=C6)O[C@H]7[C@@H]([C@H]([C@@H]([C@H](O7)CO)O)O)O</t>
  </si>
  <si>
    <t>C06740</t>
  </si>
  <si>
    <t>IK_FYIKIBQJAJRKQM-WNCNYDOCSA-N</t>
  </si>
  <si>
    <t>Valine</t>
  </si>
  <si>
    <t>KZSNJWFQEVHDMF-UHFFFAOYNA-N</t>
  </si>
  <si>
    <t>IK_KZSNJWFQEVHDMF-UHFFFAOYNA-N</t>
  </si>
  <si>
    <t>3alpha,7alpha,12alpha-trihydroxy-5beta-cholestanate</t>
  </si>
  <si>
    <t>CNWPIIOQKZNXBB-WBYPBBSPSA-M</t>
  </si>
  <si>
    <t>C27H45O5-</t>
  </si>
  <si>
    <t>C[C@H](CCC[C@@H](C)C(=O)[O-])[C@H]1CC[C@@H]2[C@@]1([C@H](C[C@H]3[C@H]2[C@@H](C[C@H]4[C@@]3(CC[C@H](C4)O)C)O)O)C</t>
  </si>
  <si>
    <t>IK_CNWPIIOQKZNXBB-WBYPBBSPSA-M</t>
  </si>
  <si>
    <t>Cer d34:0</t>
  </si>
  <si>
    <t>GCGTXOVNNFGTPQ-JHOUSYSJSA-N</t>
  </si>
  <si>
    <t>C34H69NO3</t>
  </si>
  <si>
    <t>CCCCCCCCCCCCCCC[C@H]([C@H](CO)NC(=O)CCCCCCCCCCCCCCC)O</t>
  </si>
  <si>
    <t>IK_GCGTXOVNNFGTPQ-JHOUSYSJSA-N</t>
  </si>
  <si>
    <t>O-Cresol</t>
  </si>
  <si>
    <t>QWVGKYWNOKOFNN-UHFFFAOYSA-N</t>
  </si>
  <si>
    <t>CC1=CC=CC=C1O</t>
  </si>
  <si>
    <t>C01542</t>
  </si>
  <si>
    <t>IK_QWVGKYWNOKOFNN-UHFFFAOYSA-N</t>
  </si>
  <si>
    <t>Pro-Pro-Phe</t>
  </si>
  <si>
    <t>NAIPAPCKKRCMBL-JYJNAYRXSA-N</t>
  </si>
  <si>
    <t>C19H25N3O4</t>
  </si>
  <si>
    <t>C1C[C@H](NC1)C(=O)N2CCC[C@H]2C(=O)N[C@@H](CC3=CC=CC=C3)C(=O)O</t>
  </si>
  <si>
    <t>IK_NAIPAPCKKRCMBL-JYJNAYRXSA-N</t>
  </si>
  <si>
    <t>Spongothymidine</t>
  </si>
  <si>
    <t>DWRXFEITVBNRMK-JAGXHNFQSA-N</t>
  </si>
  <si>
    <t>C10H14N2O6</t>
  </si>
  <si>
    <t>CC1=CN(C(=O)NC1=O)[C@H]2[C@H]([C@@H]([C@H](O2)CO)O)O</t>
  </si>
  <si>
    <t>C16744</t>
  </si>
  <si>
    <t>IK_DWRXFEITVBNRMK-JAGXHNFQSA-N</t>
  </si>
  <si>
    <t>Maslinic acid</t>
  </si>
  <si>
    <t>MDZKJHQSJHYOHJ-LLICELPBSA-N</t>
  </si>
  <si>
    <t>C[C@@]12CC[C@@H]3[C@@]([C@H]1CC=C4[C@]2(CC[C@@]5([C@H]4CC(CC5)(C)C)C(=O)O)C)(C[C@H]([C@@H](C3(C)C)O)O)C</t>
  </si>
  <si>
    <t>IK_MDZKJHQSJHYOHJ-LLICELPBSA-N</t>
  </si>
  <si>
    <t>Stigmastentriol</t>
  </si>
  <si>
    <t>NZSAHCYFUVNLPX-UHFFFAOYSA-N</t>
  </si>
  <si>
    <t>C29H50O3</t>
  </si>
  <si>
    <t>CCC(CC(C(C)C1CCC2C1(CCC3C2C(C=C4C3(CCC(C4)O)C)O)C)O)C(C)C</t>
  </si>
  <si>
    <t>IK_NZSAHCYFUVNLPX-UHFFFAOYSA-N</t>
  </si>
  <si>
    <t>N-acetyl-lactosamine</t>
  </si>
  <si>
    <t>KFEUJDWYNGMDBV-LODBTCKLSA-N</t>
  </si>
  <si>
    <t>C14H25NO11</t>
  </si>
  <si>
    <t>CC(=O)N[C@@H]1[C@H]([C@@H]([C@H](O[C@H]1O)CO)O[C@H]2[C@@H]([C@H]([C@H]([C@H](O2)CO)O)O)O)O</t>
  </si>
  <si>
    <t>C00611</t>
  </si>
  <si>
    <t>IK_KFEUJDWYNGMDBV-LODBTCKLSA-N</t>
  </si>
  <si>
    <t>PE(22:6/0:0)</t>
  </si>
  <si>
    <t>XEVRBOQZSXWGQO-PAUXXPOVSA-N</t>
  </si>
  <si>
    <t>C27H44NO7P</t>
  </si>
  <si>
    <t>CC/C=C\C/C=C\C/C=C\C/C=C\C/C=C\C/C=C\CCC(=O)OC[C@H](COP(=O)(O)OCCN)O</t>
  </si>
  <si>
    <t>HMDB0011526</t>
  </si>
  <si>
    <t>IK_XEVRBOQZSXWGQO-PAUXXPOVSA-N</t>
  </si>
  <si>
    <t>3h-Phenylalanine</t>
  </si>
  <si>
    <t>WXSTZZVBULFWJM-ZETCQYMHSA-N</t>
  </si>
  <si>
    <t>C[C@@H](C(=O)O)NC1=CC=CCC1</t>
  </si>
  <si>
    <t>IK_WXSTZZVBULFWJM-ZETCQYMHSA-N</t>
  </si>
  <si>
    <t>Dihydroxycarbazepine</t>
  </si>
  <si>
    <t>Benzazepines</t>
  </si>
  <si>
    <t>Dibenzazepines</t>
  </si>
  <si>
    <t>PRGQOPPDPVELEG-UHFFFAOYSA-N</t>
  </si>
  <si>
    <t>C15H14N2O3</t>
  </si>
  <si>
    <t>C1=CC=C2C(=C1)C(C(C3=CC=CC=C3N2C(=O)N)O)O</t>
  </si>
  <si>
    <t>C07495</t>
  </si>
  <si>
    <t>IK_PRGQOPPDPVELEG-UHFFFAOYSA-N</t>
  </si>
  <si>
    <t>5'-Deoxyadenosine</t>
  </si>
  <si>
    <t>XGYIMTFOTBMPFP-KQYNXXCUSA-N</t>
  </si>
  <si>
    <t>C[C@@H]1[C@H]([C@H]([C@@H](O1)N2C=NC3=C(N=CN=C32)N)O)O</t>
  </si>
  <si>
    <t>C05198</t>
  </si>
  <si>
    <t>IK_XGYIMTFOTBMPFP-KQYNXXCUSA-N</t>
  </si>
  <si>
    <t>(2S)-2-Amino-3-[4-[(2S)-2-amino-3-phenylpropanoyl]oxyphenyl]propanoic acid</t>
  </si>
  <si>
    <t>FEFCOLGURZACFM-UHFFFAOYSA-N</t>
  </si>
  <si>
    <t>C18H20N2O4</t>
  </si>
  <si>
    <t>C1=CC=C(C=C1)CC(C(=O)OC2=CC=C(C=C2)CC(C(=O)O)N)N</t>
  </si>
  <si>
    <t>IK_FEFCOLGURZACFM-UHFFFAOYSA-N</t>
  </si>
  <si>
    <t>Androstanediol</t>
  </si>
  <si>
    <t>CBMYJHIOYJEBSB-CAHXEBCQSA-N</t>
  </si>
  <si>
    <t>C[C@]12CCC(CC1CC[C@@H]3[C@@H]2CC[C@]4([C@H]3CCC4O)C)O</t>
  </si>
  <si>
    <t>C07632</t>
  </si>
  <si>
    <t>IK_CBMYJHIOYJEBSB-CAHXEBCQSA-N</t>
  </si>
  <si>
    <t>acylcarnitine 18:0</t>
  </si>
  <si>
    <t>FNPHNLNTJNMAEE-UHFFFAOYSA-N</t>
  </si>
  <si>
    <t>C25H49NO4</t>
  </si>
  <si>
    <t>CCCCCCCCCCCCCCCCCC(=O)OC(CC(=O)[O-])C[N+](C)(C)C</t>
  </si>
  <si>
    <t>IK_FNPHNLNTJNMAEE-UHFFFAOYSA-N</t>
  </si>
  <si>
    <t>Ganoderic acid H</t>
  </si>
  <si>
    <t>YCXUCEXEMJPDRZ-UHFFFAOYSA-N</t>
  </si>
  <si>
    <t>C32H44O9</t>
  </si>
  <si>
    <t>CC(CC(=O)CC(C)C(=O)O)C1CC(=O)C2(C1(C(C(=O)C3=C2C(=O)CC4C3(CCC(C4(C)C)O)C)OC(=O)C)C)C</t>
  </si>
  <si>
    <t>HMDB0035987</t>
  </si>
  <si>
    <t>IK_YCXUCEXEMJPDRZ-UHFFFAOYSA-N</t>
  </si>
  <si>
    <t>phenylalanine betaine</t>
  </si>
  <si>
    <t>XTFQIRIHLGODFV-UHFFFAOYSA-N</t>
  </si>
  <si>
    <t>C[N+](C)(C)C(CC1=CC=CC=C1)C(=O)[O-]</t>
  </si>
  <si>
    <t>IK_XTFQIRIHLGODFV-UHFFFAOYSA-N</t>
  </si>
  <si>
    <t>2,3-dinor-6-oxoprostaglandin F1alpha</t>
  </si>
  <si>
    <t>DNKGWNLXBRCUCF-NLOSNHEGSA-N</t>
  </si>
  <si>
    <t>CCCCC[C@@H](/C=C/[C@H]1[C@@H](C[C@@H]([C@@H]1CC(=O)CCC(=O)O)O)O)O</t>
  </si>
  <si>
    <t>IK_DNKGWNLXBRCUCF-NLOSNHEGSA-N</t>
  </si>
  <si>
    <t>2-[[9-(1-Methylethyl)-6-[(phenylmethyl)amino]-9H-purin-2-yl]amino]-1-butanol</t>
  </si>
  <si>
    <t>BTIHMVBBUGXLCJ-UHFFFAOYSA-N</t>
  </si>
  <si>
    <t>C19H26N6O</t>
  </si>
  <si>
    <t>CCC(CO)NC1=NC(=C2C(=N1)N(C=N2)C(C)C)NCC3=CC=CC=C3</t>
  </si>
  <si>
    <t>C02001</t>
  </si>
  <si>
    <t>IK_BTIHMVBBUGXLCJ-UHFFFAOYSA-N</t>
  </si>
  <si>
    <t>Gonal</t>
  </si>
  <si>
    <t>DIFYHTVBKJHYKE-OUNRCAHPSA-N</t>
  </si>
  <si>
    <t>C18H28O</t>
  </si>
  <si>
    <t>C1C[C@H]2CC[C@@H]3[C@H]([C@@H]2C1)CCC4[C@@H]3C(CCC4)C=O</t>
  </si>
  <si>
    <t>HMDB0252913</t>
  </si>
  <si>
    <t>IK_DIFYHTVBKJHYKE-OUNRCAHPSA-N</t>
  </si>
  <si>
    <t>Crustecdysone</t>
  </si>
  <si>
    <t>NKDFYOWSKOHCCO-YPVLXUMRSA-N</t>
  </si>
  <si>
    <t>C27H44O7</t>
  </si>
  <si>
    <t>C[C@]12CC[C@H]3C(=CC(=O)[C@H]4[C@@]3(C[C@@H]([C@@H](C4)O)O)C)[C@@]1(CC[C@@H]2[C@](C)([C@@H](CCC(C)(C)O)O)O)O</t>
  </si>
  <si>
    <t>C02633</t>
  </si>
  <si>
    <t>IK_NKDFYOWSKOHCCO-YPVLXUMRSA-N</t>
  </si>
  <si>
    <t>2-Deoxy-28-homocastasterone</t>
  </si>
  <si>
    <t>DYENWMUXSKPFLC-DFLWBBLWSA-N</t>
  </si>
  <si>
    <t>C29H50O4</t>
  </si>
  <si>
    <t>CC[C@H]([C@H]([C@@H]([C@@H](C)C1CCC2[C@@]1(CCC3C2CC(=O)[C@@H]4[C@@]3(CC[C@H](C4)O)C)C)O)O)C(C)C</t>
  </si>
  <si>
    <t>IK_DYENWMUXSKPFLC-DFLWBBLWSA-N</t>
  </si>
  <si>
    <t>Heliangin</t>
  </si>
  <si>
    <t>DZTWAOVNNLDWNH-XYXZLXRDSA-N</t>
  </si>
  <si>
    <t>C20H26O6</t>
  </si>
  <si>
    <t>C/C=C(\C)/C(=O)O[C@@H]1C[C@@]2([C@H](O2)C[C@@H](/C(=C/[C@@H]3[C@@H]1C(=C)C(=O)O3)/C)O)C</t>
  </si>
  <si>
    <t>C09474</t>
  </si>
  <si>
    <t>IK_DZTWAOVNNLDWNH-XYXZLXRDSA-N</t>
  </si>
  <si>
    <t>L-Epicatechol</t>
  </si>
  <si>
    <t>PFTAWBLQPZVEMU-AFYYWNPRSA-N</t>
  </si>
  <si>
    <t>C15H14O6</t>
  </si>
  <si>
    <t>C1[C@H](C(OC2=CC(=CC(=C21)O)O)C3=CC(=C(C=C3)O)O)O</t>
  </si>
  <si>
    <t>IK_PFTAWBLQPZVEMU-AFYYWNPRSA-N</t>
  </si>
  <si>
    <t>Koninginin E</t>
  </si>
  <si>
    <t>INHVGPIPHZJQOP-ZNMIVQPWSA-N</t>
  </si>
  <si>
    <t>CCCCCC[C@@H]([C@@H]1CCC2=C(O1)[C@@H](CCC2=O)O)O</t>
  </si>
  <si>
    <t>IK_INHVGPIPHZJQOP-ZNMIVQPWSA-N</t>
  </si>
  <si>
    <t>Latrunculin B</t>
  </si>
  <si>
    <t>NSHPHXHGRHSMIK-JRIKCGFMSA-N</t>
  </si>
  <si>
    <t>C20H29NO5S</t>
  </si>
  <si>
    <t>C[C@H]/1CC[C@@H]2C[C@H](C[C@@](O2)([C@@H]3CSC(=O)N3)O)OC(=O)/C=C(\CC/C=C1)/C</t>
  </si>
  <si>
    <t>C19904</t>
  </si>
  <si>
    <t>IK_NSHPHXHGRHSMIK-JRIKCGFMSA-N</t>
  </si>
  <si>
    <t>CHEBI:69439</t>
  </si>
  <si>
    <t>XLUAWXQORJEMBD-YUMQZZPRSA-N</t>
  </si>
  <si>
    <t>CC(C)[C@H]1C(=O)N2CCC[C@H]2C(=O)N1</t>
  </si>
  <si>
    <t>HMDB0240493</t>
  </si>
  <si>
    <t>IK_XLUAWXQORJEMBD-YUMQZZPRSA-N</t>
  </si>
  <si>
    <t>2-Methylbutyroylcarnitine</t>
  </si>
  <si>
    <t>IHCPDBBYTYJYIL-UHFFFAOYSA-N</t>
  </si>
  <si>
    <t>CCC(C)C(=O)OC(CC(=O)[O-])C[N+](C)(C)C</t>
  </si>
  <si>
    <t>HMDB0000378</t>
  </si>
  <si>
    <t>IK_IHCPDBBYTYJYIL-UHFFFAOYSA-N</t>
  </si>
  <si>
    <t>4-hydroxybenzoic acid-4-O-sulphate</t>
  </si>
  <si>
    <t>RJTYSXVYCZAUHE-UHFFFAOYSA-N</t>
  </si>
  <si>
    <t>C1=CC(=CC=C1C(=O)O)OS(=O)(=O)O</t>
  </si>
  <si>
    <t>IK_RJTYSXVYCZAUHE-UHFFFAOYSA-N</t>
  </si>
  <si>
    <t>Tetranor-PGEM</t>
  </si>
  <si>
    <t>ZJAZCYLYLVCSNH-JHJVBQTASA-N</t>
  </si>
  <si>
    <t>C1[C@H]([C@@H]([C@H](C1=O)CCC(=O)O)CCC(=O)CCCCC(=O)O)O</t>
  </si>
  <si>
    <t>IK_ZJAZCYLYLVCSNH-JHJVBQTASA-N</t>
  </si>
  <si>
    <t>PC(18:2(9Z,12Z)/18:2(9Z,12Z))</t>
  </si>
  <si>
    <t>FVXDQWZBHIXIEJ-LNDKUQBDSA-N</t>
  </si>
  <si>
    <t>CCCCC/C=C\C/C=C\CCCCCCCC(=O)OC[C@H](COP(=O)([O-])OCC[N+](C)(C)C)OC(=O)CCCCCCC/C=C\C/C=C\CCCCC</t>
  </si>
  <si>
    <t>IK_FVXDQWZBHIXIEJ-LNDKUQBDSA-N</t>
  </si>
  <si>
    <t>Methylamine</t>
  </si>
  <si>
    <t>BAVYZALUXZFZLV-UHFFFAOYSA-N</t>
  </si>
  <si>
    <t>CH5N</t>
  </si>
  <si>
    <t>CN</t>
  </si>
  <si>
    <t>HMDB00164</t>
  </si>
  <si>
    <t>C00218</t>
  </si>
  <si>
    <t>IK_BAVYZALUXZFZLV-UHFFFAOYSA-N</t>
  </si>
  <si>
    <t>Tetranor-PGFM</t>
  </si>
  <si>
    <t>IGRHJCFWWOQYQE-SYQHCUMBSA-N</t>
  </si>
  <si>
    <t>C16H26O7</t>
  </si>
  <si>
    <t>C1[C@H]([C@@H]([C@H]([C@H]1O)CCC(=O)O)CCC(=O)CCCCC(=O)O)O</t>
  </si>
  <si>
    <t>IK_IGRHJCFWWOQYQE-SYQHCUMBSA-N</t>
  </si>
  <si>
    <t>Xi-3-Hydroxy-2-oxobutanoic acid</t>
  </si>
  <si>
    <t>QWZIITCYKKSZGN-UHFFFAOYSA-N</t>
  </si>
  <si>
    <t>CC(C(=O)C(=O)O)O</t>
  </si>
  <si>
    <t>IK_QWZIITCYKKSZGN-UHFFFAOYSA-N</t>
  </si>
  <si>
    <t>B-Octylglucoside</t>
  </si>
  <si>
    <t>HEGSGKPQLMEBJL-RKQHYHRCSA-N</t>
  </si>
  <si>
    <t>C14H28O6</t>
  </si>
  <si>
    <t>CCCCCCCCO[C@H]1[C@@H]([C@H]([C@@H]([C@H](O1)CO)O)O)O</t>
  </si>
  <si>
    <t>IK_HEGSGKPQLMEBJL-RKQHYHRCSA-N</t>
  </si>
  <si>
    <t>(R)-Salsolinol</t>
  </si>
  <si>
    <t>IBRKLUSXDYATLG-ZCFIWIBFSA-N</t>
  </si>
  <si>
    <t>C[C@@H]1C2=CC(=C(C=C2CCN1)O)O</t>
  </si>
  <si>
    <t>C22907</t>
  </si>
  <si>
    <t>IK_IBRKLUSXDYATLG-ZCFIWIBFSA-N</t>
  </si>
  <si>
    <t>Zymonic acid</t>
  </si>
  <si>
    <t>FMOWGHRAYUFXIG-UHFFFAOYSA-N</t>
  </si>
  <si>
    <t>C6H6O5</t>
  </si>
  <si>
    <t>CC1(C=C(C(=O)O1)O)C(=O)O</t>
  </si>
  <si>
    <t>IK_FMOWGHRAYUFXIG-UHFFFAOYSA-N</t>
  </si>
  <si>
    <t>(4Ar,10bR)-rel-4-Propyl-2,3,4,4a,5,10b-hexahydrochromeno[4,3-b][1,4]oxazin-9-ol</t>
  </si>
  <si>
    <t>YOILXOMTHPUMRG-TZMCWYRMSA-N</t>
  </si>
  <si>
    <t>C14H19NO3</t>
  </si>
  <si>
    <t>CCCN1CCO[C@H]2[C@H]1COC3=C2C=C(C=C3)O</t>
  </si>
  <si>
    <t>IK_YOILXOMTHPUMRG-TZMCWYRMSA-N</t>
  </si>
  <si>
    <t>Val-Gly</t>
  </si>
  <si>
    <t>IOUPEELXVYPCPG-LURJTMIESA-N</t>
  </si>
  <si>
    <t>CC(C)[C@@H](C(=O)NCC(=O)O)N</t>
  </si>
  <si>
    <t>IK_IOUPEELXVYPCPG-LURJTMIESA-N</t>
  </si>
  <si>
    <t>Methyldymron</t>
  </si>
  <si>
    <t>FMINYZXVCTYSNY-UHFFFAOYSA-N</t>
  </si>
  <si>
    <t>C17H20N2O</t>
  </si>
  <si>
    <t>CC(C)(C1=CC=CC=C1)NC(=O)N(C)C2=CC=CC=C2</t>
  </si>
  <si>
    <t>C18792</t>
  </si>
  <si>
    <t>IK_FMINYZXVCTYSNY-UHFFFAOYSA-N</t>
  </si>
  <si>
    <t>3beta-Hydroxypregna-5,16-dien-20-one</t>
  </si>
  <si>
    <t>Oxosteroids</t>
  </si>
  <si>
    <t>YLFRRPUBVUAHSR-RRPFGEQOSA-N</t>
  </si>
  <si>
    <t>C21H30O2</t>
  </si>
  <si>
    <t>CC(=O)C1=CC[C@@H]2[C@@]1(CC[C@H]3[C@H]2CC=C4[C@@]3(CC[C@@H](C4)O)C)C</t>
  </si>
  <si>
    <t>IK_YLFRRPUBVUAHSR-RRPFGEQOSA-N</t>
  </si>
  <si>
    <t>Antroquinonol</t>
  </si>
  <si>
    <t>LJTSIMVOOOLKOL-FNRDIUJOSA-N</t>
  </si>
  <si>
    <t>C[C@@H]1[C@H]([C@H](C(=C(C1=O)OC)OC)O)C/C=C(\C)/CC/C=C(\C)/CCC=C(C)C</t>
  </si>
  <si>
    <t>HMDB0248495</t>
  </si>
  <si>
    <t>IK_LJTSIMVOOOLKOL-FNRDIUJOSA-N</t>
  </si>
  <si>
    <t>Gabapentin</t>
  </si>
  <si>
    <t>UGJMXCAKCUNAIE-UHFFFAOYSA-N</t>
  </si>
  <si>
    <t>C1CCC(CC1)(CC(=O)O)CN</t>
  </si>
  <si>
    <t>C07018</t>
  </si>
  <si>
    <t>IK_UGJMXCAKCUNAIE-UHFFFAOYSA-N</t>
  </si>
  <si>
    <t>Deoxycholic acid 3-glucuronide</t>
  </si>
  <si>
    <t>NNEIBJNHWVDJBA-GYSLYLNXSA-N</t>
  </si>
  <si>
    <t>C[C@H](CCC(=O)O)[C@H]1CC[C@@H]2[C@@]1([C@H](C[C@H]3[C@H]2CC[C@H]4[C@@]3(CC[C@H](C4)O[C@H]5[C@@H]([C@H]([C@@H]([C@H](O5)C(=O)O)O)O)O)C)O)C</t>
  </si>
  <si>
    <t>HMDB02596</t>
  </si>
  <si>
    <t>IK_NNEIBJNHWVDJBA-GYSLYLNXSA-N</t>
  </si>
  <si>
    <t>Cucurbitacin A</t>
  </si>
  <si>
    <t>IHTCCHVMPGDDSL-IVNGUWCNSA-N</t>
  </si>
  <si>
    <t>C32H46O9</t>
  </si>
  <si>
    <t>CC(=O)OC(C)(C)/C=C/C(=O)[C@@](C)([C@H]1[C@@H](C[C@@]2([C@@]1(CC(=O)[C@@]3([C@H]2CC=C4[C@H]3C[C@@H](C(=O)C4(C)C)O)CO)C)C)O)O</t>
  </si>
  <si>
    <t>IK_IHTCCHVMPGDDSL-IVNGUWCNSA-N</t>
  </si>
  <si>
    <t>Neurine</t>
  </si>
  <si>
    <t>NIPLIJLVGZCKMP-UHFFFAOYSA-M</t>
  </si>
  <si>
    <t>C5H13NO</t>
  </si>
  <si>
    <t>C[N+](C)(C)C=C.[OH-]</t>
  </si>
  <si>
    <t>IK_NIPLIJLVGZCKMP-UHFFFAOYSA-M</t>
  </si>
  <si>
    <t>Isoscoparin 4'-glucoside</t>
  </si>
  <si>
    <t>VAOOAPRSEDZAEV-JFECCKQBSA-N</t>
  </si>
  <si>
    <t>COC1=C(C=CC(=C1)C2=CC(=O)C3=C(O2)C=C(C(=C3O)[C@H]4[C@@H]([C@H]([C@@H]([C@H](O4)CO)O)O)O)O)O[C@H]5[C@@H]([C@H]([C@@H]([C@H](O5)CO)O)O)O</t>
  </si>
  <si>
    <t>IK_VAOOAPRSEDZAEV-JFECCKQBSA-N</t>
  </si>
  <si>
    <t>Biotripyrrin-b</t>
  </si>
  <si>
    <t>PQMUUZGBMZBJSD-KNFYMXGFSA-N</t>
  </si>
  <si>
    <t>C25H27N3O6</t>
  </si>
  <si>
    <t>CC\1=C(/C(=C/C2=C(C(=C(N2)O)C)CCC(=O)O)/N/C1=C/C3=NC(=O)C(=C3C)C=C)CCC(=O)O</t>
  </si>
  <si>
    <t>IK_PQMUUZGBMZBJSD-KNFYMXGFSA-N</t>
  </si>
  <si>
    <t>Stearaldehyde</t>
  </si>
  <si>
    <t>FWWQKRXKHIRPJY-UHFFFAOYSA-N</t>
  </si>
  <si>
    <t>C18H36O</t>
  </si>
  <si>
    <t>CCCCCCCCCCCCCCCCCC=O</t>
  </si>
  <si>
    <t>HMDB0002384</t>
  </si>
  <si>
    <t>C10347</t>
  </si>
  <si>
    <t>IK_FWWQKRXKHIRPJY-UHFFFAOYSA-N</t>
  </si>
  <si>
    <t>Corchoroside A</t>
  </si>
  <si>
    <t>QBILRDAMJUPXCX-PDSBPYSYSA-N</t>
  </si>
  <si>
    <t>C29H42O9</t>
  </si>
  <si>
    <t>C[C@@H]1[C@@H]([C@H](C[C@@H](O1)O[C@H]2CC[C@@]3([C@H]4CC[C@@]5([C@H](CC[C@@]5([C@@H]4CC[C@@]3(C2)O)O)C6=CC(=O)OC6)C)C=O)O)O</t>
  </si>
  <si>
    <t>HMDB0033846</t>
  </si>
  <si>
    <t>IK_QBILRDAMJUPXCX-PDSBPYSYSA-N</t>
  </si>
  <si>
    <t>Idoxanthin</t>
  </si>
  <si>
    <t>DNKQGUYVWUAYIE-QISQUURKSA-N</t>
  </si>
  <si>
    <t>C40H54O4</t>
  </si>
  <si>
    <t>CC1=C(C(CC(C1O)O)(C)C)/C=C/C(=C/C=C/C(=C/C=C/C=C(\C)/C=C/C=C(\C)/C=C/C2=C(C(=O)C(CC2(C)C)O)C)/C)/C</t>
  </si>
  <si>
    <t>IK_DNKQGUYVWUAYIE-QISQUURKSA-N</t>
  </si>
  <si>
    <t>4-Phenylbutyl glucosinolate</t>
  </si>
  <si>
    <t>PJZFULXMEGMUDK-QGOAFFKASA-N</t>
  </si>
  <si>
    <t>C17H25NO9S2</t>
  </si>
  <si>
    <t>C1=CC=C(C=C1)CCCC/C(=N\OS(=O)(=O)O)/SC2C(C(C(C(O2)CO)O)O)O</t>
  </si>
  <si>
    <t>IK_PJZFULXMEGMUDK-QGOAFFKASA-N</t>
  </si>
  <si>
    <t>3-Methoxytyramine</t>
  </si>
  <si>
    <t>DIVQKHQLANKJQO-UHFFFAOYSA-N</t>
  </si>
  <si>
    <t>COC1=C(C=CC(=C1)CCN)O</t>
  </si>
  <si>
    <t>C05587</t>
  </si>
  <si>
    <t>IK_DIVQKHQLANKJQO-UHFFFAOYSA-N</t>
  </si>
  <si>
    <t>1-AMINOCYCLOBUTANE CARBOXYLIC ACID</t>
  </si>
  <si>
    <t>FVTVMQPGKVHSEY-UHFFFAOYSA-N</t>
  </si>
  <si>
    <t>C1CC(C1)(C(=O)O)N</t>
  </si>
  <si>
    <t>IK_FVTVMQPGKVHSEY-UHFFFAOYSA-N</t>
  </si>
  <si>
    <t>Salsoline</t>
  </si>
  <si>
    <t>YTPRLBGPGZHUPD-SSDOTTSWSA-N</t>
  </si>
  <si>
    <t>C[C@@H]1C2=CC(=C(C=C2CCN1)O)OC</t>
  </si>
  <si>
    <t>C09640</t>
  </si>
  <si>
    <t>IK_YTPRLBGPGZHUPD-SSDOTTSWSA-N</t>
  </si>
  <si>
    <t>unknown_190</t>
  </si>
  <si>
    <t>UNKNOWN_ROW__24167579__unknown_190</t>
  </si>
  <si>
    <t>unknown_191</t>
  </si>
  <si>
    <t>UNKNOWN_ROW__24167579__unknown_191</t>
  </si>
  <si>
    <t>unknown_92</t>
  </si>
  <si>
    <t>UNKNOWN_ROW__24167579__unknown_92</t>
  </si>
  <si>
    <t>unknown_93</t>
  </si>
  <si>
    <t>UNKNOWN_ROW__24167579__unknown_93</t>
  </si>
  <si>
    <t>LPE-N (FA)40:6|LPE-N (FA 18:0)22:6</t>
  </si>
  <si>
    <t>NO_INCHIKEY__lpe n fa 40 6 lpe n fa 18 0 22 6</t>
  </si>
  <si>
    <t>2-(2-Butoxyethoxy)ethyl acetate</t>
  </si>
  <si>
    <t>VXQBJTKSVGFQOL-UHFFFAOYSA-N</t>
  </si>
  <si>
    <t>CCCCOCCOCCOC(=O)C</t>
  </si>
  <si>
    <t>IK_VXQBJTKSVGFQOL-UHFFFAOYSA-N</t>
  </si>
  <si>
    <t>DG(PGE2/0:0/a-17:0)</t>
  </si>
  <si>
    <t>GSBJTPGARMFLIJ-YYBQYWACSA-N</t>
  </si>
  <si>
    <t>C40H70O8</t>
  </si>
  <si>
    <t>CCCCC[C@@H](/C=C/[C@H]1[C@@H](CC(=O)[C@@H]1C/C=C\CCCC(=O)OC[C@H](COC(=O)CCCCCCCCCCCCC(C)CC)O)O)O</t>
  </si>
  <si>
    <t>IK_GSBJTPGARMFLIJ-YYBQYWACSA-N</t>
  </si>
  <si>
    <t>Kainic acid</t>
  </si>
  <si>
    <t>VLSMHEGGTFMBBZ-OOZYFLPDSA-N</t>
  </si>
  <si>
    <t>C10H15NO4</t>
  </si>
  <si>
    <t>CC(=C)[C@H]1CN[C@@H]([C@H]1CC(=O)O)C(=O)O</t>
  </si>
  <si>
    <t>C12819</t>
  </si>
  <si>
    <t>IK_VLSMHEGGTFMBBZ-OOZYFLPDSA-N</t>
  </si>
  <si>
    <t>[12]-Shogaol</t>
  </si>
  <si>
    <t>WCQFXNQALHURHS-BUHFOSPRSA-N</t>
  </si>
  <si>
    <t>C23H36O3</t>
  </si>
  <si>
    <t>CCCCCCCCCCC/C=C/C(=O)CCC1=CC(=C(C=C1)O)OC</t>
  </si>
  <si>
    <t>IK_WCQFXNQALHURHS-BUHFOSPRSA-N</t>
  </si>
  <si>
    <t>Physalolactone B</t>
  </si>
  <si>
    <t>ANGCIHCSPJLGME-UHFFFAOYSA-N</t>
  </si>
  <si>
    <t>C30H44O6</t>
  </si>
  <si>
    <t>CC1=C(C(=O)OC(C1)C(C)(C2CCC3C2(CCC4C3CC=C5C4(C(CC(C5)O)OC(=O)C)C)C)O)C</t>
  </si>
  <si>
    <t>IK_ANGCIHCSPJLGME-UHFFFAOYSA-N</t>
  </si>
  <si>
    <t>Tanacetol A</t>
  </si>
  <si>
    <t>ZPZUGHMDLKWJOU-LMSYVIICSA-N</t>
  </si>
  <si>
    <t>C/C/1=C\[C@@H](CC(=C)C(=O)C[C@@H](CC1)C(C)(C)O)OC(=O)C</t>
  </si>
  <si>
    <t>IK_ZPZUGHMDLKWJOU-LMSYVIICSA-N</t>
  </si>
  <si>
    <t>methionine sulfone</t>
  </si>
  <si>
    <t>UCUNFLYVYCGDHP-BYPYZUCNSA-N</t>
  </si>
  <si>
    <t>C5H11NO4S</t>
  </si>
  <si>
    <t>CS(=O)(=O)CC[C@@H](C(=O)O)N</t>
  </si>
  <si>
    <t>IK_UCUNFLYVYCGDHP-BYPYZUCNSA-N</t>
  </si>
  <si>
    <t>3-(3,5-Dichlorophenyl)-4-hydroxy-1,3-thiazol-2-one</t>
  </si>
  <si>
    <t>XGWNSZFVLRVRKZ-UHFFFAOYSA-N</t>
  </si>
  <si>
    <t>C9H5Cl2NO2S</t>
  </si>
  <si>
    <t>C1=C(C=C(C=C1Cl)Cl)N2C(=CSC2=O)O</t>
  </si>
  <si>
    <t>IK_XGWNSZFVLRVRKZ-UHFFFAOYSA-N</t>
  </si>
  <si>
    <t>LPC O-18:1</t>
  </si>
  <si>
    <t>XWYSLMAMRKYUFH-SEYXRHQNSA-N</t>
  </si>
  <si>
    <t>CCCCCCCC/C=C\CCCCCCCCOCC(COP(=O)([O-])OCC[N+](C)(C)C)O</t>
  </si>
  <si>
    <t>IK_XWYSLMAMRKYUFH-SEYXRHQNSA-N</t>
  </si>
  <si>
    <t>Diethyl Phthalate</t>
  </si>
  <si>
    <t>FLKPEMZONWLCSK-UHFFFAOYSA-N</t>
  </si>
  <si>
    <t>CCOC(=O)C1=CC=CC=C1C(=O)OCC</t>
  </si>
  <si>
    <t>C14175</t>
  </si>
  <si>
    <t>IK_FLKPEMZONWLCSK-UHFFFAOYSA-N</t>
  </si>
  <si>
    <t>GPCho(22:6/18:0)</t>
  </si>
  <si>
    <t>AHWXJDWBIIDPKS-TZUVPVEASA-N</t>
  </si>
  <si>
    <t>CCCCCCCCCCCCCCCCCC(=O)O[C@H](COC(=O)CC/C=C\C/C=C\C/C=C\C/C=C\C/C=C\C/C=C\CC)COP(=O)([O-])OCC[N+](C)(C)C</t>
  </si>
  <si>
    <t>IK_AHWXJDWBIIDPKS-TZUVPVEASA-N</t>
  </si>
  <si>
    <t>Paramethasone acetate</t>
  </si>
  <si>
    <t>HYRKAAMZBDSJFJ-LFDBJOOHSA-N</t>
  </si>
  <si>
    <t>C24H31FO6</t>
  </si>
  <si>
    <t>C[C@@H]1C[C@H]2[C@@H]3C[C@@H](C4=CC(=O)C=C[C@@]4([C@H]3[C@H](C[C@@]2([C@]1(C(=O)COC(=O)C)O)C)O)C)F</t>
  </si>
  <si>
    <t>C12656</t>
  </si>
  <si>
    <t>IK_HYRKAAMZBDSJFJ-LFDBJOOHSA-N</t>
  </si>
  <si>
    <t>Trp Leu</t>
  </si>
  <si>
    <t>LYMVXFSTACVOLP-ZFWWWQNUSA-N</t>
  </si>
  <si>
    <t>CC(C)C[C@@H](C(=O)O)NC(=O)[C@H](CC1=CNC2=CC=CC=C21)N</t>
  </si>
  <si>
    <t>C11362</t>
  </si>
  <si>
    <t>IK_LYMVXFSTACVOLP-ZFWWWQNUSA-N</t>
  </si>
  <si>
    <t>(Z)-4-Hydroxy-6-dodecenoic acid lactone</t>
  </si>
  <si>
    <t>QFXOXDSHNXAFEY-SREVYHEPSA-N</t>
  </si>
  <si>
    <t>C12H20O2</t>
  </si>
  <si>
    <t>CCCCC/C=C\CC1CCC(=O)O1</t>
  </si>
  <si>
    <t>IK_QFXOXDSHNXAFEY-SREVYHEPSA-N</t>
  </si>
  <si>
    <t>2-Carboxyethyl acrylate</t>
  </si>
  <si>
    <t>CYUZOYPRAQASLN-UHFFFAOYSA-N</t>
  </si>
  <si>
    <t>C=CC(=O)OCCC(=O)O</t>
  </si>
  <si>
    <t>IK_CYUZOYPRAQASLN-UHFFFAOYSA-N</t>
  </si>
  <si>
    <t>3-Hydroxymethyl-picumast</t>
  </si>
  <si>
    <t>KSEGSVAXULZZCC-UHFFFAOYSA-N</t>
  </si>
  <si>
    <t>C25H29ClN2O4</t>
  </si>
  <si>
    <t>CC1=C(C(=O)OC2=C1C=CC(=C2)OCCCN3CCN(CC3)CC4=CC=C(C=C4)Cl)CO</t>
  </si>
  <si>
    <t>HMDB0245901</t>
  </si>
  <si>
    <t>IK_KSEGSVAXULZZCC-UHFFFAOYSA-N</t>
  </si>
  <si>
    <t>Flavanoid glucuronide</t>
  </si>
  <si>
    <t>C22H20O13</t>
  </si>
  <si>
    <t>NO_INCHIKEY__flavanoid glucuronide</t>
  </si>
  <si>
    <t>Trimethylenediaminetetraacetic acid</t>
  </si>
  <si>
    <t>DMQQXDPCRUGSQB-UHFFFAOYSA-N</t>
  </si>
  <si>
    <t>C11H18N2O8</t>
  </si>
  <si>
    <t>C(CN(CC(=O)O)CC(=O)O)CN(CC(=O)O)CC(=O)O</t>
  </si>
  <si>
    <t>IK_DMQQXDPCRUGSQB-UHFFFAOYSA-N</t>
  </si>
  <si>
    <t>C22:1 ceramide</t>
  </si>
  <si>
    <t>ATNNLHXCRAAGJS-QZQOTICOSA-N</t>
  </si>
  <si>
    <t>CCCCCCCCCCCCCCCCCCC/C=C/C(=O)O</t>
  </si>
  <si>
    <t>IK_ATNNLHXCRAAGJS-QZQOTICOSA-N</t>
  </si>
  <si>
    <t>PC(16:0/20:4(8Z,11Z,14Z,17Z))</t>
  </si>
  <si>
    <t>JAVWFBAAZSHHAD-HCYAGMRRSA-N</t>
  </si>
  <si>
    <t>CCCCCCCCCCCCCCCC(=O)OC[C@H](COP(=O)([O-])OCC[N+](C)(C)C)OC(=O)CCCCCC/C=C\C/C=C\C/C=C\C/C=C\CC</t>
  </si>
  <si>
    <t>IK_JAVWFBAAZSHHAD-HCYAGMRRSA-N</t>
  </si>
  <si>
    <t>Cer-NS d38:2</t>
  </si>
  <si>
    <t>ZSJMELIYGMLDEW-BJPCGIFGSA-N</t>
  </si>
  <si>
    <t>C38H73NO3</t>
  </si>
  <si>
    <t>CCCCCCCCCCCCCCCCCCCCCCC(=O)NC(CO)C(/C=C/CC/C=C/CCCCCC)O</t>
  </si>
  <si>
    <t>IK_ZSJMELIYGMLDEW-BJPCGIFGSA-N</t>
  </si>
  <si>
    <t>Allocholic acid</t>
  </si>
  <si>
    <t>BHQCQFFYRZLCQQ-PGHAKIONSA-N</t>
  </si>
  <si>
    <t>C[C@H](CCC(=O)O)[C@H]1CC[C@@H]2[C@@]1([C@H](C[C@H]3[C@H]2[C@@H](C[C@@H]4[C@@]3(CC[C@H](C4)O)C)O)O)C</t>
  </si>
  <si>
    <t>HMDB0000505</t>
  </si>
  <si>
    <t>C17737</t>
  </si>
  <si>
    <t>IK_BHQCQFFYRZLCQQ-PGHAKIONSA-N</t>
  </si>
  <si>
    <t>Pregnanediol 3-O-glucuronide</t>
  </si>
  <si>
    <t>ZFFFJLDTCLJDHL-JQYCEVDMSA-N</t>
  </si>
  <si>
    <t>C[C@@H]([C@H]1CC[C@@H]2[C@@]1(CC[C@H]3[C@H]2CC[C@H]4[C@@]3(CC[C@H](C4)O[C@H]5[C@@H]([C@H]([C@@H]([C@H](O5)C(=O)O)O)O)O)C)C)O</t>
  </si>
  <si>
    <t>HMDB0010318</t>
  </si>
  <si>
    <t>IK_ZFFFJLDTCLJDHL-JQYCEVDMSA-N</t>
  </si>
  <si>
    <t>PC aa C38:1</t>
  </si>
  <si>
    <t>GIPZQCAVEQRWOM-IKJFKDIMSA-N</t>
  </si>
  <si>
    <t>C46H90NO8P</t>
  </si>
  <si>
    <t>CCCCCCCCCCCCCC(=O)OC[C@H](COP(=O)([O-])OCC[N+](C)(C)C)OC(=O)CCCCCCCCCCCCC/C=C\CCCCCCCC</t>
  </si>
  <si>
    <t>IK_GIPZQCAVEQRWOM-IKJFKDIMSA-N</t>
  </si>
  <si>
    <t>PE(P-18:0/0:0)</t>
  </si>
  <si>
    <t>KACDZDULGKPXHT-HIVNOOBXSA-N</t>
  </si>
  <si>
    <t>C23H48NO6P</t>
  </si>
  <si>
    <t>CCCCCCCCCCCCCCCC/C=C\OC[C@H](COP(=O)(O)OCCN)O</t>
  </si>
  <si>
    <t>HMDB0240598</t>
  </si>
  <si>
    <t>IK_KACDZDULGKPXHT-HIVNOOBXSA-N</t>
  </si>
  <si>
    <t>2-(3-Phenylpropyl)pyridine</t>
  </si>
  <si>
    <t>JJJPNTQYUJPWGQ-UHFFFAOYSA-N</t>
  </si>
  <si>
    <t>C14H15N</t>
  </si>
  <si>
    <t>C1=CC=C(C=C1)CCCC2=CC=CC=N2</t>
  </si>
  <si>
    <t>IK_JJJPNTQYUJPWGQ-UHFFFAOYSA-N</t>
  </si>
  <si>
    <t>3-epi-2-Deoxy-25-methyldolichosterone</t>
  </si>
  <si>
    <t>VWEHHIHNZFXYIU-NAJHMEIQSA-N</t>
  </si>
  <si>
    <t>C29H48O4</t>
  </si>
  <si>
    <t>C[C@@H](C1CCC2[C@@]1(CCC3C2CC(=O)[C@@H]4[C@@]3(CC[C@@H](C4)O)C)C)[C@H]([C@H](C(=C)C(C)(C)C)O)O</t>
  </si>
  <si>
    <t>IK_VWEHHIHNZFXYIU-NAJHMEIQSA-N</t>
  </si>
  <si>
    <t>PC(P-18:0/20:5)</t>
  </si>
  <si>
    <t>JUCWIWDODRNWRN-REKGFNPQSA-N</t>
  </si>
  <si>
    <t>CCCCCCCCCCCCCCCC/C=C\OC[C@H](COP(=O)([O-])OCC[N+](C)(C)C)OC(=O)CCC/C=C\C/C=C\C/C=C\C/C=C\C/C=C\CC</t>
  </si>
  <si>
    <t>IK_JUCWIWDODRNWRN-REKGFNPQSA-N</t>
  </si>
  <si>
    <t>Flavonoid glucuronide</t>
  </si>
  <si>
    <t>NO_INCHIKEY__flavonoid glucuronide</t>
  </si>
  <si>
    <t>PS(18:1(11Z)/18:2(9Z,12Z))</t>
  </si>
  <si>
    <t>UJFZXWOEMYBQAZ-FBJUMJHFSA-N</t>
  </si>
  <si>
    <t>C42H76NO10P</t>
  </si>
  <si>
    <t>CCCCCC/C=C\CCCCCCCCCC(=O)OC[C@H](COP(=O)(O)OC[C@@H](C(=O)O)N)OC(=O)CCCCCCC/C=C\C/C=C\CCCCC</t>
  </si>
  <si>
    <t>IK_UJFZXWOEMYBQAZ-FBJUMJHFSA-N</t>
  </si>
  <si>
    <t>Terreic acid</t>
  </si>
  <si>
    <t>ATFNSNUJZOYXFC-RQJHMYQMSA-N</t>
  </si>
  <si>
    <t>C7H6O4</t>
  </si>
  <si>
    <t>CC1=C(C(=O)[C@H]2[C@@H](C1=O)O2)O</t>
  </si>
  <si>
    <t>IK_ATFNSNUJZOYXFC-RQJHMYQMSA-N</t>
  </si>
  <si>
    <t>Flavonoid glucuronide; Se-Adenosylselenomethionine</t>
  </si>
  <si>
    <t>C21H18O11; C15H22N6O5Se</t>
  </si>
  <si>
    <t>NO_INCHIKEY__flavonoid glucuronide se adenosylselenomethionine</t>
  </si>
  <si>
    <t>Diisononyl phthalate</t>
  </si>
  <si>
    <t>HBGGXOJOCNVPFY-UHFFFAOYSA-N</t>
  </si>
  <si>
    <t>C26H42O4</t>
  </si>
  <si>
    <t>CC(C)CCCCCCOC(=O)C1=CC=CC=C1C(=O)OCCCCCCC(C)C</t>
  </si>
  <si>
    <t>C15221</t>
  </si>
  <si>
    <t>IK_HBGGXOJOCNVPFY-UHFFFAOYSA-N</t>
  </si>
  <si>
    <t>3-Methylsuberic acid</t>
  </si>
  <si>
    <t>QIOYMVALOOEDDF-UHFFFAOYSA-N</t>
  </si>
  <si>
    <t>C9H16O4</t>
  </si>
  <si>
    <t>CC(CCCCC(=O)O)CC(=O)O</t>
  </si>
  <si>
    <t>IK_QIOYMVALOOEDDF-UHFFFAOYSA-N</t>
  </si>
  <si>
    <t>5-Methoxy-3,4-methylenedioxyamphetamine</t>
  </si>
  <si>
    <t>YQYUWUKDEVZFDB-UHFFFAOYSA-N</t>
  </si>
  <si>
    <t>C11H15NO3</t>
  </si>
  <si>
    <t>CC(CC1=CC2=C(C(=C1)OC)OCO2)N</t>
  </si>
  <si>
    <t>IK_YQYUWUKDEVZFDB-UHFFFAOYSA-N</t>
  </si>
  <si>
    <t>8-Chloro-2,3,4,9-Tetrahydro-1h-Beta-Carbolin-1-one</t>
  </si>
  <si>
    <t>ILCLBYYAGZLAGC-UHFFFAOYSA-N</t>
  </si>
  <si>
    <t>C11H9ClN2O</t>
  </si>
  <si>
    <t>C1CNC(=O)C2=C1C3=C(N2)C(=CC=C3)Cl</t>
  </si>
  <si>
    <t>IK_ILCLBYYAGZLAGC-UHFFFAOYSA-N</t>
  </si>
  <si>
    <t>PC(22:6(4Z,7Z,10Z,13Z,16Z,19Z)/P-18:0)</t>
  </si>
  <si>
    <t>FMBYBTSZVHUJMV-DIVFMYBRSA-N</t>
  </si>
  <si>
    <t>C48H84NO7P</t>
  </si>
  <si>
    <t>CCCCCCCCCCCCCCCC/C=C\OC(COC(=O)CC/C=C\C/C=C\C/C=C\C/C=C\C/C=C\C/C=C\CC)COP(=O)([O-])OCC[N+](C)(C)C</t>
  </si>
  <si>
    <t>IK_FMBYBTSZVHUJMV-DIVFMYBRSA-N</t>
  </si>
  <si>
    <t>(2S)-2-Amino-5-(diaminomethylideneamino)-4-methylpentanoic acid</t>
  </si>
  <si>
    <t>PBBWIAQSYZNWPA-UHFFFAOYSA-N</t>
  </si>
  <si>
    <t>CC(CC(C(=O)O)N)CN=C(N)N</t>
  </si>
  <si>
    <t>HMDB0257656</t>
  </si>
  <si>
    <t>IK_PBBWIAQSYZNWPA-UHFFFAOYSA-N</t>
  </si>
  <si>
    <t>Val-Cit</t>
  </si>
  <si>
    <t>AGGWFDNPHKLBBV-YUMQZZPRSA-N</t>
  </si>
  <si>
    <t>C11H22N4O4</t>
  </si>
  <si>
    <t>CC(C)[C@@H](C(=O)N[C@@H](CCCNC(=O)N)C(=O)O)N</t>
  </si>
  <si>
    <t>IK_AGGWFDNPHKLBBV-YUMQZZPRSA-N</t>
  </si>
  <si>
    <t>PC(16:0/22:6(4Z,7Z,10Z,13Z,16Z,19Z))</t>
  </si>
  <si>
    <t>IESVDEZGAHUQJU-ZLBXKVHBSA-N</t>
  </si>
  <si>
    <t>CCCCCCCCCCCCCCCC(=O)OC[C@H](COP(=O)([O-])OCC[N+](C)(C)C)OC(=O)CC/C=C\C/C=C\C/C=C\C/C=C\C/C=C\C/C=C\CC</t>
  </si>
  <si>
    <t>IK_IESVDEZGAHUQJU-ZLBXKVHBSA-N</t>
  </si>
  <si>
    <t>Octadecanamide</t>
  </si>
  <si>
    <t>LYRFLYHAGKPMFH-UHFFFAOYSA-N</t>
  </si>
  <si>
    <t>C18H37NO</t>
  </si>
  <si>
    <t>CCCCCCCCCCCCCCCCCC(=O)N</t>
  </si>
  <si>
    <t>HMDB0034146</t>
  </si>
  <si>
    <t>C13846</t>
  </si>
  <si>
    <t>IK_LYRFLYHAGKPMFH-UHFFFAOYSA-N</t>
  </si>
  <si>
    <t>Asparaginylarginine</t>
  </si>
  <si>
    <t>NPDLYUOYAGBHFB-WDSKDSINSA-N</t>
  </si>
  <si>
    <t>C10H20N6O4</t>
  </si>
  <si>
    <t>C(C[C@@H](C(=O)O)NC(=O)[C@H](CC(=O)N)N)CN=C(N)N</t>
  </si>
  <si>
    <t>C14767</t>
  </si>
  <si>
    <t>IK_NPDLYUOYAGBHFB-WDSKDSINSA-N</t>
  </si>
  <si>
    <t>(S)-alpha-Terpinyl glucoside</t>
  </si>
  <si>
    <t>NZNWCYFBFHHMLM-UHFFFAOYSA-N</t>
  </si>
  <si>
    <t>C16H28O6</t>
  </si>
  <si>
    <t>CC1=CCC(CC1)C(C)(C)OC2C(C(C(C(O2)CO)O)O)O</t>
  </si>
  <si>
    <t>IK_NZNWCYFBFHHMLM-UHFFFAOYSA-N</t>
  </si>
  <si>
    <t>Bardoxolone methyl</t>
  </si>
  <si>
    <t>WPTTVJLTNAWYAO-KPOXMGGZSA-N</t>
  </si>
  <si>
    <t>C32H43NO4</t>
  </si>
  <si>
    <t>C[C@@]12CC[C@]3(CCC(C[C@H]3[C@H]1C(=O)C=C4[C@]2(CC[C@@H]5[C@@]4(C=C(C(=O)C5(C)C)C#N)C)C)(C)C)C(=O)OC</t>
  </si>
  <si>
    <t>IK_WPTTVJLTNAWYAO-KPOXMGGZSA-N</t>
  </si>
  <si>
    <t>unknown_149</t>
  </si>
  <si>
    <t>UNKNOWN_ROW__24167579__unknown_149</t>
  </si>
  <si>
    <t>Gamma-Glutamylvaline</t>
  </si>
  <si>
    <t>AQAKHZVPOOGUCK-XPUUQOCRSA-N</t>
  </si>
  <si>
    <t>CC(C)[C@@H](C(=O)O)NC(=O)CC[C@@H](C(=O)O)N</t>
  </si>
  <si>
    <t>HMDB0011172</t>
  </si>
  <si>
    <t>IK_AQAKHZVPOOGUCK-XPUUQOCRSA-N</t>
  </si>
  <si>
    <t>Melleolide H</t>
  </si>
  <si>
    <t>NQAHWJIWYRYXFP-UHFFFAOYSA-N</t>
  </si>
  <si>
    <t>C24H30O7</t>
  </si>
  <si>
    <t>CC1=CC(=CC(=C1C(=O)OC2CC3(C2(C(=CC4C3C(C(C4)(C)C)O)C=O)O)C)O)OC</t>
  </si>
  <si>
    <t>IK_NQAHWJIWYRYXFP-UHFFFAOYSA-N</t>
  </si>
  <si>
    <t>GAMMA-TERPINENE</t>
  </si>
  <si>
    <t>YKFLAYDHMOASIY-UHFFFAOYSA-N</t>
  </si>
  <si>
    <t>C10H16</t>
  </si>
  <si>
    <t>CC1=CCC(=CC1)C(C)C</t>
  </si>
  <si>
    <t>HMDB0005806</t>
  </si>
  <si>
    <t>C09900</t>
  </si>
  <si>
    <t>IK_YKFLAYDHMOASIY-UHFFFAOYSA-N</t>
  </si>
  <si>
    <t>Imidazolone A</t>
  </si>
  <si>
    <t>HZDLKNOGBSMKRN-UHFFFAOYSA-N</t>
  </si>
  <si>
    <t>C12H22N4O6</t>
  </si>
  <si>
    <t>C(CC(C(=O)O)N)CN=C1NC(C(=O)N1)CC(C(CO)O)O</t>
  </si>
  <si>
    <t>C03680</t>
  </si>
  <si>
    <t>IK_HZDLKNOGBSMKRN-UHFFFAOYSA-N</t>
  </si>
  <si>
    <t>Naringenin 5-O-glucuronide</t>
  </si>
  <si>
    <t>ZTQGTBHHQGGBSV-ATVZYYHQSA-N</t>
  </si>
  <si>
    <t>C21H20O11</t>
  </si>
  <si>
    <t>C1C(OC2=C(C1=O)C(=CC(=C2)O)O[C@H]3[C@@H]([C@H]([C@@H]([C@H](O3)C(=O)O)O)O)O)C4=CC=C(C=C4)O</t>
  </si>
  <si>
    <t>IK_ZTQGTBHHQGGBSV-ATVZYYHQSA-N</t>
  </si>
  <si>
    <t>dIDP</t>
  </si>
  <si>
    <t>Pyrimidine nucleotide sugars</t>
  </si>
  <si>
    <t>FHKRUUVTZNTHKJ-NRNNPPJOSA-N</t>
  </si>
  <si>
    <t>C10H14N4O10P2</t>
  </si>
  <si>
    <t>C[C@@H]1C(=O)C(=O)CC(O1)OP(=O)(O)OP(=O)(O)OC[C@@H]2[C@H](C[C@@H](O2)N3C=C(C(=O)NC3=O)C)O</t>
  </si>
  <si>
    <t>C01344</t>
  </si>
  <si>
    <t>IK_FHKRUUVTZNTHKJ-NRNNPPJOSA-N</t>
  </si>
  <si>
    <t>3-Oxa-9-azoniatricyclo[3.3.1.02,4]nonane, 9-ethyl-7-hydroxy-9-methyl-</t>
  </si>
  <si>
    <t>LZCOQTDXKCNBEE-RUTJIGONSA-N</t>
  </si>
  <si>
    <t>C10H17NO2</t>
  </si>
  <si>
    <t>C[N+]1(C2CC(CC1C3C2O3)OC(=O)[C@@H](CO)C4=CC=CC=C4)C</t>
  </si>
  <si>
    <t>IK_LZCOQTDXKCNBEE-RUTJIGONSA-N</t>
  </si>
  <si>
    <t>7,10,13,16,19-Docosapentaenoic acid</t>
  </si>
  <si>
    <t>YUFFSWGQGVEMMI-RCHUDCCISA-N</t>
  </si>
  <si>
    <t>CC/C=C/C/C=C/C/C=C/C/C=C/C/C=C/CCCCCC(=O)O</t>
  </si>
  <si>
    <t>IK_YUFFSWGQGVEMMI-RCHUDCCISA-N</t>
  </si>
  <si>
    <t>Aromatic phytochemical</t>
  </si>
  <si>
    <t>NO_INCHIKEY__aromatic phytochemical</t>
  </si>
  <si>
    <t>PI(16:0/18:1(9Z))</t>
  </si>
  <si>
    <t>PDLAMJKMOKWLAJ-PVPULFMTSA-N</t>
  </si>
  <si>
    <t>C43H81O13P</t>
  </si>
  <si>
    <t>CCCCCCCCCCCCCCCC(=O)OC[C@H](COP(=O)(O)OC1C([C@@H](C(C(C1O)O)O)O)O)OC(=O)CCCCCCC/C=C\CCCCCCCC</t>
  </si>
  <si>
    <t>IK_PDLAMJKMOKWLAJ-PVPULFMTSA-N</t>
  </si>
  <si>
    <t>Lucidenic acid E2</t>
  </si>
  <si>
    <t>ASPCIAWQVXVATP-VWXYMJEFSA-N</t>
  </si>
  <si>
    <t>C29H40O8</t>
  </si>
  <si>
    <t>C[C@H](CCC(=O)O)[C@H]1CC(=O)[C@@]2([C@@]1([C@@H](C(=O)C3=C2C(=O)C[C@@H]4[C@@]3(CC[C@@H](C4(C)C)O)C)OC(=O)C)C)C</t>
  </si>
  <si>
    <t>IK_ASPCIAWQVXVATP-VWXYMJEFSA-N</t>
  </si>
  <si>
    <t>Auraptene</t>
  </si>
  <si>
    <t>RSDDHGSKLOSQFK-RVDMUPIBSA-N</t>
  </si>
  <si>
    <t>C19H22O3</t>
  </si>
  <si>
    <t>CC(=CCC/C(=C/COC1=CC2=C(C=C1)C=CC(=O)O2)/C)C</t>
  </si>
  <si>
    <t>IK_RSDDHGSKLOSQFK-RVDMUPIBSA-N</t>
  </si>
  <si>
    <t>Tripeptide: Leu/Ile, Tyr, Lys</t>
  </si>
  <si>
    <t>C21H34N4O5</t>
  </si>
  <si>
    <t>NO_INCHIKEY__tripeptide leu ile tyr lys</t>
  </si>
  <si>
    <t>IOFRHEYTWVCPIG-UHFFFAOYSA-N</t>
  </si>
  <si>
    <t>CC[N+]1(C2CC(CC1C3C2O3)[O-])C</t>
  </si>
  <si>
    <t>IK_IOFRHEYTWVCPIG-UHFFFAOYSA-N</t>
  </si>
  <si>
    <t>1,3-Butadiene</t>
  </si>
  <si>
    <t>KAKZBPTYRLMSJV-UHFFFAOYSA-N</t>
  </si>
  <si>
    <t>C4H6</t>
  </si>
  <si>
    <t>C=CC=C</t>
  </si>
  <si>
    <t>C05485</t>
  </si>
  <si>
    <t>IK_KAKZBPTYRLMSJV-UHFFFAOYSA-N</t>
  </si>
  <si>
    <t>8-Amino-7-oxononanoic acid</t>
  </si>
  <si>
    <t>GUAHPAJOXVYFON-UHFFFAOYSA-N</t>
  </si>
  <si>
    <t>CC(C(=O)CCCCCC(=O)O)N</t>
  </si>
  <si>
    <t>HMDB0240687</t>
  </si>
  <si>
    <t>C01092</t>
  </si>
  <si>
    <t>IK_GUAHPAJOXVYFON-UHFFFAOYSA-N</t>
  </si>
  <si>
    <t>Glycinexylidide</t>
  </si>
  <si>
    <t>Xylenes</t>
  </si>
  <si>
    <t>IXYVBZOSGGJWCW-UHFFFAOYSA-N</t>
  </si>
  <si>
    <t>C10H14N2O</t>
  </si>
  <si>
    <t>CC1=C(C(=CC=C1)C)NC(=O)CN</t>
  </si>
  <si>
    <t>C16561</t>
  </si>
  <si>
    <t>IK_IXYVBZOSGGJWCW-UHFFFAOYSA-N</t>
  </si>
  <si>
    <t>Tripeptide: Cys, His, Lys</t>
  </si>
  <si>
    <t>NO_INCHIKEY__tripeptide cys his lys</t>
  </si>
  <si>
    <t>2-Naphthalenesulfonic acid</t>
  </si>
  <si>
    <t>KVBGVZZKJNLNJU-UHFFFAOYSA-N</t>
  </si>
  <si>
    <t>C10H8O3S</t>
  </si>
  <si>
    <t>C1=CC=C2C=C(C=CC2=C1)S(=O)(=O)O</t>
  </si>
  <si>
    <t>HMDB0255446</t>
  </si>
  <si>
    <t>IK_KVBGVZZKJNLNJU-UHFFFAOYSA-N</t>
  </si>
  <si>
    <t>Linolenelaidic acid</t>
  </si>
  <si>
    <t>DTOSIQBPPRVQHS-IUQGRGSQSA-N</t>
  </si>
  <si>
    <t>CC/C=C/C/C=C/C/C=C/CCCCCCCC(=O)O</t>
  </si>
  <si>
    <t>IK_DTOSIQBPPRVQHS-IUQGRGSQSA-N</t>
  </si>
  <si>
    <t>3-O-Sulfogalactosylceramide (d18:1/18:0)</t>
  </si>
  <si>
    <t>GQQZXRPXBDJABR-XMDONHODSA-N</t>
  </si>
  <si>
    <t>C42H81NO11S</t>
  </si>
  <si>
    <t>CCCCCCCCCCCCCCCCCC(=O)N[C@@H](CO[C@H]1C(C([C@H]([C@H](O1)CO)O)OS(=O)(=O)O)O)[C@@H](/C=C/CCCCCCCCCCCCC)O</t>
  </si>
  <si>
    <t>IK_GQQZXRPXBDJABR-XMDONHODSA-N</t>
  </si>
  <si>
    <t>Cerulenin</t>
  </si>
  <si>
    <t>Oxirane carboxylic acids and derivatives</t>
  </si>
  <si>
    <t>GVEZIHKRYBHEFX-NQQPLRFYSA-N</t>
  </si>
  <si>
    <t>C12H17NO3</t>
  </si>
  <si>
    <t>C/C=C/C/C=C/CCC(=O)[C@@H]1[C@@H](O1)C(=O)N</t>
  </si>
  <si>
    <t>C12058</t>
  </si>
  <si>
    <t>IK_GVEZIHKRYBHEFX-NQQPLRFYSA-N</t>
  </si>
  <si>
    <t>PC P-36:4 or PC O-36:5</t>
  </si>
  <si>
    <t>RDKCYWXIOLUDKK-KDPMOZFYSA-N</t>
  </si>
  <si>
    <t>C44H80NO7P</t>
  </si>
  <si>
    <t>CCCCCCCCOCC(COP(=O)([O-])OCC[N+](C)(C)C)OC(=O)CCCCCCCCCCC/C=C\C/C=C\C/C=C\C/C=C\C/C=C\CC</t>
  </si>
  <si>
    <t>C04437</t>
  </si>
  <si>
    <t>IK_RDKCYWXIOLUDKK-KDPMOZFYSA-N</t>
  </si>
  <si>
    <t>3-Methoxypropylamine</t>
  </si>
  <si>
    <t>FAXDZWQIWUSWJH-UHFFFAOYSA-N</t>
  </si>
  <si>
    <t>C4H11NO</t>
  </si>
  <si>
    <t>COCCCN</t>
  </si>
  <si>
    <t>IK_FAXDZWQIWUSWJH-UHFFFAOYSA-N</t>
  </si>
  <si>
    <t>Nialamide</t>
  </si>
  <si>
    <t>NOIIUHRQUVNIDD-UHFFFAOYSA-N</t>
  </si>
  <si>
    <t>C16H18N4O2</t>
  </si>
  <si>
    <t>C1=CC=C(C=C1)CNC(=O)CCNNC(=O)C2=CC=NC=C2</t>
  </si>
  <si>
    <t>C01252</t>
  </si>
  <si>
    <t>IK_NOIIUHRQUVNIDD-UHFFFAOYSA-N</t>
  </si>
  <si>
    <t>Cer 41:2;2O|Cer 18:2;2O/23:0</t>
  </si>
  <si>
    <t>NO_INCHIKEY__cer 41 2 2o cer 18 2 2o 23 0</t>
  </si>
  <si>
    <t>7-Methylinosine</t>
  </si>
  <si>
    <t>VJNXUFOTKNTNPG-IOSLPCCCSA-O</t>
  </si>
  <si>
    <t>C11H15N4O5+</t>
  </si>
  <si>
    <t>CN1C=[N+](C2=C1C(=O)NC=N2)[C@H]3[C@@H]([C@@H]([C@H](O3)CO)O)O</t>
  </si>
  <si>
    <t>IK_VJNXUFOTKNTNPG-IOSLPCCCSA-O</t>
  </si>
  <si>
    <t>3-methylbenzoic acid 01</t>
  </si>
  <si>
    <t>GPSDUZXPYCFOSQ-UHFFFAOYSA-N</t>
  </si>
  <si>
    <t>CC1=CC(=CC=C1)C(=O)O</t>
  </si>
  <si>
    <t>C07211</t>
  </si>
  <si>
    <t>IK_GPSDUZXPYCFOSQ-UHFFFAOYSA-N</t>
  </si>
  <si>
    <t>4-p-Coumaroylquinic acid</t>
  </si>
  <si>
    <t>XWRHBGVVCOSNKO-OPGYGNEESA-N</t>
  </si>
  <si>
    <t>C16H18O8</t>
  </si>
  <si>
    <t>C1[C@H](C([C@@H](CC1(C(=O)O)O)O)OC(=O)/C=C/C2=CC=C(C=C2)O)O</t>
  </si>
  <si>
    <t>C10441</t>
  </si>
  <si>
    <t>IK_XWRHBGVVCOSNKO-OPGYGNEESA-N</t>
  </si>
  <si>
    <t>Tetrahydrofurfuryl butyrate</t>
  </si>
  <si>
    <t>DPZVDLFOAZNCBU-UHFFFAOYSA-N</t>
  </si>
  <si>
    <t>CCCC(=O)OCC1CCCO1</t>
  </si>
  <si>
    <t>IK_DPZVDLFOAZNCBU-UHFFFAOYSA-N</t>
  </si>
  <si>
    <t>GPCho(2:0/18:3)</t>
  </si>
  <si>
    <t>NO_INCHIKEY__gpcho 2 0 18 3</t>
  </si>
  <si>
    <t>Phytolaccoside E</t>
  </si>
  <si>
    <t>YRHWKFMGEDDGIJ-UHFFFAOYSA-N</t>
  </si>
  <si>
    <t>C42H66O16</t>
  </si>
  <si>
    <t>CC1(CCC2(CCC3(C(=CCC4C3(CCC5C4(CC(C(C5(C)CO)OC6COC(C(C6O)O)OC7C(C(C(C(O7)CO)O)O)O)O)C)C)C2C1)C)C(=O)O)C(=O)OC</t>
  </si>
  <si>
    <t>C08968</t>
  </si>
  <si>
    <t>IK_YRHWKFMGEDDGIJ-UHFFFAOYSA-N</t>
  </si>
  <si>
    <t>(+/-)-2,2,6-Trimethylcyclohexanone</t>
  </si>
  <si>
    <t>ZPVOLGVTNLDBFI-UHFFFAOYSA-N</t>
  </si>
  <si>
    <t>CC1CCCC(C1=O)(C)C</t>
  </si>
  <si>
    <t>IK_ZPVOLGVTNLDBFI-UHFFFAOYSA-N</t>
  </si>
  <si>
    <t>Golotimod</t>
  </si>
  <si>
    <t>CATMPQFFVNKDEY-YPMHNXCESA-N</t>
  </si>
  <si>
    <t>C16H19N3O5</t>
  </si>
  <si>
    <t>C1=CC=C2C(=C1)C(=CN2)C[C@@H](C(=O)O)NC(=O)CC[C@H](C(=O)O)N</t>
  </si>
  <si>
    <t>D08928</t>
  </si>
  <si>
    <t>IK_CATMPQFFVNKDEY-YPMHNXCESA-N</t>
  </si>
  <si>
    <t>4-Fluoro-2-(trifluoromethyl)phenylacetic acid</t>
  </si>
  <si>
    <t>BMUFUJMVNODTAD-UHFFFAOYSA-N</t>
  </si>
  <si>
    <t>C9H6F4O2</t>
  </si>
  <si>
    <t>C1=CC(=C(C=C1F)C(F)(F)F)CC(=O)O</t>
  </si>
  <si>
    <t>IK_BMUFUJMVNODTAD-UHFFFAOYSA-N</t>
  </si>
  <si>
    <t>Ascorbyl stearate</t>
  </si>
  <si>
    <t>LITUBCVUXPBCGA-WMZHIEFXSA-N</t>
  </si>
  <si>
    <t>C24H42O7</t>
  </si>
  <si>
    <t>CCCCCCCCCCCCCCCCCC(=O)OC[C@@H]([C@@H]1C(=C(C(=O)O1)O)O)O</t>
  </si>
  <si>
    <t>C20340</t>
  </si>
  <si>
    <t>IK_LITUBCVUXPBCGA-WMZHIEFXSA-N</t>
  </si>
  <si>
    <t>Isoleucyl-Valine</t>
  </si>
  <si>
    <t>BCXBIONYYJCSDF-CIUDSAMLSA-N</t>
  </si>
  <si>
    <t>C11H22N2O3</t>
  </si>
  <si>
    <t>CC[C@H](C)[C@@H](C(=O)N[C@@H](C(C)C)C(=O)O)N</t>
  </si>
  <si>
    <t>HMDB0028920</t>
  </si>
  <si>
    <t>IK_BCXBIONYYJCSDF-CIUDSAMLSA-N</t>
  </si>
  <si>
    <t>Trans-4-Aminocyclohexanecarboxylic acid</t>
  </si>
  <si>
    <t>DRNGLYHKYPNTEA-UHFFFAOYSA-N</t>
  </si>
  <si>
    <t>C1CC(CCC1C(=O)O)N</t>
  </si>
  <si>
    <t>IK_DRNGLYHKYPNTEA-UHFFFAOYSA-N</t>
  </si>
  <si>
    <t>1-Palmitoylphosphatidylcholine</t>
  </si>
  <si>
    <t>ASWBNKHCZGQVJV-UHFFFAOYSA-N</t>
  </si>
  <si>
    <t>CCCCCCCCCCCCCCCC(=O)OCC(COP(=O)([O-])OCC[N+](C)(C)C)O</t>
  </si>
  <si>
    <t>IK_ASWBNKHCZGQVJV-UHFFFAOYSA-N</t>
  </si>
  <si>
    <t>20alpha-Hydroxycholesterol</t>
  </si>
  <si>
    <t>MCKLJFJEQRYRQT-APGJSSKUSA-N</t>
  </si>
  <si>
    <t>C27H46O2</t>
  </si>
  <si>
    <t>CC(C)CCC[C@@](C)([C@H]1CC[C@@H]2[C@@]1(CC[C@H]3[C@H]2CC=C4[C@@]3(CC[C@@H](C4)O)C)C)O</t>
  </si>
  <si>
    <t>C05500</t>
  </si>
  <si>
    <t>IK_MCKLJFJEQRYRQT-APGJSSKUSA-N</t>
  </si>
  <si>
    <t>aconitic acid</t>
  </si>
  <si>
    <t>GTZCVFVGUGFEME-UHFFFAOYSA-N</t>
  </si>
  <si>
    <t>C(C(=CC(=O)O)C(=O)O)C(=O)O</t>
  </si>
  <si>
    <t>IK_GTZCVFVGUGFEME-UHFFFAOYSA-N</t>
  </si>
  <si>
    <t>unknown_152</t>
  </si>
  <si>
    <t>UNKNOWN_ROW__24167579__unknown_152</t>
  </si>
  <si>
    <t>unknown_155</t>
  </si>
  <si>
    <t>UNKNOWN_ROW__24167579__unknown_155</t>
  </si>
  <si>
    <t>27-Norcholestanehexol</t>
  </si>
  <si>
    <t>PYLPANOYZCSFOX-UCIVWCSPSA-N</t>
  </si>
  <si>
    <t>C26H46O6</t>
  </si>
  <si>
    <t>C[C@H](CCC(C(CO)O)O)[C@H]1CC[C@@H]2[C@@]1([C@H](C[C@H]3[C@H]2[C@@H](C[C@H]4[C@@]3(CC[C@H](C4)O)C)O)O)C</t>
  </si>
  <si>
    <t>HMDB0002157</t>
  </si>
  <si>
    <t>IK_PYLPANOYZCSFOX-UCIVWCSPSA-N</t>
  </si>
  <si>
    <t>Filipin II</t>
  </si>
  <si>
    <t>YMIXNQVKVPYZHL-YWSRBNGNSA-N</t>
  </si>
  <si>
    <t>C35H58O10</t>
  </si>
  <si>
    <t>CCCCCC[C@@H]1[C@H](C[C@H](C[C@H](C[C@H](C[C@H](C[C@H](C[C@@H](/C(=C/C=C/C=C/C=C/C=C/[C@@H]([C@H](OC1=O)C)O)/C)O)O)O)O)O)O)O</t>
  </si>
  <si>
    <t>IK_YMIXNQVKVPYZHL-YWSRBNGNSA-N</t>
  </si>
  <si>
    <t>Albiflorin</t>
  </si>
  <si>
    <t>QQUHMASGPODSIW-ICECTASOSA-N</t>
  </si>
  <si>
    <t>C23H28O11</t>
  </si>
  <si>
    <t>C[C@]12C[C@H]([C@@H]3C[C@]1([C@@]3(C(=O)O2)COC(=O)C4=CC=CC=C4)O[C@H]5[C@@H]([C@H]([C@@H]([C@H](O5)CO)O)O)O)O</t>
  </si>
  <si>
    <t>C17457</t>
  </si>
  <si>
    <t>IK_QQUHMASGPODSIW-ICECTASOSA-N</t>
  </si>
  <si>
    <t>Cuminaldehyde</t>
  </si>
  <si>
    <t>WTWBUQJHJGUZCY-UHFFFAOYSA-N</t>
  </si>
  <si>
    <t>CC(C)C1=CC=C(C=C1)C=O</t>
  </si>
  <si>
    <t>C06577</t>
  </si>
  <si>
    <t>IK_WTWBUQJHJGUZCY-UHFFFAOYSA-N</t>
  </si>
  <si>
    <t>2-n-Propylthiazolidine-4-carboxylic acid</t>
  </si>
  <si>
    <t>QIJPWSGHURHDHJ-UHFFFAOYSA-N</t>
  </si>
  <si>
    <t>C7H13NO2S</t>
  </si>
  <si>
    <t>CCCC1NC(CS1)C(=O)O</t>
  </si>
  <si>
    <t>HMDB0245245</t>
  </si>
  <si>
    <t>IK_QIJPWSGHURHDHJ-UHFFFAOYSA-N</t>
  </si>
  <si>
    <t>1-Rhamnono-1,4-lactone</t>
  </si>
  <si>
    <t>VASLEPDZAKCNJX-UHFFFAOYSA-N</t>
  </si>
  <si>
    <t>CC(C1C(C(C(=O)O1)O)O)O</t>
  </si>
  <si>
    <t>IK_VASLEPDZAKCNJX-UHFFFAOYSA-N</t>
  </si>
  <si>
    <t>PE-NMe(18:0/22:5(4Z,7Z,10Z,13Z,16Z))</t>
  </si>
  <si>
    <t>UTQBHMSOMGCBHH-QYPJFMAQSA-N</t>
  </si>
  <si>
    <t>CCCCCCCCCCCCCCCCCC(=O)OCC(COP(=O)(O)OCCNC)OC(=O)CC/C=C\C/C=C\C/C=C\C/C=C\C/C=C\CCCCC</t>
  </si>
  <si>
    <t>IK_UTQBHMSOMGCBHH-QYPJFMAQSA-N</t>
  </si>
  <si>
    <t>Chenodeoxycholylcysteine</t>
  </si>
  <si>
    <t>RIGHMQLKMHLMQD-UHFFFAOYSA-N</t>
  </si>
  <si>
    <t>C27H45NO5S</t>
  </si>
  <si>
    <t>CC(CCC(=O)NC(CS)C(=O)O)C1CCC2C1(CCC3C2C(CC4C3(CCC(C4)O)C)O)C</t>
  </si>
  <si>
    <t>IK_RIGHMQLKMHLMQD-UHFFFAOYSA-N</t>
  </si>
  <si>
    <t>Ginsenoside Rh1</t>
  </si>
  <si>
    <t>RAQNTCRNSXYLAH-RFCGZQMISA-N</t>
  </si>
  <si>
    <t>C36H62O9</t>
  </si>
  <si>
    <t>CC(=CCC[C@@](C)([C@H]1CC[C@@]2([C@@H]1[C@@H](C[C@H]3[C@]2(C[C@@H]([C@@H]4[C@@]3(CC[C@@H](C4(C)C)O)C)O[C@H]5[C@@H]([C@H]([C@@H]([C@H](O5)CO)O)O)O)C)O)C)O)C</t>
  </si>
  <si>
    <t>C22129</t>
  </si>
  <si>
    <t>IK_RAQNTCRNSXYLAH-RFCGZQMISA-N</t>
  </si>
  <si>
    <t>1-Benzenesulfonyl-5-ethyl-5-phenylhydantoin</t>
  </si>
  <si>
    <t>HWWVPVUGOLNSEB-UHFFFAOYSA-N</t>
  </si>
  <si>
    <t>C17H16N2O4S</t>
  </si>
  <si>
    <t>CCC1(C(=O)NC(=O)N1S(=O)(=O)C2=CC=CC=C2)C3=CC=CC=C3</t>
  </si>
  <si>
    <t>HMDB0245613</t>
  </si>
  <si>
    <t>IK_HWWVPVUGOLNSEB-UHFFFAOYSA-N</t>
  </si>
  <si>
    <t>Histidylleucine</t>
  </si>
  <si>
    <t>MMFKFJORZBJVNF-UWVGGRQHSA-N</t>
  </si>
  <si>
    <t>C12H20N4O3</t>
  </si>
  <si>
    <t>CC(C)C[C@@H](C(=O)O)NC(=O)[C@H](CC1=CN=CN1)N</t>
  </si>
  <si>
    <t>IK_MMFKFJORZBJVNF-UWVGGRQHSA-N</t>
  </si>
  <si>
    <t>DG(18:0/0:0/LTE4)</t>
  </si>
  <si>
    <t>NBYHNBHEHIKVDS-CNFNJSKASA-N</t>
  </si>
  <si>
    <t>C44H77NO8S</t>
  </si>
  <si>
    <t>CCCCCCCCCCCCCCCCCC(=O)OC[C@H](COC(=O)[C@H](CS[C@H](/C=C/C=C/C=C\C/C=C\CCCCC)[C@H](CCCC(=O)O)O)N)O</t>
  </si>
  <si>
    <t>IK_NBYHNBHEHIKVDS-CNFNJSKASA-N</t>
  </si>
  <si>
    <t>N-Lauroylglycine</t>
  </si>
  <si>
    <t>JWGGSJFIGIGFSQ-UHFFFAOYSA-N</t>
  </si>
  <si>
    <t>C14H27NO3</t>
  </si>
  <si>
    <t>CCCCCCCCCCCC(=O)NCC(=O)O</t>
  </si>
  <si>
    <t>IK_JWGGSJFIGIGFSQ-UHFFFAOYSA-N</t>
  </si>
  <si>
    <t>3,4-Dihydroxyhydrocinnamic acid</t>
  </si>
  <si>
    <t>DZAUWHJDUNRCTF-UHFFFAOYSA-N</t>
  </si>
  <si>
    <t>C1=CC(=C(C=C1CCC(=O)O)O)O</t>
  </si>
  <si>
    <t>C10447</t>
  </si>
  <si>
    <t>IK_DZAUWHJDUNRCTF-UHFFFAOYSA-N</t>
  </si>
  <si>
    <t>Hydroxyzine</t>
  </si>
  <si>
    <t>ZQDWXGKKHFNSQK-UHFFFAOYSA-N</t>
  </si>
  <si>
    <t>C21H27ClN2O2</t>
  </si>
  <si>
    <t>C1CN(CCN1CCOCCO)C(C2=CC=CC=C2)C3=CC=C(C=C3)Cl</t>
  </si>
  <si>
    <t>HMDB0014697</t>
  </si>
  <si>
    <t>C07045</t>
  </si>
  <si>
    <t>IK_ZQDWXGKKHFNSQK-UHFFFAOYSA-N</t>
  </si>
  <si>
    <t>PC(TXB2/18:0)</t>
  </si>
  <si>
    <t>YYAYRZYQSCUFIG-ZTYLUMCNSA-N</t>
  </si>
  <si>
    <t>C46H86NO12P</t>
  </si>
  <si>
    <t>CCCCCCCCCCCCCCCCCC(=O)O[C@H](COC(=O)CCC/C=C\C[C@H]1[C@H](CC(O[C@@H]1/C=C/[C@H](CCCCC)O)O)O)COP(=O)([O-])OCC[N+](C)(C)C</t>
  </si>
  <si>
    <t>IK_YYAYRZYQSCUFIG-ZTYLUMCNSA-N</t>
  </si>
  <si>
    <t>Deoxycholylproline</t>
  </si>
  <si>
    <t>BHWXBRBFQBOUAF-UHFFFAOYSA-N</t>
  </si>
  <si>
    <t>C29H47NO5</t>
  </si>
  <si>
    <t>CC(CCC(=O)N1CCCC1C(=O)O)C2CCC3C2(C(CC4C3CCC5C4(CCC(C5)O)C)O)C</t>
  </si>
  <si>
    <t>IK_BHWXBRBFQBOUAF-UHFFFAOYSA-N</t>
  </si>
  <si>
    <t>1-Piperideine</t>
  </si>
  <si>
    <t>DWKUKQRKVCMOLP-UHFFFAOYSA-N</t>
  </si>
  <si>
    <t>C5H9N</t>
  </si>
  <si>
    <t>C1CCN=CC1</t>
  </si>
  <si>
    <t>C00450</t>
  </si>
  <si>
    <t>IK_DWKUKQRKVCMOLP-UHFFFAOYSA-N</t>
  </si>
  <si>
    <t>Isopropylbenzene</t>
  </si>
  <si>
    <t>Cumenes</t>
  </si>
  <si>
    <t>RWGFKTVRMDUZSP-UHFFFAOYSA-N</t>
  </si>
  <si>
    <t>C9H12</t>
  </si>
  <si>
    <t>CC(C)C1=CC=CC=C1</t>
  </si>
  <si>
    <t>C14396</t>
  </si>
  <si>
    <t>IK_RWGFKTVRMDUZSP-UHFFFAOYSA-N</t>
  </si>
  <si>
    <t>2-Cyclopentene-1,4-dione</t>
  </si>
  <si>
    <t>MCFZBCCYOPSZLG-UHFFFAOYSA-N</t>
  </si>
  <si>
    <t>C1C(=O)C=CC1=O</t>
  </si>
  <si>
    <t>IK_MCFZBCCYOPSZLG-UHFFFAOYSA-N</t>
  </si>
  <si>
    <t>3-Deoxyglucosone</t>
  </si>
  <si>
    <t>ZGCHLOWZNKRZSN-NTSWFWBYSA-N</t>
  </si>
  <si>
    <t>C([C@@H]([C@@H](CO)O)O)C(=O)C=O</t>
  </si>
  <si>
    <t>C22311</t>
  </si>
  <si>
    <t>IK_ZGCHLOWZNKRZSN-NTSWFWBYSA-N</t>
  </si>
  <si>
    <t>N-Hydroxymethyl-N-methylformamide</t>
  </si>
  <si>
    <t>KOCFTADHOAAXFC-UHFFFAOYSA-N</t>
  </si>
  <si>
    <t>CN(CO)C=O</t>
  </si>
  <si>
    <t>C11488</t>
  </si>
  <si>
    <t>IK_KOCFTADHOAAXFC-UHFFFAOYSA-N</t>
  </si>
  <si>
    <t>Dodecylbenzenesulfonic Acid</t>
  </si>
  <si>
    <t>KWXICGTUELOLSQ-UHFFFAOYSA-N</t>
  </si>
  <si>
    <t>C18H30O3S</t>
  </si>
  <si>
    <t>CCCCCCCCCCCCC1=CC=C(C=C1)S(=O)(=O)O</t>
  </si>
  <si>
    <t>C06246</t>
  </si>
  <si>
    <t>IK_KWXICGTUELOLSQ-UHFFFAOYSA-N</t>
  </si>
  <si>
    <t>3-Hydroxyvaleric acid</t>
  </si>
  <si>
    <t>REKYPYSUBKSCAT-UHFFFAOYSA-N</t>
  </si>
  <si>
    <t>CCC(CC(=O)O)O</t>
  </si>
  <si>
    <t>IK_REKYPYSUBKSCAT-UHFFFAOYSA-N</t>
  </si>
  <si>
    <t>DG(18:3(9,11,15)-OH(13)/i-15:0/0:0)</t>
  </si>
  <si>
    <t>AIUFHSHETJXZFR-ATCSHJOVSA-N</t>
  </si>
  <si>
    <t>CC/C=C/CC(/C=C/C=C/CCCCCCCC(=O)OC[C@H](CO)OC(=O)CCCCCCCCCCCC(C)C)O</t>
  </si>
  <si>
    <t>IK_AIUFHSHETJXZFR-ATCSHJOVSA-N</t>
  </si>
  <si>
    <t>Germacrone</t>
  </si>
  <si>
    <t>CAULGCQHVOVVRN-SWZPTJTJSA-N</t>
  </si>
  <si>
    <t>C15H22O</t>
  </si>
  <si>
    <t>C/C/1=C\CC(=C(C)C)C(=O)C/C(=C/CC1)/C</t>
  </si>
  <si>
    <t>C16966</t>
  </si>
  <si>
    <t>IK_CAULGCQHVOVVRN-SWZPTJTJSA-N</t>
  </si>
  <si>
    <t>(9S,10S)-9,10-dihydroxyoctadecanoate</t>
  </si>
  <si>
    <t>VACHUYIREGFMSP-IRXDYDNUSA-N</t>
  </si>
  <si>
    <t>CCCCCCCC[C@@H]([C@H](CCCCCCCC(=O)O)O)O</t>
  </si>
  <si>
    <t>IK_VACHUYIREGFMSP-IRXDYDNUSA-N</t>
  </si>
  <si>
    <t>Ecdysterone</t>
  </si>
  <si>
    <t>NKDFYOWSKOHCCO-WRDNMVOESA-N</t>
  </si>
  <si>
    <t>C[C@]12CCC3C(=CC(=O)C4[C@@]3(C[C@@H]([C@@H](C4)O)O)C)[C@@]1(CC[C@@H]2C(C)([C@@H](CCC(C)(C)O)O)O)O</t>
  </si>
  <si>
    <t>IK_NKDFYOWSKOHCCO-WRDNMVOESA-N</t>
  </si>
  <si>
    <t>Serofendic acid</t>
  </si>
  <si>
    <t>RSTMEZAVUUMLEO-OTPBFAOLSA-N</t>
  </si>
  <si>
    <t>C21H34O4S</t>
  </si>
  <si>
    <t>C[C@@]12CCC[C@@]([C@H]1CC[C@]34[C@H]2C[C@H](CC3)[C@@H]([C@H]4O)CS(=O)C)(C)C(=O)O</t>
  </si>
  <si>
    <t>IK_RSTMEZAVUUMLEO-OTPBFAOLSA-N</t>
  </si>
  <si>
    <t>PC O-18:2_20:4</t>
  </si>
  <si>
    <t>BOHZCIJMIPHZKG-OANVIGDOSA-N</t>
  </si>
  <si>
    <t>CCCCC/C=C\C/C=C\CCCCCCCCOCC(COP(=O)([O-])OCC[N+](C)(C)C)OC(=O)CCCCCC/C=C\C/C=C\C/C=C\C/C=C\CC</t>
  </si>
  <si>
    <t>IK_BOHZCIJMIPHZKG-OANVIGDOSA-N</t>
  </si>
  <si>
    <t>Alisol A</t>
  </si>
  <si>
    <t>HNOSJVWYGXOFRP-UNPOXIGHSA-N</t>
  </si>
  <si>
    <t>C30H50O5</t>
  </si>
  <si>
    <t>C[C@H](C[C@@H]([C@H](C(C)(C)O)O)O)C1=C2C[C@@H]([C@H]3[C@]4(CCC(=O)C([C@@H]4CC[C@@]3([C@]2(CC1)C)C)(C)C)C)O</t>
  </si>
  <si>
    <t>C17459</t>
  </si>
  <si>
    <t>IK_HNOSJVWYGXOFRP-UNPOXIGHSA-N</t>
  </si>
  <si>
    <t>Floionolic acid</t>
  </si>
  <si>
    <t>OISFHODBOQNZAG-IAGOWNOFSA-N</t>
  </si>
  <si>
    <t>C18H36O5</t>
  </si>
  <si>
    <t>C(CCCCO)CCC[C@H]([C@@H](CCCCCCCC(=O)O)O)O</t>
  </si>
  <si>
    <t>IK_OISFHODBOQNZAG-IAGOWNOFSA-N</t>
  </si>
  <si>
    <t>D-Galactose</t>
  </si>
  <si>
    <t>WQZGKKKJIJFFOK-SVZMEOIVSA-N</t>
  </si>
  <si>
    <t>C([C@@H]1[C@@H]([C@@H]([C@H](C(O1)O)O)O)O)O</t>
  </si>
  <si>
    <t>IK_WQZGKKKJIJFFOK-SVZMEOIVSA-N</t>
  </si>
  <si>
    <t>Nepetaside</t>
  </si>
  <si>
    <t>CUIDBUWFCFYEPL-PIFFKTMJSA-N</t>
  </si>
  <si>
    <t>C16H26O8</t>
  </si>
  <si>
    <t>C[C@H]1COC(=O)[C@H]2[C@@H]1C[C@H]([C@@H]2C)O[C@H]3[C@@H]([C@H]([C@@H]([C@H](O3)CO)O)O)O</t>
  </si>
  <si>
    <t>HMDB0038149</t>
  </si>
  <si>
    <t>IK_CUIDBUWFCFYEPL-PIFFKTMJSA-N</t>
  </si>
  <si>
    <t>N-Palmitoyl Cysteine</t>
  </si>
  <si>
    <t>QWURLWZAOBRLES-JEGFTUTRSA-N</t>
  </si>
  <si>
    <t>C14H22O4</t>
  </si>
  <si>
    <t>C(CCCCC(=O)O)CCC/C=C/C=C/C(=O)O</t>
  </si>
  <si>
    <t>IK_QWURLWZAOBRLES-JEGFTUTRSA-N</t>
  </si>
  <si>
    <t>Phosphoribosylformylglycinamidine</t>
  </si>
  <si>
    <t>WQXXBAWHDQWCKL-XVFCMESISA-N</t>
  </si>
  <si>
    <t>C8H16N3O8P</t>
  </si>
  <si>
    <t>C([C@@H]1[C@H]([C@H]([C@@H](O1)N(CC(=N)N)C=O)O)O)OP(=O)(O)O</t>
  </si>
  <si>
    <t>C04640</t>
  </si>
  <si>
    <t>IK_WQXXBAWHDQWCKL-XVFCMESISA-N</t>
  </si>
  <si>
    <t>2,5-Anhydro-D-mannose</t>
  </si>
  <si>
    <t>LKAPTZKZHMOIRE-KVTDHHQDSA-N</t>
  </si>
  <si>
    <t>C([C@@H]1[C@H]([C@@H]([C@H](O1)C=O)O)O)O</t>
  </si>
  <si>
    <t>IK_LKAPTZKZHMOIRE-KVTDHHQDSA-N</t>
  </si>
  <si>
    <t>LysoPE(0:0/15:0)</t>
  </si>
  <si>
    <t>GIUNBNKDUHWVHI-LJQANCHMSA-N</t>
  </si>
  <si>
    <t>CCCCCCCCCCCCCCC(=O)O[C@H](CO)COP(=O)(O)OCCN</t>
  </si>
  <si>
    <t>IK_GIUNBNKDUHWVHI-LJQANCHMSA-N</t>
  </si>
  <si>
    <t>Hydroxymatairesinol glucuronide 1</t>
  </si>
  <si>
    <t>GUJNNQFVFGFZPK-UHFFFAOYSA-N</t>
  </si>
  <si>
    <t>C26H30O13</t>
  </si>
  <si>
    <t>COC1=C(C=CC(=C1)CC2C(COC2=O)C(C3=CC(=C(C=C3)O)OC)O)OC4C(C(C(C(O4)C(=O)O)O)O)O</t>
  </si>
  <si>
    <t>IK_GUJNNQFVFGFZPK-UHFFFAOYSA-N</t>
  </si>
  <si>
    <t>CDP-DG(i-22:0/18:3(10,12,15)-OH(9))</t>
  </si>
  <si>
    <t>CDP-glycerols</t>
  </si>
  <si>
    <t>CXWTUGHAWQYVJV-VZNRCSAUSA-N</t>
  </si>
  <si>
    <t>C52H91N3O16P2</t>
  </si>
  <si>
    <t>CC/C=C/C/C=C/C=C/C(CCCCCCCC(=O)O[C@H](COC(=O)CCCCCCCCCCCCCCCCCCC(C)C)COP(=O)(O)OP(=O)(O)OC[C@@H]1[C@H]([C@H]([C@@H](O1)N2C=CC(=NC2=O)N)O)O)O</t>
  </si>
  <si>
    <t>IK_CXWTUGHAWQYVJV-VZNRCSAUSA-N</t>
  </si>
  <si>
    <t>Theasapogenol E</t>
  </si>
  <si>
    <t>PADNECYMNLPKRN-UHFFFAOYSA-N</t>
  </si>
  <si>
    <t>C30H48O6</t>
  </si>
  <si>
    <t>CC1(CC2C3=CCC4C5(CCC(C(C5CCC4(C3(CC(C2(C(C1O)O)CO)O)C)C)(C)C=O)O)C)C</t>
  </si>
  <si>
    <t>IK_PADNECYMNLPKRN-UHFFFAOYSA-N</t>
  </si>
  <si>
    <t>Trisjuglone</t>
  </si>
  <si>
    <t>Phenanthrenes and derivatives</t>
  </si>
  <si>
    <t>Triphenylenes</t>
  </si>
  <si>
    <t>DNGCQXLPUZWYNB-UHFFFAOYSA-N</t>
  </si>
  <si>
    <t>C30H12O9</t>
  </si>
  <si>
    <t>C1=CC2=C(C(=C1)O)C(=O)C3=C4C(=C5C(=C3C2=O)C(=O)C6=C(C5=O)C=CC=C6O)C(=O)C7=C(C4=O)C=CC=C7O</t>
  </si>
  <si>
    <t>C10187</t>
  </si>
  <si>
    <t>IK_DNGCQXLPUZWYNB-UHFFFAOYSA-N</t>
  </si>
  <si>
    <t>Tranexamic Acid</t>
  </si>
  <si>
    <t>GYDJEQRTZSCIOI-UHFFFAOYSA-N</t>
  </si>
  <si>
    <t>C1CC(CCC1CN)C(=O)O</t>
  </si>
  <si>
    <t>HMDB0014447</t>
  </si>
  <si>
    <t>C12535</t>
  </si>
  <si>
    <t>IK_GYDJEQRTZSCIOI-UHFFFAOYSA-N</t>
  </si>
  <si>
    <t>unknown_146</t>
  </si>
  <si>
    <t>UNKNOWN_ROW__24167579__unknown_146</t>
  </si>
  <si>
    <t>unknown_148</t>
  </si>
  <si>
    <t>UNKNOWN_ROW__24167579__unknown_148</t>
  </si>
  <si>
    <t>unknown_163</t>
  </si>
  <si>
    <t>UNKNOWN_ROW__24167579__unknown_163</t>
  </si>
  <si>
    <t>2-hydroxyacetophenone sulfate</t>
  </si>
  <si>
    <t>FDRCXEWKDMDDQD-UHFFFAOYSA-N</t>
  </si>
  <si>
    <t>CC(=O)C1=CC=CC=C1OS(=O)(=O)O</t>
  </si>
  <si>
    <t>IK_FDRCXEWKDMDDQD-UHFFFAOYSA-N</t>
  </si>
  <si>
    <t>Alpha-Carboxy-delta-decalactone</t>
  </si>
  <si>
    <t>UYZBRJHRPDMUHS-UHFFFAOYSA-N</t>
  </si>
  <si>
    <t>C11H18O4</t>
  </si>
  <si>
    <t>CCCCCC1CCC(C(=O)O1)C(=O)O</t>
  </si>
  <si>
    <t>IK_UYZBRJHRPDMUHS-UHFFFAOYSA-N</t>
  </si>
  <si>
    <t>N-Acetylprocainamide</t>
  </si>
  <si>
    <t>KEECCEWTUVWFCV-UHFFFAOYSA-N</t>
  </si>
  <si>
    <t>C15H23N3O2</t>
  </si>
  <si>
    <t>CCN(CC)CCNC(=O)C1=CC=C(C=C1)NC(=O)C</t>
  </si>
  <si>
    <t>IK_KEECCEWTUVWFCV-UHFFFAOYSA-N</t>
  </si>
  <si>
    <t>TRIETHYLENE GLYCOL</t>
  </si>
  <si>
    <t>ZIBGPFATKBEMQZ-UHFFFAOYSA-N</t>
  </si>
  <si>
    <t>C6H14O4</t>
  </si>
  <si>
    <t>C(COCCOCCO)O</t>
  </si>
  <si>
    <t>HMDB0259193</t>
  </si>
  <si>
    <t>C19537</t>
  </si>
  <si>
    <t>IK_ZIBGPFATKBEMQZ-UHFFFAOYSA-N</t>
  </si>
  <si>
    <t>Fenobucarb</t>
  </si>
  <si>
    <t>Phenyl methylcarbamates</t>
  </si>
  <si>
    <t>DIRFUJHNVNOBMY-UHFFFAOYSA-N</t>
  </si>
  <si>
    <t>CCC(C)C1=CC=CC=C1OC(=O)NC</t>
  </si>
  <si>
    <t>C14425</t>
  </si>
  <si>
    <t>IK_DIRFUJHNVNOBMY-UHFFFAOYSA-N</t>
  </si>
  <si>
    <t>DG(10:0/0:0/20:4(6E,8Z,11Z,14Z)+=O(5))</t>
  </si>
  <si>
    <t>VYYMKBGJOHEYSB-ZKQZXHNPSA-N</t>
  </si>
  <si>
    <t>C33H54O6</t>
  </si>
  <si>
    <t>CCCCCCCCCC(=O)OC[C@H](COC(=O)CCCC(=O)/C=C/C=C\C/C=C\C/C=C\CCCCC)O</t>
  </si>
  <si>
    <t>IK_VYYMKBGJOHEYSB-ZKQZXHNPSA-N</t>
  </si>
  <si>
    <t>Ala-Cys-Gly</t>
  </si>
  <si>
    <t>KRHRBKYBJXMYBB-WHFBIAKZSA-N</t>
  </si>
  <si>
    <t>C8H15N3O4S</t>
  </si>
  <si>
    <t>C[C@@H](C(=O)N[C@@H](CS)C(=O)NCC(=O)O)N</t>
  </si>
  <si>
    <t>IK_KRHRBKYBJXMYBB-WHFBIAKZSA-N</t>
  </si>
  <si>
    <t>L-Carnitine</t>
  </si>
  <si>
    <t>PHIQHXFUZVPYII-ZCFIWIBFSA-N</t>
  </si>
  <si>
    <t>C[N+](C)(C)C[C@@H](CC(=O)[O-])O</t>
  </si>
  <si>
    <t>IK_PHIQHXFUZVPYII-ZCFIWIBFSA-N</t>
  </si>
  <si>
    <t>9-Carboxymethoxymethylguanine</t>
  </si>
  <si>
    <t>MICNQLKUSOVNNG-UHFFFAOYSA-N</t>
  </si>
  <si>
    <t>C8H9N5O4</t>
  </si>
  <si>
    <t>C1=NC2=C(N1COCC(=O)O)N=C(NC2=O)N</t>
  </si>
  <si>
    <t>IK_MICNQLKUSOVNNG-UHFFFAOYSA-N</t>
  </si>
  <si>
    <t>Glycerol alpha-monochlorohydrin</t>
  </si>
  <si>
    <t>Halohydrins</t>
  </si>
  <si>
    <t>Chlorohydrins</t>
  </si>
  <si>
    <t>SSZWWUDQMAHNAQ-UHFFFAOYSA-N</t>
  </si>
  <si>
    <t>C3H7ClO2</t>
  </si>
  <si>
    <t>C(C(CCl)O)O</t>
  </si>
  <si>
    <t>C04718</t>
  </si>
  <si>
    <t>IK_SSZWWUDQMAHNAQ-UHFFFAOYSA-N</t>
  </si>
  <si>
    <t>L-2-Amino-4-methylenepentanedioic acid</t>
  </si>
  <si>
    <t>RCCMXKJGURLWPB-UHFFFAOYSA-N</t>
  </si>
  <si>
    <t>C6H9NO4</t>
  </si>
  <si>
    <t>C=C(CC(C(=O)O)N)C(=O)O</t>
  </si>
  <si>
    <t>IK_RCCMXKJGURLWPB-UHFFFAOYSA-N</t>
  </si>
  <si>
    <t>6,18,19-Trihydroxytrachyloban-2-one</t>
  </si>
  <si>
    <t>WTOYNGQRGOLPNU-UHFFFAOYSA-N</t>
  </si>
  <si>
    <t>CC12CC(=O)CC(C1C(CC34C2CC5C(C3)C5(C4)C)O)(CO)CO</t>
  </si>
  <si>
    <t>IK_WTOYNGQRGOLPNU-UHFFFAOYSA-N</t>
  </si>
  <si>
    <t>3-Phenylpropyl acetate</t>
  </si>
  <si>
    <t>JRJGKUTZNBZHNK-UHFFFAOYSA-N</t>
  </si>
  <si>
    <t>C11H14O2</t>
  </si>
  <si>
    <t>CC(=O)OCCCC1=CC=CC=C1</t>
  </si>
  <si>
    <t>C17663</t>
  </si>
  <si>
    <t>IK_JRJGKUTZNBZHNK-UHFFFAOYSA-N</t>
  </si>
  <si>
    <t>N-methylalanine</t>
  </si>
  <si>
    <t>GDFAOVXKHJXLEI-VKHMYHEASA-N</t>
  </si>
  <si>
    <t>C[C@@H](C(=O)O)NC</t>
  </si>
  <si>
    <t>C02721</t>
  </si>
  <si>
    <t>IK_GDFAOVXKHJXLEI-VKHMYHEASA-N</t>
  </si>
  <si>
    <t>INDOLE</t>
  </si>
  <si>
    <t>SIKJAQJRHWYJAI-UHFFFAOYSA-N</t>
  </si>
  <si>
    <t>C8H7N</t>
  </si>
  <si>
    <t>C1=CC=C2C(=C1)C=CN2</t>
  </si>
  <si>
    <t>HMDB0000738</t>
  </si>
  <si>
    <t>C00331</t>
  </si>
  <si>
    <t>IK_SIKJAQJRHWYJAI-UHFFFAOYSA-N</t>
  </si>
  <si>
    <t>SM(d18:2(4E,14Z)/PGJ2)</t>
  </si>
  <si>
    <t>RGKQMGOWKQNPHC-ZXKRFNDTSA-N</t>
  </si>
  <si>
    <t>C43H75N2O8P</t>
  </si>
  <si>
    <t>CCCCC[C@@H](/C=C/[C@@H]1[C@H](C=CC1=O)C/C=C\CCCC(=O)N[C@@H](COP(=O)([O-])OCC[N+](C)(C)C)[C@@H](/C=C/CCCCCCCC/C=C\CCC)O)O</t>
  </si>
  <si>
    <t>IK_RGKQMGOWKQNPHC-ZXKRFNDTSA-N</t>
  </si>
  <si>
    <t>Ala-Glu</t>
  </si>
  <si>
    <t>VYZAGTDAHUIRQA-WHFBIAKZSA-N</t>
  </si>
  <si>
    <t>C[C@@H](C(=O)N[C@@H](CCC(=O)O)C(=O)O)N</t>
  </si>
  <si>
    <t>IK_VYZAGTDAHUIRQA-WHFBIAKZSA-N</t>
  </si>
  <si>
    <t>4-Nonylphenol</t>
  </si>
  <si>
    <t>IGFHQQFPSIBGKE-UHFFFAOYSA-N</t>
  </si>
  <si>
    <t>C15H24O</t>
  </si>
  <si>
    <t>CCCCCCCCCC1=CC=C(C=C1)O</t>
  </si>
  <si>
    <t>C14550</t>
  </si>
  <si>
    <t>IK_IGFHQQFPSIBGKE-UHFFFAOYSA-N</t>
  </si>
  <si>
    <t>DL-Acetylcarnitine</t>
  </si>
  <si>
    <t>RDHQFKQIGNGIED-UHFFFAOYSA-N</t>
  </si>
  <si>
    <t>CC(=O)OC(CC(=O)[O-])C[N+](C)(C)C</t>
  </si>
  <si>
    <t>IK_RDHQFKQIGNGIED-UHFFFAOYSA-N</t>
  </si>
  <si>
    <t>Cholylaspartic acid</t>
  </si>
  <si>
    <t>VMFFESMCXOCOIZ-UHFFFAOYSA-N</t>
  </si>
  <si>
    <t>C28H45NO8</t>
  </si>
  <si>
    <t>CC(CCC(=O)NC(CC(=O)O)C(=O)O)C1CCC2C1(C(CC3C2C(CC4C3(CCC(C4)O)C)O)O)C</t>
  </si>
  <si>
    <t>IK_VMFFESMCXOCOIZ-UHFFFAOYSA-N</t>
  </si>
  <si>
    <t>Mycophenolic acid O-acyl-glucuronide</t>
  </si>
  <si>
    <t>QBMSTEZXAMABFF-UEARNRKISA-N</t>
  </si>
  <si>
    <t>C23H28O12</t>
  </si>
  <si>
    <t>CC1=C2COC(=O)C2=C(C(=C1OC)C/C=C(\C)/CCC(=O)O[C@H]3[C@@H]([C@H]([C@@H]([C@H](O3)C(=O)O)O)O)O)O</t>
  </si>
  <si>
    <t>C20383</t>
  </si>
  <si>
    <t>IK_QBMSTEZXAMABFF-UEARNRKISA-N</t>
  </si>
  <si>
    <t>N-Stearoyl Lysine</t>
  </si>
  <si>
    <t>VWYVABSAUVXYNS-UHFFFAOYSA-N</t>
  </si>
  <si>
    <t>C24H48N2O3</t>
  </si>
  <si>
    <t>CCCCCCCCCCCCCCCCCC(=O)NC(CCCCN)C(=O)O</t>
  </si>
  <si>
    <t>HMDB0241946</t>
  </si>
  <si>
    <t>IK_VWYVABSAUVXYNS-UHFFFAOYSA-N</t>
  </si>
  <si>
    <t>(2E,8E)-10-hydroxydeca-2,8-dien-4-ynoyl-CoA</t>
  </si>
  <si>
    <t>Fatty acyl thioesters</t>
  </si>
  <si>
    <t>KUZTVCXICCCQGY-FIFLTTCUSA-N</t>
  </si>
  <si>
    <t>C31H46N7O18P3S</t>
  </si>
  <si>
    <t>CC(C)(COP(=O)(O)OP(=O)(O)OCC1C(C(C(O1)N2C=NC3=C(N=CN=C32)N)O)OP(=O)(O)O)C(C(=O)NCCC(=O)NCCSC(=O)/C=C/C#CCC/C=C/CO)O</t>
  </si>
  <si>
    <t>IK_KUZTVCXICCCQGY-FIFLTTCUSA-N</t>
  </si>
  <si>
    <t>3-Dehydrosphinganine</t>
  </si>
  <si>
    <t>KBUNOSOGGAARKZ-KRWDZBQOSA-N</t>
  </si>
  <si>
    <t>CCCCCCCCCCCCCCCC(=O)[C@H](CO)N</t>
  </si>
  <si>
    <t>C02934</t>
  </si>
  <si>
    <t>IK_KBUNOSOGGAARKZ-KRWDZBQOSA-N</t>
  </si>
  <si>
    <t>(2xi,20beta)-2,20-Dihydroxy-3-oxo-12-ursen-28-oic acid</t>
  </si>
  <si>
    <t>UYHSBQDAYWOYNS-LDQQKAIHSA-N</t>
  </si>
  <si>
    <t>C30H46O5</t>
  </si>
  <si>
    <t>C[C@@H]1[C@H]2C3=CCC4[C@]([C@@]3(CC[C@]2(CC[C@]1(C)O)C(=O)O)C)(CCC5[C@@]4(CC(C(=O)C5(C)C)O)C)C</t>
  </si>
  <si>
    <t>IK_UYHSBQDAYWOYNS-LDQQKAIHSA-N</t>
  </si>
  <si>
    <t>N-Acetylneuraminate</t>
  </si>
  <si>
    <t>SQVRNKJHWKZAKO-LUWBGTNYSA-N</t>
  </si>
  <si>
    <t>C11H19NO9</t>
  </si>
  <si>
    <t>CC(=O)N[C@@H]1[C@H](CC(O[C@H]1[C@@H]([C@@H](CO)O)O)(C(=O)O)O)O</t>
  </si>
  <si>
    <t>HMDB0000230</t>
  </si>
  <si>
    <t>C00128</t>
  </si>
  <si>
    <t>IK_SQVRNKJHWKZAKO-LUWBGTNYSA-N</t>
  </si>
  <si>
    <t>D-Mannose 6-Phosphate</t>
  </si>
  <si>
    <t>NBSCHQHZLSJFNQ-QTVWNMPRSA-N</t>
  </si>
  <si>
    <t>C([C@@H]1[C@H]([C@@H]([C@@H](C(O1)O)O)O)O)OP(=O)(O)O</t>
  </si>
  <si>
    <t>C00275</t>
  </si>
  <si>
    <t>IK_NBSCHQHZLSJFNQ-QTVWNMPRSA-N</t>
  </si>
  <si>
    <t>LPC 19:0-SN1</t>
  </si>
  <si>
    <t>WYIMORDZGCUBAA-AREMUKBSSA-N</t>
  </si>
  <si>
    <t>CCCCCCCCCCCCCCCCCCC(=O)OC[C@H](COP(=O)([O-])OCC[N+](C)(C)C)O</t>
  </si>
  <si>
    <t>IK_WYIMORDZGCUBAA-AREMUKBSSA-N</t>
  </si>
  <si>
    <t>9Z-Heptadecenoic acid</t>
  </si>
  <si>
    <t>QSBYPNXLFMSGKH-HJWRWDBZSA-N</t>
  </si>
  <si>
    <t>CCCCCCC/C=C\CCCCCCCC(=O)O</t>
  </si>
  <si>
    <t>IK_QSBYPNXLFMSGKH-HJWRWDBZSA-N</t>
  </si>
  <si>
    <t>C24:0 ceramide</t>
  </si>
  <si>
    <t>QZZGJDVWLFXDLK-UHFFFAOYSA-N</t>
  </si>
  <si>
    <t>C24H48O2</t>
  </si>
  <si>
    <t>CCCCCCCCCCCCCCCCCCCCCCCC(=O)O</t>
  </si>
  <si>
    <t>C09005</t>
  </si>
  <si>
    <t>IK_QZZGJDVWLFXDLK-UHFFFAOYSA-N</t>
  </si>
  <si>
    <t>Corchorosol A</t>
  </si>
  <si>
    <t>KISYRRMFQYIIFQ-UHFFFAOYSA-N</t>
  </si>
  <si>
    <t>C29H44O9</t>
  </si>
  <si>
    <t>CC1C(C(CC(O1)OC2CCC3(C4CCC5(C(CCC5(C4CCC3(C2)O)O)C6=CC(=O)OC6)C)CO)O)O</t>
  </si>
  <si>
    <t>IK_KISYRRMFQYIIFQ-UHFFFAOYSA-N</t>
  </si>
  <si>
    <t>3a,7a,12a-Trihydroxy-5b-cholestan-26-al</t>
  </si>
  <si>
    <t>USFJGINJGUIFSY-XZULNKEGSA-N</t>
  </si>
  <si>
    <t>C27H46O4</t>
  </si>
  <si>
    <t>C[C@H](CCCC(C)C=O)[C@H]1CC[C@@H]2[C@@]1([C@H](C[C@H]3[C@H]2[C@@H](C[C@H]4[C@@]3(CC[C@H](C4)O)C)O)O)C</t>
  </si>
  <si>
    <t>IK_USFJGINJGUIFSY-XZULNKEGSA-N</t>
  </si>
  <si>
    <t>unknown_167</t>
  </si>
  <si>
    <t>UNKNOWN_ROW__24167579__unknown_167</t>
  </si>
  <si>
    <t>N-Oleoyl-L-Serine</t>
  </si>
  <si>
    <t>MBDKGXAMSZIDKF-VJIACCKLSA-N</t>
  </si>
  <si>
    <t>CCCCCCCC/C=C\CCCCCCCC(=O)N[C@@H](CO)C(=O)O</t>
  </si>
  <si>
    <t>IK_MBDKGXAMSZIDKF-VJIACCKLSA-N</t>
  </si>
  <si>
    <t>TG(8:0/8:0/10:0)</t>
  </si>
  <si>
    <t>OXBFEJBBKCRANO-SANMLTNESA-N</t>
  </si>
  <si>
    <t>C29H54O6</t>
  </si>
  <si>
    <t>CCCCCCCCCC(=O)OC[C@H](COC(=O)CCCCCCC)OC(=O)CCCCCCC</t>
  </si>
  <si>
    <t>IK_OXBFEJBBKCRANO-SANMLTNESA-N</t>
  </si>
  <si>
    <t>3-Hydroxyphenylacetylglutamine sulfate</t>
  </si>
  <si>
    <t>JNBVGGPMMKHWRO-VIFPVBQESA-N</t>
  </si>
  <si>
    <t>C11H12N2O8S</t>
  </si>
  <si>
    <t>C1=CC(=CC(=C1)OS(=O)(=O)O)CC(=O)N[C@@H](C(=O)N)C(=O)O</t>
  </si>
  <si>
    <t>IK_JNBVGGPMMKHWRO-VIFPVBQESA-N</t>
  </si>
  <si>
    <t>Oryzalexin D</t>
  </si>
  <si>
    <t>HRWWBCRSPUEXDM-XTMWUNHTSA-N</t>
  </si>
  <si>
    <t>C[C@]1(CC[C@@H]2C(=C1)[C@H](C[C@H]3[C@]2(CC[C@H](C3(C)C)O)C)O)C=C</t>
  </si>
  <si>
    <t>C09148</t>
  </si>
  <si>
    <t>IK_HRWWBCRSPUEXDM-XTMWUNHTSA-N</t>
  </si>
  <si>
    <t>2-Chlorooctadecanoic acid</t>
  </si>
  <si>
    <t>DQNLLSNNESIVOE-UHFFFAOYSA-N</t>
  </si>
  <si>
    <t>C18H35ClO2</t>
  </si>
  <si>
    <t>CCCCCCCCCCCCCCCCC(C(=O)O)Cl</t>
  </si>
  <si>
    <t>IK_DQNLLSNNESIVOE-UHFFFAOYSA-N</t>
  </si>
  <si>
    <t>PC 32:1</t>
  </si>
  <si>
    <t>QIBZFHLFHCIUOT-NPBIGWJUSA-N</t>
  </si>
  <si>
    <t>CCCCCCCCCCCCCCCC(=O)OC[C@H](COP(=O)([O-])OCC[N+](C)(C)C)OC(=O)CCCCCCC/C=C\CCCCCC</t>
  </si>
  <si>
    <t>IK_QIBZFHLFHCIUOT-NPBIGWJUSA-N</t>
  </si>
  <si>
    <t>5-Hydroxycapsanthin-5,6-epoxide</t>
  </si>
  <si>
    <t>MTJZYEYMGZZYQD-OPMFDOCVSA-N</t>
  </si>
  <si>
    <t>C39H54O5</t>
  </si>
  <si>
    <t>C/C(=C\C=C\C=C(/C)\C=C\C=C(/C)\C=C\C12C(C[C@@H](CC1(O2)O)O)(C)C)/C=C/C=C(\C)/C=C/C(=O)[C@@]3(C[C@H](CC3(C)C)O)C</t>
  </si>
  <si>
    <t>IK_MTJZYEYMGZZYQD-OPMFDOCVSA-N</t>
  </si>
  <si>
    <t>HT-2 Toxin</t>
  </si>
  <si>
    <t>PNKLMTPXERFKEN-MLXHEQMXSA-N</t>
  </si>
  <si>
    <t>C22H32O8</t>
  </si>
  <si>
    <t>CC1=C[C@@H]2[C@](C[C@@H]1OC(=O)CC(C)C)([C@]3([C@@H]([C@H]([C@H]([C@@]34CO4)O2)O)O)C)COC(=O)C</t>
  </si>
  <si>
    <t>C19952</t>
  </si>
  <si>
    <t>IK_PNKLMTPXERFKEN-MLXHEQMXSA-N</t>
  </si>
  <si>
    <t>3-Methylazelaic acid</t>
  </si>
  <si>
    <t>PLOUQIGEQKCKHG-UHFFFAOYSA-N</t>
  </si>
  <si>
    <t>CC(CCCCCC(=O)O)CC(=O)O</t>
  </si>
  <si>
    <t>IK_PLOUQIGEQKCKHG-UHFFFAOYSA-N</t>
  </si>
  <si>
    <t>Cromakalim</t>
  </si>
  <si>
    <t>TVZCRIROJQEVOT-LSDHHAIUSA-N</t>
  </si>
  <si>
    <t>C16H18N2O3</t>
  </si>
  <si>
    <t>CC1([C@@H]([C@H](C2=C(O1)C=CC(=C2)C#N)N3CCCC3=O)O)C</t>
  </si>
  <si>
    <t>C11697</t>
  </si>
  <si>
    <t>IK_TVZCRIROJQEVOT-LSDHHAIUSA-N</t>
  </si>
  <si>
    <t>Diethyltoluamide</t>
  </si>
  <si>
    <t>MMOXZBCLCQITDF-UHFFFAOYSA-N</t>
  </si>
  <si>
    <t>C12H17NO</t>
  </si>
  <si>
    <t>CCN(CC)C(=O)C1=CC=CC(=C1)C</t>
  </si>
  <si>
    <t>C06559</t>
  </si>
  <si>
    <t>IK_MMOXZBCLCQITDF-UHFFFAOYSA-N</t>
  </si>
  <si>
    <t>N,n-Diethyl-4-Hydroxybenzamide</t>
  </si>
  <si>
    <t>WLRVSRJKZYZCJY-UHFFFAOYSA-N</t>
  </si>
  <si>
    <t>CCN(CC)C(=O)C1=CC=C(C=C1)O</t>
  </si>
  <si>
    <t>IK_WLRVSRJKZYZCJY-UHFFFAOYSA-N</t>
  </si>
  <si>
    <t>LysoPC(22:2(13Z,16Z)/0:0)</t>
  </si>
  <si>
    <t>YMGXOQLWSYJFSD-FALRGZJFSA-N</t>
  </si>
  <si>
    <t>C30H58NO7P</t>
  </si>
  <si>
    <t>CCCCC/C=C\C/C=C\CCCCCCCCCCCC(=O)OC[C@H](COP(=O)([O-])OCC[N+](C)(C)C)O</t>
  </si>
  <si>
    <t>IK_YMGXOQLWSYJFSD-FALRGZJFSA-N</t>
  </si>
  <si>
    <t>Thymoquinone</t>
  </si>
  <si>
    <t>KEQHJBNSCLWCAE-UHFFFAOYSA-N</t>
  </si>
  <si>
    <t>CC1=CC(=O)C(=CC1=O)C(C)C</t>
  </si>
  <si>
    <t>IK_KEQHJBNSCLWCAE-UHFFFAOYSA-N</t>
  </si>
  <si>
    <t>Dimethyltriazenoimidazole carboxamide</t>
  </si>
  <si>
    <t>IQBBLPBSHOILKP-UHFFFAOYSA-N</t>
  </si>
  <si>
    <t>C6H10N6O</t>
  </si>
  <si>
    <t>CN(C)N=NC1=CN=C(N1)C(=O)N</t>
  </si>
  <si>
    <t>IK_IQBBLPBSHOILKP-UHFFFAOYSA-N</t>
  </si>
  <si>
    <t>3-Hydroxydodecanedioic acid</t>
  </si>
  <si>
    <t>FYVQCLGZFXHEGL-UHFFFAOYSA-N</t>
  </si>
  <si>
    <t>C12H22O5</t>
  </si>
  <si>
    <t>C(CCCCC(=O)O)CCCC(CC(=O)O)O</t>
  </si>
  <si>
    <t>HMDB0000413</t>
  </si>
  <si>
    <t>IK_FYVQCLGZFXHEGL-UHFFFAOYSA-N</t>
  </si>
  <si>
    <t>(3beta,5alpha,6beta,24R)-Stigmastane-3,5,6-triol</t>
  </si>
  <si>
    <t>VGSSUFQMXBFFTM-METNKUIYSA-N</t>
  </si>
  <si>
    <t>C29H52O3</t>
  </si>
  <si>
    <t>CC[C@H](CC[C@@H](C)[C@H]1CC[C@@H]2[C@@]1(CC[C@H]3[C@H]2C[C@H]([C@@]4([C@@]3(CC[C@@H](C4)O)C)O)O)C)C(C)C</t>
  </si>
  <si>
    <t>HMDB0030014</t>
  </si>
  <si>
    <t>IK_VGSSUFQMXBFFTM-METNKUIYSA-N</t>
  </si>
  <si>
    <t>Candidin</t>
  </si>
  <si>
    <t>IBRQTOKMQLIMRF-KACBBQTFSA-N</t>
  </si>
  <si>
    <t>C47H71NO17</t>
  </si>
  <si>
    <t>C[C@H]1/C=C/C=C/C=C/C=C/C=C/C=C/C=C/[C@@H](C[C@H]2[C@@H]([C@H](C[C@](O2)(C[C@H]([C@@H](CCC(=O)C[C@H](C[C@H](CC(=O)O[C@H]([C@@H]([C@@H]1O)C)C)O)O)O)O)O)O)C(=O)O)O[C@H]3[C@H]([C@H]([C@@H]([C@H](O3)C)O)N)O</t>
  </si>
  <si>
    <t>IK_IBRQTOKMQLIMRF-KACBBQTFSA-N</t>
  </si>
  <si>
    <t>Dioctyl succinate</t>
  </si>
  <si>
    <t>KWABLUYIOFEZOY-UHFFFAOYSA-N</t>
  </si>
  <si>
    <t>C20H38O4</t>
  </si>
  <si>
    <t>CCCCCCCCOC(=O)CCC(=O)OCCCCCCCC</t>
  </si>
  <si>
    <t>IK_KWABLUYIOFEZOY-UHFFFAOYSA-N</t>
  </si>
  <si>
    <t>2,8-Quinolinediol</t>
  </si>
  <si>
    <t>ZXZKYYHTWHJHFT-UHFFFAOYSA-N</t>
  </si>
  <si>
    <t>C1=CC2=C(C(=C1)O)NC(=O)C=C2</t>
  </si>
  <si>
    <t>IK_ZXZKYYHTWHJHFT-UHFFFAOYSA-N</t>
  </si>
  <si>
    <t>Acetyl-DL-Leucine</t>
  </si>
  <si>
    <t>WXNXCEHXYPACJF-UHFFFAOYSA-N</t>
  </si>
  <si>
    <t>CC(C)CC(C(=O)O)NC(=O)C</t>
  </si>
  <si>
    <t>IK_WXNXCEHXYPACJF-UHFFFAOYSA-N</t>
  </si>
  <si>
    <t>Diflubenzuron</t>
  </si>
  <si>
    <t>QQQYTWIFVNKMRW-UHFFFAOYSA-N</t>
  </si>
  <si>
    <t>C14H9ClF2N2O2</t>
  </si>
  <si>
    <t>C1=CC(=C(C(=C1)F)C(=O)NC(=O)NC2=CC=C(C=C2)Cl)F</t>
  </si>
  <si>
    <t>C14427</t>
  </si>
  <si>
    <t>IK_QQQYTWIFVNKMRW-UHFFFAOYSA-N</t>
  </si>
  <si>
    <t>Trans-Caffeic acid [apiosyl-(1-&gt;6)-glucosyl] ester</t>
  </si>
  <si>
    <t>LULOGYYPGZOKQW-DUXPYHPUSA-N</t>
  </si>
  <si>
    <t>C20H26O13</t>
  </si>
  <si>
    <t>C1C(C(C(O1)OCC2C(C(C(C(O2)OC(=O)/C=C/C3=CC(=C(C=C3)O)O)O)O)O)O)(CO)O</t>
  </si>
  <si>
    <t>IK_LULOGYYPGZOKQW-DUXPYHPUSA-N</t>
  </si>
  <si>
    <t>Ronacaleret</t>
  </si>
  <si>
    <t>FQJISUPNMFRIFZ-HXUWFJFHSA-N</t>
  </si>
  <si>
    <t>C25H31F2NO4</t>
  </si>
  <si>
    <t>CC(C)(CC1CC2=CC=CC=C2C1)NC[C@H](COC3=C(C(=CC(=C3)CCC(=O)O)F)F)O</t>
  </si>
  <si>
    <t>IK_FQJISUPNMFRIFZ-HXUWFJFHSA-N</t>
  </si>
  <si>
    <t>Nicotinuric acid</t>
  </si>
  <si>
    <t>ZBSGKPYXQINNGF-UHFFFAOYSA-N</t>
  </si>
  <si>
    <t>C8H8N2O3</t>
  </si>
  <si>
    <t>C1=CC(=CN=C1)C(=O)NCC(=O)O</t>
  </si>
  <si>
    <t>C05380</t>
  </si>
  <si>
    <t>IK_ZBSGKPYXQINNGF-UHFFFAOYSA-N</t>
  </si>
  <si>
    <t>MONOSACCHARIDES</t>
  </si>
  <si>
    <t>GXBZQGMJJGJFFX-XDVLZLKUSA-N</t>
  </si>
  <si>
    <t>C41H62O12</t>
  </si>
  <si>
    <t>C[C@H]1/C=C/C=C/2\CO[C@H]3[C@@]2([C@@H](C=C([C@H]3OC)C)C(=O)O[C@H]4C[C@@H](C/C=C(/[C@H]1O[C@H]5C[C@@H]([C@H]([C@@H](O5)C)O)OC)\C)O[C@]6(C4)C[C@@H]([C@@H]([C@H](O6)C(C)C)C)O)O</t>
  </si>
  <si>
    <t>C11958</t>
  </si>
  <si>
    <t>IK_GXBZQGMJJGJFFX-XDVLZLKUSA-N</t>
  </si>
  <si>
    <t>3,7,8,15-Scirpenetetrol</t>
  </si>
  <si>
    <t>QNKGXSIDHDDDHD-UHFFFAOYSA-N</t>
  </si>
  <si>
    <t>C15H22O6</t>
  </si>
  <si>
    <t>CC1=CC2C(C(C1O)O)(C3(CC(C(C34CO4)O2)O)C)CO</t>
  </si>
  <si>
    <t>HMDB0037560</t>
  </si>
  <si>
    <t>IK_QNKGXSIDHDDDHD-UHFFFAOYSA-N</t>
  </si>
  <si>
    <t>Inosine 2',3'-cyclic phosphate</t>
  </si>
  <si>
    <t>SBJVDTBACUMFFD-KQYNXXCUSA-N</t>
  </si>
  <si>
    <t>C10H11N4O7P</t>
  </si>
  <si>
    <t>C1=NC2=C(C(=O)N1)N=CN2[C@H]3[C@H]4[C@@H]([C@H](O3)CO)OP(=O)(O4)O</t>
  </si>
  <si>
    <t>IK_SBJVDTBACUMFFD-KQYNXXCUSA-N</t>
  </si>
  <si>
    <t>2-Propanamidoacetic acid</t>
  </si>
  <si>
    <t>WOMAZEJKVZLLFE-UHFFFAOYSA-N</t>
  </si>
  <si>
    <t>CCC(=O)NCC(=O)O</t>
  </si>
  <si>
    <t>IK_WOMAZEJKVZLLFE-UHFFFAOYSA-N</t>
  </si>
  <si>
    <t>Alpha-Campholonic acid</t>
  </si>
  <si>
    <t>VRCGDJCVKWWRME-UHFFFAOYSA-N</t>
  </si>
  <si>
    <t>C10H16O3</t>
  </si>
  <si>
    <t>CC1C(=O)CC(C1(C)C)CC(=O)O</t>
  </si>
  <si>
    <t>IK_VRCGDJCVKWWRME-UHFFFAOYSA-N</t>
  </si>
  <si>
    <t>unknown_144</t>
  </si>
  <si>
    <t>UNKNOWN_ROW__24167579__unknown_144</t>
  </si>
  <si>
    <t>unknown_145</t>
  </si>
  <si>
    <t>UNKNOWN_ROW__24167579__unknown_145</t>
  </si>
  <si>
    <t>unknown_164</t>
  </si>
  <si>
    <t>UNKNOWN_ROW__24167579__unknown_164</t>
  </si>
  <si>
    <t>(2E,4E)-2,4-Hexadienoic acid</t>
  </si>
  <si>
    <t>WSWCOQWTEOXDQX-MQQKCMAXSA-N</t>
  </si>
  <si>
    <t>C/C=C/C=C/C(=O)O</t>
  </si>
  <si>
    <t>HMDB0029581</t>
  </si>
  <si>
    <t>IK_WSWCOQWTEOXDQX-MQQKCMAXSA-N</t>
  </si>
  <si>
    <t>Inosinic acid</t>
  </si>
  <si>
    <t>GRSZFWQUAKGDAV-KQYNXXCUSA-N</t>
  </si>
  <si>
    <t>C10H13N4O8P</t>
  </si>
  <si>
    <t>C1=NC2=C(C(=O)N1)N=CN2[C@H]3[C@@H]([C@@H]([C@H](O3)COP(=O)(O)O)O)O</t>
  </si>
  <si>
    <t>HMDB0000175</t>
  </si>
  <si>
    <t>C00130</t>
  </si>
  <si>
    <t>IK_GRSZFWQUAKGDAV-KQYNXXCUSA-N</t>
  </si>
  <si>
    <t>alpha-Amylcinnamaldehyde</t>
  </si>
  <si>
    <t>Cinnamaldehydes</t>
  </si>
  <si>
    <t>HMKKIXGYKWDQSV-UHFFFAOYSA-N</t>
  </si>
  <si>
    <t>C14H18O</t>
  </si>
  <si>
    <t>CCCCCC(=CC1=CC=CC=C1)C=O</t>
  </si>
  <si>
    <t>C12288</t>
  </si>
  <si>
    <t>IK_HMKKIXGYKWDQSV-UHFFFAOYSA-N</t>
  </si>
  <si>
    <t>1-(3,4-Diethoxybenzyl)-6,7-diethoxy-3,4-dihydroisoquinoline</t>
  </si>
  <si>
    <t>NCVXEYAKRVJMTQ-UHFFFAOYSA-N</t>
  </si>
  <si>
    <t>C24H31NO4</t>
  </si>
  <si>
    <t>CCOC1=C(C=C(C=C1)CC2=NCCC3=CC(=C(C=C32)OCC)OCC)OCC</t>
  </si>
  <si>
    <t>C11317</t>
  </si>
  <si>
    <t>IK_NCVXEYAKRVJMTQ-UHFFFAOYSA-N</t>
  </si>
  <si>
    <t>Food orange 7</t>
  </si>
  <si>
    <t>GIRXTOSJOKKBHO-BQTUIHPCSA-N</t>
  </si>
  <si>
    <t>C32H44O2</t>
  </si>
  <si>
    <t>CCOC(=O)/C(=C/C=C/C(=C/C=C/C=C(\C)/C=C/C=C(\C)/C=C/C1=C(CCCC1(C)C)C)/C)/C</t>
  </si>
  <si>
    <t>IK_GIRXTOSJOKKBHO-BQTUIHPCSA-N</t>
  </si>
  <si>
    <t>Tributyl citrate</t>
  </si>
  <si>
    <t>ZFOZVQLOBQUTQQ-UHFFFAOYSA-N</t>
  </si>
  <si>
    <t>C18H32O7</t>
  </si>
  <si>
    <t>CCCCOC(=O)CC(CC(=O)OCCCC)(C(=O)OCCCC)O</t>
  </si>
  <si>
    <t>IK_ZFOZVQLOBQUTQQ-UHFFFAOYSA-N</t>
  </si>
  <si>
    <t>Azelaic Acid</t>
  </si>
  <si>
    <t>BDJRBEYXGGNYIS-UHFFFAOYSA-N</t>
  </si>
  <si>
    <t>C(CCCC(=O)O)CCCC(=O)O</t>
  </si>
  <si>
    <t>C08261</t>
  </si>
  <si>
    <t>IK_BDJRBEYXGGNYIS-UHFFFAOYSA-N</t>
  </si>
  <si>
    <t>Pro Val Gln</t>
  </si>
  <si>
    <t>JXVXYRZQIUPYSA-NHCYSSNCSA-N</t>
  </si>
  <si>
    <t>C15H26N4O5</t>
  </si>
  <si>
    <t>CC(C)[C@@H](C(=O)N[C@@H](CCC(=O)N)C(=O)O)NC(=O)[C@@H]1CCCN1</t>
  </si>
  <si>
    <t>IK_JXVXYRZQIUPYSA-NHCYSSNCSA-N</t>
  </si>
  <si>
    <t>1,2,5-Trihydroxypyrrole-3-sulfonic acid</t>
  </si>
  <si>
    <t>DXIHLEIENMRHAA-UHFFFAOYSA-N</t>
  </si>
  <si>
    <t>C4H5NO6S</t>
  </si>
  <si>
    <t>C1=C(N(C(=C1S(=O)(=O)O)O)O)O</t>
  </si>
  <si>
    <t>IK_DXIHLEIENMRHAA-UHFFFAOYSA-N</t>
  </si>
  <si>
    <t>Edta citrate</t>
  </si>
  <si>
    <t>YJBKIVNOGNRKDV-UHFFFAOYSA-N</t>
  </si>
  <si>
    <t>C16H18N2O15</t>
  </si>
  <si>
    <t>C1CN(CC(=O)OOC(=O)CC2(CC(=O)OOC(=O)CN1CC(=O)OOC2=O)O)CC(=O)O</t>
  </si>
  <si>
    <t>IK_YJBKIVNOGNRKDV-UHFFFAOYSA-N</t>
  </si>
  <si>
    <t>KAPA</t>
  </si>
  <si>
    <t>GUAHPAJOXVYFON-ZETCQYMHSA-N</t>
  </si>
  <si>
    <t>C[C@@H](C(=O)CCCCCC(=O)O)N</t>
  </si>
  <si>
    <t>IK_GUAHPAJOXVYFON-ZETCQYMHSA-N</t>
  </si>
  <si>
    <t>DG(PGE2/16:0/0:0)</t>
  </si>
  <si>
    <t>MUFCQFFNARPCRX-DAZBTBHLSA-N</t>
  </si>
  <si>
    <t>C39H68O8</t>
  </si>
  <si>
    <t>CCCCCCCCCCCCCCCC(=O)O[C@@H](CO)COC(=O)CCC/C=C\C[C@@H]1[C@H]([C@@H](CC1=O)O)/C=C/[C@H](CCCCC)O</t>
  </si>
  <si>
    <t>IK_MUFCQFFNARPCRX-DAZBTBHLSA-N</t>
  </si>
  <si>
    <t>Glycyl-Phenylalanine</t>
  </si>
  <si>
    <t>JBCLFWXMTIKCCB-VIFPVBQESA-N</t>
  </si>
  <si>
    <t>C11H14N2O3</t>
  </si>
  <si>
    <t>C1=CC=C(C=C1)C[C@@H](C(=O)O)NC(=O)CN</t>
  </si>
  <si>
    <t>IK_JBCLFWXMTIKCCB-VIFPVBQESA-N</t>
  </si>
  <si>
    <t>PS(18:3(9,11,15)-OH(13)/22:1(13Z))</t>
  </si>
  <si>
    <t>BDHRPSJHSJIYMM-XGRKIXBHSA-N</t>
  </si>
  <si>
    <t>C46H82NO11P</t>
  </si>
  <si>
    <t>CCCCCCCC/C=C\CCCCCCCCCCCC(=O)O[C@H](COC(=O)CCCCCCC/C=C/C=C/C(C/C=C/CC)O)COP(=O)(O)OC[C@@H](C(=O)O)N</t>
  </si>
  <si>
    <t>IK_BDHRPSJHSJIYMM-XGRKIXBHSA-N</t>
  </si>
  <si>
    <t>Perfluorononanoic Acid</t>
  </si>
  <si>
    <t>UZUFPBIDKMEQEQ-UHFFFAOYSA-N</t>
  </si>
  <si>
    <t>C9HF17O2</t>
  </si>
  <si>
    <t>C(=O)(C(C(C(C(C(C(C(C(F)(F)F)(F)F)(F)F)(F)F)(F)F)(F)F)(F)F)(F)F)O</t>
  </si>
  <si>
    <t>IK_UZUFPBIDKMEQEQ-UHFFFAOYSA-N</t>
  </si>
  <si>
    <t>Ceftizoxime</t>
  </si>
  <si>
    <t>NNULBSISHYWZJU-LLKWHZGFSA-N</t>
  </si>
  <si>
    <t>C13H13N5O5S2</t>
  </si>
  <si>
    <t>CO/N=C(/C1=CSC(=N1)N)\C(=O)N[C@H]2[C@@H]3N(C2=O)C(=CCS3)C(=O)O</t>
  </si>
  <si>
    <t>C06890</t>
  </si>
  <si>
    <t>IK_NNULBSISHYWZJU-LLKWHZGFSA-N</t>
  </si>
  <si>
    <t>Leucyl-leucine</t>
  </si>
  <si>
    <t>LCPYQJIKPJDLLB-UHFFFAOYSA-N</t>
  </si>
  <si>
    <t>CC(C)CC(C(=O)NC(CC(C)C)C(=O)O)N</t>
  </si>
  <si>
    <t>C11332</t>
  </si>
  <si>
    <t>IK_LCPYQJIKPJDLLB-UHFFFAOYSA-N</t>
  </si>
  <si>
    <t>3-O-Demethylfortimicin A</t>
  </si>
  <si>
    <t>OWTJVZIKRRJXGS-MAEXYVIMSA-N</t>
  </si>
  <si>
    <t>C16H33N5O6</t>
  </si>
  <si>
    <t>C[C@@H]([C@@H]1CC[C@H]([C@H](O1)O[C@@H]2[C@H]([C@@H]([C@@H]([C@H]([C@H]2O)N(C)C(=O)CN)O)O)N)N)N</t>
  </si>
  <si>
    <t>IK_OWTJVZIKRRJXGS-MAEXYVIMSA-N</t>
  </si>
  <si>
    <t>Docebenone</t>
  </si>
  <si>
    <t>WDEABJKSGGRCQA-UHFFFAOYSA-N</t>
  </si>
  <si>
    <t>C21H26O3</t>
  </si>
  <si>
    <t>CC1=C(C(=O)C(=C(C1=O)C)CCCCC#CCCCC#CCO)C</t>
  </si>
  <si>
    <t>C01349</t>
  </si>
  <si>
    <t>IK_WDEABJKSGGRCQA-UHFFFAOYSA-N</t>
  </si>
  <si>
    <t>3-Isolongifolol</t>
  </si>
  <si>
    <t>VZJHQHUOVIDRCF-UHFFFAOYSA-N</t>
  </si>
  <si>
    <t>CC1(CCCC2(C3C1C(C2CO)CC3)C)C</t>
  </si>
  <si>
    <t>IK_VZJHQHUOVIDRCF-UHFFFAOYSA-N</t>
  </si>
  <si>
    <t>PC(P-16:0/20:5(5Z,8Z,11Z,14Z,16E)-OH(18R))</t>
  </si>
  <si>
    <t>YBOSYVPZRIDFAY-QSNZGGCFSA-N</t>
  </si>
  <si>
    <t>C44H78NO8P</t>
  </si>
  <si>
    <t>CCCCCCCCCCCCCC/C=C/OC[C@H](COP(=O)([O-])OCC[N+](C)(C)C)OC(=O)CCC/C=C\C/C=C\C/C=C\C/C=C\C=C\[C@@H](CC)O</t>
  </si>
  <si>
    <t>IK_YBOSYVPZRIDFAY-QSNZGGCFSA-N</t>
  </si>
  <si>
    <t>Tropine</t>
  </si>
  <si>
    <t>CYHOMWAPJJPNMW-DHBOJHSNSA-N</t>
  </si>
  <si>
    <t>CN1[C@@H]2CC[C@H]1CC(C2)O</t>
  </si>
  <si>
    <t>HMDB0259297</t>
  </si>
  <si>
    <t>C00729</t>
  </si>
  <si>
    <t>IK_CYHOMWAPJJPNMW-DHBOJHSNSA-N</t>
  </si>
  <si>
    <t>Glutamylisoleucine</t>
  </si>
  <si>
    <t>SNFUTDLOCQQRQD-ZKWXMUAHSA-N</t>
  </si>
  <si>
    <t>CC[C@H](C)[C@@H](C(=O)O)NC(=O)[C@H](CCC(=O)O)N</t>
  </si>
  <si>
    <t>IK_SNFUTDLOCQQRQD-ZKWXMUAHSA-N</t>
  </si>
  <si>
    <t>Famotidine</t>
  </si>
  <si>
    <t>XUFQPHANEAPEMJ-UHFFFAOYSA-N</t>
  </si>
  <si>
    <t>C8H15N7O2S3</t>
  </si>
  <si>
    <t>C1=C(N=C(S1)N=C(N)N)CSCC/C(=N/S(=O)(=O)N)/N</t>
  </si>
  <si>
    <t>C00023</t>
  </si>
  <si>
    <t>IK_XUFQPHANEAPEMJ-UHFFFAOYSA-N</t>
  </si>
  <si>
    <t>Cis,trans-5'-Hydroxythalidomide</t>
  </si>
  <si>
    <t>Isoindoles and derivatives</t>
  </si>
  <si>
    <t>Isoindolines</t>
  </si>
  <si>
    <t>HHTOWVWIVBSOKC-UHFFFAOYSA-N</t>
  </si>
  <si>
    <t>C13H10N2O5</t>
  </si>
  <si>
    <t>C1C(C(=O)NC(=O)C1O)N2C(=O)C3=CC=CC=C3C2=O</t>
  </si>
  <si>
    <t>IK_HHTOWVWIVBSOKC-UHFFFAOYSA-N</t>
  </si>
  <si>
    <t>2-hydroxyglutaric acid</t>
  </si>
  <si>
    <t>Short-chain hydroxy acids and derivatives</t>
  </si>
  <si>
    <t>HWXBTNAVRSUOJR-UHFFFAOYSA-N</t>
  </si>
  <si>
    <t>C(CC(=O)O)C(C(=O)O)O</t>
  </si>
  <si>
    <t>C02630</t>
  </si>
  <si>
    <t>IK_HWXBTNAVRSUOJR-UHFFFAOYSA-N</t>
  </si>
  <si>
    <t>N-Methyl-L-Glutamic Acid</t>
  </si>
  <si>
    <t>XLBVNMSMFQMKEY-BYPYZUCNSA-N</t>
  </si>
  <si>
    <t>CN[C@@H](CCC(=O)O)C(=O)O</t>
  </si>
  <si>
    <t>HMDB0062660</t>
  </si>
  <si>
    <t>C01046</t>
  </si>
  <si>
    <t>IK_XLBVNMSMFQMKEY-BYPYZUCNSA-N</t>
  </si>
  <si>
    <t>Sulbactam</t>
  </si>
  <si>
    <t>FKENQMMABCRJMK-RITPCOANSA-N</t>
  </si>
  <si>
    <t>CC1([C@@H](N2[C@H](S1(=O)=O)CC2=O)C(=O)O)C</t>
  </si>
  <si>
    <t>C07770</t>
  </si>
  <si>
    <t>IK_FKENQMMABCRJMK-RITPCOANSA-N</t>
  </si>
  <si>
    <t>2-(Methylthio)benzothiazole</t>
  </si>
  <si>
    <t>UTBVIMLZIRIFFR-UHFFFAOYSA-N</t>
  </si>
  <si>
    <t>C8H7NS2</t>
  </si>
  <si>
    <t>CSC1=NC2=CC=CC=C2S1</t>
  </si>
  <si>
    <t>C09801</t>
  </si>
  <si>
    <t>IK_UTBVIMLZIRIFFR-UHFFFAOYSA-N</t>
  </si>
  <si>
    <t>Perfluoro tert-butylcyclohexane</t>
  </si>
  <si>
    <t>Cyclohexyl halides</t>
  </si>
  <si>
    <t>VLTXBOGHSBHSAC-UHFFFAOYSA-N</t>
  </si>
  <si>
    <t>C10F20</t>
  </si>
  <si>
    <t>C1(C(C(C(C(C1(F)F)(F)F)(F)F)(F)F)(F)F)(C(C(F)(F)F)(C(F)(F)F)C(F)(F)F)F</t>
  </si>
  <si>
    <t>IK_VLTXBOGHSBHSAC-UHFFFAOYSA-N</t>
  </si>
  <si>
    <t>Ubiquinol-8</t>
  </si>
  <si>
    <t>LOJUQFSPYHMHEO-SGHXUWJISA-N</t>
  </si>
  <si>
    <t>C49H76O4</t>
  </si>
  <si>
    <t>CC1=C(C(=C(C(=C1O)OC)OC)O)C/C=C(\C)/CC/C=C(\C)/CC/C=C(\C)/CC/C=C(\C)/CC/C=C(\C)/CC/C=C(\C)/CC/C=C(\C)/CCC=C(C)C</t>
  </si>
  <si>
    <t>HMDB0304523</t>
  </si>
  <si>
    <t>C00390</t>
  </si>
  <si>
    <t>IK_LOJUQFSPYHMHEO-SGHXUWJISA-N</t>
  </si>
  <si>
    <t>Plumieride</t>
  </si>
  <si>
    <t>AOPMSFXOYJXDNJ-IRFSQMTFSA-N</t>
  </si>
  <si>
    <t>C21H26O12</t>
  </si>
  <si>
    <t>C[C@@H](C1=C[C@@]2(C=C[C@H]3[C@@H]2[C@@H](OC=C3C(=O)OC)O[C@H]4[C@@H]([C@H]([C@@H]([C@H](O4)CO)O)O)O)OC1=O)O</t>
  </si>
  <si>
    <t>C09797</t>
  </si>
  <si>
    <t>IK_AOPMSFXOYJXDNJ-IRFSQMTFSA-N</t>
  </si>
  <si>
    <t>Lucidenic acid M</t>
  </si>
  <si>
    <t>DPRVTGUHOBXEIW-UHFFFAOYSA-N</t>
  </si>
  <si>
    <t>C27H42O6</t>
  </si>
  <si>
    <t>CC(CCC(=O)O)C1CC(C2(C1(CC(=O)C3=C2C(CC4C3(CCC(C4(C)C)O)C)O)C)C)O</t>
  </si>
  <si>
    <t>C10029</t>
  </si>
  <si>
    <t>IK_DPRVTGUHOBXEIW-UHFFFAOYSA-N</t>
  </si>
  <si>
    <t>Dec-7-enedioylcarnitine</t>
  </si>
  <si>
    <t>RZHVUADUVVHWMD-SOFGYWHQSA-N</t>
  </si>
  <si>
    <t>C17H29NO6</t>
  </si>
  <si>
    <t>C[N+](C)(C)CC(CC(=O)[O-])OC(=O)CCCCC/C=C/CC(=O)O</t>
  </si>
  <si>
    <t>IK_RZHVUADUVVHWMD-SOFGYWHQSA-N</t>
  </si>
  <si>
    <t>4-Acetamidobutanoic acid</t>
  </si>
  <si>
    <t>UZTFMUBKZQVKLK-UHFFFAOYSA-N</t>
  </si>
  <si>
    <t>CC(=O)NCCCC(=O)O</t>
  </si>
  <si>
    <t>IK_UZTFMUBKZQVKLK-UHFFFAOYSA-N</t>
  </si>
  <si>
    <t>Ketamine</t>
  </si>
  <si>
    <t>YQEZLKZALYSWHR-UHFFFAOYSA-N</t>
  </si>
  <si>
    <t>C13H16ClNO</t>
  </si>
  <si>
    <t>CNC1(CCCCC1=O)C2=CC=CC=C2Cl</t>
  </si>
  <si>
    <t>C07525</t>
  </si>
  <si>
    <t>IK_YQEZLKZALYSWHR-UHFFFAOYSA-N</t>
  </si>
  <si>
    <t>Ile Tyr Val</t>
  </si>
  <si>
    <t>WRDTXMBPHMBGIB-STECZYCISA-N</t>
  </si>
  <si>
    <t>C20H31N3O5</t>
  </si>
  <si>
    <t>CC[C@H](C)[C@@H](C(=O)N[C@@H](CC1=CC=C(C=C1)O)C(=O)N[C@@H](C(C)C)C(=O)O)N</t>
  </si>
  <si>
    <t>IK_WRDTXMBPHMBGIB-STECZYCISA-N</t>
  </si>
  <si>
    <t>Betaxolol</t>
  </si>
  <si>
    <t>NWIUTZDMDHAVTP-UHFFFAOYSA-N</t>
  </si>
  <si>
    <t>C18H29NO3</t>
  </si>
  <si>
    <t>CC(C)NCC(COC1=CC=C(C=C1)CCOCC2CC2)O</t>
  </si>
  <si>
    <t>HMDB0014341</t>
  </si>
  <si>
    <t>C06849</t>
  </si>
  <si>
    <t>IK_NWIUTZDMDHAVTP-UHFFFAOYSA-N</t>
  </si>
  <si>
    <t>FAHFA 38:4</t>
  </si>
  <si>
    <t>NO_INCHIKEY__fahfa 38 4</t>
  </si>
  <si>
    <t>5-Deoxykievitone</t>
  </si>
  <si>
    <t>JIJYZALGIIQXKE-UHFFFAOYSA-N</t>
  </si>
  <si>
    <t>CC(=CCC1=C(C=CC2=C1OCC(C2=O)C3=C(C=C(C=C3)O)O)O)C</t>
  </si>
  <si>
    <t>C10418</t>
  </si>
  <si>
    <t>IK_JIJYZALGIIQXKE-UHFFFAOYSA-N</t>
  </si>
  <si>
    <t>MG(22:2(13Z,16Z)/0:0/0:0)</t>
  </si>
  <si>
    <t>UCYPOAPUDLUXQX-VXOKBQSKSA-N</t>
  </si>
  <si>
    <t>C25H46O4</t>
  </si>
  <si>
    <t>CCCCC/C=C\C/C=C\CCCCCCCCCCCC(=O)OC[C@H](CO)O</t>
  </si>
  <si>
    <t>IK_UCYPOAPUDLUXQX-VXOKBQSKSA-N</t>
  </si>
  <si>
    <t>Heptaethylene glycol monododecyl ether</t>
  </si>
  <si>
    <t>DWHIUNMOTRUVPG-UHFFFAOYSA-N</t>
  </si>
  <si>
    <t>C26H54O8</t>
  </si>
  <si>
    <t>CCCCCCCCCCCCOCCOCCOCCOCCOCCOCCOCCO</t>
  </si>
  <si>
    <t>HMDB0251574</t>
  </si>
  <si>
    <t>IK_DWHIUNMOTRUVPG-UHFFFAOYSA-N</t>
  </si>
  <si>
    <t>Acetyl-pepstatin</t>
  </si>
  <si>
    <t>BCPDBSZPXWSVHR-BAIOGQDRSA-N</t>
  </si>
  <si>
    <t>C31H57N5O9</t>
  </si>
  <si>
    <t>C[C@@H](C(=O)N(C(=O)C[C@@H]([C@H](CC(C)C)N)O)C(=O)[C@H](C(C)C)NC(=O)[C@H](C(C)C)NC(=O)C)NC(CC(C)C)[C@H](CC(=O)O)O</t>
  </si>
  <si>
    <t>IK_BCPDBSZPXWSVHR-BAIOGQDRSA-N</t>
  </si>
  <si>
    <t>(5alpha,6beta,14alpha,20R,22R)-5,6,14,20,27-Pentahydroxy-1-oxowith-24-enolide</t>
  </si>
  <si>
    <t>AYSGOPOJGPEGSU-UHFFFAOYSA-N</t>
  </si>
  <si>
    <t>C28H42O8</t>
  </si>
  <si>
    <t>CC1=C(C(=O)OC(C1)C(C)(C2CCC3(C2(CCC4C3CC(C5(C4(C(=O)CCC5)C)O)O)C)O)O)CO</t>
  </si>
  <si>
    <t>IK_AYSGOPOJGPEGSU-UHFFFAOYSA-N</t>
  </si>
  <si>
    <t>Cysteinylhydroxyproline</t>
  </si>
  <si>
    <t>JQNFSWJEERESHM-SRQIZXRXSA-N</t>
  </si>
  <si>
    <t>C8H14N2O4S</t>
  </si>
  <si>
    <t>C1[C@H](CN([C@@H]1C(=O)O)C(=O)[C@H](CS)N)O</t>
  </si>
  <si>
    <t>IK_JQNFSWJEERESHM-SRQIZXRXSA-N</t>
  </si>
  <si>
    <t>PC O-34:3</t>
  </si>
  <si>
    <t>MIKWCKCBCDZUNB-JRQMLGJJSA-N</t>
  </si>
  <si>
    <t>CCCCCCCCOCC(COP(=O)([O-])OCC[N+](C)(C)C)OC(=O)CCCCCCCCCC/C=C\C/C=C\C/C=C\CCCCCCC</t>
  </si>
  <si>
    <t>IK_MIKWCKCBCDZUNB-JRQMLGJJSA-N</t>
  </si>
  <si>
    <t>Valyl-prolyl-glycyl-valyl-glycine</t>
  </si>
  <si>
    <t>LFTRJWKKLPVMNE-RCBQFDQVSA-N</t>
  </si>
  <si>
    <t>C19H33N5O6</t>
  </si>
  <si>
    <t>CC(C)[C@@H](C(=O)N1CCC[C@H]1C(=O)NCC(=O)N[C@@H](C(C)C)C(=O)NCC(=O)O)N</t>
  </si>
  <si>
    <t>IK_LFTRJWKKLPVMNE-RCBQFDQVSA-N</t>
  </si>
  <si>
    <t>Thiotepa</t>
  </si>
  <si>
    <t>FOCVUCIESVLUNU-UHFFFAOYSA-N</t>
  </si>
  <si>
    <t>C6H12N3PS</t>
  </si>
  <si>
    <t>C1CN1P(=S)(N2CC2)N3CC3</t>
  </si>
  <si>
    <t>C07641</t>
  </si>
  <si>
    <t>IK_FOCVUCIESVLUNU-UHFFFAOYSA-N</t>
  </si>
  <si>
    <t>5-Hydroxybenzofuran-2(3H)-one</t>
  </si>
  <si>
    <t>POUITAHNNRJWMA-UHFFFAOYSA-N</t>
  </si>
  <si>
    <t>C1C2=C(C=CC(=C2)O)OC1=O</t>
  </si>
  <si>
    <t>IK_POUITAHNNRJWMA-UHFFFAOYSA-N</t>
  </si>
  <si>
    <t>4-Amino-3-hydroxybutyrate</t>
  </si>
  <si>
    <t>YQGDEPYYFWUPGO-UHFFFAOYSA-N</t>
  </si>
  <si>
    <t>C(C(CN)O)C(=O)O</t>
  </si>
  <si>
    <t>C03678</t>
  </si>
  <si>
    <t>IK_YQGDEPYYFWUPGO-UHFFFAOYSA-N</t>
  </si>
  <si>
    <t>TG 50:4|TG 14:0_18:2_18:2</t>
  </si>
  <si>
    <t>UVOGHPPAYFAQIT-HWJOWLPRSA-N</t>
  </si>
  <si>
    <t>CCCCCCCCCCCCCC(=O)OC[C@H](COC(=O)CCCCCCC/C=C\C/C=C\CCCCC)OC(=O)CCCCCCC/C=C\C/C=C\CCCCC</t>
  </si>
  <si>
    <t>IK_UVOGHPPAYFAQIT-HWJOWLPRSA-N</t>
  </si>
  <si>
    <t>Chenodeoxycholic Acid</t>
  </si>
  <si>
    <t>RUDATBOHQWOJDD-BSWAIDMHSA-N</t>
  </si>
  <si>
    <t>C[C@H](CCC(=O)O)[C@H]1CC[C@@H]2[C@@]1(CC[C@H]3[C@H]2[C@@H](C[C@H]4[C@@]3(CC[C@H](C4)O)C)O)C</t>
  </si>
  <si>
    <t>HMDB0000518</t>
  </si>
  <si>
    <t>IK_RUDATBOHQWOJDD-BSWAIDMHSA-N</t>
  </si>
  <si>
    <t>PS(18:3(9Z,12Z,15Z)/18:0)</t>
  </si>
  <si>
    <t>DBFYXFUOCIHCAH-YHTHSIKYSA-N</t>
  </si>
  <si>
    <t>CCCCCCCCCCCCCCCCCC(=O)O[C@H](COC(=O)CCCCCCC/C=C\C/C=C\C/C=C\CC)COP(=O)(O)OC[C@@H](C(=O)O)N</t>
  </si>
  <si>
    <t>IK_DBFYXFUOCIHCAH-YHTHSIKYSA-N</t>
  </si>
  <si>
    <t>Gibberellin A43</t>
  </si>
  <si>
    <t>FQTLNSKVFLETSS-QBCIWLIXSA-N</t>
  </si>
  <si>
    <t>C20H26O8</t>
  </si>
  <si>
    <t>C[C@@]1([C@H]2[C@@H]([C@@]34C[C@@H](CC[C@H]3[C@@]2(C[C@@H]([C@@H]1O)O)C(=O)O)C(=C)C4)C(=O)O)C(=O)O</t>
  </si>
  <si>
    <t>HMDB0035046</t>
  </si>
  <si>
    <t>IK_FQTLNSKVFLETSS-QBCIWLIXSA-N</t>
  </si>
  <si>
    <t>PE(22:1(13Z)/15:0)</t>
  </si>
  <si>
    <t>REDKBACMQCHVMH-LQOXNGKESA-N</t>
  </si>
  <si>
    <t>CCCCCCCCCCCCCCC(=O)O[C@H](COC(=O)CCCCCCCCCCC/C=C\CCCCCCCC)COP(=O)(O)OCCN</t>
  </si>
  <si>
    <t>IK_REDKBACMQCHVMH-LQOXNGKESA-N</t>
  </si>
  <si>
    <t>Bufotalin</t>
  </si>
  <si>
    <t>VOZHMAYHYHEWBW-NVOOAVKYSA-N</t>
  </si>
  <si>
    <t>C26H36O6</t>
  </si>
  <si>
    <t>CC(=O)O[C@H]1C[C@@]2([C@@H]3CC[C@@H]4C[C@H](CC[C@@]4([C@H]3CC[C@@]2([C@H]1C5=COC(=O)C=C5)C)C)O)O</t>
  </si>
  <si>
    <t>C16923</t>
  </si>
  <si>
    <t>IK_VOZHMAYHYHEWBW-NVOOAVKYSA-N</t>
  </si>
  <si>
    <t>Benazeprilat</t>
  </si>
  <si>
    <t>MADRIHWFJGRSBP-ROUUACIJSA-N</t>
  </si>
  <si>
    <t>C22H24N2O5</t>
  </si>
  <si>
    <t>C1CC2=CC=CC=C2N(C(=O)[C@H]1N[C@@H](CCC3=CC=CC=C3)C(=O)O)CC(=O)O</t>
  </si>
  <si>
    <t>C21541</t>
  </si>
  <si>
    <t>IK_MADRIHWFJGRSBP-ROUUACIJSA-N</t>
  </si>
  <si>
    <t>N-Undecanoylglycine</t>
  </si>
  <si>
    <t>HEUQYIQQCNOXOG-UHFFFAOYSA-N</t>
  </si>
  <si>
    <t>C13H25NO3</t>
  </si>
  <si>
    <t>CCCCCCCCCCC(=O)NCC(=O)O</t>
  </si>
  <si>
    <t>HMDB0013286</t>
  </si>
  <si>
    <t>IK_HEUQYIQQCNOXOG-UHFFFAOYSA-N</t>
  </si>
  <si>
    <t>(2r,3r,5s,6r)-2,6-Bis(hydroxymethyl)piperidine-3,4,5-triol</t>
  </si>
  <si>
    <t>CLVUFWXGNIFGNC-QTSLKERKSA-N</t>
  </si>
  <si>
    <t>C7H15NO5</t>
  </si>
  <si>
    <t>C([C@@H]1[C@H](C([C@H]([C@H](N1)CO)O)O)O)O</t>
  </si>
  <si>
    <t>IK_CLVUFWXGNIFGNC-QTSLKERKSA-N</t>
  </si>
  <si>
    <t>Lauryldiethanolamine</t>
  </si>
  <si>
    <t>NKFNBVMJTSYZDV-UHFFFAOYSA-N</t>
  </si>
  <si>
    <t>C16H35NO2</t>
  </si>
  <si>
    <t>CCCCCCCCCCCCN(CCO)CCO</t>
  </si>
  <si>
    <t>IK_NKFNBVMJTSYZDV-UHFFFAOYSA-N</t>
  </si>
  <si>
    <t>SM 40:1;2O|SM 18:1;2O/22:0</t>
  </si>
  <si>
    <t>ZEZUHTUTOUOANR-JCGOJSMZSA-N</t>
  </si>
  <si>
    <t>C45H91N2O6P</t>
  </si>
  <si>
    <t>CCCCCCCCCCCCCCCCCCCCCC(=O)N[C@@H](COP(=O)([O-])OCC[N+](C)(C)C)[C@@H](CC=CCCCCCCCCCCCC)O</t>
  </si>
  <si>
    <t>IK_ZEZUHTUTOUOANR-JCGOJSMZSA-N</t>
  </si>
  <si>
    <t>DG(18:0/18:2(9Z,12Z)/0:0)</t>
  </si>
  <si>
    <t>AJMZUFBKADIAKC-SKTOPKGQSA-N</t>
  </si>
  <si>
    <t>CCCCCCCCCCCCCCCCCC(=O)OC[C@H](CO)OC(=O)CCCCCCC/C=C\C/C=C\CCCCC</t>
  </si>
  <si>
    <t>IK_AJMZUFBKADIAKC-SKTOPKGQSA-N</t>
  </si>
  <si>
    <t>Neuromedin N</t>
  </si>
  <si>
    <t>RZMLVIHXZGQADB-YLUGYNJDSA-N</t>
  </si>
  <si>
    <t>C38H63N7O8</t>
  </si>
  <si>
    <t>CC[C@H](C)[C@@H](C(=O)N[C@@H](CC(C)C)C(=O)O)NC(=O)[C@H](CC1=CC=C(C=C1)O)NC(=O)[C@@H]2CCCN2C(=O)[C@H]([C@@H](C)CC)NC(=O)[C@H](CCCCN)N</t>
  </si>
  <si>
    <t>C15865</t>
  </si>
  <si>
    <t>IK_RZMLVIHXZGQADB-YLUGYNJDSA-N</t>
  </si>
  <si>
    <t>Mupirocin</t>
  </si>
  <si>
    <t>MINDHVHHQZYEEK-HBBNESRFSA-N</t>
  </si>
  <si>
    <t>C26H44O9</t>
  </si>
  <si>
    <t>C[C@H]([C@H]1[C@@H](O1)C[C@H]2CO[C@H]([C@@H]([C@@H]2O)O)C/C(=C/C(=O)OCCCCCCCCC(=O)O)/C)[C@H](C)O</t>
  </si>
  <si>
    <t>C11758</t>
  </si>
  <si>
    <t>IK_MINDHVHHQZYEEK-HBBNESRFSA-N</t>
  </si>
  <si>
    <t>unknown_133</t>
  </si>
  <si>
    <t>UNKNOWN_ROW__24167579__unknown_133</t>
  </si>
  <si>
    <t>unknown_134</t>
  </si>
  <si>
    <t>UNKNOWN_ROW__24167579__unknown_134</t>
  </si>
  <si>
    <t>unknown_139</t>
  </si>
  <si>
    <t>UNKNOWN_ROW__24167579__unknown_139</t>
  </si>
  <si>
    <t>unknown_159</t>
  </si>
  <si>
    <t>UNKNOWN_ROW__24167579__unknown_159</t>
  </si>
  <si>
    <t>Reticulatamol</t>
  </si>
  <si>
    <t>IWBHCLOBTQKEFG-UHFFFAOYSA-N</t>
  </si>
  <si>
    <t>C35H66O3</t>
  </si>
  <si>
    <t>CCCCCCCCCCCCCCCCCC(CCCCCCCCCCCCC1=CC(OC1=O)C)O</t>
  </si>
  <si>
    <t>IK_IWBHCLOBTQKEFG-UHFFFAOYSA-N</t>
  </si>
  <si>
    <t>N(6)-(Octanoyl)lysine</t>
  </si>
  <si>
    <t>DUZODDYGMSCYMJ-UHFFFAOYSA-N</t>
  </si>
  <si>
    <t>C14H28N2O3</t>
  </si>
  <si>
    <t>CCCCCCCC(=O)NCCCCC(C(=O)O)N</t>
  </si>
  <si>
    <t>IK_DUZODDYGMSCYMJ-UHFFFAOYSA-N</t>
  </si>
  <si>
    <t>4-(undecan-5-yl)benzene-1-Sulfonic Acid</t>
  </si>
  <si>
    <t>FERBTPHUEYEGDN-UHFFFAOYSA-N</t>
  </si>
  <si>
    <t>CCCCCCC(CCCC)C1=CC=C(C=C1)S(=O)(=O)O</t>
  </si>
  <si>
    <t>IK_FERBTPHUEYEGDN-UHFFFAOYSA-N</t>
  </si>
  <si>
    <t>2,5-Dioxopentanoate</t>
  </si>
  <si>
    <t>VHKNBDIQDAXGBL-UHFFFAOYSA-M</t>
  </si>
  <si>
    <t>C5H5O4-</t>
  </si>
  <si>
    <t>C(CC(=O)C(=O)[O-])C=O</t>
  </si>
  <si>
    <t>HMDB0060365</t>
  </si>
  <si>
    <t>IK_VHKNBDIQDAXGBL-UHFFFAOYSA-M</t>
  </si>
  <si>
    <t>Tulathromycin A</t>
  </si>
  <si>
    <t>GUARTUJKFNAVIK-QPTWMBCESA-N</t>
  </si>
  <si>
    <t>C41H79N3O12</t>
  </si>
  <si>
    <t>CCCNC[C@@]1([C@@H](O[C@H](C[C@@]1(C)OC)O[C@H]2[C@@H]([C@H]([C@](C[C@H](CN[C@@H]([C@H]([C@]([C@H](OC(=O)[C@@H]2C)CC)(C)O)O)C)C)(C)O)O[C@H]3[C@@H]([C@H](C[C@H](O3)C)N(C)C)O)C)C)O</t>
  </si>
  <si>
    <t>C21788</t>
  </si>
  <si>
    <t>IK_GUARTUJKFNAVIK-QPTWMBCESA-N</t>
  </si>
  <si>
    <t>N2-Methylguanosine</t>
  </si>
  <si>
    <t>SLEHROROQDYRAW-KQYNXXCUSA-N</t>
  </si>
  <si>
    <t>C11H15N5O5</t>
  </si>
  <si>
    <t>CNC1=NC2=C(C(=O)N1)N=CN2[C@H]3[C@@H]([C@@H]([C@H](O3)CO)O)O</t>
  </si>
  <si>
    <t>IK_SLEHROROQDYRAW-KQYNXXCUSA-N</t>
  </si>
  <si>
    <t>Dmap-ethyl-paf</t>
  </si>
  <si>
    <t>Aminopyridines and derivatives</t>
  </si>
  <si>
    <t>FTTDBZNMICPROO-UHFFFAOYSA-N</t>
  </si>
  <si>
    <t>C30H57N2O6P</t>
  </si>
  <si>
    <t>CCCCCCCCCCCCCCCCOCC(COP([O-])OCC[N+]1=CC(=O)C(C=C1)N(C)C)OCC</t>
  </si>
  <si>
    <t>IK_FTTDBZNMICPROO-UHFFFAOYSA-N</t>
  </si>
  <si>
    <t>4-Ipomeanol</t>
  </si>
  <si>
    <t>RJYQLMILDVERHH-UHFFFAOYSA-N</t>
  </si>
  <si>
    <t>C9H12O3</t>
  </si>
  <si>
    <t>CC(CCC(=O)C1=COC=C1)O</t>
  </si>
  <si>
    <t>HMDB0030472</t>
  </si>
  <si>
    <t>IK_RJYQLMILDVERHH-UHFFFAOYSA-N</t>
  </si>
  <si>
    <t>Lithocholate 3-O-glucuronide</t>
  </si>
  <si>
    <t>GIQXKAXWRLHLDD-VYACWCJYSA-N</t>
  </si>
  <si>
    <t>C30H48O9</t>
  </si>
  <si>
    <t>C[C@H](CCC(=O)O)[C@H]1CC[C@@H]2[C@@]1(CC[C@H]3[C@H]2CC[C@H]4[C@@]3(CC[C@H](C4)O[C@H]5[C@@H]([C@H]([C@@H]([C@H](O5)C(=O)O)O)O)O)C)C</t>
  </si>
  <si>
    <t>IK_GIQXKAXWRLHLDD-VYACWCJYSA-N</t>
  </si>
  <si>
    <t>Picolinic Acid</t>
  </si>
  <si>
    <t>SIOXPEMLGUPBBT-UHFFFAOYSA-N</t>
  </si>
  <si>
    <t>C1=CC=NC(=C1)C(=O)O</t>
  </si>
  <si>
    <t>HMDB0002243</t>
  </si>
  <si>
    <t>C03340</t>
  </si>
  <si>
    <t>IK_SIOXPEMLGUPBBT-UHFFFAOYSA-N</t>
  </si>
  <si>
    <t>3-Methyl-2-(3-pyridyl)-1-indoleoctanoic acid</t>
  </si>
  <si>
    <t>CVVKIXNPXDBREE-UHFFFAOYSA-N</t>
  </si>
  <si>
    <t>C22H26N2O2</t>
  </si>
  <si>
    <t>CC1=C(N(C2=CC=CC=C12)CCCCCCCC(=O)O)C3=CN=CC=C3</t>
  </si>
  <si>
    <t>IK_CVVKIXNPXDBREE-UHFFFAOYSA-N</t>
  </si>
  <si>
    <t>Stearoyllactic acid</t>
  </si>
  <si>
    <t>QMGGUIASDZZMHS-UHFFFAOYSA-N</t>
  </si>
  <si>
    <t>CCCCCCCCCCCCCCCCCC(=O)OC(C)C(=O)O</t>
  </si>
  <si>
    <t>IK_QMGGUIASDZZMHS-UHFFFAOYSA-N</t>
  </si>
  <si>
    <t>3-O-beta-D-glucosyl-brassicasterol</t>
  </si>
  <si>
    <t>ILUZPRRJJSFYEH-OBNQGTFASA-N</t>
  </si>
  <si>
    <t>C34H56O6</t>
  </si>
  <si>
    <t>C[C@H](/C=C/[C@H](C)C(C)C)[C@H]1CC[C@@H]2[C@@]1(CC[C@H]3[C@H]2CC=C4[C@@]3(CC[C@@H](C4)O[C@H]5[C@@H]([C@H]([C@@H]([C@H](O5)CO)O)O)O)C)C</t>
  </si>
  <si>
    <t>HMDB0304143</t>
  </si>
  <si>
    <t>IK_ILUZPRRJJSFYEH-OBNQGTFASA-N</t>
  </si>
  <si>
    <t>DG(15:0/0:0/18:3(9,11,15)-OH(13))</t>
  </si>
  <si>
    <t>NDQCVBYVTMEEQZ-RXQYGXENSA-N</t>
  </si>
  <si>
    <t>CCCCCCCCCCCCCCC(=O)OC[C@H](COC(=O)CCCCCCC/C=C/C=C/C(C/C=C/CC)O)O</t>
  </si>
  <si>
    <t>IK_NDQCVBYVTMEEQZ-RXQYGXENSA-N</t>
  </si>
  <si>
    <t>Rhamnetin 3-rhamninoside</t>
  </si>
  <si>
    <t>NMGVHLDIHNFGQB-ZGLWHBDZSA-N</t>
  </si>
  <si>
    <t>C34H42O20</t>
  </si>
  <si>
    <t>CC1[C@@H]([C@@H](C([C@@H](O1)O[C@H]2[C@H](C(O[C@H](C2O)OCC3[C@@H](C(C([C@@H](O3)OC4=C(OC5=CC(=CC(=C5C4=O)O)OC)C6=CC(=C(C=C6)O)O)O)O)O)C)O)O)O)O</t>
  </si>
  <si>
    <t>IK_NMGVHLDIHNFGQB-ZGLWHBDZSA-N</t>
  </si>
  <si>
    <t>Adenosine 5'-Monophosphate</t>
  </si>
  <si>
    <t>UDMBCSSLTHHNCD-KQYNXXCUSA-N</t>
  </si>
  <si>
    <t>C10H14N5O7P</t>
  </si>
  <si>
    <t>C1=NC(=C2C(=N1)N(C=N2)[C@H]3[C@@H]([C@@H]([C@H](O3)COP(=O)(O)O)O)O)N</t>
  </si>
  <si>
    <t>C00020</t>
  </si>
  <si>
    <t>IK_UDMBCSSLTHHNCD-KQYNXXCUSA-N</t>
  </si>
  <si>
    <t>Chenodeoxycholylasparagine</t>
  </si>
  <si>
    <t>CHFOVLMTXSAFKC-UHFFFAOYSA-N</t>
  </si>
  <si>
    <t>C28H46N2O6</t>
  </si>
  <si>
    <t>CC(CCC(=O)NC(CC(=O)N)C(=O)O)C1CCC2C1(CCC3C2C(CC4C3(CCC(C4)O)C)O)C</t>
  </si>
  <si>
    <t>IK_CHFOVLMTXSAFKC-UHFFFAOYSA-N</t>
  </si>
  <si>
    <t>3-hydroxynonanoyl carnitine</t>
  </si>
  <si>
    <t>ZILZDFSDUXZZAT-UHFFFAOYSA-N</t>
  </si>
  <si>
    <t>C16H31NO5</t>
  </si>
  <si>
    <t>CCCCCCC(CC(=O)OC(CC(=O)[O-])C[N+](C)(C)C)O</t>
  </si>
  <si>
    <t>IK_ZILZDFSDUXZZAT-UHFFFAOYSA-N</t>
  </si>
  <si>
    <t>3-Hydroxy-4-oxo-4H-pyran-2-carboxylic acid</t>
  </si>
  <si>
    <t>XZUDOWCTKOXYCZ-UHFFFAOYSA-N</t>
  </si>
  <si>
    <t>C1=COC(=C(C1=O)O)C(=O)O</t>
  </si>
  <si>
    <t>IK_XZUDOWCTKOXYCZ-UHFFFAOYSA-N</t>
  </si>
  <si>
    <t>Xi-3-Methyl-3-cyclohexen-1-ol</t>
  </si>
  <si>
    <t>HKVFKEJBSWJQMU-UHFFFAOYSA-N</t>
  </si>
  <si>
    <t>C7H12O</t>
  </si>
  <si>
    <t>CC1=CCCC(C1)O</t>
  </si>
  <si>
    <t>HMDB0034372</t>
  </si>
  <si>
    <t>IK_HKVFKEJBSWJQMU-UHFFFAOYSA-N</t>
  </si>
  <si>
    <t>2,6-Diisopropylaniline</t>
  </si>
  <si>
    <t>WKBALTUBRZPIPZ-UHFFFAOYSA-N</t>
  </si>
  <si>
    <t>C12H19N</t>
  </si>
  <si>
    <t>CC(C)C1=C(C(=CC=C1)C(C)C)N</t>
  </si>
  <si>
    <t>IK_WKBALTUBRZPIPZ-UHFFFAOYSA-N</t>
  </si>
  <si>
    <t>Steviobioside</t>
  </si>
  <si>
    <t>OMHUCGDTACNQEX-OSHKXICASA-N</t>
  </si>
  <si>
    <t>C32H50O13</t>
  </si>
  <si>
    <t>C[C@@]12CCC[C@@]([C@H]1CC[C@]34[C@H]2CC[C@](C3)(C(=C)C4)O[C@H]5[C@@H]([C@H]([C@@H]([C@H](O5)CO)O)O)O[C@H]6[C@@H]([C@H]([C@@H]([C@H](O6)CO)O)O)O)(C)C(=O)O</t>
  </si>
  <si>
    <t>IK_OMHUCGDTACNQEX-OSHKXICASA-N</t>
  </si>
  <si>
    <t>N,N'-Dicyclohexylurea</t>
  </si>
  <si>
    <t>ADFXKUOMJKEIND-UHFFFAOYSA-N</t>
  </si>
  <si>
    <t>C13H24N2O</t>
  </si>
  <si>
    <t>C1CCC(CC1)NC(=O)NC2CCCCC2</t>
  </si>
  <si>
    <t>C01034</t>
  </si>
  <si>
    <t>IK_ADFXKUOMJKEIND-UHFFFAOYSA-N</t>
  </si>
  <si>
    <t>PE-NMe2(14:0/20:2(11Z,14Z))</t>
  </si>
  <si>
    <t>SOJVORMOXWNMMG-WITMPDRSSA-N</t>
  </si>
  <si>
    <t>CCCCCCCCCCCCCC(=O)OCC(COP(=O)(O)OCCN(C)C)OC(=O)CCCCCCCCC/C=C\C/C=C\CCCCC</t>
  </si>
  <si>
    <t>IK_SOJVORMOXWNMMG-WITMPDRSSA-N</t>
  </si>
  <si>
    <t>Malonic acid</t>
  </si>
  <si>
    <t>OFOBLEOULBTSOW-UHFFFAOYSA-N</t>
  </si>
  <si>
    <t>C3H4O4</t>
  </si>
  <si>
    <t>C(C(=O)O)C(=O)O</t>
  </si>
  <si>
    <t>C00383</t>
  </si>
  <si>
    <t>IK_OFOBLEOULBTSOW-UHFFFAOYSA-N</t>
  </si>
  <si>
    <t>Digitoxigenin bisdigitoxide</t>
  </si>
  <si>
    <t>CERUVRSAHAFOLZ-LAWPZHMJSA-N</t>
  </si>
  <si>
    <t>C35H54O10</t>
  </si>
  <si>
    <t>C[C@@H]1[C@H]([C@H](C[C@@H](O1)O[C@@H]2[C@H](O[C@H](C[C@@H]2O)O[C@H]3CC[C@]4([C@@H](C3)CCC5C4CC[C@]6([C@@]5(CC[C@@H]6C7=CC(=O)OC7)O)C)C)C)O)O</t>
  </si>
  <si>
    <t>IK_CERUVRSAHAFOLZ-LAWPZHMJSA-N</t>
  </si>
  <si>
    <t>Solutol HS 15</t>
  </si>
  <si>
    <t>OQZSGNGSHMDCAR-UHFFFAOYSA-N</t>
  </si>
  <si>
    <t>C20H43NO4</t>
  </si>
  <si>
    <t>CCCCCCC(CCCCCCCCCCC(=O)OCCO)O.N</t>
  </si>
  <si>
    <t>IK_OQZSGNGSHMDCAR-UHFFFAOYSA-N</t>
  </si>
  <si>
    <t>PE(15:0/20:4(5Z,8Z,11Z,14Z)-OH(20))</t>
  </si>
  <si>
    <t>WKWLFVVHPPHSPJ-QNBJRWHPSA-N</t>
  </si>
  <si>
    <t>C40H72NO9P</t>
  </si>
  <si>
    <t>CCCCCCCCCCCCCCC(=O)OC[C@H](COP(=O)(O)OCCN)OC(=O)CCC/C=C\C/C=C\C/C=C\C/C=C\CCCCCO</t>
  </si>
  <si>
    <t>IK_WKWLFVVHPPHSPJ-QNBJRWHPSA-N</t>
  </si>
  <si>
    <t>Alloepipregnanolone</t>
  </si>
  <si>
    <t>AURFZBICLPNKBZ-FZCSVUEKSA-N</t>
  </si>
  <si>
    <t>C21H34O2</t>
  </si>
  <si>
    <t>CC(=O)[C@H]1CC[C@@H]2[C@@]1(CC[C@H]3[C@H]2CC[C@@H]4[C@@]3(CC[C@@H](C4)O)C)C</t>
  </si>
  <si>
    <t>C15484</t>
  </si>
  <si>
    <t>IK_AURFZBICLPNKBZ-FZCSVUEKSA-N</t>
  </si>
  <si>
    <t>Cer 43:2;2O|Cer 19:1;2O/24:1</t>
  </si>
  <si>
    <t>NO_INCHIKEY__cer 43 2 2o cer 19 1 2o 24 1</t>
  </si>
  <si>
    <t>PIRACETAM</t>
  </si>
  <si>
    <t>GMZVRMREEHBGGF-UHFFFAOYSA-N</t>
  </si>
  <si>
    <t>C6H10N2O2</t>
  </si>
  <si>
    <t>C1CC(=O)N(C1)CC(=O)N</t>
  </si>
  <si>
    <t>C01705</t>
  </si>
  <si>
    <t>IK_GMZVRMREEHBGGF-UHFFFAOYSA-N</t>
  </si>
  <si>
    <t>PC(LTE4/22:2(13Z,16Z))</t>
  </si>
  <si>
    <t>MVKVCCFLYCXSGW-KMCFPEAVSA-N</t>
  </si>
  <si>
    <t>C53H93N2O11PS</t>
  </si>
  <si>
    <t>CCCCC/C=C\C/C=C\CCCCCCCCCCCC(=O)O[C@H](COC(=O)[C@H](CS[C@H](/C=C/C=C/C=C\C/C=C\CCCCC)[C@H](CCCC(=O)O)O)N)COP(=O)([O-])OCC[N+](C)(C)C</t>
  </si>
  <si>
    <t>IK_MVKVCCFLYCXSGW-KMCFPEAVSA-N</t>
  </si>
  <si>
    <t>PGA1</t>
  </si>
  <si>
    <t>BGKHCLZFGPIKKU-LDDQNKHRSA-N</t>
  </si>
  <si>
    <t>CCCCC[C@@H](/C=C/[C@H]1C=CC(=O)[C@@H]1CCCCCCC(=O)O)O</t>
  </si>
  <si>
    <t>C04685</t>
  </si>
  <si>
    <t>IK_BGKHCLZFGPIKKU-LDDQNKHRSA-N</t>
  </si>
  <si>
    <t>N.alpha.-(tert-Butoxycarbonyl)-L-aspartamide</t>
  </si>
  <si>
    <t>DQUHYEDEGRNAFO-QMMMGPOBSA-N</t>
  </si>
  <si>
    <t>C11H22N2O4</t>
  </si>
  <si>
    <t>CC(C)(C)OC(=O)N[C@@H](CCCCN)C(=O)O</t>
  </si>
  <si>
    <t>IK_DQUHYEDEGRNAFO-QMMMGPOBSA-N</t>
  </si>
  <si>
    <t>Phenylbutazone</t>
  </si>
  <si>
    <t>VYMDGNCVAMGZFE-UHFFFAOYSA-N</t>
  </si>
  <si>
    <t>C19H20N2O2</t>
  </si>
  <si>
    <t>CCCCC1C(=O)N(N(C1=O)C2=CC=CC=C2)C3=CC=CC=C3</t>
  </si>
  <si>
    <t>C07440</t>
  </si>
  <si>
    <t>IK_VYMDGNCVAMGZFE-UHFFFAOYSA-N</t>
  </si>
  <si>
    <t>9-Hydroxy-7-megastigmen-3-one glucoside</t>
  </si>
  <si>
    <t>NLPBBNGDXNHAJP-AATRIKPKSA-N</t>
  </si>
  <si>
    <t>C19H32O7</t>
  </si>
  <si>
    <t>CC1CC(=O)CC(C1/C=C/C(C)OC2C(C(C(C(O2)CO)O)O)O)(C)C</t>
  </si>
  <si>
    <t>IK_NLPBBNGDXNHAJP-AATRIKPKSA-N</t>
  </si>
  <si>
    <t>1H-Imidazole-1-acetamide, N,N-bis(2-hydroxyethyl)-2-nitro-</t>
  </si>
  <si>
    <t>KGFGBSRVWKBWIC-UHFFFAOYSA-N</t>
  </si>
  <si>
    <t>C1=CN(C(=N1)[N+](=O)[O-])CC(=O)N(CCO)CCO</t>
  </si>
  <si>
    <t>IK_KGFGBSRVWKBWIC-UHFFFAOYSA-N</t>
  </si>
  <si>
    <t>4-Hydroxybenzotriazole</t>
  </si>
  <si>
    <t>Benzotriazoles</t>
  </si>
  <si>
    <t>JMTMSDXUXJISAY-UHFFFAOYSA-N</t>
  </si>
  <si>
    <t>C6H5N3O</t>
  </si>
  <si>
    <t>C1=CC2=NNN=C2C(=C1)O</t>
  </si>
  <si>
    <t>IK_JMTMSDXUXJISAY-UHFFFAOYSA-N</t>
  </si>
  <si>
    <t>2(5H)-Furanone</t>
  </si>
  <si>
    <t>VIHAEDVKXSOUAT-UHFFFAOYSA-N</t>
  </si>
  <si>
    <t>C4H4O2</t>
  </si>
  <si>
    <t>C1C=CC(=O)O1</t>
  </si>
  <si>
    <t>C02006</t>
  </si>
  <si>
    <t>IK_VIHAEDVKXSOUAT-UHFFFAOYSA-N</t>
  </si>
  <si>
    <t>C26:0 galactosylceramide</t>
  </si>
  <si>
    <t>VQFKFAKEUMHBLV-BYSUZVQFSA-N</t>
  </si>
  <si>
    <t>C50H99NO9</t>
  </si>
  <si>
    <t>CCCCCCCCCCCCCCCCCCCCCCCCCC(=O)N[C@@H](CO[C@@H]1[C@@H]([C@H]([C@H]([C@H](O1)CO)O)O)O)[C@@H]([C@@H](CCCCCCCCCCCCCC)O)O</t>
  </si>
  <si>
    <t>C16892</t>
  </si>
  <si>
    <t>IK_VQFKFAKEUMHBLV-BYSUZVQFSA-N</t>
  </si>
  <si>
    <t>5-Aminopentanal</t>
  </si>
  <si>
    <t>SZBGXBOFCGNPEU-UHFFFAOYSA-N</t>
  </si>
  <si>
    <t>C(CCN)CC=O</t>
  </si>
  <si>
    <t>C12455</t>
  </si>
  <si>
    <t>IK_SZBGXBOFCGNPEU-UHFFFAOYSA-N</t>
  </si>
  <si>
    <t>DG(20:5(6E,8Z,11Z,14Z,17Z)-OH(5)/8:0/0:0)</t>
  </si>
  <si>
    <t>CLCDCPXFUKRPLP-GYXKVCTLSA-N</t>
  </si>
  <si>
    <t>C31H50O6</t>
  </si>
  <si>
    <t>CCCCCCCC(=O)O[C@@H](CO)COC(=O)CCCC(/C=C/C=C\C/C=C\C/C=C\C/C=C\CC)O</t>
  </si>
  <si>
    <t>IK_CLCDCPXFUKRPLP-GYXKVCTLSA-N</t>
  </si>
  <si>
    <t>Sphingosine 1-phosphate (d19:1-P)</t>
  </si>
  <si>
    <t>WVBBZEILYLXGFN-RBUKOAKNSA-N</t>
  </si>
  <si>
    <t>C19H42NO5P</t>
  </si>
  <si>
    <t>CCCCCCCCCCCCCCCC[C@H]([C@H](COP(=O)(O)O)N)O</t>
  </si>
  <si>
    <t>IK_WVBBZEILYLXGFN-RBUKOAKNSA-N</t>
  </si>
  <si>
    <t>Se-Methylselenocysteine</t>
  </si>
  <si>
    <t>XDSSPSLGNGIIHP-VKHMYHEASA-N</t>
  </si>
  <si>
    <t>C4H9NO2Se</t>
  </si>
  <si>
    <t>C[Se]C[C@@H](C(=O)O)N</t>
  </si>
  <si>
    <t>IK_XDSSPSLGNGIIHP-VKHMYHEASA-N</t>
  </si>
  <si>
    <t>Schleicherastatin 3</t>
  </si>
  <si>
    <t>UYEMZAOCHUCHMG-GVTGRELXSA-N</t>
  </si>
  <si>
    <t>C[C@H](C[C@H]([C@@H](C)C1CC[C@@H]2[C@@]1(CC[C@H]3[C@H]2[C@H](C=C4[C@@]3(CC[C@@H](C4)O)C)OC)C)O)C(C)C</t>
  </si>
  <si>
    <t>IK_UYEMZAOCHUCHMG-GVTGRELXSA-N</t>
  </si>
  <si>
    <t>Estrane skeleton</t>
  </si>
  <si>
    <t>Azasteroids and derivatives</t>
  </si>
  <si>
    <t>IVUWYMCIIBQTQB-VAFBSOEGSA-N</t>
  </si>
  <si>
    <t>C18H30</t>
  </si>
  <si>
    <t>C[C@]12CC[C@H]3[C@H]([C@@H]1CC[C@@H]2NCCCCCCN)CCC4=C3C=CC(=C4)OC</t>
  </si>
  <si>
    <t>IK_IVUWYMCIIBQTQB-VAFBSOEGSA-N</t>
  </si>
  <si>
    <t>PA(10:0/PGD1)</t>
  </si>
  <si>
    <t>SSYFPKXWJHNROG-ZFDJEVKPSA-N</t>
  </si>
  <si>
    <t>C33H59O11P</t>
  </si>
  <si>
    <t>CCCCCCCCCC(=O)OC[C@H](COP(=O)(O)O)OC(=O)CCCCCC[C@H]1[C@H](CC(=O)[C@@H]1/C=C/[C@H](CCCCC)O)O</t>
  </si>
  <si>
    <t>IK_SSYFPKXWJHNROG-ZFDJEVKPSA-N</t>
  </si>
  <si>
    <t>DG 36:4 Isomer A</t>
  </si>
  <si>
    <t>NO_INCHIKEY__dg 36 4 isomer a</t>
  </si>
  <si>
    <t>Exo-5,6-Dimethylbicyclo[2.2.1]hept-5-en-2-ol</t>
  </si>
  <si>
    <t>BRMSNMZILBBMIX-UHFFFAOYSA-N</t>
  </si>
  <si>
    <t>CC1=C(C2CC1CC2O)C</t>
  </si>
  <si>
    <t>IK_BRMSNMZILBBMIX-UHFFFAOYSA-N</t>
  </si>
  <si>
    <t>4alpha-carboxy-4beta-methyl-5alpha-cholesta-8,24-dien-3beta-ol</t>
  </si>
  <si>
    <t>MYWAIWDQTCHPTH-LJAIZBFVSA-N</t>
  </si>
  <si>
    <t>C29H46O3</t>
  </si>
  <si>
    <t>C[C@H](CCC=C(C)C)[C@H]1CC[C@@H]2[C@@]1(CCC3=C2CC[C@@H]4[C@@]3(CC[C@@H]([C@@]4(C)C(=O)O)O)C)C</t>
  </si>
  <si>
    <t>IK_MYWAIWDQTCHPTH-LJAIZBFVSA-N</t>
  </si>
  <si>
    <t>1-Methyl-3-(2-oxopropylidene)indol-2-one</t>
  </si>
  <si>
    <t>CZKBLHCEDVWPRN-UHFFFAOYSA-N</t>
  </si>
  <si>
    <t>C12H11NO2</t>
  </si>
  <si>
    <t>CC(=O)C=C1C2=CC=CC=C2N(C1=O)C</t>
  </si>
  <si>
    <t>IK_CZKBLHCEDVWPRN-UHFFFAOYSA-N</t>
  </si>
  <si>
    <t>SM 20:0;2O/21:1</t>
  </si>
  <si>
    <t>YUVPOZFUVRRVLD-FCQUAONHSA-N</t>
  </si>
  <si>
    <t>C46H93N2O6P</t>
  </si>
  <si>
    <t>CCCCCCCCCCCCCCCCCC(C(COP(=O)([O-])OCC[N+](C)(C)C)NC(=O)CCCCCCCCC/C=C\CCCCCCCCC)O</t>
  </si>
  <si>
    <t>IK_YUVPOZFUVRRVLD-FCQUAONHSA-N</t>
  </si>
  <si>
    <t>unknown_106</t>
  </si>
  <si>
    <t>UNKNOWN_ROW__24167579__unknown_106</t>
  </si>
  <si>
    <t>unknown_115</t>
  </si>
  <si>
    <t>UNKNOWN_ROW__24167579__unknown_115</t>
  </si>
  <si>
    <t>unknown_151</t>
  </si>
  <si>
    <t>UNKNOWN_ROW__24167579__unknown_151</t>
  </si>
  <si>
    <t>unknown_161</t>
  </si>
  <si>
    <t>UNKNOWN_ROW__24167579__unknown_161</t>
  </si>
  <si>
    <t>DG(PGF1alpha/0:0/12:0)</t>
  </si>
  <si>
    <t>NFZKLQHAALLDRG-UINNZVLTSA-N</t>
  </si>
  <si>
    <t>CCCCCCCCCCCC(=O)OC[C@@H](COC(=O)CCCCCC[C@H]1[C@H](C[C@H]([C@@H]1/C=C/[C@H](CCCCC)O)O)O)O</t>
  </si>
  <si>
    <t>IK_NFZKLQHAALLDRG-UINNZVLTSA-N</t>
  </si>
  <si>
    <t>Estradiol-17beta-glucuronide</t>
  </si>
  <si>
    <t>MTKNDAQYHASLID-RNFKDHMMSA-N</t>
  </si>
  <si>
    <t>C24H32O8</t>
  </si>
  <si>
    <t>C[C@]12CCC3C(C1CC[C@@H]2O[C@H]4[C@@H]([C@H]([C@@H]([C@H](O4)C(=O)O)O)O)O)CCC5=C3C=CC(=C5)O</t>
  </si>
  <si>
    <t>C11237</t>
  </si>
  <si>
    <t>IK_MTKNDAQYHASLID-RNFKDHMMSA-N</t>
  </si>
  <si>
    <t>2-Oxoarginine</t>
  </si>
  <si>
    <t>ARBHXJXXVVHMET-UHFFFAOYSA-N</t>
  </si>
  <si>
    <t>C6H11N3O3</t>
  </si>
  <si>
    <t>C(CC(=O)C(=O)O)CN=C(N)N</t>
  </si>
  <si>
    <t>C03771</t>
  </si>
  <si>
    <t>IK_ARBHXJXXVVHMET-UHFFFAOYSA-N</t>
  </si>
  <si>
    <t>Trans-p-Menthane-7,8-diol 7-glucoside</t>
  </si>
  <si>
    <t>IJJKRFDBPRPLQQ-UHFFFAOYSA-N</t>
  </si>
  <si>
    <t>C16H30O7</t>
  </si>
  <si>
    <t>CC(C)(C1CCC(CC1)COC2C(C(C(C(O2)CO)O)O)O)O</t>
  </si>
  <si>
    <t>IK_IJJKRFDBPRPLQQ-UHFFFAOYSA-N</t>
  </si>
  <si>
    <t>Lupinic acid</t>
  </si>
  <si>
    <t>LJJHXRRUVASJDX-KRXBUXKQSA-N</t>
  </si>
  <si>
    <t>C13H18N6O3</t>
  </si>
  <si>
    <t>C/C(=C\CNC1=C2C(=NC=N1)N(C=N2)CC(C(=O)O)N)/CO</t>
  </si>
  <si>
    <t>C01513</t>
  </si>
  <si>
    <t>IK_LJJHXRRUVASJDX-KRXBUXKQSA-N</t>
  </si>
  <si>
    <t>3,4-Methyleneazelaic acid</t>
  </si>
  <si>
    <t>DHNSTMIMQCKEPC-UHFFFAOYSA-N</t>
  </si>
  <si>
    <t>C11H16O4</t>
  </si>
  <si>
    <t>C=C(CCCCC(=O)O)C(=C)CC(=O)O</t>
  </si>
  <si>
    <t>HMDB0059744</t>
  </si>
  <si>
    <t>IK_DHNSTMIMQCKEPC-UHFFFAOYSA-N</t>
  </si>
  <si>
    <t>TG 18:1_18:1_19:1</t>
  </si>
  <si>
    <t>ASJJOPLGTKDUEX-UWDAMKIQSA-N</t>
  </si>
  <si>
    <t>C58H106O6</t>
  </si>
  <si>
    <t>CCCCCCCCC/C=C\CCCCCCCC(=O)OCC(COC(=O)CCCCCCC/C=C\CCCCCCCC)OC(=O)CCCCCCC/C=C\CCCCCCCC</t>
  </si>
  <si>
    <t>IK_ASJJOPLGTKDUEX-UWDAMKIQSA-N</t>
  </si>
  <si>
    <t>Ovalicin</t>
  </si>
  <si>
    <t>NESRXFGQJARQNM-OWYFMNJBSA-N</t>
  </si>
  <si>
    <t>C16H24O5</t>
  </si>
  <si>
    <t>CC(=CC[C@@H]1[C@@](O1)(C)[C@]2([C@@H](C(=O)CC[C@]23CO3)OC)O)C</t>
  </si>
  <si>
    <t>HMDB0038120</t>
  </si>
  <si>
    <t>C09674</t>
  </si>
  <si>
    <t>IK_NESRXFGQJARQNM-OWYFMNJBSA-N</t>
  </si>
  <si>
    <t>24-Hydroxytetracosanoic acid</t>
  </si>
  <si>
    <t>OVBKVWSHXDCSTK-UHFFFAOYSA-N</t>
  </si>
  <si>
    <t>C24H48O3</t>
  </si>
  <si>
    <t>C(CCCCCCCCCCCC(=O)O)CCCCCCCCCCCO</t>
  </si>
  <si>
    <t>IK_OVBKVWSHXDCSTK-UHFFFAOYSA-N</t>
  </si>
  <si>
    <t>Hypusine</t>
  </si>
  <si>
    <t>BZUIJMCJNWUGKQ-BDAKNGLRSA-N</t>
  </si>
  <si>
    <t>C10H23N3O3</t>
  </si>
  <si>
    <t>C(CCNC[C@@H](CCN)O)C[C@@H](C(=O)O)N</t>
  </si>
  <si>
    <t>C04679</t>
  </si>
  <si>
    <t>IK_BZUIJMCJNWUGKQ-BDAKNGLRSA-N</t>
  </si>
  <si>
    <t>Metaxalone</t>
  </si>
  <si>
    <t>IMWZZHHPURKASS-UHFFFAOYSA-N</t>
  </si>
  <si>
    <t>C12H15NO3</t>
  </si>
  <si>
    <t>CC1=CC(=CC(=C1)OCC2CNC(=O)O2)C</t>
  </si>
  <si>
    <t>C07934</t>
  </si>
  <si>
    <t>IK_IMWZZHHPURKASS-UHFFFAOYSA-N</t>
  </si>
  <si>
    <t>Glutaric Acid</t>
  </si>
  <si>
    <t>JFCQEDHGNNZCLN-UHFFFAOYSA-N</t>
  </si>
  <si>
    <t>C(CC(=O)O)CC(=O)O</t>
  </si>
  <si>
    <t>IK_JFCQEDHGNNZCLN-UHFFFAOYSA-N</t>
  </si>
  <si>
    <t>Ingenol</t>
  </si>
  <si>
    <t>VEBVPUXQAPLADL-POYOOMFHSA-N</t>
  </si>
  <si>
    <t>C20H28O5</t>
  </si>
  <si>
    <t>C[C@@H]1C[C@@H]2[C@@H](C2(C)C)[C@@H]3C=C([C@H]([C@]4([C@@]1(C3=O)C=C([C@@H]4O)C)O)O)CO</t>
  </si>
  <si>
    <t>C09112</t>
  </si>
  <si>
    <t>IK_VEBVPUXQAPLADL-POYOOMFHSA-N</t>
  </si>
  <si>
    <t>N2-acetyl-histidine</t>
  </si>
  <si>
    <t>BPEXTIMJLDWDTL-UHFFFAOYSA-N</t>
  </si>
  <si>
    <t>CC1=CC=CC=C1NC(=O)C</t>
  </si>
  <si>
    <t>C06193</t>
  </si>
  <si>
    <t>IK_BPEXTIMJLDWDTL-UHFFFAOYSA-N</t>
  </si>
  <si>
    <t>Genkwanin</t>
  </si>
  <si>
    <t>JPMYFOBNRRGFNO-UHFFFAOYSA-N</t>
  </si>
  <si>
    <t>COC1=CC(=C2C(=C1)OC(=CC2=O)C3=CC=C(C=C3)O)O</t>
  </si>
  <si>
    <t>C10046</t>
  </si>
  <si>
    <t>IK_JPMYFOBNRRGFNO-UHFFFAOYSA-N</t>
  </si>
  <si>
    <t>Xestoaminol C</t>
  </si>
  <si>
    <t>WMUMHAZHWIUBPN-UONOGXRCSA-N</t>
  </si>
  <si>
    <t>C14H31NO</t>
  </si>
  <si>
    <t>CCCCCCCCCCC[C@H]([C@H](C)N)O</t>
  </si>
  <si>
    <t>IK_WMUMHAZHWIUBPN-UONOGXRCSA-N</t>
  </si>
  <si>
    <t>PE(18:3/0:0)</t>
  </si>
  <si>
    <t>NO_INCHIKEY__pe 18 3 0 0</t>
  </si>
  <si>
    <t>GPCho(16:0/20:3)</t>
  </si>
  <si>
    <t>XMZFUVYOYPLVOA-VLHUWQDUSA-N</t>
  </si>
  <si>
    <t>CCCCCCCCCCCCCCCC(=O)OC[C@H](COP(=O)([O-])OCC[N+](C)(C)C)OC(=O)CCC/C=C\C/C=C\C/C=C\CCCCCCCC</t>
  </si>
  <si>
    <t>IK_XMZFUVYOYPLVOA-VLHUWQDUSA-N</t>
  </si>
  <si>
    <t>PS(22:6)</t>
  </si>
  <si>
    <t>NO_INCHIKEY__ps 22 6</t>
  </si>
  <si>
    <t>2,4-Dinitrophenol</t>
  </si>
  <si>
    <t>UFBJCMHMOXMLKC-UHFFFAOYSA-N</t>
  </si>
  <si>
    <t>C6H4N2O5</t>
  </si>
  <si>
    <t>C1=CC(=C(C=C1[N+](=O)[O-])[N+](=O)[O-])O</t>
  </si>
  <si>
    <t>IK_UFBJCMHMOXMLKC-UHFFFAOYSA-N</t>
  </si>
  <si>
    <t>alpha tocophereol</t>
  </si>
  <si>
    <t>GVJHHUAWPYXKBD-IEOSBIPESA-N</t>
  </si>
  <si>
    <t>C29H50O2</t>
  </si>
  <si>
    <t>CC1=C(C2=C(CC[C@@](O2)(C)CCC[C@H](C)CCC[C@H](C)CCCC(C)C)C(=C1O)C)C</t>
  </si>
  <si>
    <t>C02477</t>
  </si>
  <si>
    <t>IK_GVJHHUAWPYXKBD-IEOSBIPESA-N</t>
  </si>
  <si>
    <t>Gabazine</t>
  </si>
  <si>
    <t>GFZHNFOGCMEYTA-UHFFFAOYSA-N</t>
  </si>
  <si>
    <t>C15H18BrN3O3</t>
  </si>
  <si>
    <t>COC1=CC=C(C=C1)C2=NN(C(=N)C=C2)CCCC(=O)O.Br</t>
  </si>
  <si>
    <t>C13796</t>
  </si>
  <si>
    <t>IK_GFZHNFOGCMEYTA-UHFFFAOYSA-N</t>
  </si>
  <si>
    <t>Glutamylaspartic acid</t>
  </si>
  <si>
    <t>FYYSIASRLDJUNP-WHFBIAKZSA-N</t>
  </si>
  <si>
    <t>C9H14N2O7</t>
  </si>
  <si>
    <t>C(CC(=O)O)[C@@H](C(=O)N[C@@H](CC(=O)O)C(=O)O)N</t>
  </si>
  <si>
    <t>IK_FYYSIASRLDJUNP-WHFBIAKZSA-N</t>
  </si>
  <si>
    <t>Octanoylcarnitine</t>
  </si>
  <si>
    <t>CXTATJFJDMJMIY-UHFFFAOYSA-N</t>
  </si>
  <si>
    <t>CCCCCCCC(=O)OC(CC(=O)[O-])C[N+](C)(C)C</t>
  </si>
  <si>
    <t>HMDB0000791</t>
  </si>
  <si>
    <t>IK_CXTATJFJDMJMIY-UHFFFAOYSA-N</t>
  </si>
  <si>
    <t>Metoprolol</t>
  </si>
  <si>
    <t>IUBSYMUCCVWXPE-UHFFFAOYSA-N</t>
  </si>
  <si>
    <t>C15H25NO3</t>
  </si>
  <si>
    <t>CC(C)NCC(COC1=CC=C(C=C1)CCOC)O</t>
  </si>
  <si>
    <t>C07202</t>
  </si>
  <si>
    <t>IK_IUBSYMUCCVWXPE-UHFFFAOYSA-N</t>
  </si>
  <si>
    <t>PE-NMe(22:5(4Z,7Z,10Z,13Z,16Z)/18:2(9Z,12Z))</t>
  </si>
  <si>
    <t>AYHSDYHVIFMJHB-NFPJMEHBSA-N</t>
  </si>
  <si>
    <t>CCCCC/C=C\C/C=C\CCCCCCCC(=O)OC(COC(=O)CC/C=C\C/C=C\C/C=C\C/C=C\C/C=C\CCCCC)COP(=O)(O)OCCNC</t>
  </si>
  <si>
    <t>IK_AYHSDYHVIFMJHB-NFPJMEHBSA-N</t>
  </si>
  <si>
    <t>2-Cyanoacrylic acid</t>
  </si>
  <si>
    <t>IJVRPNIWWODHHA-UHFFFAOYSA-N</t>
  </si>
  <si>
    <t>C4H3NO2</t>
  </si>
  <si>
    <t>C=C(C#N)C(=O)O</t>
  </si>
  <si>
    <t>IK_IJVRPNIWWODHHA-UHFFFAOYSA-N</t>
  </si>
  <si>
    <t>Sphinganine 1-phosphate</t>
  </si>
  <si>
    <t>YHEDRJPUIRMZMP-ZWKOTPCHSA-N</t>
  </si>
  <si>
    <t>C18H40NO5P</t>
  </si>
  <si>
    <t>CCCCCCCCCCCCCCC[C@H]([C@H](COP(=O)(O)O)N)O</t>
  </si>
  <si>
    <t>HMDB0001383</t>
  </si>
  <si>
    <t>IK_YHEDRJPUIRMZMP-ZWKOTPCHSA-N</t>
  </si>
  <si>
    <t>PA(22:1(13Z)/20:5(5Z,8Z,11Z,14Z,16E)-OH(18R))</t>
  </si>
  <si>
    <t>BWCRCHWTIDPBOB-NKYRGGHJSA-N</t>
  </si>
  <si>
    <t>C45H77O9P</t>
  </si>
  <si>
    <t>CCCCCCCC/C=C\CCCCCCCCCCCC(=O)OC[C@H](COP(=O)(O)O)OC(=O)CCC/C=C\C/C=C\C/C=C\C/C=C\C=C\[C@@H](CC)O</t>
  </si>
  <si>
    <t>IK_BWCRCHWTIDPBOB-NKYRGGHJSA-N</t>
  </si>
  <si>
    <t>19-Hydroxyprostaglandin E1</t>
  </si>
  <si>
    <t>QVVXWHIDRKRPMO-LXCOYWBSSA-N</t>
  </si>
  <si>
    <t>C20H34O6</t>
  </si>
  <si>
    <t>CC(CCC[C@@H](/C=C/[C@H]1[C@@H](CC(=O)[C@@H]1CCCCCCC(=O)O)O)O)O</t>
  </si>
  <si>
    <t>C05403</t>
  </si>
  <si>
    <t>IK_QVVXWHIDRKRPMO-LXCOYWBSSA-N</t>
  </si>
  <si>
    <t>4-hydroxysphinganine</t>
  </si>
  <si>
    <t>AERBNCYCJBRYDG-RGBJRUIASA-N</t>
  </si>
  <si>
    <t>CCCCCCCCCCCCCCC([C@H]([C@H](CO)N)O)O</t>
  </si>
  <si>
    <t>C12145</t>
  </si>
  <si>
    <t>IK_AERBNCYCJBRYDG-RGBJRUIASA-N</t>
  </si>
  <si>
    <t>Prodigiosin</t>
  </si>
  <si>
    <t>SZXDNGVQRDTJSD-FOWTUZBSSA-N</t>
  </si>
  <si>
    <t>C20H25N3O</t>
  </si>
  <si>
    <t>CCCCCC1=C/C(=C\C2=C(C=C(N2)C3=CC=CN3)OC)/N=C1C</t>
  </si>
  <si>
    <t>C12023</t>
  </si>
  <si>
    <t>IK_SZXDNGVQRDTJSD-FOWTUZBSSA-N</t>
  </si>
  <si>
    <t>N-Myristoyl Arginine</t>
  </si>
  <si>
    <t>ANKFOZDLPDQNEO-UHFFFAOYSA-N</t>
  </si>
  <si>
    <t>C20H40N4O3</t>
  </si>
  <si>
    <t>CCCCCCCCCCCCCC(=O)NC(CCCN=C(N)N)C(=O)O</t>
  </si>
  <si>
    <t>IK_ANKFOZDLPDQNEO-UHFFFAOYSA-N</t>
  </si>
  <si>
    <t>Gamma-Glutamylhydroxyproline</t>
  </si>
  <si>
    <t>VKENMLSUUVOQLD-VQVTYTSYSA-N</t>
  </si>
  <si>
    <t>C10H16N2O6</t>
  </si>
  <si>
    <t>C1[C@H](CN([C@@H]1C(=O)O)C(=O)CC[C@@H](C(=O)O)N)O</t>
  </si>
  <si>
    <t>IK_VKENMLSUUVOQLD-VQVTYTSYSA-N</t>
  </si>
  <si>
    <t>Amotosalen</t>
  </si>
  <si>
    <t>FERWCFYKULABCE-UHFFFAOYSA-N</t>
  </si>
  <si>
    <t>C17H19NO4</t>
  </si>
  <si>
    <t>CC1=CC(=O)OC2=C(C3=C(C=C12)C(=C(O3)C)COCCN)C</t>
  </si>
  <si>
    <t>HMDB0248350</t>
  </si>
  <si>
    <t>IK_FERWCFYKULABCE-UHFFFAOYSA-N</t>
  </si>
  <si>
    <t>Cholic acid glucuronide</t>
  </si>
  <si>
    <t>RBLDVEUUCHVWMW-SXYQVCRBSA-N</t>
  </si>
  <si>
    <t>C30H48O11</t>
  </si>
  <si>
    <t>C[C@H](CCC(=O)O)[C@H]1CC[C@@H]2[C@@]1([C@H](C[C@H]3[C@H]2[C@@H](C[C@H]4[C@@]3(CC[C@H](C4)O[C@H]5[C@@H]([C@H]([C@@H]([C@H](O5)C(=O)O)O)O)O)C)O)O)C</t>
  </si>
  <si>
    <t>IK_RBLDVEUUCHVWMW-SXYQVCRBSA-N</t>
  </si>
  <si>
    <t>5-isoprostaglandin-F2-alpha-VI</t>
  </si>
  <si>
    <t>NO_INCHIKEY__5 isoprostaglandin f2 alpha vi</t>
  </si>
  <si>
    <t>2-n-Tetrahydrothiophenecarboxylic acid</t>
  </si>
  <si>
    <t>MZOYMQRKTJRHGJ-UHFFFAOYSA-N</t>
  </si>
  <si>
    <t>C5H8O2S</t>
  </si>
  <si>
    <t>C1CC(SC1)C(=O)O</t>
  </si>
  <si>
    <t>C11074</t>
  </si>
  <si>
    <t>IK_MZOYMQRKTJRHGJ-UHFFFAOYSA-N</t>
  </si>
  <si>
    <t>2-Hydroxydodecyl methacrylate</t>
  </si>
  <si>
    <t>RDFIICFCNKXLHC-UHFFFAOYSA-N</t>
  </si>
  <si>
    <t>CCCCCCCCCCC(COC(=O)C(=C)C)O</t>
  </si>
  <si>
    <t>IK_RDFIICFCNKXLHC-UHFFFAOYSA-N</t>
  </si>
  <si>
    <t>cis-1,2-Dihydroxy-1,2-dihydrodibenzothiophene</t>
  </si>
  <si>
    <t>Benzothiophenes</t>
  </si>
  <si>
    <t>1-benzothiophenes</t>
  </si>
  <si>
    <t>OOOXLVUNFHBSNL-UFBFGSQYSA-N</t>
  </si>
  <si>
    <t>C12H10O2S</t>
  </si>
  <si>
    <t>C1=CC=C2C(=C1)C3=C(S2)C=C[C@@H]([C@@H]3O)O</t>
  </si>
  <si>
    <t>IK_OOOXLVUNFHBSNL-UFBFGSQYSA-N</t>
  </si>
  <si>
    <t>N-acetylmannosamine</t>
  </si>
  <si>
    <t>OVRNDRQMDRJTHS-OZRXBMAMSA-N</t>
  </si>
  <si>
    <t>C8H15NO6</t>
  </si>
  <si>
    <t>CC(=O)N[C@H]1[C@H]([C@@H]([C@H](O[C@H]1O)CO)O)O</t>
  </si>
  <si>
    <t>C04257</t>
  </si>
  <si>
    <t>IK_OVRNDRQMDRJTHS-OZRXBMAMSA-N</t>
  </si>
  <si>
    <t>Resiniferatoxin</t>
  </si>
  <si>
    <t>DSDNAKHZNJAGHN-MXTYGGKSSA-N</t>
  </si>
  <si>
    <t>C37H40O9</t>
  </si>
  <si>
    <t>C[C@@H]1C[C@]2([C@H]3[C@H]4[C@]1([C@@H]5C=C(C(=O)[C@]5(CC(=C4)COC(=O)CC6=CC(=C(C=C6)O)OC)O)C)O[C@](O3)(O2)CC7=CC=CC=C7)C(=C)C</t>
  </si>
  <si>
    <t>C09179</t>
  </si>
  <si>
    <t>IK_DSDNAKHZNJAGHN-MXTYGGKSSA-N</t>
  </si>
  <si>
    <t>Arginine ornithine</t>
  </si>
  <si>
    <t>QBMYYTXUDRARHD-SFYZADRCSA-N</t>
  </si>
  <si>
    <t>C11H24N6O3</t>
  </si>
  <si>
    <t>C(C[C@H](C(=O)OC(=O)[C@H](CCCN=C(N)N)N)N)CN</t>
  </si>
  <si>
    <t>C05945</t>
  </si>
  <si>
    <t>IK_QBMYYTXUDRARHD-SFYZADRCSA-N</t>
  </si>
  <si>
    <t>PC O-16:1_18:2</t>
  </si>
  <si>
    <t>AXCLECQLCBWNLZ-DZELQHPSSA-N</t>
  </si>
  <si>
    <t>CCCCCC/C=C\CCCCCCCCOCC(COP(=O)([O-])OCC[N+](C)(C)C)OC(=O)CCCCCCC/C=C\C/C=C\CCCCC</t>
  </si>
  <si>
    <t>IK_AXCLECQLCBWNLZ-DZELQHPSSA-N</t>
  </si>
  <si>
    <t>N-Acetylarylamine</t>
  </si>
  <si>
    <t>FZERHIULMFGESH-UHFFFAOYSA-N</t>
  </si>
  <si>
    <t>CC(=O)NC1=CC=CC=C1</t>
  </si>
  <si>
    <t>C07565</t>
  </si>
  <si>
    <t>IK_FZERHIULMFGESH-UHFFFAOYSA-N</t>
  </si>
  <si>
    <t>1-Methylguanosine</t>
  </si>
  <si>
    <t>UTAIYTHAJQNQDW-KQYNXXCUSA-N</t>
  </si>
  <si>
    <t>CN1C(=O)C2=C(N=C1N)N(C=N2)[C@H]3[C@@H]([C@@H]([C@H](O3)CO)O)O</t>
  </si>
  <si>
    <t>IK_UTAIYTHAJQNQDW-KQYNXXCUSA-N</t>
  </si>
  <si>
    <t>N-OMEGA-PROPYL-L-ARGININE</t>
  </si>
  <si>
    <t>AOMXURITGZJPKB-ZETCQYMHSA-N</t>
  </si>
  <si>
    <t>C9H20N4O2</t>
  </si>
  <si>
    <t>CCCN=C(N)NCCC[C@@H](C(=O)O)N</t>
  </si>
  <si>
    <t>IK_AOMXURITGZJPKB-ZETCQYMHSA-N</t>
  </si>
  <si>
    <t>Dehydroxypaxilline</t>
  </si>
  <si>
    <t>GYSZYWSJZCKCBD-LXGUAGHKSA-N</t>
  </si>
  <si>
    <t>C27H33NO3</t>
  </si>
  <si>
    <t>C[C@]12CC[C@H]3C(=CC(=O)[C@H](O3)C(C)(C)O)[C@@H]1CC[C@@H]4[C@@]2(C5=C(C4)C6=CC=CC=C6N5)C</t>
  </si>
  <si>
    <t>C20531</t>
  </si>
  <si>
    <t>IK_GYSZYWSJZCKCBD-LXGUAGHKSA-N</t>
  </si>
  <si>
    <t>PC(22:5(4Z,7Z,10Z,13Z,16Z)/P-18:1(9Z))</t>
  </si>
  <si>
    <t>MSCFBKZUOGKJNH-DOWYPDBQSA-N</t>
  </si>
  <si>
    <t>CCCCCCCC/C=C\CCCCCC/C=C\OC(COC(=O)CC/C=C\C/C=C\C/C=C\C/C=C\C/C=C\CCCCC)COP(=O)([O-])OCC[N+](C)(C)C</t>
  </si>
  <si>
    <t>IK_MSCFBKZUOGKJNH-DOWYPDBQSA-N</t>
  </si>
  <si>
    <t>Ecdysone</t>
  </si>
  <si>
    <t>UPEZCKBFRMILAV-JMZLNJERSA-N</t>
  </si>
  <si>
    <t>C27H44O6</t>
  </si>
  <si>
    <t>C[C@@H]([C@H]1CC[C@@]2([C@@]1(CC[C@H]3C2=CC(=O)[C@H]4[C@@]3(C[C@@H]([C@@H](C4)O)O)C)C)O)[C@@H](CCC(C)(C)O)O</t>
  </si>
  <si>
    <t>C00477</t>
  </si>
  <si>
    <t>IK_UPEZCKBFRMILAV-JMZLNJERSA-N</t>
  </si>
  <si>
    <t>Glucosyl passiflorate</t>
  </si>
  <si>
    <t>KKUOJZVNLJCTPF-UHFFFAOYSA-N</t>
  </si>
  <si>
    <t>C37H60O12</t>
  </si>
  <si>
    <t>CC(C)C1(CC(OC1O)C(C)C2CCC3(C2(CCC45C3CCC6C4(C5)C(CC(C6(C)C(=O)OC7C(C(C(C(O7)CO)O)O)O)O)O)C)C)O</t>
  </si>
  <si>
    <t>IK_KKUOJZVNLJCTPF-UHFFFAOYSA-N</t>
  </si>
  <si>
    <t>Ser-Val</t>
  </si>
  <si>
    <t>ILVGMCVCQBJPSH-WDSKDSINSA-N</t>
  </si>
  <si>
    <t>CC(C)[C@@H](C(=O)O)NC(=O)[C@H](CO)N</t>
  </si>
  <si>
    <t>IK_ILVGMCVCQBJPSH-WDSKDSINSA-N</t>
  </si>
  <si>
    <t>Prostaglandin D1</t>
  </si>
  <si>
    <t>CIMMACURCPXICP-PNQRDDRVSA-N</t>
  </si>
  <si>
    <t>C20H34O5</t>
  </si>
  <si>
    <t>CCCCC[C@@H](/C=C/[C@@H]1[C@H]([C@H](CC1=O)O)CCCCCCC(=O)O)O</t>
  </si>
  <si>
    <t>C06438</t>
  </si>
  <si>
    <t>IK_CIMMACURCPXICP-PNQRDDRVSA-N</t>
  </si>
  <si>
    <t>Conhydrine</t>
  </si>
  <si>
    <t>VCCAAURNBULZRR-JGVFFNPUSA-N</t>
  </si>
  <si>
    <t>C8H17NO</t>
  </si>
  <si>
    <t>CC[C@H]([C@@H]1CCCCN1)O</t>
  </si>
  <si>
    <t>C10168</t>
  </si>
  <si>
    <t>IK_VCCAAURNBULZRR-JGVFFNPUSA-N</t>
  </si>
  <si>
    <t>Momordol</t>
  </si>
  <si>
    <t>HDAGCVMZABLHLE-UHFFFAOYSA-N</t>
  </si>
  <si>
    <t>C26H48O5</t>
  </si>
  <si>
    <t>CCC1C(=O)C=CC(C1(C)CCCC(C)CCC(C)C(CC(C(CC)CO)O)O)(C)O</t>
  </si>
  <si>
    <t>HMDB0029804</t>
  </si>
  <si>
    <t>IK_HDAGCVMZABLHLE-UHFFFAOYSA-N</t>
  </si>
  <si>
    <t>5-Oxoicosa-3,6,8-trienoic acid</t>
  </si>
  <si>
    <t>ILNUTMKQMUMBTE-OFSUYRCTSA-N</t>
  </si>
  <si>
    <t>CCCCCCCCCCC/C=C/C=C/C(=O)/C=C/CC(=O)O</t>
  </si>
  <si>
    <t>IK_ILNUTMKQMUMBTE-OFSUYRCTSA-N</t>
  </si>
  <si>
    <t>(R)-Acetoin</t>
  </si>
  <si>
    <t>ROWKJAVDOGWPAT-GSVOUGTGSA-N</t>
  </si>
  <si>
    <t>C[C@H](C(=O)C)O</t>
  </si>
  <si>
    <t>C00810</t>
  </si>
  <si>
    <t>IK_ROWKJAVDOGWPAT-GSVOUGTGSA-N</t>
  </si>
  <si>
    <t>2-Hexadec-7-enylicosa-8,11-dienedioic acid</t>
  </si>
  <si>
    <t>FIMSWIYKMHXCEM-CDSYOESZSA-N</t>
  </si>
  <si>
    <t>C36H64O4</t>
  </si>
  <si>
    <t>CCCCCCCC/C=C/CCCCCCC(CCCCC/C=C/C/C=C/CCCCCCCC(=O)O)C(=O)O</t>
  </si>
  <si>
    <t>IK_FIMSWIYKMHXCEM-CDSYOESZSA-N</t>
  </si>
  <si>
    <t>Gamma-Butyrolactone</t>
  </si>
  <si>
    <t>YEJRWHAVMIAJKC-UHFFFAOYSA-N</t>
  </si>
  <si>
    <t>C1CC(=O)OC1</t>
  </si>
  <si>
    <t>C01770</t>
  </si>
  <si>
    <t>IK_YEJRWHAVMIAJKC-UHFFFAOYSA-N</t>
  </si>
  <si>
    <t>unknown_131</t>
  </si>
  <si>
    <t>UNKNOWN_ROW__24167579__unknown_131</t>
  </si>
  <si>
    <t>unknown_138</t>
  </si>
  <si>
    <t>UNKNOWN_ROW__24167579__unknown_138</t>
  </si>
  <si>
    <t>unknown_147</t>
  </si>
  <si>
    <t>UNKNOWN_ROW__24167579__unknown_147</t>
  </si>
  <si>
    <t>(2-oxo-2,3-Dihydro-1H-Indol-3-yl)acetic Acid</t>
  </si>
  <si>
    <t>ILGMGHZPXRDCCS-UHFFFAOYSA-N</t>
  </si>
  <si>
    <t>C1=CC=C2C(=C1)C(C(=O)N2)CC(=O)O</t>
  </si>
  <si>
    <t>IK_ILGMGHZPXRDCCS-UHFFFAOYSA-N</t>
  </si>
  <si>
    <t>Artonol E</t>
  </si>
  <si>
    <t>CNWSDOLXOOXOCZ-UHFFFAOYSA-N</t>
  </si>
  <si>
    <t>C26H24O7</t>
  </si>
  <si>
    <t>CC(=C)C1CC2=C(C3=C1C(=C4C(=C3O)C=CC(O4)(C)C)O)OC5=CC(=CC(=C5C2=O)O)OC</t>
  </si>
  <si>
    <t>IK_CNWSDOLXOOXOCZ-UHFFFAOYSA-N</t>
  </si>
  <si>
    <t>Total DMA</t>
  </si>
  <si>
    <t>YDGMGEXADBMOMJ-LURJTMIESA-N</t>
  </si>
  <si>
    <t>IK_YDGMGEXADBMOMJ-LURJTMIESA-N</t>
  </si>
  <si>
    <t>Imidazoleacetic acid ribotide</t>
  </si>
  <si>
    <t>RDQUQBHPMYFYMX-XIWVQZPPSA-N</t>
  </si>
  <si>
    <t>C10H15N2O9P</t>
  </si>
  <si>
    <t>C1=C(N=CN1C2[C@@H]([C@@H]([C@H](O2)COP(=O)(O)O)O)O)CC(=O)O</t>
  </si>
  <si>
    <t>HMDB0006032</t>
  </si>
  <si>
    <t>IK_RDQUQBHPMYFYMX-XIWVQZPPSA-N</t>
  </si>
  <si>
    <t>5'-N-Ethylcarboxamidoadenosine</t>
  </si>
  <si>
    <t>JADDQZYHOWSFJD-FLNNQWSLSA-N</t>
  </si>
  <si>
    <t>C12H16N6O4</t>
  </si>
  <si>
    <t>CCNC(=O)[C@@H]1[C@H]([C@H]([C@@H](O1)N2C=NC3=C(N=CN=C32)N)O)O</t>
  </si>
  <si>
    <t>IK_JADDQZYHOWSFJD-FLNNQWSLSA-N</t>
  </si>
  <si>
    <t>LPC 17:1-SN1</t>
  </si>
  <si>
    <t>NO_INCHIKEY__lpc 17 1 sn1</t>
  </si>
  <si>
    <t>Kinetensin 1-3</t>
  </si>
  <si>
    <t>JXUGDUWBMKIJDC-MMWGEVLESA-N</t>
  </si>
  <si>
    <t>C15H30N6O4</t>
  </si>
  <si>
    <t>CC[C@H](C)[C@@H](C(=O)N[C@@H](C)C(=O)N[C@H](CCCN=C(N)N)C(=O)O)N</t>
  </si>
  <si>
    <t>IK_JXUGDUWBMKIJDC-MMWGEVLESA-N</t>
  </si>
  <si>
    <t>Statine</t>
  </si>
  <si>
    <t>DFVFTMTWCUHJBL-BQBZGAKWSA-N</t>
  </si>
  <si>
    <t>C8H17NO3</t>
  </si>
  <si>
    <t>CC(C)C[C@@H]([C@H](CC(=O)O)O)N</t>
  </si>
  <si>
    <t>HMDB0258487</t>
  </si>
  <si>
    <t>IK_DFVFTMTWCUHJBL-BQBZGAKWSA-N</t>
  </si>
  <si>
    <t>Cephalexin</t>
  </si>
  <si>
    <t>ZAIPMKNFIOOWCQ-UEKVPHQBSA-N</t>
  </si>
  <si>
    <t>C16H17N3O4S</t>
  </si>
  <si>
    <t>CC1=C(N2[C@@H]([C@@H](C2=O)NC(=O)[C@@H](C3=CC=CC=C3)N)SC1)C(=O)O</t>
  </si>
  <si>
    <t>C06895</t>
  </si>
  <si>
    <t>IK_ZAIPMKNFIOOWCQ-UEKVPHQBSA-N</t>
  </si>
  <si>
    <t>9-Decenoic acid</t>
  </si>
  <si>
    <t>KHAVLLBUVKBTBG-UHFFFAOYSA-N</t>
  </si>
  <si>
    <t>C=CCCCCCCCC(=O)O</t>
  </si>
  <si>
    <t>IK_KHAVLLBUVKBTBG-UHFFFAOYSA-N</t>
  </si>
  <si>
    <t>3beta-hydroxy-4beta-methyl-5alpha-cholest-7-ene-4alpha-carbaldehyde</t>
  </si>
  <si>
    <t>HCOOTBJPHHNRCV-AQTSNUJDSA-N</t>
  </si>
  <si>
    <t>C29H48O2</t>
  </si>
  <si>
    <t>C[C@H](CCCC(C)C)[C@H]1CC[C@@H]2[C@@]1(CC[C@H]3C2=CC[C@@H]4[C@@]3(CC[C@@H]([C@@]4(C)C=O)O)C)C</t>
  </si>
  <si>
    <t>C11509</t>
  </si>
  <si>
    <t>IK_HCOOTBJPHHNRCV-AQTSNUJDSA-N</t>
  </si>
  <si>
    <t>Androst-5-ene-3beta,17beta-diol</t>
  </si>
  <si>
    <t>QADHLRWLCPCEKT-LOVVWNRFSA-N</t>
  </si>
  <si>
    <t>C19H30O2</t>
  </si>
  <si>
    <t>C[C@]12CC[C@H]3[C@H]([C@@H]1CC[C@@H]2O)CC=C4[C@@]3(CC[C@@H](C4)O)C</t>
  </si>
  <si>
    <t>IK_QADHLRWLCPCEKT-LOVVWNRFSA-N</t>
  </si>
  <si>
    <t>N-[4-Chloro-3-(3-methylbut-2-enoxy)phenyl]-2-methylthiophene-3-carbothioamide</t>
  </si>
  <si>
    <t>ORTIQSICVORWBJ-UHFFFAOYSA-N</t>
  </si>
  <si>
    <t>C17H18ClNOS2</t>
  </si>
  <si>
    <t>CC1=C(C=CS1)C(=S)NC2=CC(=C(C=C2)Cl)OCC=C(C)C</t>
  </si>
  <si>
    <t>IK_ORTIQSICVORWBJ-UHFFFAOYSA-N</t>
  </si>
  <si>
    <t>Sucralose</t>
  </si>
  <si>
    <t>BAQAVOSOZGMPRM-QBMZZYIRSA-N</t>
  </si>
  <si>
    <t>C12H19Cl3O8</t>
  </si>
  <si>
    <t>C([C@@H]1[C@@H]([C@@H]([C@H]([C@H](O1)O[C@]2([C@H]([C@@H]([C@H](O2)CCl)O)O)CCl)O)O)Cl)O</t>
  </si>
  <si>
    <t>C12285</t>
  </si>
  <si>
    <t>IK_BAQAVOSOZGMPRM-QBMZZYIRSA-N</t>
  </si>
  <si>
    <t>Amastatin</t>
  </si>
  <si>
    <t>QFAADIRHLBXJJS-ZAZJUGBXSA-N</t>
  </si>
  <si>
    <t>C21H38N4O8</t>
  </si>
  <si>
    <t>CC(C)C[C@H]([C@@H](C(=O)N[C@@H](C(C)C)C(=O)N[C@@H](C(C)C)C(=O)N[C@@H](CC(=O)O)C(=O)O)O)N</t>
  </si>
  <si>
    <t>C01552</t>
  </si>
  <si>
    <t>IK_QFAADIRHLBXJJS-ZAZJUGBXSA-N</t>
  </si>
  <si>
    <t>Glucosyl (E)-2,6-Dimethyl-2,5-heptadienoate</t>
  </si>
  <si>
    <t>BHPXBBXWEPCSOK-RMKNXTFCSA-N</t>
  </si>
  <si>
    <t>C15H24O7</t>
  </si>
  <si>
    <t>CC(=CC/C=C(\C)/C(=O)OC1C(C(C(C(O1)CO)O)O)O)C</t>
  </si>
  <si>
    <t>IK_BHPXBBXWEPCSOK-RMKNXTFCSA-N</t>
  </si>
  <si>
    <t>Pyridostigmine</t>
  </si>
  <si>
    <t>Methylpyridines</t>
  </si>
  <si>
    <t>RVOLLAQWKVFTGE-UHFFFAOYSA-N</t>
  </si>
  <si>
    <t>C9H13N2O2+</t>
  </si>
  <si>
    <t>C[N+]1=CC=CC(=C1)OC(=O)N(C)C</t>
  </si>
  <si>
    <t>C07410</t>
  </si>
  <si>
    <t>IK_RVOLLAQWKVFTGE-UHFFFAOYSA-N</t>
  </si>
  <si>
    <t>Cardanolmonoene</t>
  </si>
  <si>
    <t>YLKVIMNNMLKUGJ-BQYQJAHWSA-N</t>
  </si>
  <si>
    <t>CCCCCC/C=C/CCCCCCCC1=CC(=CC=C1)O</t>
  </si>
  <si>
    <t>IK_YLKVIMNNMLKUGJ-BQYQJAHWSA-N</t>
  </si>
  <si>
    <t>3-Hydroxybenzoic Acid</t>
  </si>
  <si>
    <t>IJFXRHURBJZNAO-UHFFFAOYSA-N</t>
  </si>
  <si>
    <t>C1=CC(=CC(=C1)O)C(=O)O</t>
  </si>
  <si>
    <t>C00587</t>
  </si>
  <si>
    <t>IK_IJFXRHURBJZNAO-UHFFFAOYSA-N</t>
  </si>
  <si>
    <t>PE(22:4/0:0)</t>
  </si>
  <si>
    <t>NJHKGJJIKOCCMZ-YMIVKDKMSA-N</t>
  </si>
  <si>
    <t>CCCCC/C=C\C/C=C\C/C=C\C/C=C\CCCCCC(=O)OC[C@H](COP(=O)(O)OCCN)O</t>
  </si>
  <si>
    <t>HMDB0011523</t>
  </si>
  <si>
    <t>IK_NJHKGJJIKOCCMZ-YMIVKDKMSA-N</t>
  </si>
  <si>
    <t>9-Hydroxyoctadecanoylcarnitine</t>
  </si>
  <si>
    <t>PMIHTPDPPVPUIV-UHFFFAOYSA-N</t>
  </si>
  <si>
    <t>C25H49NO5</t>
  </si>
  <si>
    <t>CCCCCCCCCC(CCCCCCCC(=O)OC(CC(=O)[O-])C[N+](C)(C)C)O</t>
  </si>
  <si>
    <t>IK_PMIHTPDPPVPUIV-UHFFFAOYSA-N</t>
  </si>
  <si>
    <t>Epiandrosterone sulfate</t>
  </si>
  <si>
    <t>ZMITXKRGXGRMKS-LUJOEAJASA-N</t>
  </si>
  <si>
    <t>C19H30O5S</t>
  </si>
  <si>
    <t>C[C@]12CC[C@@H](C[C@@H]1CC[C@@H]3[C@@H]2CC[C@]4([C@H]3CCC4=O)C)OS(=O)(=O)O</t>
  </si>
  <si>
    <t>IK_ZMITXKRGXGRMKS-LUJOEAJASA-N</t>
  </si>
  <si>
    <t>AB-Chminaca</t>
  </si>
  <si>
    <t>KJNZIEGLNLCWTQ-KRWDZBQOSA-N</t>
  </si>
  <si>
    <t>C20H28N4O2</t>
  </si>
  <si>
    <t>CC(C)[C@@H](C(=O)N)NC(=O)C1=NN(C2=CC=CC=C21)CC3CCCCC3</t>
  </si>
  <si>
    <t>C22702</t>
  </si>
  <si>
    <t>IK_KJNZIEGLNLCWTQ-KRWDZBQOSA-N</t>
  </si>
  <si>
    <t>D-threo-Isocitric acid</t>
  </si>
  <si>
    <t>ODBLHEXUDAPZAU-ZAFYKAAXSA-N</t>
  </si>
  <si>
    <t>C([C@@H]([C@H](C(=O)O)O)C(=O)O)C(=O)O</t>
  </si>
  <si>
    <t>C00451</t>
  </si>
  <si>
    <t>IK_ODBLHEXUDAPZAU-ZAFYKAAXSA-N</t>
  </si>
  <si>
    <t>DG(10:0/a-17:0/0:0)</t>
  </si>
  <si>
    <t>NFJTYOOTXIAZGM-CPRJBALCSA-N</t>
  </si>
  <si>
    <t>C30H58O5</t>
  </si>
  <si>
    <t>CCCCCCCCCC(=O)OC[C@H](CO)OC(=O)CCCCCCCCCCCCC(C)CC</t>
  </si>
  <si>
    <t>IK_NFJTYOOTXIAZGM-CPRJBALCSA-N</t>
  </si>
  <si>
    <t>2,4-Dimethylpimelic acid</t>
  </si>
  <si>
    <t>TVWOTZQAXZHSLO-UHFFFAOYSA-N</t>
  </si>
  <si>
    <t>CC(CCC(=O)O)CC(C)C(=O)O</t>
  </si>
  <si>
    <t>IK_TVWOTZQAXZHSLO-UHFFFAOYSA-N</t>
  </si>
  <si>
    <t>Primaquine</t>
  </si>
  <si>
    <t>Aminoquinolines and derivatives</t>
  </si>
  <si>
    <t>INDBQLZJXZLFIT-UHFFFAOYSA-N</t>
  </si>
  <si>
    <t>C15H21N3O</t>
  </si>
  <si>
    <t>CC(CCCN)NC1=C2C(=CC(=C1)OC)C=CC=N2</t>
  </si>
  <si>
    <t>C07627</t>
  </si>
  <si>
    <t>IK_INDBQLZJXZLFIT-UHFFFAOYSA-N</t>
  </si>
  <si>
    <t>Cinnamyl acetate</t>
  </si>
  <si>
    <t>WJSDHUCWMSHDCR-VMPITWQZSA-N</t>
  </si>
  <si>
    <t>C11H12O2</t>
  </si>
  <si>
    <t>CC(=O)OC/C=C/C1=CC=CC=C1</t>
  </si>
  <si>
    <t>C12299</t>
  </si>
  <si>
    <t>IK_WJSDHUCWMSHDCR-VMPITWQZSA-N</t>
  </si>
  <si>
    <t>Monic acid</t>
  </si>
  <si>
    <t>IUBMRJVNZLQSHU-FDJBSCRHSA-N</t>
  </si>
  <si>
    <t>C17H28O7</t>
  </si>
  <si>
    <t>C[C@H]([C@H]1[C@@H](O1)C[C@H]2CO[C@H]([C@@H]([C@@H]2O)O)C/C(=C/C(=O)O)/C)[C@H](C)O</t>
  </si>
  <si>
    <t>C02027</t>
  </si>
  <si>
    <t>IK_IUBMRJVNZLQSHU-FDJBSCRHSA-N</t>
  </si>
  <si>
    <t>Erythromycylamine</t>
  </si>
  <si>
    <t>XCLJRCAJSCMIND-JCTYMORFSA-N</t>
  </si>
  <si>
    <t>C37H70N2O12</t>
  </si>
  <si>
    <t>CC[C@@H]1[C@@]([C@@H]([C@H]([C@H]([C@@H](C[C@@]([C@@H]([C@H]([C@@H]([C@H](C(=O)O1)C)O[C@H]2C[C@@]([C@H]([C@@H](O2)C)O)(C)OC)C)O[C@H]3[C@@H]([C@H](C[C@H](O3)C)N(C)C)O)(C)O)C)N)C)O)(C)O</t>
  </si>
  <si>
    <t>IK_XCLJRCAJSCMIND-JCTYMORFSA-N</t>
  </si>
  <si>
    <t>CINNAMYL ALCOHOL</t>
  </si>
  <si>
    <t>Cinnamyl alcohols</t>
  </si>
  <si>
    <t>OOCCDEMITAIZTP-QPJJXVBHSA-N</t>
  </si>
  <si>
    <t>C1=CC=C(C=C1)/C=C/CO</t>
  </si>
  <si>
    <t>C02394</t>
  </si>
  <si>
    <t>IK_OOCCDEMITAIZTP-QPJJXVBHSA-N</t>
  </si>
  <si>
    <t>PA(20:5(5Z,8Z,11Z,14Z,17Z)/22:1(13Z))</t>
  </si>
  <si>
    <t>DTTVUTICRKIUMH-NPUXTLKISA-N</t>
  </si>
  <si>
    <t>C45H77O8P</t>
  </si>
  <si>
    <t>CCCCCCCC/C=C\CCCCCCCCCCCC(=O)O[C@H](COC(=O)CCC/C=C\C/C=C\C/C=C\C/C=C\C/C=C\CC)COP(=O)(O)O</t>
  </si>
  <si>
    <t>IK_DTTVUTICRKIUMH-NPUXTLKISA-N</t>
  </si>
  <si>
    <t>3,5-Dichloro-2,6-dihydroxybenzoic acid</t>
  </si>
  <si>
    <t>KLXACYSQYFWVLM-UHFFFAOYSA-N</t>
  </si>
  <si>
    <t>C7H4Cl2O4</t>
  </si>
  <si>
    <t>C1=C(C(=C(C(=C1Cl)O)C(=O)O)O)Cl</t>
  </si>
  <si>
    <t>HMDB0242164</t>
  </si>
  <si>
    <t>IK_KLXACYSQYFWVLM-UHFFFAOYSA-N</t>
  </si>
  <si>
    <t>Fenthiaprop</t>
  </si>
  <si>
    <t>2-phenoxypropionic acids</t>
  </si>
  <si>
    <t>WHWHBAUZDPEHEM-UHFFFAOYSA-N</t>
  </si>
  <si>
    <t>C16H12ClNO4S</t>
  </si>
  <si>
    <t>CC(C(=O)O)OC1=CC=C(C=C1)OC2=NC3=C(S2)C=C(C=C3)Cl</t>
  </si>
  <si>
    <t>C19121</t>
  </si>
  <si>
    <t>IK_WHWHBAUZDPEHEM-UHFFFAOYSA-N</t>
  </si>
  <si>
    <t>Fluorescein thiohydantoin</t>
  </si>
  <si>
    <t>QHVMVGMCKWPDHT-UHFFFAOYSA-N</t>
  </si>
  <si>
    <t>C23H14N2O6S</t>
  </si>
  <si>
    <t>C1C(=O)N(C(=S)N1)C2=CC(=C(C=C2)C3=C4C=CC(=O)C=C4OC5=C3C=CC(=C5)O)C(=O)O</t>
  </si>
  <si>
    <t>IK_QHVMVGMCKWPDHT-UHFFFAOYSA-N</t>
  </si>
  <si>
    <t>2,4-Dihydroxy-2,5-dimethyl-3(2H)-furanone</t>
  </si>
  <si>
    <t>GMQUMWVEWMCMOQ-UHFFFAOYSA-N</t>
  </si>
  <si>
    <t>CC1=C(C(=O)C(O1)(C)O)O</t>
  </si>
  <si>
    <t>IK_GMQUMWVEWMCMOQ-UHFFFAOYSA-N</t>
  </si>
  <si>
    <t>2-Methoxy-estradiol-17b 3-glucuronide</t>
  </si>
  <si>
    <t>LLCPFVIBUZJITJ-GVEMAFOVSA-N</t>
  </si>
  <si>
    <t>C25H34O9</t>
  </si>
  <si>
    <t>C[C@]12CC[C@H]3[C@H]([C@@H]1CC[C@@H]2O)CCC4=CC(=C(C=C34)OC)O[C@H]5[C@@H]([C@H]([C@@H]([C@H](O5)C(=O)O)O)O)O</t>
  </si>
  <si>
    <t>C11131</t>
  </si>
  <si>
    <t>IK_LLCPFVIBUZJITJ-GVEMAFOVSA-N</t>
  </si>
  <si>
    <t>L-Hexanoylcarnitine</t>
  </si>
  <si>
    <t>VVPRQWTYSNDTEA-LLVKDONJSA-N</t>
  </si>
  <si>
    <t>C13H25NO4</t>
  </si>
  <si>
    <t>CCCCCC(=O)O[C@H](CC(=O)[O-])C[N+](C)(C)C</t>
  </si>
  <si>
    <t>IK_VVPRQWTYSNDTEA-LLVKDONJSA-N</t>
  </si>
  <si>
    <t>PGP(20:4(6E,8Z,11Z,13E)-2OH(5S,15S)/i-19:0)</t>
  </si>
  <si>
    <t>Glycerophosphoglycerophosphates</t>
  </si>
  <si>
    <t>RAJQPCCAHZHKDK-ZTDHXTNCSA-N</t>
  </si>
  <si>
    <t>C45H82O15P2</t>
  </si>
  <si>
    <t>CCCCC[C@@H](/C=C/C=C\C/C=C\C=C\[C@@H](CCCC(=O)OC[C@H](COP(=O)(O)OC[C@H](COP(=O)(O)O)O)OC(=O)CCCCCCCCCCCCCCCC(C)C)O)O</t>
  </si>
  <si>
    <t>IK_RAJQPCCAHZHKDK-ZTDHXTNCSA-N</t>
  </si>
  <si>
    <t>N-Methylphenylalanine</t>
  </si>
  <si>
    <t>SCIFESDRCALIIM-VIFPVBQESA-N</t>
  </si>
  <si>
    <t>CN[C@@H](CC1=CC=CC=C1)C(=O)O</t>
  </si>
  <si>
    <t>IK_SCIFESDRCALIIM-VIFPVBQESA-N</t>
  </si>
  <si>
    <t>SM(d17:1/20:4(7E,9E,11Z,13E)-3OH(5S,6R,15S))</t>
  </si>
  <si>
    <t>CGUMQVWVXFEJLT-UWXAOETISA-N</t>
  </si>
  <si>
    <t>C42H77N2O9P</t>
  </si>
  <si>
    <t>CCCCCCCCCCCC/C=C/[C@H]([C@H](COP(=O)([O-])OCC[N+](C)(C)C)NC(=O)CCC[C@@H]([C@H](/C=C/C=C/C=C\C=C\[C@H](CCCCC)O)O)O)O</t>
  </si>
  <si>
    <t>IK_CGUMQVWVXFEJLT-UWXAOETISA-N</t>
  </si>
  <si>
    <t>unknown_160</t>
  </si>
  <si>
    <t>UNKNOWN_ROW__24167579__unknown_160</t>
  </si>
  <si>
    <t>unknown_83</t>
  </si>
  <si>
    <t>UNKNOWN_ROW__24167579__unknown_83</t>
  </si>
  <si>
    <t>Vicriviroc</t>
  </si>
  <si>
    <t>CNPVJJQCETWNEU-CYFREDJKSA-N</t>
  </si>
  <si>
    <t>C28H38F3N5O2</t>
  </si>
  <si>
    <t>C[C@H]1CN(CCN1[C@@H](COC)C2=CC=C(C=C2)C(F)(F)F)C3(CCN(CC3)C(=O)C4=C(N=CN=C4C)C)C</t>
  </si>
  <si>
    <t>HMDB0259804</t>
  </si>
  <si>
    <t>IK_CNPVJJQCETWNEU-CYFREDJKSA-N</t>
  </si>
  <si>
    <t>beta-Hydroxymyristic acid</t>
  </si>
  <si>
    <t>ATRNZOYKSNPPBF-UHFFFAOYSA-N</t>
  </si>
  <si>
    <t>CCCCCCCCCCCC(CC(=O)O)O</t>
  </si>
  <si>
    <t>IK_ATRNZOYKSNPPBF-UHFFFAOYSA-N</t>
  </si>
  <si>
    <t>3-Methyl-2-Oxovaleric Acid</t>
  </si>
  <si>
    <t>JVQYSWDUAOAHFM-UHFFFAOYSA-N</t>
  </si>
  <si>
    <t>CCC(C)C(=O)C(=O)O</t>
  </si>
  <si>
    <t>C00671</t>
  </si>
  <si>
    <t>IK_JVQYSWDUAOAHFM-UHFFFAOYSA-N</t>
  </si>
  <si>
    <t>DG(20:5(5Z,8Z,11Z,14Z,17Z)/14:0/0:0)</t>
  </si>
  <si>
    <t>DLCUCFRSAVONGT-AEQSUFNNSA-N</t>
  </si>
  <si>
    <t>C37H62O5</t>
  </si>
  <si>
    <t>CCCCCCCCCCCCCC(=O)O[C@@H](CO)COC(=O)CCC/C=C\C/C=C\C/C=C\C/C=C\C/C=C\CC</t>
  </si>
  <si>
    <t>IK_DLCUCFRSAVONGT-AEQSUFNNSA-N</t>
  </si>
  <si>
    <t>PI(O-16:0/12:0)</t>
  </si>
  <si>
    <t>ZETVJNVPEVTCFL-GUCXUNSNSA-N</t>
  </si>
  <si>
    <t>C37H73O12P</t>
  </si>
  <si>
    <t>CCCCCCCCCCCCCCCCOC[C@H](COP(=O)(O)OC1C([C@@H](C(C(C1O)O)O)O)O)OC(=O)CCCCCCCCCCC</t>
  </si>
  <si>
    <t>IK_ZETVJNVPEVTCFL-GUCXUNSNSA-N</t>
  </si>
  <si>
    <t>Dinoterb</t>
  </si>
  <si>
    <t>IIPZYDQGBIWLBU-UHFFFAOYSA-N</t>
  </si>
  <si>
    <t>C10H12N2O5</t>
  </si>
  <si>
    <t>CC(C)(C)C1=C(C(=CC(=C1)[N+](=O)[O-])[N+](=O)[O-])O</t>
  </si>
  <si>
    <t>C18671</t>
  </si>
  <si>
    <t>IK_IIPZYDQGBIWLBU-UHFFFAOYSA-N</t>
  </si>
  <si>
    <t>Furafylline</t>
  </si>
  <si>
    <t>KGQZGCIVHYLPBH-UHFFFAOYSA-N</t>
  </si>
  <si>
    <t>C12H12N4O3</t>
  </si>
  <si>
    <t>CC1=NC2=C(N1)C(=O)N(C(=O)N2CC3=CC=CO3)C</t>
  </si>
  <si>
    <t>C00133</t>
  </si>
  <si>
    <t>IK_KGQZGCIVHYLPBH-UHFFFAOYSA-N</t>
  </si>
  <si>
    <t>N-(1-Adamantyl)urea</t>
  </si>
  <si>
    <t>QYYHPAUOLCHORH-UHFFFAOYSA-N</t>
  </si>
  <si>
    <t>C11H18N2O</t>
  </si>
  <si>
    <t>C1C2CC3CC1CC(C2)(C3)NC(=O)N</t>
  </si>
  <si>
    <t>IK_QYYHPAUOLCHORH-UHFFFAOYSA-N</t>
  </si>
  <si>
    <t>8-(Aminomethyl)sulfanyl-6-sulfanyloctanoic acid</t>
  </si>
  <si>
    <t>YNZQCBXDUUGFIX-UHFFFAOYSA-N</t>
  </si>
  <si>
    <t>C9H19NO2S2</t>
  </si>
  <si>
    <t>C(CCC(=O)O)CC(CCSCN)S</t>
  </si>
  <si>
    <t>IK_YNZQCBXDUUGFIX-UHFFFAOYSA-N</t>
  </si>
  <si>
    <t>N-Acetylserine</t>
  </si>
  <si>
    <t>JJIHLJJYMXLCOY-BYPYZUCNSA-N</t>
  </si>
  <si>
    <t>CC(=O)N[C@@H](CO)C(=O)O</t>
  </si>
  <si>
    <t>IK_JJIHLJJYMXLCOY-BYPYZUCNSA-N</t>
  </si>
  <si>
    <t>Glutamine lactate</t>
  </si>
  <si>
    <t>OEHVJXBNLPHFCT-UHFFFAOYSA-N</t>
  </si>
  <si>
    <t>CC(C(=O)OOC(=O)C(CCC(=O)N)N)O</t>
  </si>
  <si>
    <t>IK_OEHVJXBNLPHFCT-UHFFFAOYSA-N</t>
  </si>
  <si>
    <t>Torvoside G</t>
  </si>
  <si>
    <t>BDENGJXHUIIQRH-IQAJSEAWSA-N</t>
  </si>
  <si>
    <t>C34H56O9</t>
  </si>
  <si>
    <t>C[C@H]1[C@H]2[C@H](C[C@@H]3[C@@]2(CC[C@H]4[C@H]3CC[C@@H]5[C@@]4(CCC(=O)C5)C)C)O[C@@]1(CC[C@H](C)CO[C@H]6[C@@H]([C@H]([C@@H]([C@H](O6)CO)O)O)O)OC</t>
  </si>
  <si>
    <t>IK_BDENGJXHUIIQRH-IQAJSEAWSA-N</t>
  </si>
  <si>
    <t>Sonchuionoside C</t>
  </si>
  <si>
    <t>BLQCWBCWZFDGBW-AATRIKPKSA-N</t>
  </si>
  <si>
    <t>C19H30O8</t>
  </si>
  <si>
    <t>CC1=C(C(CC(C1O)OC2C(C(C(C(O2)CO)O)O)O)(C)C)/C=C/C(=O)C</t>
  </si>
  <si>
    <t>IK_BLQCWBCWZFDGBW-AATRIKPKSA-N</t>
  </si>
  <si>
    <t>Pyrocatechol</t>
  </si>
  <si>
    <t>YCIMNLLNPGFGHC-UHFFFAOYSA-N</t>
  </si>
  <si>
    <t>C1=CC=C(C(=C1)O)O</t>
  </si>
  <si>
    <t>C00090</t>
  </si>
  <si>
    <t>IK_YCIMNLLNPGFGHC-UHFFFAOYSA-N</t>
  </si>
  <si>
    <t>Endomorphin-1</t>
  </si>
  <si>
    <t>ZEXLJFNSKAHNFH-SYKYGTKKSA-N</t>
  </si>
  <si>
    <t>C34H38N6O5</t>
  </si>
  <si>
    <t>C1C[C@H](N(C1)C(=O)[C@H](CC2=CC=C(C=C2)O)N)C(=O)N[C@@H](CC3=CNC4=CC=CC=C43)C(=O)N[C@@H](CC5=CC=CC=C5)C(=O)N</t>
  </si>
  <si>
    <t>C15890</t>
  </si>
  <si>
    <t>IK_ZEXLJFNSKAHNFH-SYKYGTKKSA-N</t>
  </si>
  <si>
    <t>17-N,N-Diethylcarbamoyl-4-methyl-4-azaandrostane-3-one</t>
  </si>
  <si>
    <t>GNWBLLYJQXKPIP-ZOGIJGBBSA-N</t>
  </si>
  <si>
    <t>C24H40N2O2</t>
  </si>
  <si>
    <t>CCN(CC)C(=O)[C@H]1CC[C@@H]2[C@@]1(CC[C@H]3[C@H]2CC[C@@H]4[C@@]3(CCC(=O)N4C)C)C</t>
  </si>
  <si>
    <t>IK_GNWBLLYJQXKPIP-ZOGIJGBBSA-N</t>
  </si>
  <si>
    <t>Deoxycholic acid glycine conjugate</t>
  </si>
  <si>
    <t>WVULKSPCQVQLCU-BUXLTGKBSA-N</t>
  </si>
  <si>
    <t>C[C@H](CCC(=O)NCC(=O)O)[C@H]1CC[C@@H]2[C@@]1([C@H](C[C@H]3[C@H]2CC[C@H]4[C@@]3(CC[C@H](C4)O)C)O)C</t>
  </si>
  <si>
    <t>HMDB0000631 | HMDB0004012</t>
  </si>
  <si>
    <t>C05464</t>
  </si>
  <si>
    <t>IK_WVULKSPCQVQLCU-BUXLTGKBSA-N</t>
  </si>
  <si>
    <t>Linotroban</t>
  </si>
  <si>
    <t>ISSKMEQROMFEHL-UHFFFAOYSA-N</t>
  </si>
  <si>
    <t>C14H15NO5S2</t>
  </si>
  <si>
    <t>C1=CC=C(C=C1)S(=O)(=O)NCCC2=CC=C(S2)OCC(=O)O</t>
  </si>
  <si>
    <t>IK_ISSKMEQROMFEHL-UHFFFAOYSA-N</t>
  </si>
  <si>
    <t>2-Amino-1,2-bis(p-chlorophenyl)ethanol</t>
  </si>
  <si>
    <t>ILMMSBJXXQIEEM-UHFFFAOYSA-N</t>
  </si>
  <si>
    <t>C14H13Cl2NO</t>
  </si>
  <si>
    <t>C1=CC(=CC=C1C(C(C2=CC=C(C=C2)Cl)O)N)Cl</t>
  </si>
  <si>
    <t>C15427</t>
  </si>
  <si>
    <t>IK_ILMMSBJXXQIEEM-UHFFFAOYSA-N</t>
  </si>
  <si>
    <t>Deoxycytidine</t>
  </si>
  <si>
    <t>CKTSBUTUHBMZGZ-SHYZEUOFSA-N</t>
  </si>
  <si>
    <t>C9H13N3O4</t>
  </si>
  <si>
    <t>C1[C@@H]([C@H](O[C@H]1N2C=CC(=NC2=O)N)CO)O</t>
  </si>
  <si>
    <t>C00239</t>
  </si>
  <si>
    <t>IK_CKTSBUTUHBMZGZ-SHYZEUOFSA-N</t>
  </si>
  <si>
    <t>Thiazole, 4,5-dihydro-2,4,4-trimethyl-</t>
  </si>
  <si>
    <t>RHYWBMKYLKNBET-UHFFFAOYSA-N</t>
  </si>
  <si>
    <t>C6H11NS</t>
  </si>
  <si>
    <t>CC1=NC(CS1)(C)C</t>
  </si>
  <si>
    <t>IK_RHYWBMKYLKNBET-UHFFFAOYSA-N</t>
  </si>
  <si>
    <t>trans-Zeatin</t>
  </si>
  <si>
    <t>UZKQTCBAMSWPJD-FARCUNLSSA-N</t>
  </si>
  <si>
    <t>C10H13N5O</t>
  </si>
  <si>
    <t>C/C(=C\CNC1=NC=NC2=C1NC=N2)/CO</t>
  </si>
  <si>
    <t>C00371</t>
  </si>
  <si>
    <t>IK_UZKQTCBAMSWPJD-FARCUNLSSA-N</t>
  </si>
  <si>
    <t>PG(20:4(8Z,11Z,14Z,17Z)/20:5(7Z,9Z,11E,13E,17Z)-3OH(5,6,15))</t>
  </si>
  <si>
    <t>JHJOJVDYHODVHT-OKPMZCSGSA-N</t>
  </si>
  <si>
    <t>C46H73O13P</t>
  </si>
  <si>
    <t>CC/C=C\C/C=C\C/C=C\C/C=C\CCCCCCC(=O)OC[C@H](COP(=O)(O)OC[C@H](CO)O)OC(=O)CCC[C@H]([C@@H](/C=C\C=C/C=C/C=C/[C@H](C/C=C\CC)O)O)O</t>
  </si>
  <si>
    <t>IK_JHJOJVDYHODVHT-OKPMZCSGSA-N</t>
  </si>
  <si>
    <t>DGTS(4:0/22:6)</t>
  </si>
  <si>
    <t>AKUHMVHZLHMOIV-MMRRFZAGSA-N</t>
  </si>
  <si>
    <t>C36H57NO7</t>
  </si>
  <si>
    <t>CCCC(=O)OCC(COCCC(C(=O)[O-])[N+](C)(C)C)OC(=O)CC/C=C\C/C=C\C/C=C\C/C=C\C/C=C\C/C=C\CC</t>
  </si>
  <si>
    <t>S_37335671</t>
  </si>
  <si>
    <t>IK_AKUHMVHZLHMOIV-MMRRFZAGSA-N</t>
  </si>
  <si>
    <t>Plastoquinone 3</t>
  </si>
  <si>
    <t>AUMXJZBVBBGETK-JAFZKPNWSA-N</t>
  </si>
  <si>
    <t>C23H32O2</t>
  </si>
  <si>
    <t>CC1=C(C(=O)C(=CC1=O)C/C=C(/C)\CC/C=C(\C)/CCC=C(C)C)C</t>
  </si>
  <si>
    <t>C10385</t>
  </si>
  <si>
    <t>IK_AUMXJZBVBBGETK-JAFZKPNWSA-N</t>
  </si>
  <si>
    <t>Piceatannol 4 ?Ã³?Ã³?Ã‡Ãœ?Â¼?Ã³?Ã‡??Ã³-galloylglucoside</t>
  </si>
  <si>
    <t>CDRPUGZCRXZLFL-OWOJBTEDSA-N</t>
  </si>
  <si>
    <t>C14H12O4</t>
  </si>
  <si>
    <t>C1=CC(=C(C=C1/C=C/C2=CC(=CC(=C2)O)O)O)O</t>
  </si>
  <si>
    <t>C05901</t>
  </si>
  <si>
    <t>IK_CDRPUGZCRXZLFL-OWOJBTEDSA-N</t>
  </si>
  <si>
    <t>PI(16:1(9Z)/16:1(9Z))</t>
  </si>
  <si>
    <t>HBPXEBWVNAJRCA-LYRXPCDISA-N</t>
  </si>
  <si>
    <t>C41H75O13P</t>
  </si>
  <si>
    <t>CCCCCC/C=C\CCCCCCCC(=O)OC[C@H](COP(=O)(O)OC1C([C@@H](C(C(C1O)O)O)O)O)OC(=O)CCCCCCC/C=C\CCCCCC</t>
  </si>
  <si>
    <t>IK_HBPXEBWVNAJRCA-LYRXPCDISA-N</t>
  </si>
  <si>
    <t>PS(20:5(5Z,8Z,11Z,14Z,17Z)/20:0)</t>
  </si>
  <si>
    <t>IHEIQVVAYQRRCC-BKJIRRBHSA-N</t>
  </si>
  <si>
    <t>CCCCCCCCCCCCCCCCCCCC(=O)O[C@H](COC(=O)CCC/C=C\C/C=C\C/C=C\C/C=C\C/C=C\CC)COP(=O)(O)OC[C@@H](C(=O)O)N</t>
  </si>
  <si>
    <t>IK_IHEIQVVAYQRRCC-BKJIRRBHSA-N</t>
  </si>
  <si>
    <t>3 ?Ã³?Ã³?Ã‡Ãœ?Â¼?Ã³?Ã‡??Ã³-(2 ?Ã³?Ã³?Ã‡Ãœ?Â¼?Ã³?Ã‡??Ã³ ?Ã³?Ã³?Ã‡Ãœ?Â¼?Ã ?Ã‡Â£,3 ?Ã³?Ã³?Ã‡Ãœ?Â¼?Ã©??? ?Ã³?Ã³?Ã‡Ãœ?Â¼?Ã¯?Ã´-Digalloylglucosyl)-phloroacetophenone</t>
  </si>
  <si>
    <t>NJYDDAGEVQMOBI-UHFFFAOYSA-N</t>
  </si>
  <si>
    <t>C28H26O17</t>
  </si>
  <si>
    <t>CC(=O)C1=C(C=C(C(=C1O)C2C(C(C(C(O2)CO)O)OC(=O)C3=CC(=C(C(=C3)O)O)O)OC(=O)C4=CC(=C(C(=C4)O)O)O)O)O</t>
  </si>
  <si>
    <t>IK_NJYDDAGEVQMOBI-UHFFFAOYSA-N</t>
  </si>
  <si>
    <t>Ginsenoside F2</t>
  </si>
  <si>
    <t>SWIROVJVGRGSPO-JBVRGBGGSA-N</t>
  </si>
  <si>
    <t>C42H72O13</t>
  </si>
  <si>
    <t>CC(=CCC[C@@](C)([C@H]1CC[C@@]2([C@@H]1[C@@H](C[C@H]3[C@]2(CC[C@@H]4[C@@]3(CC[C@@H](C4(C)C)O[C@H]5[C@@H]([C@H]([C@@H]([C@H](O5)CO)O)O)O)C)C)O)C)O[C@H]6[C@@H]([C@H]([C@@H]([C@H](O6)CO)O)O)O)C</t>
  </si>
  <si>
    <t>C20779</t>
  </si>
  <si>
    <t>IK_SWIROVJVGRGSPO-JBVRGBGGSA-N</t>
  </si>
  <si>
    <t>PS(20:2(11Z,14Z)/22:6(4Z,7Z,10Z,13Z,16Z,19Z))</t>
  </si>
  <si>
    <t>WDVXEDLZZBGRSA-PHRGGRIPSA-N</t>
  </si>
  <si>
    <t>C48H78NO10P</t>
  </si>
  <si>
    <t>CCCCC/C=C\C/C=C\CCCCCCCCCC(=O)OC[C@H](COP(=O)(O)OC[C@@H](C(=O)O)N)OC(=O)CC/C=C\C/C=C\C/C=C\C/C=C\C/C=C\C/C=C\CC</t>
  </si>
  <si>
    <t>IK_WDVXEDLZZBGRSA-PHRGGRIPSA-N</t>
  </si>
  <si>
    <t>PA(14:1(9Z)/18:4(6Z,9Z,12Z,15Z))</t>
  </si>
  <si>
    <t>XXHSJEOGEHODTB-CAGNHHNHSA-N</t>
  </si>
  <si>
    <t>C35H59O8P</t>
  </si>
  <si>
    <t>CCCC/C=C\CCCCCCCC(=O)OC[C@H](COP(=O)(O)O)OC(=O)CCCC/C=C\C/C=C\C/C=C\C/C=C\CC</t>
  </si>
  <si>
    <t>IK_XXHSJEOGEHODTB-CAGNHHNHSA-N</t>
  </si>
  <si>
    <t>PS(14:0/16:0)</t>
  </si>
  <si>
    <t>CMEYODOSAQTQFO-SAIUNTKASA-N</t>
  </si>
  <si>
    <t>C36H70NO10P</t>
  </si>
  <si>
    <t>CCCCCCCCCCCCCCCC(=O)O[C@H](COC(=O)CCCCCCCCCCCCC)COP(=O)(O)OC[C@@H](C(=O)O)N</t>
  </si>
  <si>
    <t>IK_CMEYODOSAQTQFO-SAIUNTKASA-N</t>
  </si>
  <si>
    <t>Threonylproline</t>
  </si>
  <si>
    <t>QOLYAJSZHIJCTO-VQVTYTSYSA-N</t>
  </si>
  <si>
    <t>C9H16N2O4</t>
  </si>
  <si>
    <t>C[C@H]([C@@H](C(=O)N1CCC[C@H]1C(=O)O)N)O</t>
  </si>
  <si>
    <t>IK_QOLYAJSZHIJCTO-VQVTYTSYSA-N</t>
  </si>
  <si>
    <t>C26:0 ceramide</t>
  </si>
  <si>
    <t>XMHIUKTWLZUKEX-UHFFFAOYSA-N</t>
  </si>
  <si>
    <t>C26H52O2</t>
  </si>
  <si>
    <t>CCCCCCCCCCCCCCCCCCCCCCCCCC(=O)O</t>
  </si>
  <si>
    <t>IK_XMHIUKTWLZUKEX-UHFFFAOYSA-N</t>
  </si>
  <si>
    <t>2,4(1H,3H)-Pyrimidinedione, 1-(2,3-dihydro-2-furanyl)-5-fluoro-</t>
  </si>
  <si>
    <t>PDLPZZHYCMXDCF-UHFFFAOYSA-N</t>
  </si>
  <si>
    <t>C8H7FN2O3</t>
  </si>
  <si>
    <t>C1C=COC1N2C=C(C(=O)NC2=O)F</t>
  </si>
  <si>
    <t>IK_PDLPZZHYCMXDCF-UHFFFAOYSA-N</t>
  </si>
  <si>
    <t>PE-NMe(16:0/20:3(5Z,8Z,11Z))</t>
  </si>
  <si>
    <t>ZICVPLGXTMCKHF-ROUYHVFWSA-N</t>
  </si>
  <si>
    <t>CCCCCCCCCCCCCCCC(=O)OCC(COP(=O)(O)OCCNC)OC(=O)CCC/C=C\C/C=C\C/C=C\CCCCCCCC</t>
  </si>
  <si>
    <t>IK_ZICVPLGXTMCKHF-ROUYHVFWSA-N</t>
  </si>
  <si>
    <t>Isoamyl isothiocyanate</t>
  </si>
  <si>
    <t>JATNWMBUDXLMEO-UHFFFAOYSA-N</t>
  </si>
  <si>
    <t>CC(C)CCN=C=S</t>
  </si>
  <si>
    <t>IK_JATNWMBUDXLMEO-UHFFFAOYSA-N</t>
  </si>
  <si>
    <t>Guanosine</t>
  </si>
  <si>
    <t>NYHBQMYGNKIUIF-UUOKFMHZSA-N</t>
  </si>
  <si>
    <t>C10H13N5O5</t>
  </si>
  <si>
    <t>C1=NC2=C(N1[C@H]3[C@@H]([C@@H]([C@H](O3)CO)O)O)N=C(NC2=O)N</t>
  </si>
  <si>
    <t>C00035</t>
  </si>
  <si>
    <t>IK_NYHBQMYGNKIUIF-UUOKFMHZSA-N</t>
  </si>
  <si>
    <t>Deca-2,7-dienedioyl-CoA</t>
  </si>
  <si>
    <t>PFBSCCSBALRLEC-CDJQDVQCSA-N</t>
  </si>
  <si>
    <t>C31H48N7O19P3S</t>
  </si>
  <si>
    <t>CC(C)(COP(=O)(O)OP(=O)(O)OCC1C(C(C(O1)N2C=NC3=C(N=CN=C32)N)O)OP(=O)(O)O)C(C(=O)NCCC(=O)NCCSC(=O)C/C=C/CCC/C=C/C(=O)O)O</t>
  </si>
  <si>
    <t>IK_PFBSCCSBALRLEC-CDJQDVQCSA-N</t>
  </si>
  <si>
    <t>16-Dehydropregnenolone acetate</t>
  </si>
  <si>
    <t>Steroid esters</t>
  </si>
  <si>
    <t>MZWRIOUCMXPLKV-RFOVXIPZSA-N</t>
  </si>
  <si>
    <t>C23H32O3</t>
  </si>
  <si>
    <t>CC(=O)C1=CC[C@@H]2[C@@]1(CC[C@H]3[C@H]2CC=C4[C@@]3(CC[C@@H](C4)OC(=O)C)C)C</t>
  </si>
  <si>
    <t>C14503</t>
  </si>
  <si>
    <t>IK_MZWRIOUCMXPLKV-RFOVXIPZSA-N</t>
  </si>
  <si>
    <t>3-Hydroxy-L-proline</t>
  </si>
  <si>
    <t>BJBUEDPLEOHJGE-BKLSDQPFSA-N</t>
  </si>
  <si>
    <t>C1CN[C@@H](C1O)C(=O)O</t>
  </si>
  <si>
    <t>HMDB0002113</t>
  </si>
  <si>
    <t>IK_BJBUEDPLEOHJGE-BKLSDQPFSA-N</t>
  </si>
  <si>
    <t>Galactocerebroside</t>
  </si>
  <si>
    <t>LEBBDRXHHNYZIA-LDUWYPJVSA-N</t>
  </si>
  <si>
    <t>C25H47NO9</t>
  </si>
  <si>
    <t>CCCCCCCCCCCCC/C=C\C(C(CO)NC(=O)O[C@H]1[C@@H]([C@H]([C@H]([C@H](O1)CO)O)O)O)O</t>
  </si>
  <si>
    <t>C02686</t>
  </si>
  <si>
    <t>IK_LEBBDRXHHNYZIA-LDUWYPJVSA-N</t>
  </si>
  <si>
    <t>CL(11:0/12:0/12:0/12:0)</t>
  </si>
  <si>
    <t>BVCXYGDKSPEQAH-IHSNFILASA-N</t>
  </si>
  <si>
    <t>C56H108O17P2</t>
  </si>
  <si>
    <t>CCCCCCCCCCCC(=O)OC[C@H](COP(=O)(O)OC[C@H](COP(=O)(O)OC[C@@H](COC(=O)CCCCCCCCCC)OC(=O)CCCCCCCCCCC)O)OC(=O)CCCCCCCCCCC</t>
  </si>
  <si>
    <t>IK_BVCXYGDKSPEQAH-IHSNFILASA-N</t>
  </si>
  <si>
    <t>4-Methylumbelliferone sulfate</t>
  </si>
  <si>
    <t>FUYLLJCBCKRIAL-UHFFFAOYSA-N</t>
  </si>
  <si>
    <t>C10H8O6S</t>
  </si>
  <si>
    <t>CC1=CC(=O)OC2=C1C=CC(=C2)OS(=O)(=O)O</t>
  </si>
  <si>
    <t>IK_FUYLLJCBCKRIAL-UHFFFAOYSA-N</t>
  </si>
  <si>
    <t>Deoxycorticosterone acetate</t>
  </si>
  <si>
    <t>VPGRYOFKCNULNK-ACXQXYJUSA-N</t>
  </si>
  <si>
    <t>C23H32O4</t>
  </si>
  <si>
    <t>CC(=O)OCC(=O)[C@H]1CC[C@@H]2[C@@]1(CC[C@H]3[C@H]2CCC4=CC(=O)CC[C@]34C)C</t>
  </si>
  <si>
    <t>C14554</t>
  </si>
  <si>
    <t>IK_VPGRYOFKCNULNK-ACXQXYJUSA-N</t>
  </si>
  <si>
    <t>(4E)-3-Hydroxydodec-4-enoylcarnitine</t>
  </si>
  <si>
    <t>HPWLZTZUPVOGKR-VAWYXSNFSA-N</t>
  </si>
  <si>
    <t>C19H35NO5</t>
  </si>
  <si>
    <t>CCCCCCC/C=C/C(CC(=O)OC(CC(=O)[O-])C[N+](C)(C)C)O</t>
  </si>
  <si>
    <t>IK_HPWLZTZUPVOGKR-VAWYXSNFSA-N</t>
  </si>
  <si>
    <t>LPC 20:0</t>
  </si>
  <si>
    <t>UATOAILWGVYRQS-UHFFFAOYSA-N</t>
  </si>
  <si>
    <t>CCCCCCCCCCCCCCCCCCCC(=O)OCC(COP(=O)([O-])OCC[N+](C)(C)C)O</t>
  </si>
  <si>
    <t>IK_UATOAILWGVYRQS-UHFFFAOYSA-N</t>
  </si>
  <si>
    <t>Vecuronium</t>
  </si>
  <si>
    <t>BGSZAXLLHYERSY-XQIGCQGXSA-N</t>
  </si>
  <si>
    <t>C34H57N2O4+</t>
  </si>
  <si>
    <t>CC(=O)O[C@H]1C[C@@H]2CC[C@@H]3[C@@H]([C@]2(C[C@@H]1N4CCCCC4)C)CC[C@]5([C@H]3C[C@@H]([C@@H]5OC(=O)C)[N+]6(CCCCC6)C)C</t>
  </si>
  <si>
    <t>HMDB0015432</t>
  </si>
  <si>
    <t>C07553</t>
  </si>
  <si>
    <t>IK_BGSZAXLLHYERSY-XQIGCQGXSA-N</t>
  </si>
  <si>
    <t>LysoPC(17:0); LysoPE(0:020:0); LysoPE(20:00:0)</t>
  </si>
  <si>
    <t>NO_INCHIKEY__lysopc 17 0 lysope 0 020 0 lysope 20 00 0</t>
  </si>
  <si>
    <t>Anserine</t>
  </si>
  <si>
    <t>MYYIAHXIVFADCU-QMMMGPOBSA-N</t>
  </si>
  <si>
    <t>C10H16N4O3</t>
  </si>
  <si>
    <t>CN1C=NC=C1C[C@@H](C(=O)O)NC(=O)CCN</t>
  </si>
  <si>
    <t>C01262</t>
  </si>
  <si>
    <t>IK_MYYIAHXIVFADCU-QMMMGPOBSA-N</t>
  </si>
  <si>
    <t>Phosphoenolpyruvate</t>
  </si>
  <si>
    <t>DTBNBXWJWCWCIK-UHFFFAOYSA-N</t>
  </si>
  <si>
    <t>C3H5O6P</t>
  </si>
  <si>
    <t>C=C(C(=O)O)OP(=O)(O)O</t>
  </si>
  <si>
    <t>C00074</t>
  </si>
  <si>
    <t>IK_DTBNBXWJWCWCIK-UHFFFAOYSA-N</t>
  </si>
  <si>
    <t>3-Methyl-5-propyl-2-furanundecanoic acid</t>
  </si>
  <si>
    <t>XZOBJEOEOJXQBF-UHFFFAOYSA-N</t>
  </si>
  <si>
    <t>CCCC1=CC(=C(O1)CCCCCCCCCCC(=O)O)C</t>
  </si>
  <si>
    <t>IK_XZOBJEOEOJXQBF-UHFFFAOYSA-N</t>
  </si>
  <si>
    <t>Dimethylsulfide</t>
  </si>
  <si>
    <t>QMMFVYPAHWMCMS-UHFFFAOYSA-N</t>
  </si>
  <si>
    <t>C2H6S</t>
  </si>
  <si>
    <t>CSC</t>
  </si>
  <si>
    <t>C10434</t>
  </si>
  <si>
    <t>IK_QMMFVYPAHWMCMS-UHFFFAOYSA-N</t>
  </si>
  <si>
    <t>TG 49:3</t>
  </si>
  <si>
    <t>DIGMYZZFQSIQBD-PNLKURBTSA-N</t>
  </si>
  <si>
    <t>C52H94O6</t>
  </si>
  <si>
    <t>CCCCCCCCCCCCCC(=O)OC[C@H](COC(=O)CCCCCCC/C=C\C/C=C\CCCCC)OC(=O)CCCCCCC/C=C\CCCCCCC</t>
  </si>
  <si>
    <t>IK_DIGMYZZFQSIQBD-PNLKURBTSA-N</t>
  </si>
  <si>
    <t>Ethyl menthane carboxamide</t>
  </si>
  <si>
    <t>VUNOFAIHSALQQH-UHFFFAOYSA-N</t>
  </si>
  <si>
    <t>C13H25NO</t>
  </si>
  <si>
    <t>CCNC(=O)C1CC(CCC1C(C)C)C</t>
  </si>
  <si>
    <t>IK_VUNOFAIHSALQQH-UHFFFAOYSA-N</t>
  </si>
  <si>
    <t>Levetiracetam</t>
  </si>
  <si>
    <t>HPHUVLMMVZITSG-LURJTMIESA-N</t>
  </si>
  <si>
    <t>CC[C@@H](C(=O)N)N1CCCC1=O</t>
  </si>
  <si>
    <t>HMDB0015333</t>
  </si>
  <si>
    <t>C07841</t>
  </si>
  <si>
    <t>IK_HPHUVLMMVZITSG-LURJTMIESA-N</t>
  </si>
  <si>
    <t>N-Succinyl-2-amino-6-ketopimelate</t>
  </si>
  <si>
    <t>SDVXSCSNVVZWDD-LURJTMIESA-N</t>
  </si>
  <si>
    <t>C11H15NO8</t>
  </si>
  <si>
    <t>C(C[C@@H](C(=O)O)NC(=O)CCC(=O)O)CC(=O)C(=O)O</t>
  </si>
  <si>
    <t>IK_SDVXSCSNVVZWDD-LURJTMIESA-N</t>
  </si>
  <si>
    <t>Bronopol</t>
  </si>
  <si>
    <t>LVDKZNITIUWNER-UHFFFAOYSA-N</t>
  </si>
  <si>
    <t>C3H6BrNO4</t>
  </si>
  <si>
    <t>C(C(CO)([N+](=O)[O-])Br)O</t>
  </si>
  <si>
    <t>C13034</t>
  </si>
  <si>
    <t>IK_LVDKZNITIUWNER-UHFFFAOYSA-N</t>
  </si>
  <si>
    <t>Trans-3-Chloroacrylic acid</t>
  </si>
  <si>
    <t>MHMUCYJKZUZMNJ-OWOJBTEDSA-N</t>
  </si>
  <si>
    <t>C3H3ClO2</t>
  </si>
  <si>
    <t>C(=C/Cl)\C(=O)O</t>
  </si>
  <si>
    <t>C06614</t>
  </si>
  <si>
    <t>IK_MHMUCYJKZUZMNJ-OWOJBTEDSA-N</t>
  </si>
  <si>
    <t>4R-Hydroxy solifenacin</t>
  </si>
  <si>
    <t>1-phenyltetrahydroisoquinolines</t>
  </si>
  <si>
    <t>LRNNBJBAUXSVMH-NHNZYLEHSA-N</t>
  </si>
  <si>
    <t>C23H26N2O3</t>
  </si>
  <si>
    <t>C1CN2CCC1C(C2)OC(=O)N3C[C@@H](C4=CC=CC=C4[C@@H]3C5=CC=CC=C5)O</t>
  </si>
  <si>
    <t>IK_LRNNBJBAUXSVMH-NHNZYLEHSA-N</t>
  </si>
  <si>
    <t>(E)-2,6-Dimethyl-2,5-heptadienoic acid</t>
  </si>
  <si>
    <t>IGQGIACCENRGLM-SOFGYWHQSA-N</t>
  </si>
  <si>
    <t>C9H14O2</t>
  </si>
  <si>
    <t>CC(=CC/C=C(\C)/C(=O)O)C</t>
  </si>
  <si>
    <t>IK_IGQGIACCENRGLM-SOFGYWHQSA-N</t>
  </si>
  <si>
    <t>Sanguinarine</t>
  </si>
  <si>
    <t>Benzophenanthridine alkaloids</t>
  </si>
  <si>
    <t>Quaternary benzophenanthridine alkaloids</t>
  </si>
  <si>
    <t>INVGWHRKADIJHF-UHFFFAOYSA-N</t>
  </si>
  <si>
    <t>C20H14NO4+</t>
  </si>
  <si>
    <t>C[N+]1=C2C(=C3C=CC4=C(C3=C1)OCO4)C=CC5=CC6=C(C=C52)OCO6</t>
  </si>
  <si>
    <t>C05191</t>
  </si>
  <si>
    <t>IK_INVGWHRKADIJHF-UHFFFAOYSA-N</t>
  </si>
  <si>
    <t>11-Hydroxy-9-tridecenoic acid</t>
  </si>
  <si>
    <t>NSVPCFNUUARRKL-CSKARUKUSA-N</t>
  </si>
  <si>
    <t>C13H24O3</t>
  </si>
  <si>
    <t>CCC(/C=C/CCCCCCCC(=O)O)O</t>
  </si>
  <si>
    <t>HMDB0035881</t>
  </si>
  <si>
    <t>C14835</t>
  </si>
  <si>
    <t>IK_NSVPCFNUUARRKL-CSKARUKUSA-N</t>
  </si>
  <si>
    <t>Undecanoylcarnitine</t>
  </si>
  <si>
    <t>FPUYBGZEWPJSDX-MRXNPFEDSA-N</t>
  </si>
  <si>
    <t>C18H35NO4</t>
  </si>
  <si>
    <t>CCCCCCCCCCC(=O)O[C@H](CC(=O)[O-])C[N+](C)(C)C</t>
  </si>
  <si>
    <t>IK_FPUYBGZEWPJSDX-MRXNPFEDSA-N</t>
  </si>
  <si>
    <t>DG(14:0/22:6(4Z,7Z,11E,13Z,15E,19Z)-2OH(10S,17)/0:0)</t>
  </si>
  <si>
    <t>VGHLCDUMOBMFJC-WNDXKNNZSA-N</t>
  </si>
  <si>
    <t>C37H62O6</t>
  </si>
  <si>
    <t>CCCCCCCCCCCCCC(=O)OC[C@H](COC(=O)CCC/C=C\C/C=C\C/C=C\C/C=C\C=C\[C@H](CC)O)O</t>
  </si>
  <si>
    <t>IK_VGHLCDUMOBMFJC-WNDXKNNZSA-N</t>
  </si>
  <si>
    <t>Germacrenone</t>
  </si>
  <si>
    <t>DWMJDYZSFOSGLA-WDZFZDKYSA-N</t>
  </si>
  <si>
    <t>CC1CCC(CC/C(=C\CC1=O)/C)C(C)(C)O</t>
  </si>
  <si>
    <t>IK_DWMJDYZSFOSGLA-WDZFZDKYSA-N</t>
  </si>
  <si>
    <t>Adenine</t>
  </si>
  <si>
    <t>GFFGJBXGBJISGV-UHFFFAOYSA-N</t>
  </si>
  <si>
    <t>C1=NC2=NC=NC(=C2N1)N</t>
  </si>
  <si>
    <t>HMDB0000034</t>
  </si>
  <si>
    <t>IK_GFFGJBXGBJISGV-UHFFFAOYSA-N</t>
  </si>
  <si>
    <t>PE-NMe(20:3(5Z,8Z,11Z)/18:1(11Z))</t>
  </si>
  <si>
    <t>SJPUNFPTIDJEOK-ROXLFADRSA-N</t>
  </si>
  <si>
    <t>CCCCCCCC/C=C\C/C=C\C/C=C\CCCC(=O)OCC(COP(=O)(O)OCCNC)OC(=O)CCCCCCCCC/C=C\CCCCCC</t>
  </si>
  <si>
    <t>IK_SJPUNFPTIDJEOK-ROXLFADRSA-N</t>
  </si>
  <si>
    <t>3a,6b,7a,12a-Tetrahydroxy-5b-cholanoic acid</t>
  </si>
  <si>
    <t>COCMFMBNEAMQMA-VGKGADPCSA-N</t>
  </si>
  <si>
    <t>C[C@H](CCC(=O)O)[C@H]1CC[C@@H]2[C@@]1([C@H](C[C@H]3[C@H]2[C@@H]([C@H]([C@H]4[C@@]3(CC[C@H](C4)O)C)O)O)O)C</t>
  </si>
  <si>
    <t>IK_COCMFMBNEAMQMA-VGKGADPCSA-N</t>
  </si>
  <si>
    <t>Neuromedin N (1-4)</t>
  </si>
  <si>
    <t>SKGLAZSLOGYCCA-PEFXOJROSA-N</t>
  </si>
  <si>
    <t>C26H40N4O6</t>
  </si>
  <si>
    <t>CC[C@@H](C)[C@H](C(=O)N1CCC[C@H]1C(=O)N[C@@H](CC2=CC=C(C=C2)O)C(=O)N[C@H]([C@H](C)CC)C(=O)O)N</t>
  </si>
  <si>
    <t>HMDB0013021</t>
  </si>
  <si>
    <t>IK_SKGLAZSLOGYCCA-PEFXOJROSA-N</t>
  </si>
  <si>
    <t>Hexadecanedioic acid mono-L-carnitine ester</t>
  </si>
  <si>
    <t>UNHCPLSWMNPZTD-HXUWFJFHSA-N</t>
  </si>
  <si>
    <t>C23H43NO6</t>
  </si>
  <si>
    <t>C[N+](C)(C)C[C@@H](CC(=O)[O-])OC(=O)CCCCCCCCCCCCCCC(=O)O</t>
  </si>
  <si>
    <t>HMDB00712</t>
  </si>
  <si>
    <t>IK_UNHCPLSWMNPZTD-HXUWFJFHSA-N</t>
  </si>
  <si>
    <t>TIC10</t>
  </si>
  <si>
    <t>VLULRUCCHYVXOH-UHFFFAOYSA-N</t>
  </si>
  <si>
    <t>C24H26N4O</t>
  </si>
  <si>
    <t>CC1=CC=CC=C1CN2C(=O)C3=C(CCN(C3)CC4=CC=CC=C4)N5C2=NCC5</t>
  </si>
  <si>
    <t>IK_VLULRUCCHYVXOH-UHFFFAOYSA-N</t>
  </si>
  <si>
    <t>Fluprostenol</t>
  </si>
  <si>
    <t>WWSWYXNVCBLWNZ-QIZQQNKQSA-N</t>
  </si>
  <si>
    <t>C23H29F3O6</t>
  </si>
  <si>
    <t>C1[C@@H]([C@@H]([C@H]([C@@H]1O)/C=C/[C@H](COC2=CC=CC(=C2)C(F)(F)F)O)C/C=C\CCCC(=O)O)O</t>
  </si>
  <si>
    <t>HMDB0252405</t>
  </si>
  <si>
    <t>IK_WWSWYXNVCBLWNZ-QIZQQNKQSA-N</t>
  </si>
  <si>
    <t>Maltose B</t>
  </si>
  <si>
    <t>DLQYHMAWCJLUJE-DLZQOPQVSA-N</t>
  </si>
  <si>
    <t>C1=CC(=O)N(C1=O)O[C@H]2[C@@H]([C@H]([C@@H]([C@H](O2)CO)O[C@@H]3[C@@H]([C@H]([C@@H]([C@H](O3)CO)O)O)O)O)O</t>
  </si>
  <si>
    <t>C00252</t>
  </si>
  <si>
    <t>IK_DLQYHMAWCJLUJE-DLZQOPQVSA-N</t>
  </si>
  <si>
    <t>Stenocereol</t>
  </si>
  <si>
    <t>BHMYRYNHHQYGTN-UHFFFAOYSA-N</t>
  </si>
  <si>
    <t>C28H46O2</t>
  </si>
  <si>
    <t>CC(CCC=C(C)C)C1CCC2(C1(CCC3=C2CC(C4C3(CCC(C4)O)C)O)C)C</t>
  </si>
  <si>
    <t>IK_BHMYRYNHHQYGTN-UHFFFAOYSA-N</t>
  </si>
  <si>
    <t>Gln Lys Leu</t>
  </si>
  <si>
    <t>FKXCBKCOSVIGCT-AVGNSLFASA-N</t>
  </si>
  <si>
    <t>CC(C)C[C@@H](C(=O)O)NC(=O)[C@H](CCCCN)NC(=O)[C@H](CCC(=O)N)N</t>
  </si>
  <si>
    <t>IK_FKXCBKCOSVIGCT-AVGNSLFASA-N</t>
  </si>
  <si>
    <t>DDAO</t>
  </si>
  <si>
    <t>ZRKZFNZPJKEWPC-UHFFFAOYSA-N</t>
  </si>
  <si>
    <t>C12H27NO</t>
  </si>
  <si>
    <t>CCCCCCCCCC[N+](C)(C)[O-]</t>
  </si>
  <si>
    <t>IK_ZRKZFNZPJKEWPC-UHFFFAOYSA-N</t>
  </si>
  <si>
    <t>Valyltyrosine</t>
  </si>
  <si>
    <t>VEYJKJORLPYVLO-RYUDHWBXSA-N</t>
  </si>
  <si>
    <t>C14H20N2O4</t>
  </si>
  <si>
    <t>CC(C)[C@@H](C(=O)N[C@@H](CC1=CC=C(C=C1)O)C(=O)O)N</t>
  </si>
  <si>
    <t>IK_VEYJKJORLPYVLO-RYUDHWBXSA-N</t>
  </si>
  <si>
    <t>Sulfasalazine B</t>
  </si>
  <si>
    <t>BOUXQAITXDAJSF-UHFFFAOYSA-N</t>
  </si>
  <si>
    <t>C19H16N4O5S</t>
  </si>
  <si>
    <t>CC1=NC(=CC=C1)NS(=O)(=O)C2=CC=C(C=C2)N=NC3=CC(=C(C=C3)O)C(=O)O</t>
  </si>
  <si>
    <t>IK_BOUXQAITXDAJSF-UHFFFAOYSA-N</t>
  </si>
  <si>
    <t>Propionic Acid</t>
  </si>
  <si>
    <t>XBDQKXXYIPTUBI-UHFFFAOYSA-N</t>
  </si>
  <si>
    <t>CCC(=O)O</t>
  </si>
  <si>
    <t>IK_XBDQKXXYIPTUBI-UHFFFAOYSA-N</t>
  </si>
  <si>
    <t>S-(6-Purinyl)cysteine</t>
  </si>
  <si>
    <t>XGNASSAYQHESTL-BYPYZUCNSA-N</t>
  </si>
  <si>
    <t>C8H9N5O2S</t>
  </si>
  <si>
    <t>C1=NC2=C(N1)C(=NC=N2)SC[C@@H](C(=O)O)N</t>
  </si>
  <si>
    <t>IK_XGNASSAYQHESTL-BYPYZUCNSA-N</t>
  </si>
  <si>
    <t>4-Methyl-1H-pyrrole-3-carboxamide</t>
  </si>
  <si>
    <t>Pyrrole carboxylic acids and derivatives</t>
  </si>
  <si>
    <t>WVVVLOJZCPRPQC-UHFFFAOYSA-N</t>
  </si>
  <si>
    <t>C6H8N2O</t>
  </si>
  <si>
    <t>CC1=CNC=C1C(=O)N</t>
  </si>
  <si>
    <t>IK_WVVVLOJZCPRPQC-UHFFFAOYSA-N</t>
  </si>
  <si>
    <t>LysoPC(14:1(9Z)/0:0)</t>
  </si>
  <si>
    <t>JXGLGTFMAQOJBB-HEDKFQSOSA-N</t>
  </si>
  <si>
    <t>C22H44NO7P</t>
  </si>
  <si>
    <t>CCCC/C=C\CCCCCCCC(=O)OC[C@H](COP(=O)([O-])OCC[N+](C)(C)C)O</t>
  </si>
  <si>
    <t>IK_JXGLGTFMAQOJBB-HEDKFQSOSA-N</t>
  </si>
  <si>
    <t>9-Hydroxylinoleic acid</t>
  </si>
  <si>
    <t>JDOLBVXUTAGQDQ-LZOINSICSA-N</t>
  </si>
  <si>
    <t>CCCCC/C=C\C/C=C(\CCCCCCCC(=O)O)/O</t>
  </si>
  <si>
    <t>IK_JDOLBVXUTAGQDQ-LZOINSICSA-N</t>
  </si>
  <si>
    <t>Algestone</t>
  </si>
  <si>
    <t>CXDWHYOBSJTRJU-SRWWVFQWSA-N</t>
  </si>
  <si>
    <t>CC(=O)[C@]1([C@@H](C[C@@H]2[C@@]1(CC[C@H]3[C@H]2CCC4=CC(=O)CC[C@]34C)C)O)O</t>
  </si>
  <si>
    <t>C06391</t>
  </si>
  <si>
    <t>IK_CXDWHYOBSJTRJU-SRWWVFQWSA-N</t>
  </si>
  <si>
    <t>DG(15:0/14:1(9Z)/0:0)</t>
  </si>
  <si>
    <t>QONRXIIWERLIJA-CCZSOTCQSA-N</t>
  </si>
  <si>
    <t>CCCCCCCCCCCCCCC(=O)OC[C@H](CO)OC(=O)CCCCCCC/C=C\CCCC</t>
  </si>
  <si>
    <t>IK_QONRXIIWERLIJA-CCZSOTCQSA-N</t>
  </si>
  <si>
    <t>13(S)-HpODE</t>
  </si>
  <si>
    <t>JDSRHVWSAMTSSN-IRQZEAMPSA-N</t>
  </si>
  <si>
    <t>CCCCC[C@@H](/C=C/C=C\CCCCCCCC(=O)O)OO</t>
  </si>
  <si>
    <t>C04717</t>
  </si>
  <si>
    <t>IK_JDSRHVWSAMTSSN-IRQZEAMPSA-N</t>
  </si>
  <si>
    <t>15-HETE</t>
  </si>
  <si>
    <t>JSFATNQSLKRBCI-USWFWKISSA-N</t>
  </si>
  <si>
    <t>CCCCCC(/C=C/C=C\C/C=C\C/C=C\CCCC(=O)O)O</t>
  </si>
  <si>
    <t>C21482</t>
  </si>
  <si>
    <t>IK_JSFATNQSLKRBCI-USWFWKISSA-N</t>
  </si>
  <si>
    <t>9,10-Epoxyoctadecanoic acid</t>
  </si>
  <si>
    <t>IMYZYCNQZDBZBQ-UHFFFAOYSA-N</t>
  </si>
  <si>
    <t>CCCCCCCCC1C(O1)CCCCCCCC(=O)O</t>
  </si>
  <si>
    <t>C19620</t>
  </si>
  <si>
    <t>IK_IMYZYCNQZDBZBQ-UHFFFAOYSA-N</t>
  </si>
  <si>
    <t>12-KETE</t>
  </si>
  <si>
    <t>GURBRQGDZZKITB-VXBMJZGYSA-N</t>
  </si>
  <si>
    <t>CCCCC/C=C\CC(=O)/C=C/C=C\C/C=C\CCCC(=O)O</t>
  </si>
  <si>
    <t>C14807</t>
  </si>
  <si>
    <t>IK_GURBRQGDZZKITB-VXBMJZGYSA-N</t>
  </si>
  <si>
    <t>N-(3-Aminopropyl)-N-methylcarbamic acid tert-butyl ester</t>
  </si>
  <si>
    <t>PNQYAMWGTGWJDW-UHFFFAOYSA-N</t>
  </si>
  <si>
    <t>CC(C)(C)OC(=O)N(C)CCCN</t>
  </si>
  <si>
    <t>IK_PNQYAMWGTGWJDW-UHFFFAOYSA-N</t>
  </si>
  <si>
    <t>Leucomycin</t>
  </si>
  <si>
    <t>XYJOGTQLTFNMQG-KJHBSLKPSA-N</t>
  </si>
  <si>
    <t>C35H59NO13</t>
  </si>
  <si>
    <t>C[C@@H]1C/C=C/C=C/[C@@H]([C@@H](C[C@@H]([C@@H]([C@H]([C@@H](CC(=O)O1)O)OC)O[C@H]2[C@@H]([C@H]([C@@H]([C@H](O2)C)O[C@H]3C[C@@]([C@H]([C@@H](O3)C)O)(C)O)N(C)C)O)CC=O)C)O</t>
  </si>
  <si>
    <t>IK_XYJOGTQLTFNMQG-KJHBSLKPSA-N</t>
  </si>
  <si>
    <t>Pent-1-en-2-ol</t>
  </si>
  <si>
    <t>Enols</t>
  </si>
  <si>
    <t>RTJBLRZRSVEQRH-UHFFFAOYSA-N</t>
  </si>
  <si>
    <t>CCCC(=C)O</t>
  </si>
  <si>
    <t>IK_RTJBLRZRSVEQRH-UHFFFAOYSA-N</t>
  </si>
  <si>
    <t>3-Methyloxindole</t>
  </si>
  <si>
    <t>BBZCPUCZKLTAJQ-UHFFFAOYSA-N</t>
  </si>
  <si>
    <t>C9H9NO</t>
  </si>
  <si>
    <t>CC1C2=CC=CC=C2NC1=O</t>
  </si>
  <si>
    <t>IK_BBZCPUCZKLTAJQ-UHFFFAOYSA-N</t>
  </si>
  <si>
    <t>2-Isopropylphenyl methylcarbamate</t>
  </si>
  <si>
    <t>QBSJMKIUCUGGNG-UHFFFAOYSA-N</t>
  </si>
  <si>
    <t>CC(C)C1=CC=CC=C1OC(=O)NC</t>
  </si>
  <si>
    <t>IK_QBSJMKIUCUGGNG-UHFFFAOYSA-N</t>
  </si>
  <si>
    <t>unknown_103</t>
  </si>
  <si>
    <t>UNKNOWN_ROW__24167579__unknown_103</t>
  </si>
  <si>
    <t>unknown_114</t>
  </si>
  <si>
    <t>UNKNOWN_ROW__24167579__unknown_114</t>
  </si>
  <si>
    <t>unknown_127</t>
  </si>
  <si>
    <t>UNKNOWN_ROW__24167579__unknown_127</t>
  </si>
  <si>
    <t>unknown_128</t>
  </si>
  <si>
    <t>UNKNOWN_ROW__24167579__unknown_128</t>
  </si>
  <si>
    <t>unknown_130</t>
  </si>
  <si>
    <t>UNKNOWN_ROW__24167579__unknown_130</t>
  </si>
  <si>
    <t>unknown_135</t>
  </si>
  <si>
    <t>UNKNOWN_ROW__24167579__unknown_135</t>
  </si>
  <si>
    <t>S-Prenyl-L-cysteine</t>
  </si>
  <si>
    <t>ULHWZNASVJIOEM-ZETCQYMHSA-N</t>
  </si>
  <si>
    <t>C8H15NO2S</t>
  </si>
  <si>
    <t>CC(=CCSC[C@@H](C(=O)O)N)C</t>
  </si>
  <si>
    <t>HMDB0256764</t>
  </si>
  <si>
    <t>C06751</t>
  </si>
  <si>
    <t>IK_ULHWZNASVJIOEM-ZETCQYMHSA-N</t>
  </si>
  <si>
    <t>TetraHCA</t>
  </si>
  <si>
    <t>FAYYTQMQTAKHRM-UHFFFAOYSA-N</t>
  </si>
  <si>
    <t>C27H46O6</t>
  </si>
  <si>
    <t>CC(CCC(C(C)C(=O)O)O)C1CCC2C1(C(CC3C2C(CC4C3(CCC(C4)O)C)O)O)C</t>
  </si>
  <si>
    <t>IK_FAYYTQMQTAKHRM-UHFFFAOYSA-N</t>
  </si>
  <si>
    <t>2,6-Nonadien-1-ol</t>
  </si>
  <si>
    <t>AMXYRHBJZOVHOL-UHFFFAOYSA-N</t>
  </si>
  <si>
    <t>CCC=CCCC=CCO</t>
  </si>
  <si>
    <t>HMDB0031262</t>
  </si>
  <si>
    <t>IK_AMXYRHBJZOVHOL-UHFFFAOYSA-N</t>
  </si>
  <si>
    <t>3a,17a-Dihydroxy-5b-androstane</t>
  </si>
  <si>
    <t>CBMYJHIOYJEBSB-ULTMTAQRSA-N</t>
  </si>
  <si>
    <t>C[C@]12CC[C@H](C[C@H]1CC[C@@H]3[C@@H]2CC[C@]4([C@H]3CC[C@H]4O)C)O</t>
  </si>
  <si>
    <t>IK_CBMYJHIOYJEBSB-ULTMTAQRSA-N</t>
  </si>
  <si>
    <t>2-Nonene-1,4-diol</t>
  </si>
  <si>
    <t>ZDHRSPRSUBAAIO-FNORWQNLSA-N</t>
  </si>
  <si>
    <t>C9H18O2</t>
  </si>
  <si>
    <t>CCCCCC(/C=C/CO)O</t>
  </si>
  <si>
    <t>IK_ZDHRSPRSUBAAIO-FNORWQNLSA-N</t>
  </si>
  <si>
    <t>3Z)-Phycoerythrobilin</t>
  </si>
  <si>
    <t>GLWKVDXAQHCAIO-REYDXQAISA-N</t>
  </si>
  <si>
    <t>C33H38N4O6</t>
  </si>
  <si>
    <t>C/C=C\1/[C@H](C(=O)N=C1/C=C\2/C(=C(/C(=C/C3=C(C(=C(N3)C[C@@H]4C(=C(C(=O)N4)C=C)C)C)CCC(=O)O)/N2)CCC(=O)O)C)C</t>
  </si>
  <si>
    <t>C05912</t>
  </si>
  <si>
    <t>IK_GLWKVDXAQHCAIO-REYDXQAISA-N</t>
  </si>
  <si>
    <t>8-Hydroxythioguanine</t>
  </si>
  <si>
    <t>TWLCFFLQLXBKAP-UHFFFAOYSA-N</t>
  </si>
  <si>
    <t>C5H5N5OS</t>
  </si>
  <si>
    <t>C12=C(NC(=NC1=S)N)NC(=O)N2</t>
  </si>
  <si>
    <t>IK_TWLCFFLQLXBKAP-UHFFFAOYSA-N</t>
  </si>
  <si>
    <t>PE-NMe(22:6(4Z,7Z,10Z,13Z,16Z,19Z)/20:1(11Z))</t>
  </si>
  <si>
    <t>CZAMIXFITRFMDC-HTAQTPCSSA-N</t>
  </si>
  <si>
    <t>CCCCCCCC/C=C\CCCCCCCCCC(=O)OC(COC(=O)CC/C=C\C/C=C\C/C=C\C/C=C\C/C=C\C/C=C\CC)COP(=O)(O)OCCNC</t>
  </si>
  <si>
    <t>IK_CZAMIXFITRFMDC-HTAQTPCSSA-N</t>
  </si>
  <si>
    <t>Diosgenin</t>
  </si>
  <si>
    <t>WQLVFSAGQJTQCK-VKROHFNGSA-N</t>
  </si>
  <si>
    <t>C27H42O3</t>
  </si>
  <si>
    <t>C[C@@H]1CC[C@@]2([C@H]([C@H]3[C@@H](O2)C[C@@H]4[C@@]3(CC[C@H]5[C@H]4CC=C6[C@@]5(CC[C@@H](C6)O)C)C)C)OC1</t>
  </si>
  <si>
    <t>C08897</t>
  </si>
  <si>
    <t>IK_WQLVFSAGQJTQCK-VKROHFNGSA-N</t>
  </si>
  <si>
    <t>Dibenzo-18-crown-6</t>
  </si>
  <si>
    <t>YSSSPARMOAYJTE-UHFFFAOYSA-N</t>
  </si>
  <si>
    <t>C20H24O6</t>
  </si>
  <si>
    <t>C1COC2=CC=CC=C2OCCOCCOC3=CC=CC=C3OCCO1</t>
  </si>
  <si>
    <t>C14289</t>
  </si>
  <si>
    <t>IK_YSSSPARMOAYJTE-UHFFFAOYSA-N</t>
  </si>
  <si>
    <t>2-Hydroxypurine</t>
  </si>
  <si>
    <t>CRIZPXKICGBNKG-UHFFFAOYSA-N</t>
  </si>
  <si>
    <t>C1=NC(=O)NC2=C1NC=N2</t>
  </si>
  <si>
    <t>IK_CRIZPXKICGBNKG-UHFFFAOYSA-N</t>
  </si>
  <si>
    <t>Lithocholyltaurine</t>
  </si>
  <si>
    <t>QBYUNVOYXHFVKC-GBURMNQMSA-N</t>
  </si>
  <si>
    <t>C26H45NO5S</t>
  </si>
  <si>
    <t>C[C@H](CCC(=O)NCCS(=O)(=O)O)[C@H]1CC[C@@H]2[C@@]1(CC[C@H]3[C@H]2CC[C@H]4[C@@]3(CC[C@H](C4)O)C)C</t>
  </si>
  <si>
    <t>HMDB0000722</t>
  </si>
  <si>
    <t>C03642</t>
  </si>
  <si>
    <t>IK_QBYUNVOYXHFVKC-GBURMNQMSA-N</t>
  </si>
  <si>
    <t>3alpha-Acetomethoxy-11alpha-oxo-12-ursen-24-oic acid</t>
  </si>
  <si>
    <t>LFLJTCVAAOWHTD-BHPNAFPPSA-N</t>
  </si>
  <si>
    <t>C33H50O5</t>
  </si>
  <si>
    <t>C[C@@H]1CC[C@@]2(CC[C@@]3(C(=CC(=O)C4[C@]3(CCC5[C@@]4(CC[C@H]([C@]5(C)C(=O)OC)OC(=O)C)C)C)[C@@H]2[C@H]1C)C)C</t>
  </si>
  <si>
    <t>IK_LFLJTCVAAOWHTD-BHPNAFPPSA-N</t>
  </si>
  <si>
    <t>Taribavirin</t>
  </si>
  <si>
    <t>Triazole ribonucleosides and ribonucleotides</t>
  </si>
  <si>
    <t>NHKZSTHOYNWEEZ-AFCXAGJDSA-N</t>
  </si>
  <si>
    <t>C8H13N5O4</t>
  </si>
  <si>
    <t>C1=NC(=NN1[C@H]2[C@@H]([C@@H]([C@H](O2)CO)O)O)C(=N)N</t>
  </si>
  <si>
    <t>IK_NHKZSTHOYNWEEZ-AFCXAGJDSA-N</t>
  </si>
  <si>
    <t>Glu Trp</t>
  </si>
  <si>
    <t>NO_INCHIKEY__glu trp</t>
  </si>
  <si>
    <t>PI(18:0/PGJ2)</t>
  </si>
  <si>
    <t>UQOQENZZLBSFKO-POPPZSFYSA-N</t>
  </si>
  <si>
    <t>CCCCC[C@@H](/C=C/[C@@H]1[C@H](C=CC1=O)C/C=C\CCCC(=O)O)O</t>
  </si>
  <si>
    <t>IK_UQOQENZZLBSFKO-POPPZSFYSA-N</t>
  </si>
  <si>
    <t>4-Hydroxyhexanoycarnitine</t>
  </si>
  <si>
    <t>JAXWMXMFLOWKCW-UHFFFAOYSA-N</t>
  </si>
  <si>
    <t>CCC(CCC(=O)OC(CC(=O)[O-])C[N+](C)(C)C)O</t>
  </si>
  <si>
    <t>IK_JAXWMXMFLOWKCW-UHFFFAOYSA-N</t>
  </si>
  <si>
    <t>Cannabinol</t>
  </si>
  <si>
    <t>VBGLYOIFKLUMQG-UHFFFAOYSA-N</t>
  </si>
  <si>
    <t>C21H26O2</t>
  </si>
  <si>
    <t>CCCCCC1=CC(=C2C(=C1)OC(C3=C2C=C(C=C3)C)(C)C)O</t>
  </si>
  <si>
    <t>C06972</t>
  </si>
  <si>
    <t>IK_VBGLYOIFKLUMQG-UHFFFAOYSA-N</t>
  </si>
  <si>
    <t>3-(3,4-Dihydroxyphenyl)prop-2-enoic Acid</t>
  </si>
  <si>
    <t>QAIPRVGONGVQAS-UHFFFAOYSA-N</t>
  </si>
  <si>
    <t>C1=CC(=C(C=C1C=CC(=O)O)O)O</t>
  </si>
  <si>
    <t>IK_QAIPRVGONGVQAS-UHFFFAOYSA-N</t>
  </si>
  <si>
    <t>Nicardipine</t>
  </si>
  <si>
    <t>ZBBHBTPTTSWHBA-UHFFFAOYSA-N</t>
  </si>
  <si>
    <t>C26H29N3O6</t>
  </si>
  <si>
    <t>CC1=C(C(C(=C(N1)C)C(=O)OCCN(C)CC2=CC=CC=C2)C3=CC(=CC=C3)[N+](=O)[O-])C(=O)OC</t>
  </si>
  <si>
    <t>C07264</t>
  </si>
  <si>
    <t>IK_ZBBHBTPTTSWHBA-UHFFFAOYSA-N</t>
  </si>
  <si>
    <t>[(3-Hexyl-4-methyl-2-oxo-2H-chromen-7-yl)oxy]acetic acid</t>
  </si>
  <si>
    <t>RLKNMGYLNXTJGA-UHFFFAOYSA-N</t>
  </si>
  <si>
    <t>CCCCCCC1=C(C2=C(C=C(C=C2)OCC(=O)O)OC1=O)C</t>
  </si>
  <si>
    <t>IK_RLKNMGYLNXTJGA-UHFFFAOYSA-N</t>
  </si>
  <si>
    <t>PC(20:5(5Z,8Z,11Z,14Z,17Z)/16:0)</t>
  </si>
  <si>
    <t>SUZYROYNFNQALJ-MHEIZRSESA-N</t>
  </si>
  <si>
    <t>CCCCCCCCCCCCCCCC(=O)O[C@H](COC(=O)CCC/C=C\C/C=C\C/C=C\C/C=C\C/C=C\CC)COP(=O)([O-])OCC[N+](C)(C)C</t>
  </si>
  <si>
    <t>IK_SUZYROYNFNQALJ-MHEIZRSESA-N</t>
  </si>
  <si>
    <t>LPC 16:0</t>
  </si>
  <si>
    <t>ASWBNKHCZGQVJV-QHCPKHFHSA-N</t>
  </si>
  <si>
    <t>CCCCCCCCCCCCCCCC(=O)OC[C@@H](COP(=O)([O-])OCC[N+](C)(C)C)O</t>
  </si>
  <si>
    <t>IK_ASWBNKHCZGQVJV-QHCPKHFHSA-N</t>
  </si>
  <si>
    <t>Morpholine</t>
  </si>
  <si>
    <t>YNAVUWVOSKDBBP-UHFFFAOYSA-N</t>
  </si>
  <si>
    <t>C4H9NO</t>
  </si>
  <si>
    <t>C1COCCN1</t>
  </si>
  <si>
    <t>C03901</t>
  </si>
  <si>
    <t>IK_YNAVUWVOSKDBBP-UHFFFAOYSA-N</t>
  </si>
  <si>
    <t>2-hydroxyestrone (2-OH-E1)</t>
  </si>
  <si>
    <t>SWINWPBPEKHUOD-JPVZDGGYSA-N</t>
  </si>
  <si>
    <t>C[C@]12CC[C@H]3[C@H]([C@@H]1CCC2=O)CCC4=CC(=C(C=C34)O)O</t>
  </si>
  <si>
    <t>C05298</t>
  </si>
  <si>
    <t>IK_SWINWPBPEKHUOD-JPVZDGGYSA-N</t>
  </si>
  <si>
    <t>Pressinoic acid</t>
  </si>
  <si>
    <t>ICSANXSPLDFBSA-ZUYRUSJRSA-N</t>
  </si>
  <si>
    <t>C33H42N8O10S2</t>
  </si>
  <si>
    <t>C1[C@@H](C(=O)N[C@H](C(=O)NC(C(=O)N[C@H](C(=O)N[C@H](C(=O)N[C@@H](CSS1)C(=O)O)CC(=O)N)CCC(=O)N)CC2=CC=CC=C2)CC3=CC=C(C=C3)O)N</t>
  </si>
  <si>
    <t>IK_ICSANXSPLDFBSA-ZUYRUSJRSA-N</t>
  </si>
  <si>
    <t>8,14-Dihydroxyefavirenz</t>
  </si>
  <si>
    <t>WILFXLMJFSKQRP-ZDUSSCGKSA-N</t>
  </si>
  <si>
    <t>C14H9ClF3NO4</t>
  </si>
  <si>
    <t>C1CC1(C#C[C@]2(C3=C(C(=CC(=C3)Cl)O)NC(=O)O2)C(F)(F)F)O</t>
  </si>
  <si>
    <t>IK_WILFXLMJFSKQRP-ZDUSSCGKSA-N</t>
  </si>
  <si>
    <t>Epidermin</t>
  </si>
  <si>
    <t>CXTXHTVXPMOOSW-JUEJINBGSA-N</t>
  </si>
  <si>
    <t>C98H141N25O23S4</t>
  </si>
  <si>
    <t>CC[C@H](C)[C@H]1C(=O)N[C@@H](CSC[C@H](C(=O)N[C@H](C(=O)N[C@H](C(=O)N1)CC2=CC=CC=C2)CCCCN)NC(=O)[C@H](C)NC(=O)[C@H]([C@@H](C)CC)N)C(=O)N[C@@H]3[C@@H](SC[C@H](NC(=O)CNC(=O)[C@@H]4CCCN4C3=O)C(=O)N[C@@H](C)C(=O)N[C@@H](CCCCN)C(=O)N/C(=C\C)/C(=O)NCC(=O)N[C@@H]5CSC[C@H]6C(=O)N/C=C\SC[C@H](C(=O)N[C@H](C(=O)N6)CC7=CC=C(C=C7)O)NC(=O)[C@@H](NC(=O)[C@@H](NC5=O)CC8=CC=CC=C8)CC(=O)N)C</t>
  </si>
  <si>
    <t>IK_CXTXHTVXPMOOSW-JUEJINBGSA-N</t>
  </si>
  <si>
    <t>1-Nonadecanoyl-glycero-3-phosphoethanolamine</t>
  </si>
  <si>
    <t>GEWUBFCXNZWHKH-HSZRJFAPSA-N</t>
  </si>
  <si>
    <t>CCCCCCCCCCCCCCCCCCC(=O)OC[C@H](COP(=O)(O)OCCN)O</t>
  </si>
  <si>
    <t>HMDB0243971</t>
  </si>
  <si>
    <t>IK_GEWUBFCXNZWHKH-HSZRJFAPSA-N</t>
  </si>
  <si>
    <t>3alpha,7alpha-Dihydroxycoprostanic acid</t>
  </si>
  <si>
    <t>ITZYGDKGRKKBSN-HKFUITGCSA-N</t>
  </si>
  <si>
    <t>C[C@H](CCCC(C)C(=O)O)[C@H]1CC[C@@H]2[C@@]1(CC[C@H]3[C@H]2[C@@H](C[C@H]4[C@@]3(CC[C@H](C4)O)C)O)C</t>
  </si>
  <si>
    <t>C04554</t>
  </si>
  <si>
    <t>IK_ITZYGDKGRKKBSN-HKFUITGCSA-N</t>
  </si>
  <si>
    <t>Dinitrosopentamethylenetetramine</t>
  </si>
  <si>
    <t>Triazinanes</t>
  </si>
  <si>
    <t>1,3,5-triazinanes</t>
  </si>
  <si>
    <t>MWRWFPQBGSZWNV-UHFFFAOYSA-N</t>
  </si>
  <si>
    <t>C5H10N6O2</t>
  </si>
  <si>
    <t>C1N2CN(CN1CN(C2)N=O)N=O</t>
  </si>
  <si>
    <t>C19409</t>
  </si>
  <si>
    <t>IK_MWRWFPQBGSZWNV-UHFFFAOYSA-N</t>
  </si>
  <si>
    <t>L-3-Cyanoalanine</t>
  </si>
  <si>
    <t>BXRLWGXPSRYJDZ-VKHMYHEASA-N</t>
  </si>
  <si>
    <t>C(C#N)[C@@H](C(=O)O)N</t>
  </si>
  <si>
    <t>IK_BXRLWGXPSRYJDZ-VKHMYHEASA-N</t>
  </si>
  <si>
    <t>2-Propenyl 3-methylbutanoate</t>
  </si>
  <si>
    <t>HOMAGVUCNZNWBC-UHFFFAOYSA-N</t>
  </si>
  <si>
    <t>CC(C)CC(=O)OCC=C</t>
  </si>
  <si>
    <t>C19318</t>
  </si>
  <si>
    <t>IK_HOMAGVUCNZNWBC-UHFFFAOYSA-N</t>
  </si>
  <si>
    <t>Abscisic alcohol</t>
  </si>
  <si>
    <t>GRJFTUSJGMRSSJ-KICRZJJPSA-N</t>
  </si>
  <si>
    <t>C15H22O3</t>
  </si>
  <si>
    <t>CC1=CC(=O)CC([C@]1(/C=C/C(=C\CO)/C)O)(C)C</t>
  </si>
  <si>
    <t>C13456</t>
  </si>
  <si>
    <t>IK_GRJFTUSJGMRSSJ-KICRZJJPSA-N</t>
  </si>
  <si>
    <t>Ornidazole</t>
  </si>
  <si>
    <t>IPWKIXLWTCNBKN-UHFFFAOYSA-N</t>
  </si>
  <si>
    <t>C7H10ClN3O3</t>
  </si>
  <si>
    <t>CC1=NC=C(N1CC(CCl)O)[N+](=O)[O-]</t>
  </si>
  <si>
    <t>D05274</t>
  </si>
  <si>
    <t>IK_IPWKIXLWTCNBKN-UHFFFAOYSA-N</t>
  </si>
  <si>
    <t>Manglupenone</t>
  </si>
  <si>
    <t>ZQIULKXWJGSFAC-UHFFFAOYSA-N</t>
  </si>
  <si>
    <t>CC1(C2CCC3(C(C2(C=CC1=O)C)CC=C4C3(CCC5(C4C(CC5)C(=C)CO)C)C)C)C</t>
  </si>
  <si>
    <t>IK_ZQIULKXWJGSFAC-UHFFFAOYSA-N</t>
  </si>
  <si>
    <t>SM d41:2 Isomer B</t>
  </si>
  <si>
    <t>NO_INCHIKEY__sm d41 2 isomer b</t>
  </si>
  <si>
    <t>saccharic acid</t>
  </si>
  <si>
    <t>DSLZVSRJTYRBFB-LLEIAEIESA-N</t>
  </si>
  <si>
    <t>[C@H]([C@@H]([C@@H](C(=O)O)O)O)([C@H](C(=O)O)O)O</t>
  </si>
  <si>
    <t>C00818</t>
  </si>
  <si>
    <t>IK_DSLZVSRJTYRBFB-LLEIAEIESA-N</t>
  </si>
  <si>
    <t>MJDBISSN00000001</t>
  </si>
  <si>
    <t>Phenylpiperidines</t>
  </si>
  <si>
    <t>YNLRDTBLEOQPQL-UHFFFAOYSA-N</t>
  </si>
  <si>
    <t>C11H15NO</t>
  </si>
  <si>
    <t>C1CCN(CC1)C2=CC(=CC=C2)O</t>
  </si>
  <si>
    <t>IK_YNLRDTBLEOQPQL-UHFFFAOYSA-N</t>
  </si>
  <si>
    <t>Cer(d16:1/20:4(8Z,11Z,14Z,17Z)-2OH(5S,6R))</t>
  </si>
  <si>
    <t>PNZJCTOIJIYXNH-QVLAUCSVSA-N</t>
  </si>
  <si>
    <t>CCCCCCCCCCC/C=C/[C@H]([C@H](CO)NC(=O)CCC[C@H]([C@@H](C/C=C\C/C=C\C/C=C\C/C=C\CC)O)O)O</t>
  </si>
  <si>
    <t>IK_PNZJCTOIJIYXNH-QVLAUCSVSA-N</t>
  </si>
  <si>
    <t>Salvigenin</t>
  </si>
  <si>
    <t>QCDYOIZVELGOLZ-UHFFFAOYSA-N</t>
  </si>
  <si>
    <t>C18H16O6</t>
  </si>
  <si>
    <t>COC1=CC=C(C=C1)C2=CC(=O)C3=C(C(=C(C=C3O2)OC)OC)O</t>
  </si>
  <si>
    <t>IK_QCDYOIZVELGOLZ-UHFFFAOYSA-N</t>
  </si>
  <si>
    <t>12-Ketodeoxycholic acid</t>
  </si>
  <si>
    <t>CVNYHSDFZXHMMJ-VPUMZWJWSA-N</t>
  </si>
  <si>
    <t>C[C@H](CCC(=O)O)[C@H]1CC[C@@H]2[C@@]1(C(=O)C[C@H]3[C@H]2CC[C@H]4[C@@]3(CC[C@H](C4)O)C)C</t>
  </si>
  <si>
    <t>HMDB0000328</t>
  </si>
  <si>
    <t>IK_CVNYHSDFZXHMMJ-VPUMZWJWSA-N</t>
  </si>
  <si>
    <t>9,10,13-TriHOME</t>
  </si>
  <si>
    <t>NTVFQBIHLSPEGQ-BUHFOSPRSA-N</t>
  </si>
  <si>
    <t>CCCCCC(/C=C/C(C(CCCCCCCC(=O)O)O)O)O</t>
  </si>
  <si>
    <t>IK_NTVFQBIHLSPEGQ-BUHFOSPRSA-N</t>
  </si>
  <si>
    <t>PE(20:3(5Z,8Z,11Z)/20:4(5E,8Z,12Z,14Z)-OH(11R))</t>
  </si>
  <si>
    <t>GVQAYSKPEXYNSE-PEHNEXDUSA-N</t>
  </si>
  <si>
    <t>IK_GVQAYSKPEXYNSE-PEHNEXDUSA-N</t>
  </si>
  <si>
    <t>Histidylmethionine</t>
  </si>
  <si>
    <t>AYIZHKDZYOSOGY-IUCAKERBSA-N</t>
  </si>
  <si>
    <t>C11H18N4O3S</t>
  </si>
  <si>
    <t>CSCC[C@@H](C(=O)O)NC(=O)[C@H](CC1=CN=CN1)N</t>
  </si>
  <si>
    <t>IK_AYIZHKDZYOSOGY-IUCAKERBSA-N</t>
  </si>
  <si>
    <t>PS(22:0/20:4(5Z,8Z,11Z,14Z)-OH(20))</t>
  </si>
  <si>
    <t>HSHUXNYMVPABPS-FEMAWNSXSA-N</t>
  </si>
  <si>
    <t>C48H86NO11P</t>
  </si>
  <si>
    <t>CCCCCCCCCCCCCCCCCCCCCC(=O)OC[C@H](COP(=O)(O)OC[C@@H](C(=O)O)N)OC(=O)CCC/C=C\C/C=C\C/C=C\C/C=C\CCCCCO</t>
  </si>
  <si>
    <t>IK_HSHUXNYMVPABPS-FEMAWNSXSA-N</t>
  </si>
  <si>
    <t>Mannitol</t>
  </si>
  <si>
    <t>FBPFZTCFMRRESA-KVTDHHQDSA-N</t>
  </si>
  <si>
    <t>C6H14O6</t>
  </si>
  <si>
    <t>C([C@H]([C@H]([C@@H]([C@@H](CO)O)O)O)O)O</t>
  </si>
  <si>
    <t>C00392</t>
  </si>
  <si>
    <t>IK_FBPFZTCFMRRESA-KVTDHHQDSA-N</t>
  </si>
  <si>
    <t>27-Nor-5b-cholestane-3a,7a,12a,24,25-pentol</t>
  </si>
  <si>
    <t>UBCPEZWGUOSYHO-JAPSQKQGSA-N</t>
  </si>
  <si>
    <t>C26H46O5</t>
  </si>
  <si>
    <t>C[C@H](CCC(C(C)O)O)[C@H]1CC[C@@H]2[C@@]1([C@H](C[C@H]3[C@H]2[C@@H](C[C@H]4[C@@]3(CC[C@H](C4)O)C)O)O)C</t>
  </si>
  <si>
    <t>HMDB0002126</t>
  </si>
  <si>
    <t>IK_UBCPEZWGUOSYHO-JAPSQKQGSA-N</t>
  </si>
  <si>
    <t>11beta,17beta-Dihydroxy-4-androsten-3-one</t>
  </si>
  <si>
    <t>YQDZGFAYWGWSJK-SLMGBJJTSA-N</t>
  </si>
  <si>
    <t>C19H28O3</t>
  </si>
  <si>
    <t>C[C@]12CCC(=O)C=C1CC[C@@H]3[C@@H]2[C@H](C[C@]4([C@H]3CC[C@@H]4O)C)O</t>
  </si>
  <si>
    <t>IK_YQDZGFAYWGWSJK-SLMGBJJTSA-N</t>
  </si>
  <si>
    <t>Cer 40:0;2O|Cer 18:0;2O/22:0</t>
  </si>
  <si>
    <t>NO_INCHIKEY__cer 40 0 2o cer 18 0 2o 22 0</t>
  </si>
  <si>
    <t>Cucurbic acid</t>
  </si>
  <si>
    <t>LYSGIJUGUGJIPS-ONEGZZNKSA-N</t>
  </si>
  <si>
    <t>CC/C=C/CC1C(CCC1O)CC(=O)O</t>
  </si>
  <si>
    <t>HMDB0029388</t>
  </si>
  <si>
    <t>C08482</t>
  </si>
  <si>
    <t>IK_LYSGIJUGUGJIPS-ONEGZZNKSA-N</t>
  </si>
  <si>
    <t>2-deoxytetronic acid</t>
  </si>
  <si>
    <t>DZAIOXUZHHTJKN-UHFFFAOYSA-N</t>
  </si>
  <si>
    <t>C4H8O4</t>
  </si>
  <si>
    <t>C(C(CO)O)C(=O)O</t>
  </si>
  <si>
    <t>IK_DZAIOXUZHHTJKN-UHFFFAOYSA-N</t>
  </si>
  <si>
    <t>Cortodoxone</t>
  </si>
  <si>
    <t>WHBHBVVOGNECLV-OBQKJFGGSA-N</t>
  </si>
  <si>
    <t>C[C@]12CCC(=O)C=C1CC[C@@H]3[C@@H]2CC[C@]4([C@H]3CC[C@@]4(C(=O)CO)O)C</t>
  </si>
  <si>
    <t>C05488</t>
  </si>
  <si>
    <t>IK_WHBHBVVOGNECLV-OBQKJFGGSA-N</t>
  </si>
  <si>
    <t>Polyporenic acid C</t>
  </si>
  <si>
    <t>NXJSQJIGCCIMAE-ORIYTCASSA-N</t>
  </si>
  <si>
    <t>C30H40O2</t>
  </si>
  <si>
    <t>CC(=CCC/C(=C/C=C/C(=C/C=C/C=C(\C)/C=C/C=C(\C)/C=C/C=C(\C)/C(=O)O)/C)/C)C</t>
  </si>
  <si>
    <t>C16146</t>
  </si>
  <si>
    <t>IK_NXJSQJIGCCIMAE-ORIYTCASSA-N</t>
  </si>
  <si>
    <t>Fosteabine</t>
  </si>
  <si>
    <t>Pyrimidine ribonucleotides</t>
  </si>
  <si>
    <t>YJTVZHOYBAOUTO-URBBEOKESA-N</t>
  </si>
  <si>
    <t>C27H50N3O8P</t>
  </si>
  <si>
    <t>CCCCCCCCCCCCCCCCCCOP(=O)(O)OC[C@@H]1[C@H]([C@@H]([C@@H](O1)N2C=CC(=NC2=O)N)O)O</t>
  </si>
  <si>
    <t>HMDB0252470</t>
  </si>
  <si>
    <t>C21596</t>
  </si>
  <si>
    <t>IK_YJTVZHOYBAOUTO-URBBEOKESA-N</t>
  </si>
  <si>
    <t>TG 53:1</t>
  </si>
  <si>
    <t>WWJIBIGWKGFVAQ-JNSYTQKUSA-N</t>
  </si>
  <si>
    <t>C56H106O6</t>
  </si>
  <si>
    <t>CCCCCCCCCCCCCCCCCC(=O)OC[C@@H](COC(=O)CCCCCCC/C=C\CCCCCCC)OC(=O)CCCCCCCCCCCCCCCCC</t>
  </si>
  <si>
    <t>IK_WWJIBIGWKGFVAQ-JNSYTQKUSA-N</t>
  </si>
  <si>
    <t>S-Butylcysteine sulfoxide</t>
  </si>
  <si>
    <t>CBFHOPPJBYHALQ-RLWMBFFFSA-N</t>
  </si>
  <si>
    <t>C7H15NO3S</t>
  </si>
  <si>
    <t>CCCCS(=O)C[C@@H](C(=O)O)N</t>
  </si>
  <si>
    <t>HMDB0302178</t>
  </si>
  <si>
    <t>IK_CBFHOPPJBYHALQ-RLWMBFFFSA-N</t>
  </si>
  <si>
    <t>(2-((3,5-Di-t-butyl-4-hydroxyphenyl)thio)-1-methylpropoxy)acetic acid</t>
  </si>
  <si>
    <t>ADVNUIUADIXWMI-OLZOCXBDSA-N</t>
  </si>
  <si>
    <t>C20H32O4S</t>
  </si>
  <si>
    <t>C[C@H]([C@H](C)SC1=CC(=C(C(=C1)C(C)(C)C)O)C(C)(C)C)OCC(=O)O</t>
  </si>
  <si>
    <t>IK_ADVNUIUADIXWMI-OLZOCXBDSA-N</t>
  </si>
  <si>
    <t>N5-formyl-N5-hydroxy-L-ornithine</t>
  </si>
  <si>
    <t>KORLZEIJSHHTDW-YFKPBYRVSA-N</t>
  </si>
  <si>
    <t>C(C[C@@H](C(=O)O)N)CN(C=O)O</t>
  </si>
  <si>
    <t>IK_KORLZEIJSHHTDW-YFKPBYRVSA-N</t>
  </si>
  <si>
    <t>(2E)-4-hydroxy-3-methylbut-2-en-1-yl trihydrogen diphosphate</t>
  </si>
  <si>
    <t>Isoprenoid phosphates</t>
  </si>
  <si>
    <t>MDSIZRKJVDMQOQ-GORDUTHDSA-N</t>
  </si>
  <si>
    <t>C5H12O8P2</t>
  </si>
  <si>
    <t>C/C(=C\COP(=O)(O)OP(=O)(O)O)/CO</t>
  </si>
  <si>
    <t>IK_MDSIZRKJVDMQOQ-GORDUTHDSA-N</t>
  </si>
  <si>
    <t>Propylene</t>
  </si>
  <si>
    <t>QQONPFPTGQHPMA-UHFFFAOYSA-N</t>
  </si>
  <si>
    <t>C3H6</t>
  </si>
  <si>
    <t>CC=C</t>
  </si>
  <si>
    <t>C00583</t>
  </si>
  <si>
    <t>IK_QQONPFPTGQHPMA-UHFFFAOYSA-N</t>
  </si>
  <si>
    <t>Piboserod</t>
  </si>
  <si>
    <t>KVCSJPATKXABRQ-UHFFFAOYSA-N</t>
  </si>
  <si>
    <t>C22H31N3O2</t>
  </si>
  <si>
    <t>CCCCN1CCC(CC1)CNC(=O)C2=C3N(CCCO3)C4=CC=CC=C42</t>
  </si>
  <si>
    <t>IK_KVCSJPATKXABRQ-UHFFFAOYSA-N</t>
  </si>
  <si>
    <t>Acetoin</t>
  </si>
  <si>
    <t>ROWKJAVDOGWPAT-UHFFFAOYSA-N</t>
  </si>
  <si>
    <t>CC(C(=O)C)O</t>
  </si>
  <si>
    <t>C00466</t>
  </si>
  <si>
    <t>IK_ROWKJAVDOGWPAT-UHFFFAOYSA-N</t>
  </si>
  <si>
    <t>6-Methylpteridine-2,4-diamine</t>
  </si>
  <si>
    <t>MFNAKLLYSPINFZ-UHFFFAOYSA-N</t>
  </si>
  <si>
    <t>C7H8N6</t>
  </si>
  <si>
    <t>CC1=CN=C2C(=N1)C(=NC(=N2)N)N</t>
  </si>
  <si>
    <t>IK_MFNAKLLYSPINFZ-UHFFFAOYSA-N</t>
  </si>
  <si>
    <t>Ile-Ile-Ile-Pro</t>
  </si>
  <si>
    <t>OCEZPDBEDULORM-UHFFFAOYSA-N</t>
  </si>
  <si>
    <t>C23H42N4O5</t>
  </si>
  <si>
    <t>CCC(C)C(C(=O)NC(C(C)CC)C(=O)NC(C(C)CC)C(=O)N1CCCC1C(=O)O)N</t>
  </si>
  <si>
    <t>IK_OCEZPDBEDULORM-UHFFFAOYSA-N</t>
  </si>
  <si>
    <t>PC ae C36:4</t>
  </si>
  <si>
    <t>XCCONPVPHCCYNF-KPFPPAHTSA-N</t>
  </si>
  <si>
    <t>CCCCC/C=C\C/C=C\CCCCCCCCOC[C@H](COP(=O)([O-])OCC[N+](C)(C)C)OC(=O)CCCCCCC/C=C\C/C=C\CCCCC</t>
  </si>
  <si>
    <t>IK_XCCONPVPHCCYNF-KPFPPAHTSA-N</t>
  </si>
  <si>
    <t>MG(0:0/20:3(6,8,11)-OH(5)/0:0)</t>
  </si>
  <si>
    <t>APZFKAJBLBCEFG-YIAAKVKQSA-N</t>
  </si>
  <si>
    <t>CCCCCCCC/C=C/C/C=C/C=C/C(CCCC(=O)OC(CO)CO)O</t>
  </si>
  <si>
    <t>IK_APZFKAJBLBCEFG-YIAAKVKQSA-N</t>
  </si>
  <si>
    <t>Fumigaclavine C</t>
  </si>
  <si>
    <t>OSICWVVWEXKSBD-LFAYTRTRSA-N</t>
  </si>
  <si>
    <t>C23H30N2O2</t>
  </si>
  <si>
    <t>C[C@H]1CN([C@@H]2CC3=C(NC4=CC=CC(=C34)[C@H]2[C@H]1OC(=O)C)C(C)(C)C=C)C</t>
  </si>
  <si>
    <t>C20436</t>
  </si>
  <si>
    <t>IK_OSICWVVWEXKSBD-LFAYTRTRSA-N</t>
  </si>
  <si>
    <t>Fusidic Acid</t>
  </si>
  <si>
    <t>IECPWNUMDGFDKC-MZJAQBGESA-N</t>
  </si>
  <si>
    <t>C31H48O6</t>
  </si>
  <si>
    <t>C[C@H]1[C@@H]2CC[C@]3([C@H]([C@]2(CC[C@H]1O)C)[C@@H](C[C@@H]\4[C@@]3(C[C@@H](/C4=C(/CCC=C(C)C)\C(=O)O)OC(=O)C)C)O)C</t>
  </si>
  <si>
    <t>C06694</t>
  </si>
  <si>
    <t>IK_IECPWNUMDGFDKC-MZJAQBGESA-N</t>
  </si>
  <si>
    <t>Erythrose</t>
  </si>
  <si>
    <t>YTBSYETUWUMLBZ-IUYQGCFVSA-N</t>
  </si>
  <si>
    <t>C([C@H]([C@H](C=O)O)O)O</t>
  </si>
  <si>
    <t>HMDB0002649</t>
  </si>
  <si>
    <t>C00279</t>
  </si>
  <si>
    <t>IK_YTBSYETUWUMLBZ-IUYQGCFVSA-N</t>
  </si>
  <si>
    <t>(R)-1-Octen-3-ol</t>
  </si>
  <si>
    <t>VSMOENVRRABVKN-QMMMGPOBSA-N</t>
  </si>
  <si>
    <t>CCCCC[C@H](C=C)O</t>
  </si>
  <si>
    <t>IK_VSMOENVRRABVKN-QMMMGPOBSA-N</t>
  </si>
  <si>
    <t>Homocysteine thiolactone</t>
  </si>
  <si>
    <t>KIWQWJKWBHZMDT-UHFFFAOYSA-N</t>
  </si>
  <si>
    <t>C4H7NOS</t>
  </si>
  <si>
    <t>C1CSC(=O)C1N</t>
  </si>
  <si>
    <t>HMDB0002287</t>
  </si>
  <si>
    <t>IK_KIWQWJKWBHZMDT-UHFFFAOYSA-N</t>
  </si>
  <si>
    <t>Nomilinic acid</t>
  </si>
  <si>
    <t>ZIKZPLSIAVHITA-WNGDLQANSA-N</t>
  </si>
  <si>
    <t>C28H36O10</t>
  </si>
  <si>
    <t>CC(=O)O[C@@H](CC(=O)O)[C@@]1([C@H]2CC[C@]3([C@@H](OC(=O)[C@@H]4[C@@]3([C@@]2(C(=O)C[C@H]1C(C)(C)O)C)O4)C5=COC=C5)C)C</t>
  </si>
  <si>
    <t>IK_ZIKZPLSIAVHITA-WNGDLQANSA-N</t>
  </si>
  <si>
    <t>4-Tert-Amylphenol</t>
  </si>
  <si>
    <t>NRZWYNLTFLDQQX-UHFFFAOYSA-N</t>
  </si>
  <si>
    <t>C11H16O</t>
  </si>
  <si>
    <t>CCC(C)(C)C1=CC=C(C=C1)O</t>
  </si>
  <si>
    <t>C03914</t>
  </si>
  <si>
    <t>IK_NRZWYNLTFLDQQX-UHFFFAOYSA-N</t>
  </si>
  <si>
    <t>Sterigmatocystin</t>
  </si>
  <si>
    <t>Sterigmatocystins</t>
  </si>
  <si>
    <t>UTSVPXMQSFGQTM-DCXZOGHSSA-N</t>
  </si>
  <si>
    <t>C18H12O6</t>
  </si>
  <si>
    <t>COC1=C2C(=C3[C@@H]4C=CO[C@@H]4OC3=C1)OC5=CC=CC(=C5C2=O)O</t>
  </si>
  <si>
    <t>C00961</t>
  </si>
  <si>
    <t>IK_UTSVPXMQSFGQTM-DCXZOGHSSA-N</t>
  </si>
  <si>
    <t>Bromuconazole</t>
  </si>
  <si>
    <t>HJJVPARKXDDIQD-UHFFFAOYSA-N</t>
  </si>
  <si>
    <t>C13H12BrCl2N3O</t>
  </si>
  <si>
    <t>C1C(COC1(CN2C=NC=N2)C3=C(C=C(C=C3)Cl)Cl)Br</t>
  </si>
  <si>
    <t>C18704</t>
  </si>
  <si>
    <t>IK_HJJVPARKXDDIQD-UHFFFAOYSA-N</t>
  </si>
  <si>
    <t>Sorbitan stearate</t>
  </si>
  <si>
    <t>HVUMOYIDDBPOLL-XWVZOOPGSA-N</t>
  </si>
  <si>
    <t>C24H46O6</t>
  </si>
  <si>
    <t>CCCCCCCCCCCCCCCCCC(=O)OC[C@H]([C@@H]1[C@@H]([C@H](CO1)O)O)O</t>
  </si>
  <si>
    <t>HMDB0029888</t>
  </si>
  <si>
    <t>IK_HVUMOYIDDBPOLL-XWVZOOPGSA-N</t>
  </si>
  <si>
    <t>4,5-seco-dopa</t>
  </si>
  <si>
    <t>PIYTUGMLAKPQKI-OMQYJPGKSA-N</t>
  </si>
  <si>
    <t>C9H11NO6</t>
  </si>
  <si>
    <t>C([C@@H](C(=O)O)N)/C(=C/C(=O)C(=O)O)/C=C/O</t>
  </si>
  <si>
    <t>C17758</t>
  </si>
  <si>
    <t>IK_PIYTUGMLAKPQKI-OMQYJPGKSA-N</t>
  </si>
  <si>
    <t>Gibberellin A7</t>
  </si>
  <si>
    <t>SEEGHKWOBVVBTQ-NFMPGMCNSA-N</t>
  </si>
  <si>
    <t>C19H22O5</t>
  </si>
  <si>
    <t>C[C@@]12[C@H](C=C[C@@]3([C@@H]1[C@@H]([C@]45[C@H]3CC[C@H](C4)C(=C)C5)C(=O)O)OC2=O)O</t>
  </si>
  <si>
    <t>C11867</t>
  </si>
  <si>
    <t>IK_SEEGHKWOBVVBTQ-NFMPGMCNSA-N</t>
  </si>
  <si>
    <t>Nalpha-Cinnamoylhistamine</t>
  </si>
  <si>
    <t>Cinnamic acid amides</t>
  </si>
  <si>
    <t>HCENGXRZXKAJLN-VOTSOKGWSA-N</t>
  </si>
  <si>
    <t>C14H15N3O</t>
  </si>
  <si>
    <t>C1=CC=C(C=C1)/C=C/C(=O)NCCC2=CN=CN2</t>
  </si>
  <si>
    <t>IK_HCENGXRZXKAJLN-VOTSOKGWSA-N</t>
  </si>
  <si>
    <t>4-Methyl-1H-Benzotriazole</t>
  </si>
  <si>
    <t>CMGDVUCDZOBDNL-UHFFFAOYSA-N</t>
  </si>
  <si>
    <t>C7H7N3</t>
  </si>
  <si>
    <t>CC1=CC=CC2=NNN=C12</t>
  </si>
  <si>
    <t>IK_CMGDVUCDZOBDNL-UHFFFAOYSA-N</t>
  </si>
  <si>
    <t>Sesartemin</t>
  </si>
  <si>
    <t>DHWUVPPRBIJJKS-VUEDXXQZSA-N</t>
  </si>
  <si>
    <t>C23H26O8</t>
  </si>
  <si>
    <t>COC1=CC(=CC2=C1OCO2)[C@@H]3[C@H]4CO[C@@H]([C@H]4CO3)C5=CC(=C(C(=C5)OC)OC)OC</t>
  </si>
  <si>
    <t>C10884</t>
  </si>
  <si>
    <t>IK_DHWUVPPRBIJJKS-VUEDXXQZSA-N</t>
  </si>
  <si>
    <t>8Z,11Z-eicosadienoic acid</t>
  </si>
  <si>
    <t>XUJWOMMOEOHPFP-UTJQPWESSA-N</t>
  </si>
  <si>
    <t>CCCCCCCC/C=C\C/C=C\CCCCCCC(=O)O</t>
  </si>
  <si>
    <t>IK_XUJWOMMOEOHPFP-UTJQPWESSA-N</t>
  </si>
  <si>
    <t>Mono-isopropyl-disopyramide</t>
  </si>
  <si>
    <t>UWNSWIXIVDMCHZ-UHFFFAOYSA-N</t>
  </si>
  <si>
    <t>C18H23N3O</t>
  </si>
  <si>
    <t>CC(C)NCCC(C1=CC=CC=C1)(C2=CC=CC=N2)C(=O)N</t>
  </si>
  <si>
    <t>IK_UWNSWIXIVDMCHZ-UHFFFAOYSA-N</t>
  </si>
  <si>
    <t>PGP(i-12:0/i-22:0)</t>
  </si>
  <si>
    <t>MEZHYUGWUQWXOK-QPPIDDCLSA-N</t>
  </si>
  <si>
    <t>C40H80O13P2</t>
  </si>
  <si>
    <t>CC(C)CCCCCCCCCCCCCCCCCCC(=O)O[C@H](COC(=O)CCCCCCCCC(C)C)COP(=O)(O)OC[C@H](COP(=O)(O)O)O</t>
  </si>
  <si>
    <t>IK_MEZHYUGWUQWXOK-QPPIDDCLSA-N</t>
  </si>
  <si>
    <t>DG(18:0/0:0/20:4(8Z,11Z,14Z,17Z)-2OH(5S,6R))</t>
  </si>
  <si>
    <t>IHTMGUFGDQUBIO-QGEKYMHSSA-N</t>
  </si>
  <si>
    <t>C41H72O7</t>
  </si>
  <si>
    <t>CCCCCCCCCCCCCCCCCC(=O)OC[C@H](COC(=O)CCC[C@@H]([C@H](C/C=C\C/C=C\C/C=C\C/C=C\CC)O)O)O</t>
  </si>
  <si>
    <t>IK_IHTMGUFGDQUBIO-QGEKYMHSSA-N</t>
  </si>
  <si>
    <t>DG(i-17:0/0:0/20:4(7E,9E,11Z,13E)-3OH(5S,6R,15S))</t>
  </si>
  <si>
    <t>TWDZVGUEYBJLQC-CWMYCXEUSA-N</t>
  </si>
  <si>
    <t>CCCCC[C@H](/C=C/C=C\C=C\C=C\[C@H]([C@@H](CCCC(=O)OC[C@@H](COC(=O)CCCCCCCCCCCCCC(C)C)O)O)O)O</t>
  </si>
  <si>
    <t>IK_TWDZVGUEYBJLQC-CWMYCXEUSA-N</t>
  </si>
  <si>
    <t>Pinotin A</t>
  </si>
  <si>
    <t>AVTUTJYTKKMVGB-BGXVWEPQSA-O</t>
  </si>
  <si>
    <t>C31H29O14+</t>
  </si>
  <si>
    <t>COC1=CC(=CC(=C1O)OC)C2=C(C3=C4C(=CC(=[OH+])C=C4O2)OC(=C3)C5=CC(=C(C=C5)O)O)O[C@H]6[C@@H]([C@H]([C@@H]([C@H](O6)CO)O)O)O</t>
  </si>
  <si>
    <t>IK_AVTUTJYTKKMVGB-BGXVWEPQSA-O</t>
  </si>
  <si>
    <t>PE O-20:0_20:4</t>
  </si>
  <si>
    <t>ZCGUDUFJPFKWKP-QLXZSTJSSA-N</t>
  </si>
  <si>
    <t>C45H84NO7P</t>
  </si>
  <si>
    <t>CCCCCCCCCCCCCCCCCCCCOCC(COP(=O)(O)OCCN)OC(=O)CCCCCC/C=C\C/C=C\C/C=C\C/C=C\CC</t>
  </si>
  <si>
    <t>IK_ZCGUDUFJPFKWKP-QLXZSTJSSA-N</t>
  </si>
  <si>
    <t>13-Oxo-9,11-tridecadienoic acid</t>
  </si>
  <si>
    <t>XHDHWGKEDVWKAN-ONNLMXTPSA-N</t>
  </si>
  <si>
    <t>C(CCC/C=C/C=C/C=O)CCCC(=O)O</t>
  </si>
  <si>
    <t>IK_XHDHWGKEDVWKAN-ONNLMXTPSA-N</t>
  </si>
  <si>
    <t>2-Polyprenyl-6-methoxy-1,4-benzoquinone</t>
  </si>
  <si>
    <t>CNUQZHQKEQFDPU-MDWZMJQESA-N</t>
  </si>
  <si>
    <t>C17H22O3</t>
  </si>
  <si>
    <t>CC(=CCC/C(=C/CC1=CC(=O)C=C(C1=O)OC)/C)C</t>
  </si>
  <si>
    <t>C17560</t>
  </si>
  <si>
    <t>IK_CNUQZHQKEQFDPU-MDWZMJQESA-N</t>
  </si>
  <si>
    <t>Allylestrenol</t>
  </si>
  <si>
    <t>ATXHVCQZZJYMCF-XUDSTZEESA-N</t>
  </si>
  <si>
    <t>C21H32O</t>
  </si>
  <si>
    <t>C[C@]12CC[C@H]3[C@H]([C@@H]1CC[C@]2(CC=C)O)CCC4=CCCC[C@H]34</t>
  </si>
  <si>
    <t>C12811</t>
  </si>
  <si>
    <t>IK_ATXHVCQZZJYMCF-XUDSTZEESA-N</t>
  </si>
  <si>
    <t>2-Anthraquinonesulfonic acid</t>
  </si>
  <si>
    <t>MMNWSHJJPDXKCH-UHFFFAOYSA-N</t>
  </si>
  <si>
    <t>C14H8O5S</t>
  </si>
  <si>
    <t>C1=CC=C2C(=C1)C(=O)C3=C(C2=O)C=C(C=C3)S(=O)(=O)O</t>
  </si>
  <si>
    <t>C06316</t>
  </si>
  <si>
    <t>IK_MMNWSHJJPDXKCH-UHFFFAOYSA-N</t>
  </si>
  <si>
    <t>Streptomycin sulfate</t>
  </si>
  <si>
    <t>QTENRWWVYAAPBI-YCRXJPFRSA-N</t>
  </si>
  <si>
    <t>C42H84N14O36S3</t>
  </si>
  <si>
    <t>C[C@H]1[C@@]([C@H]([C@@H](O1)O[C@@H]2[C@H]([C@@H]([C@H]([C@@H]([C@H]2O)O)N=C(N)N)O)N=C(N)N)O[C@H]3[C@H]([C@@H]([C@H]([C@@H](O3)CO)O)O)NC)(C=O)O.C[C@H]1[C@@]([C@H]([C@@H](O1)O[C@@H]2[C@H]([C@@H]([C@H]([C@@H]([C@H]2O)O)N=C(N)N)O)N=C(N)N)O[C@H]3[C@H]([C@@H]([C@H]([C@@H](O3)CO)O)O)NC)(C=O)O.OS(=O)(=O)O.OS(=O)(=O)O.OS(=O)(=O)O</t>
  </si>
  <si>
    <t>D01350</t>
  </si>
  <si>
    <t>IK_QTENRWWVYAAPBI-YCRXJPFRSA-N</t>
  </si>
  <si>
    <t>Cladinose</t>
  </si>
  <si>
    <t>AJSDVNKVGFVAQU-PRJMDXOYSA-N</t>
  </si>
  <si>
    <t>C8H16O4</t>
  </si>
  <si>
    <t>C[C@H]([C@H]([C@](C)(CC=O)OC)O)O</t>
  </si>
  <si>
    <t>C11917</t>
  </si>
  <si>
    <t>IK_AJSDVNKVGFVAQU-PRJMDXOYSA-N</t>
  </si>
  <si>
    <t>Gluten exorphin C</t>
  </si>
  <si>
    <t>QFRLEUJNZXTNTR-YYOLRRQBSA-N</t>
  </si>
  <si>
    <t>C29H45N5O8</t>
  </si>
  <si>
    <t>CC[C@H](C)[C@@H](C(=O)N[C@@H](CO)C(=O)N[C@@H](CC(C)C)C(=O)O)NC(=O)[C@@H]1CCCN1C(=O)[C@H](CC2=CC=C(C=C2)O)N</t>
  </si>
  <si>
    <t>IK_QFRLEUJNZXTNTR-YYOLRRQBSA-N</t>
  </si>
  <si>
    <t>2-Amino-4-oxo-6-(1',2',3'-trihydroxypropyl)-diquinoid-7,8-dihydroxypterin</t>
  </si>
  <si>
    <t>KQZRTOGFDRQBSR-UHFFFAOYSA-N</t>
  </si>
  <si>
    <t>C9H15N5O6</t>
  </si>
  <si>
    <t>C(C(C(C1C(N(C2=C(N1)C(=O)NC(=N2)N)O)O)O)O)O</t>
  </si>
  <si>
    <t>C05253</t>
  </si>
  <si>
    <t>IK_KQZRTOGFDRQBSR-UHFFFAOYSA-N</t>
  </si>
  <si>
    <t>1-Hydroxy-2-(N-acetylcysteinyl)-3-butene</t>
  </si>
  <si>
    <t>CVFXMLXLNNEEJM-MQWKRIRWSA-N</t>
  </si>
  <si>
    <t>C9H15NO4S</t>
  </si>
  <si>
    <t>CC(=O)N[C@@H](CSC(CO)C=C)C(=O)O</t>
  </si>
  <si>
    <t>IK_CVFXMLXLNNEEJM-MQWKRIRWSA-N</t>
  </si>
  <si>
    <t>4-hydroxyvalproic acid</t>
  </si>
  <si>
    <t>OASKNPCLIHUTTL-UHFFFAOYSA-N</t>
  </si>
  <si>
    <t>C8H16O3</t>
  </si>
  <si>
    <t>CCCC(CC(C)O)C(=O)O</t>
  </si>
  <si>
    <t>C16649</t>
  </si>
  <si>
    <t>IK_OASKNPCLIHUTTL-UHFFFAOYSA-N</t>
  </si>
  <si>
    <t>N-Acetyl-D-galactosamine 4-sulfate</t>
  </si>
  <si>
    <t>RKFMAQNDSSSRTH-OSMVPFSASA-N</t>
  </si>
  <si>
    <t>C8H15NO9S</t>
  </si>
  <si>
    <t>CC(=O)N[C@@H](C=O)[C@H]([C@H]([C@@H](CO)O)OS(=O)(=O)O)O</t>
  </si>
  <si>
    <t>C04426</t>
  </si>
  <si>
    <t>IK_RKFMAQNDSSSRTH-OSMVPFSASA-N</t>
  </si>
  <si>
    <t>28-Hydroxywithanolide E</t>
  </si>
  <si>
    <t>SGTFNLMVIRZWTA-LFCBYZEKSA-N</t>
  </si>
  <si>
    <t>C28H38O8</t>
  </si>
  <si>
    <t>CC1=C(C[C@@H](OC1=O)[C@@](C)([C@@]2(CC[C@@]3([C@@]2(CC[C@H]4[C@H]3C[C@@H]5[C@]6([C@@]4(C(=O)C=CC6)C)O5)C)O)O)O)CO</t>
  </si>
  <si>
    <t>IK_SGTFNLMVIRZWTA-LFCBYZEKSA-N</t>
  </si>
  <si>
    <t>Leu Ile</t>
  </si>
  <si>
    <t>ZJDPLLSGJXQZSR-HMPWLZDGSA-N</t>
  </si>
  <si>
    <t>C21H32N6O11PR(C5H8O6PR)n</t>
  </si>
  <si>
    <t>CC[C@H](C)[C@@H](C(=O)N[C@@H](CO)C(=O)N[C@@H](CCCN=C(N)N)C(=O)N1CCC[C@H]1C(=O)N2CCC[C@H]2C(=O)NCC(=O)N[C@@H](CC3=CC=CC=C3)C(=O)N[C@@H](CO)C(=O)N4CCC[C@H]4C(=O)N[C@@H](CC5=CC=CC=C5)C(=O)N[C@@H](CCCN=C(N)N)C(=O)O)NC(=O)[C@H](CC(C)C)N</t>
  </si>
  <si>
    <t>C03127</t>
  </si>
  <si>
    <t>IK_ZJDPLLSGJXQZSR-HMPWLZDGSA-N</t>
  </si>
  <si>
    <t>S-(2-Hydroxyethyl)-N-acetyl-L-cysteine</t>
  </si>
  <si>
    <t>NAYOYSKSFGMFOB-LURJTMIESA-N</t>
  </si>
  <si>
    <t>C7H13NO4S</t>
  </si>
  <si>
    <t>CC(=O)N[C@@H](CSCCO)C(=O)O</t>
  </si>
  <si>
    <t>C14876</t>
  </si>
  <si>
    <t>IK_NAYOYSKSFGMFOB-LURJTMIESA-N</t>
  </si>
  <si>
    <t>Succinic acid semialdehyde</t>
  </si>
  <si>
    <t>UIUJIQZEACWQSV-UHFFFAOYSA-N</t>
  </si>
  <si>
    <t>C(CC(=O)O)C=O</t>
  </si>
  <si>
    <t>HMDB0001259</t>
  </si>
  <si>
    <t>IK_UIUJIQZEACWQSV-UHFFFAOYSA-N</t>
  </si>
  <si>
    <t>3a,21-Dihydroxy-5b-pregnane-11,20-dione</t>
  </si>
  <si>
    <t>XWYBFXIUISNTQG-XPYNSANSSA-N</t>
  </si>
  <si>
    <t>C[C@]12CC[C@H](C[C@H]1CC[C@@H]3[C@@H]2C(=O)C[C@]4([C@H]3CCC4C(=O)CO)C)O</t>
  </si>
  <si>
    <t>IK_XWYBFXIUISNTQG-XPYNSANSSA-N</t>
  </si>
  <si>
    <t>3-Decenoylcarnitine</t>
  </si>
  <si>
    <t>YMJNFVUJNDWLND-ZHACJKMWSA-N</t>
  </si>
  <si>
    <t>CCCCCC/C=C/CC(=O)OC(CC(=O)[O-])C[N+](C)(C)C</t>
  </si>
  <si>
    <t>IK_YMJNFVUJNDWLND-ZHACJKMWSA-N</t>
  </si>
  <si>
    <t>LysoPA(18:2(9Z,12Z)/0:0)</t>
  </si>
  <si>
    <t>ZQTAMPRZFOOEEP-HZJYTTRNSA-N</t>
  </si>
  <si>
    <t>CCCCC/C=C\C/C=C\CCCCCCCC(=O)OCC(COP(=O)(O)O)O</t>
  </si>
  <si>
    <t>IK_ZQTAMPRZFOOEEP-HZJYTTRNSA-N</t>
  </si>
  <si>
    <t>Parsalmide</t>
  </si>
  <si>
    <t>DXHYQIJBUNRPJT-UHFFFAOYSA-N</t>
  </si>
  <si>
    <t>CCCCNC(=O)C1=C(C=CC(=C1)N)OCC#C</t>
  </si>
  <si>
    <t>IK_DXHYQIJBUNRPJT-UHFFFAOYSA-N</t>
  </si>
  <si>
    <t>4-Methoxy-4-oxo-2,2-bis(sulfanyl)butanoic acid</t>
  </si>
  <si>
    <t>NSTCJQZTKVQBIU-UHFFFAOYSA-N</t>
  </si>
  <si>
    <t>C5H8O4S2</t>
  </si>
  <si>
    <t>COC(=O)CC(C(=O)O)(S)S</t>
  </si>
  <si>
    <t>IK_NSTCJQZTKVQBIU-UHFFFAOYSA-N</t>
  </si>
  <si>
    <t>Butylbenzene</t>
  </si>
  <si>
    <t>OCKPCBLVNKHBMX-UHFFFAOYSA-N</t>
  </si>
  <si>
    <t>C10H14</t>
  </si>
  <si>
    <t>CCCCC1=CC=CC=C1</t>
  </si>
  <si>
    <t>C14139</t>
  </si>
  <si>
    <t>IK_OCKPCBLVNKHBMX-UHFFFAOYSA-N</t>
  </si>
  <si>
    <t>(R)-3-hydroxybutyrylcarnitine</t>
  </si>
  <si>
    <t>UEFRDQSMQXDWTO-YGPZHTELSA-N</t>
  </si>
  <si>
    <t>CC(CC(=O)O[C@H](CC(=O)[O-])C[N+](C)(C)C)O</t>
  </si>
  <si>
    <t>IK_UEFRDQSMQXDWTO-YGPZHTELSA-N</t>
  </si>
  <si>
    <t>SM(d18:2(4E,14Z)/20:5(7Z,9Z,11E,13E,17Z)-3OH(5,6,15))</t>
  </si>
  <si>
    <t>VIDLVGFSJZUUCT-KRXZEVONSA-N</t>
  </si>
  <si>
    <t>C43H75N2O9P</t>
  </si>
  <si>
    <t>CCC/C=C\CCCCCCCC/C=C/[C@H]([C@H](COP(=O)([O-])OCC[N+](C)(C)C)NC(=O)CCC[C@H]([C@@H](/C=C\C=C/C=C/C=C/[C@H](C/C=C\CC)O)O)O)O</t>
  </si>
  <si>
    <t>C02560</t>
  </si>
  <si>
    <t>IK_VIDLVGFSJZUUCT-KRXZEVONSA-N</t>
  </si>
  <si>
    <t>MG(18:1(12Z)-2OH(9,10)/0:0/0:0)</t>
  </si>
  <si>
    <t>RLKGCXCVPAYULW-QTZWXKQRSA-N</t>
  </si>
  <si>
    <t>C21H40O6</t>
  </si>
  <si>
    <t>CCCCC/C=C\C[C@H]([C@@H](CCCCCCCC(=O)OC[C@H](CO)O)O)O</t>
  </si>
  <si>
    <t>IK_RLKGCXCVPAYULW-QTZWXKQRSA-N</t>
  </si>
  <si>
    <t>PA(18:3(10,12,15)-OH(9)/i-12:0)</t>
  </si>
  <si>
    <t>PSBIAPQFYNFRKH-FXJJMODTSA-N</t>
  </si>
  <si>
    <t>C33H59O9P</t>
  </si>
  <si>
    <t>CC/C=C/C/C=C/C=C/C(CCCCCCCC(=O)OC[C@H](COP(=O)(O)O)OC(=O)CCCCCCCCC(C)C)O</t>
  </si>
  <si>
    <t>IK_PSBIAPQFYNFRKH-FXJJMODTSA-N</t>
  </si>
  <si>
    <t>Annosquamosin B</t>
  </si>
  <si>
    <t>NICDFCNOCPZHTJ-LXGSHKTASA-N</t>
  </si>
  <si>
    <t>C[C@@]12CCC[C@@]([C@H]1CC[C@]34[C@H]2CC[C@@H](C3)[C@@](C4)(CO)O)(C)O</t>
  </si>
  <si>
    <t>IK_NICDFCNOCPZHTJ-LXGSHKTASA-N</t>
  </si>
  <si>
    <t>PA(i-22:0/5-iso PGF2VI)</t>
  </si>
  <si>
    <t>PXGPLTODNUVGFL-NAPLMKITSA-N</t>
  </si>
  <si>
    <t>CCCCC[C@@H](/C=C/[C@H]1[C@@H](C[C@@H]([C@H]1C/C=C\CCCC(=O)O)O)O)O</t>
  </si>
  <si>
    <t>IK_PXGPLTODNUVGFL-NAPLMKITSA-N</t>
  </si>
  <si>
    <t>2,6-Di-tert-butyl-4-[(dimethylamino)methyl]phenol</t>
  </si>
  <si>
    <t>VMZVBRIIHDRYGK-UHFFFAOYSA-N</t>
  </si>
  <si>
    <t>C17H29NO</t>
  </si>
  <si>
    <t>CC(C)(C)C1=CC(=CC(=C1O)C(C)(C)C)CN(C)C</t>
  </si>
  <si>
    <t>IK_VMZVBRIIHDRYGK-UHFFFAOYSA-N</t>
  </si>
  <si>
    <t>Gentisic acid</t>
  </si>
  <si>
    <t>WXTMDXOMEHJXQO-UHFFFAOYSA-N</t>
  </si>
  <si>
    <t>C1=CC(=C(C=C1O)C(=O)O)O</t>
  </si>
  <si>
    <t>IK_WXTMDXOMEHJXQO-UHFFFAOYSA-N</t>
  </si>
  <si>
    <t>Actinonin</t>
  </si>
  <si>
    <t>XJLATMLVMSFZBN-VYDXJSESSA-N</t>
  </si>
  <si>
    <t>C19H35N3O5</t>
  </si>
  <si>
    <t>CCCCC[C@H](CC(=O)NO)C(=O)N[C@@H](C(C)C)C(=O)N1CCC[C@H]1CO</t>
  </si>
  <si>
    <t>C12056</t>
  </si>
  <si>
    <t>IK_XJLATMLVMSFZBN-VYDXJSESSA-N</t>
  </si>
  <si>
    <t>[(2S,3S,4S,5S,6R)-4,5-Dihydroxy-2,6-dimethyloxan-3-yl] hydrogen sulfate</t>
  </si>
  <si>
    <t>NLMDZXKCTWKRSQ-IBISWUOJSA-N</t>
  </si>
  <si>
    <t>C7H14O7S</t>
  </si>
  <si>
    <t>C[C@@H]1[C@H]([C@@H]([C@@H]([C@@H](O1)C)OS(=O)(=O)O)O)O</t>
  </si>
  <si>
    <t>IK_NLMDZXKCTWKRSQ-IBISWUOJSA-N</t>
  </si>
  <si>
    <t>PE-NMe(20:3(8Z,11Z,14Z)/22:5(7Z,10Z,13Z,16Z,19Z))</t>
  </si>
  <si>
    <t>FMCBSYMIXJRNHE-QXNXUSMZSA-N</t>
  </si>
  <si>
    <t>CCCCC/C=C\C/C=C\C/C=C\CCCCCCC(=O)OCC(COP(=O)(O)OCCNC)OC(=O)CCCCC/C=C\C/C=C\C/C=C\C/C=C\C/C=C\CC</t>
  </si>
  <si>
    <t>IK_FMCBSYMIXJRNHE-QXNXUSMZSA-N</t>
  </si>
  <si>
    <t>Formyl 3-hydroxybutanoate</t>
  </si>
  <si>
    <t>QMGUAHPNVSCSPM-UHFFFAOYSA-N</t>
  </si>
  <si>
    <t>CC(CC(=O)OC=O)O</t>
  </si>
  <si>
    <t>IK_QMGUAHPNVSCSPM-UHFFFAOYSA-N</t>
  </si>
  <si>
    <t>2-Hydroxypyridine</t>
  </si>
  <si>
    <t>UBQKCCHYAOITMY-UHFFFAOYSA-N</t>
  </si>
  <si>
    <t>C5H5NO</t>
  </si>
  <si>
    <t>C1=CC(=O)NC=C1</t>
  </si>
  <si>
    <t>C02502</t>
  </si>
  <si>
    <t>IK_UBQKCCHYAOITMY-UHFFFAOYSA-N</t>
  </si>
  <si>
    <t>(2-Hydroxyethoxy)acetic acid</t>
  </si>
  <si>
    <t>VDNMIIDPBBCMTM-UHFFFAOYSA-N</t>
  </si>
  <si>
    <t>C(COCC(=O)O)O</t>
  </si>
  <si>
    <t>IK_VDNMIIDPBBCMTM-UHFFFAOYSA-N</t>
  </si>
  <si>
    <t>Aspidinol</t>
  </si>
  <si>
    <t>GJRJTYFSORWKBE-UHFFFAOYSA-N</t>
  </si>
  <si>
    <t>CCCC(=O)C1=C(C(=C(C=C1O)OC)C)O</t>
  </si>
  <si>
    <t>C10673</t>
  </si>
  <si>
    <t>IK_GJRJTYFSORWKBE-UHFFFAOYSA-N</t>
  </si>
  <si>
    <t>N-Ethyl trans-2-cis-6-nonadienamide</t>
  </si>
  <si>
    <t>ARSJQOAYGVNWEK-MLCWLASSSA-N</t>
  </si>
  <si>
    <t>C11H19NO</t>
  </si>
  <si>
    <t>CC/C=C\CC/C=C/C(=O)NCC</t>
  </si>
  <si>
    <t>HMDB0032273</t>
  </si>
  <si>
    <t>C06551</t>
  </si>
  <si>
    <t>IK_ARSJQOAYGVNWEK-MLCWLASSSA-N</t>
  </si>
  <si>
    <t>LPC 20:1.1</t>
  </si>
  <si>
    <t>NO_INCHIKEY__lpc 20 1 1</t>
  </si>
  <si>
    <t>Mesaconic Acid</t>
  </si>
  <si>
    <t>HNEGQIOMVPPMNR-NSCUHMNNSA-N</t>
  </si>
  <si>
    <t>C/C(=C\C(=O)O)/C(=O)O</t>
  </si>
  <si>
    <t>C01732</t>
  </si>
  <si>
    <t>IK_HNEGQIOMVPPMNR-NSCUHMNNSA-N</t>
  </si>
  <si>
    <t>Bethanidine</t>
  </si>
  <si>
    <t>NIVZHWNOUVJHKV-UHFFFAOYSA-N</t>
  </si>
  <si>
    <t>C10H15N3</t>
  </si>
  <si>
    <t>CNC(=NC)NCC1=CC=CC=C1</t>
  </si>
  <si>
    <t>IK_NIVZHWNOUVJHKV-UHFFFAOYSA-N</t>
  </si>
  <si>
    <t>Dimethisterone</t>
  </si>
  <si>
    <t>LVHOURKCKUYIGK-RGUJTQARSA-N</t>
  </si>
  <si>
    <t>CC#C[C@@]1(CC[C@@H]2[C@@]1(CC[C@H]3[C@H]2C[C@@H](C4=CC(=O)CC[C@]34C)C)C)O</t>
  </si>
  <si>
    <t>C07628</t>
  </si>
  <si>
    <t>IK_LVHOURKCKUYIGK-RGUJTQARSA-N</t>
  </si>
  <si>
    <t>PE(P-16:0/0:0)</t>
  </si>
  <si>
    <t>QYTPGOPLNFESQC-NUTQULCTSA-N</t>
  </si>
  <si>
    <t>CCCCCCCCCCCCCC/C=C\OC[C@H](COP(=O)(O)OCCN)O</t>
  </si>
  <si>
    <t>HMDB0011152</t>
  </si>
  <si>
    <t>IK_QYTPGOPLNFESQC-NUTQULCTSA-N</t>
  </si>
  <si>
    <t>N-Succinimidyl 3-(2-pyridyldithio)propionate</t>
  </si>
  <si>
    <t>JWDFQMWEFLOOED-UHFFFAOYSA-N</t>
  </si>
  <si>
    <t>C12H12N2O4S2</t>
  </si>
  <si>
    <t>C1CC(=O)N(C1=O)OC(=O)CCSSC2=CC=CC=N2</t>
  </si>
  <si>
    <t>IK_JWDFQMWEFLOOED-UHFFFAOYSA-N</t>
  </si>
  <si>
    <t>PE(22:6(4Z,7Z,10Z,13Z,16Z,19Z)/14:1(9Z))</t>
  </si>
  <si>
    <t>QINFFYRWMCWIQU-HEPLYUHHSA-N</t>
  </si>
  <si>
    <t>C41H68NO8P</t>
  </si>
  <si>
    <t>CCCC/C=C\CCCCCCCC(=O)O[C@H](COC(=O)CC/C=C\C/C=C\C/C=C\C/C=C\C/C=C\C/C=C\CC)COP(=O)(O)OCCN</t>
  </si>
  <si>
    <t>IK_QINFFYRWMCWIQU-HEPLYUHHSA-N</t>
  </si>
  <si>
    <t>Fenoprofen</t>
  </si>
  <si>
    <t>RDJGLLICXDHJDY-UHFFFAOYSA-N</t>
  </si>
  <si>
    <t>CC(C1=CC(=CC=C1)OC2=CC=CC=C2)C(=O)O</t>
  </si>
  <si>
    <t>C02539</t>
  </si>
  <si>
    <t>IK_RDJGLLICXDHJDY-UHFFFAOYSA-N</t>
  </si>
  <si>
    <t>12R-hydroxy-5Z,8Z,12Z-eicosatrienoic acid</t>
  </si>
  <si>
    <t>RFAKHEWADWLSJX-ZIQRGBBDSA-N</t>
  </si>
  <si>
    <t>C20H34O3</t>
  </si>
  <si>
    <t>CCCCC/C=C\C[C@@H](CC/C=C\C/C=C\CCCC(=O)O)O</t>
  </si>
  <si>
    <t>IK_RFAKHEWADWLSJX-ZIQRGBBDSA-N</t>
  </si>
  <si>
    <t>unknown_120</t>
  </si>
  <si>
    <t>UNKNOWN_ROW__24167579__unknown_120</t>
  </si>
  <si>
    <t>unknown_121</t>
  </si>
  <si>
    <t>UNKNOWN_ROW__24167579__unknown_121</t>
  </si>
  <si>
    <t>unknown_123</t>
  </si>
  <si>
    <t>UNKNOWN_ROW__24167579__unknown_123</t>
  </si>
  <si>
    <t>unknown_125</t>
  </si>
  <si>
    <t>UNKNOWN_ROW__24167579__unknown_125</t>
  </si>
  <si>
    <t>unknown_126</t>
  </si>
  <si>
    <t>UNKNOWN_ROW__24167579__unknown_126</t>
  </si>
  <si>
    <t>unknown_136</t>
  </si>
  <si>
    <t>UNKNOWN_ROW__24167579__unknown_136</t>
  </si>
  <si>
    <t>unknown_143</t>
  </si>
  <si>
    <t>UNKNOWN_ROW__24167579__unknown_143</t>
  </si>
  <si>
    <t>unknown_162</t>
  </si>
  <si>
    <t>UNKNOWN_ROW__24167579__unknown_162</t>
  </si>
  <si>
    <t>unknown_181</t>
  </si>
  <si>
    <t>UNKNOWN_ROW__24167579__unknown_181</t>
  </si>
  <si>
    <t>Varanic acid</t>
  </si>
  <si>
    <t>FAYYTQMQTAKHRM-QDVPYJSNSA-N</t>
  </si>
  <si>
    <t>C[C@H](CCC(C(C)C(=O)O)O)[C@H]1CC[C@@H]2[C@@]1([C@H](C[C@H]3[C@H]2[C@@H](C[C@H]4[C@@]3(CC[C@H](C4)O)C)O)O)C</t>
  </si>
  <si>
    <t>IK_FAYYTQMQTAKHRM-QDVPYJSNSA-N</t>
  </si>
  <si>
    <t>Nor-psi-tropine</t>
  </si>
  <si>
    <t>YYMCYJLIYNNOMK-UHFFFAOYSA-N</t>
  </si>
  <si>
    <t>C1CC2CC(CC1N2)O</t>
  </si>
  <si>
    <t>IK_YYMCYJLIYNNOMK-UHFFFAOYSA-N</t>
  </si>
  <si>
    <t>Cefpodoxime proxetil</t>
  </si>
  <si>
    <t>LTINZAODLRIQIX-FBXRGJNPSA-N</t>
  </si>
  <si>
    <t>C21H27N5O9S2</t>
  </si>
  <si>
    <t>CC(C)OC(=O)OC(C)OC(=O)C1=C(CS[C@H]2N1C(=O)[C@H]2NC(=O)/C(=N\OC)/C3=CSC(=N3)N)COC</t>
  </si>
  <si>
    <t>C08115</t>
  </si>
  <si>
    <t>IK_LTINZAODLRIQIX-FBXRGJNPSA-N</t>
  </si>
  <si>
    <t>Policapram</t>
  </si>
  <si>
    <t>LCJRHAPPMIUHLH-UHFFFAOYSA-N</t>
  </si>
  <si>
    <t>[CH]CCCCC(=O)[N]</t>
  </si>
  <si>
    <t>C19492</t>
  </si>
  <si>
    <t>IK_LCJRHAPPMIUHLH-UHFFFAOYSA-N</t>
  </si>
  <si>
    <t>Paclobutrazol</t>
  </si>
  <si>
    <t>RMOGWMIKYWRTKW-UONOGXRCSA-N</t>
  </si>
  <si>
    <t>C15H20ClN3O</t>
  </si>
  <si>
    <t>CC(C)(C)[C@@H]([C@H](CC1=CC=C(C=C1)Cl)N2C=NC=N2)O</t>
  </si>
  <si>
    <t>C18479</t>
  </si>
  <si>
    <t>IK_RMOGWMIKYWRTKW-UONOGXRCSA-N</t>
  </si>
  <si>
    <t>GPCho(22:6/18:1)</t>
  </si>
  <si>
    <t>NDBRCNIXDRLLSE-GSUBHOBPSA-N</t>
  </si>
  <si>
    <t>CCCCCCCC/C=C\CCCCCCCC(=O)O[C@H](COC(=O)CC/C=C\C/C=C\C/C=C\C/C=C\C/C=C\C/C=C\CC)COP(=O)([O-])OCC[N+](C)(C)C</t>
  </si>
  <si>
    <t>IK_NDBRCNIXDRLLSE-GSUBHOBPSA-N</t>
  </si>
  <si>
    <t>3-(Aminomethyl)-2,5,9-trimethyl-7H-furo[3,2-g]chromen-7-one</t>
  </si>
  <si>
    <t>WBIICVGYYRRURR-UHFFFAOYSA-N</t>
  </si>
  <si>
    <t>C15H15NO3</t>
  </si>
  <si>
    <t>CC1=CC(=O)OC2=C(C3=C(C=C12)C(=C(O3)C)CN)C</t>
  </si>
  <si>
    <t>IK_WBIICVGYYRRURR-UHFFFAOYSA-N</t>
  </si>
  <si>
    <t>Actarit</t>
  </si>
  <si>
    <t>MROJXXOCABQVEF-UHFFFAOYSA-N</t>
  </si>
  <si>
    <t>CC(=O)NC1=CC=C(C=C1)CC(=O)O</t>
  </si>
  <si>
    <t>IK_MROJXXOCABQVEF-UHFFFAOYSA-N</t>
  </si>
  <si>
    <t>1-Naphthalenesulfonic acid, 3,4-dihydro-3,4-dioxo-</t>
  </si>
  <si>
    <t>PZTGRDMCBZUJDL-UHFFFAOYSA-N</t>
  </si>
  <si>
    <t>C10H6O5S</t>
  </si>
  <si>
    <t>C1=CC=C2C(=C1)C(=CC(=O)C2=O)S(=O)(=O)O</t>
  </si>
  <si>
    <t>HMDB0245592</t>
  </si>
  <si>
    <t>C08443</t>
  </si>
  <si>
    <t>IK_PZTGRDMCBZUJDL-UHFFFAOYSA-N</t>
  </si>
  <si>
    <t>3-Methyl-1-(2,4,6-trihydroxyphenyl)-1-butanone</t>
  </si>
  <si>
    <t>VSDWHZGJGWMIRN-UHFFFAOYSA-N</t>
  </si>
  <si>
    <t>CC(C)CC(=O)C1=C(C=C(C=C1O)O)O</t>
  </si>
  <si>
    <t>IK_VSDWHZGJGWMIRN-UHFFFAOYSA-N</t>
  </si>
  <si>
    <t>Isoleucyl-Leucine</t>
  </si>
  <si>
    <t>JWBXCSQZLLIOCI-GUBZILKMSA-N</t>
  </si>
  <si>
    <t>CC[C@H](C)[C@@H](C(=O)N[C@@H](CC(C)C)C(=O)O)N</t>
  </si>
  <si>
    <t>HMDB0028911</t>
  </si>
  <si>
    <t>IK_JWBXCSQZLLIOCI-GUBZILKMSA-N</t>
  </si>
  <si>
    <t>Ethyl N2-acetyl-L-argininate</t>
  </si>
  <si>
    <t>VAPHLLYHDMUQSW-UHFFFAOYSA-N</t>
  </si>
  <si>
    <t>C10H20N4O3</t>
  </si>
  <si>
    <t>CCOC(=O)C(CCCN=C(N)N)NC(=O)C</t>
  </si>
  <si>
    <t>IK_VAPHLLYHDMUQSW-UHFFFAOYSA-N</t>
  </si>
  <si>
    <t>Physostigmine</t>
  </si>
  <si>
    <t>Pyrroloindoles</t>
  </si>
  <si>
    <t>PIJVFDBKTWXHHD-HIFRSBDPSA-N</t>
  </si>
  <si>
    <t>C15H21N3O2</t>
  </si>
  <si>
    <t>C[C@@]12CCN([C@@H]1N(C3=C2C=C(C=C3)OC(=O)NC)C)C</t>
  </si>
  <si>
    <t>C06535</t>
  </si>
  <si>
    <t>IK_PIJVFDBKTWXHHD-HIFRSBDPSA-N</t>
  </si>
  <si>
    <t>Metomidate</t>
  </si>
  <si>
    <t>FHFZEKYDSVTYLL-UHFFFAOYSA-N</t>
  </si>
  <si>
    <t>C13H14N2O2</t>
  </si>
  <si>
    <t>CC(C1=CC=CC=C1)N2C=NC=C2C(=O)OC</t>
  </si>
  <si>
    <t>D08210</t>
  </si>
  <si>
    <t>IK_FHFZEKYDSVTYLL-UHFFFAOYSA-N</t>
  </si>
  <si>
    <t>L-Alanine 2-naphthylamide</t>
  </si>
  <si>
    <t>RQHPADKWNYTHOH-VIFPVBQESA-N</t>
  </si>
  <si>
    <t>C13H14N2O</t>
  </si>
  <si>
    <t>C[C@@H](C(=O)NC1=CC2=CC=CC=C2C=C1)N</t>
  </si>
  <si>
    <t>IK_RQHPADKWNYTHOH-VIFPVBQESA-N</t>
  </si>
  <si>
    <t>PC 33:0</t>
  </si>
  <si>
    <t>FHENRYRLCPXONH-LDLOPFEMSA-N</t>
  </si>
  <si>
    <t>CCCCCCCCCCCCCCCCCC(=O)OC[C@H](COP(=O)([O-])OCC[N+](C)(C)C)OC(=O)CCCCCCCCCCCCCC</t>
  </si>
  <si>
    <t>IK_FHENRYRLCPXONH-LDLOPFEMSA-N</t>
  </si>
  <si>
    <t>Monooctyl phthalate</t>
  </si>
  <si>
    <t>PKIYFBICNICNGJ-UHFFFAOYSA-N</t>
  </si>
  <si>
    <t>CCCCCCCCOC(=O)C1=CC=CC=C1C(=O)O</t>
  </si>
  <si>
    <t>HMDB0254869</t>
  </si>
  <si>
    <t>IK_PKIYFBICNICNGJ-UHFFFAOYSA-N</t>
  </si>
  <si>
    <t>3-Aminopropionaldehyde</t>
  </si>
  <si>
    <t>PCXDJQZLDDHMGX-UHFFFAOYSA-N</t>
  </si>
  <si>
    <t>C(CN)C=O</t>
  </si>
  <si>
    <t>IK_PCXDJQZLDDHMGX-UHFFFAOYSA-N</t>
  </si>
  <si>
    <t>Nitrofurazone</t>
  </si>
  <si>
    <t>Nitrofurans</t>
  </si>
  <si>
    <t>IAIWVQXQOWNYOU-FPYGCLRLSA-N</t>
  </si>
  <si>
    <t>C6H6N4O4</t>
  </si>
  <si>
    <t>C1=C(OC(=C1)[N+](=O)[O-])/C=N/NC(=O)N</t>
  </si>
  <si>
    <t>HMDB0014480</t>
  </si>
  <si>
    <t>C08042</t>
  </si>
  <si>
    <t>IK_IAIWVQXQOWNYOU-FPYGCLRLSA-N</t>
  </si>
  <si>
    <t>Precocene II</t>
  </si>
  <si>
    <t>PTIDGSWTMLSGAH-UHFFFAOYSA-N</t>
  </si>
  <si>
    <t>C13H16O3</t>
  </si>
  <si>
    <t>CC1(C=CC2=CC(=C(C=C2O1)OC)OC)C</t>
  </si>
  <si>
    <t>C09018</t>
  </si>
  <si>
    <t>IK_PTIDGSWTMLSGAH-UHFFFAOYSA-N</t>
  </si>
  <si>
    <t>Beta-Cortolone</t>
  </si>
  <si>
    <t>JXCOSKURGJMQSG-AIEJOZITSA-N</t>
  </si>
  <si>
    <t>C[C@]12CC[C@H](C[C@H]1CC[C@@H]3[C@@H]2C(=O)C[C@]4([C@H]3CC[C@@]4([C@@H](CO)O)O)C)O</t>
  </si>
  <si>
    <t>IK_JXCOSKURGJMQSG-AIEJOZITSA-N</t>
  </si>
  <si>
    <t>L-Prolinamide, 5-oxo-L-prolyl-L-norvalyl-</t>
  </si>
  <si>
    <t>YWZAPMXAANPWLC-DCAQKATOSA-N</t>
  </si>
  <si>
    <t>C15H24N4O4</t>
  </si>
  <si>
    <t>CCC[C@@H](C(=O)N1CCC[C@H]1C(=O)N)NC(=O)[C@@H]2CCC(=O)N2</t>
  </si>
  <si>
    <t>IK_YWZAPMXAANPWLC-DCAQKATOSA-N</t>
  </si>
  <si>
    <t>Dodecenoylcarnitine</t>
  </si>
  <si>
    <t>VFYGOZNDDVMNNT-UHFFFAOYSA-N</t>
  </si>
  <si>
    <t>CCCCCCCCCC=CC(=O)C(CC(=O)[O-])(C[N+](C)(C)C)O</t>
  </si>
  <si>
    <t>IK_VFYGOZNDDVMNNT-UHFFFAOYSA-N</t>
  </si>
  <si>
    <t>Apigenin 7-O-diglucuronide</t>
  </si>
  <si>
    <t>SJFTVAAHLRFBST-NSHQGHFVSA-N</t>
  </si>
  <si>
    <t>C27H26O17</t>
  </si>
  <si>
    <t>C1=CC(=CC=C1C2=CC(=O)C3=C(C=C(C=C3O2)O[C@@H]4[C@H]([C@@H]([C@H]([C@@H](O4)C(=O)O)O)O)O[C@@H]5[C@H]([C@@H]([C@H]([C@@H](O5)C(=O)O)O)O)O)O)O</t>
  </si>
  <si>
    <t>IK_SJFTVAAHLRFBST-NSHQGHFVSA-N</t>
  </si>
  <si>
    <t>C12-AS (TENTATIVE)</t>
  </si>
  <si>
    <t>Sulfuric acid esters</t>
  </si>
  <si>
    <t>MOTZDAYCYVMXPC-UHFFFAOYSA-N</t>
  </si>
  <si>
    <t>C12H26O4S</t>
  </si>
  <si>
    <t>CCCCCCCCCCCCOS(=O)(=O)O</t>
  </si>
  <si>
    <t>C06548</t>
  </si>
  <si>
    <t>IK_MOTZDAYCYVMXPC-UHFFFAOYSA-N</t>
  </si>
  <si>
    <t>12alpha-hydroxy-3-oxo-5beta-cholan-24-oic Acid</t>
  </si>
  <si>
    <t>WMUMZOAFCDOTRW-OVEHVULHSA-N</t>
  </si>
  <si>
    <t>C[C@H](CCC(=O)O)[C@H]1CC[C@@H]2[C@@]1([C@H](C[C@H]3[C@H]2CC[C@H]4[C@@]3(CCC(=O)C4)C)O)C</t>
  </si>
  <si>
    <t>IK_WMUMZOAFCDOTRW-OVEHVULHSA-N</t>
  </si>
  <si>
    <t>Indole-3-Acetyl-L-Glutamic Acid</t>
  </si>
  <si>
    <t>YRKLGWOHYXIKSF-LBPRGKRZSA-N</t>
  </si>
  <si>
    <t>C15H16N2O5</t>
  </si>
  <si>
    <t>C1=CC=C2C(=C1)C(=CN2)CC(=O)N[C@@H](CCC(=O)O)C(=O)O</t>
  </si>
  <si>
    <t>IK_YRKLGWOHYXIKSF-LBPRGKRZSA-N</t>
  </si>
  <si>
    <t>unknown_189</t>
  </si>
  <si>
    <t>UNKNOWN_ROW__24167579__unknown_189</t>
  </si>
  <si>
    <t>13,14-dihydro-15(R)-Prostaglandin E1</t>
  </si>
  <si>
    <t>DPOINJQWXDTOSF-UHFFFAOYSA-N</t>
  </si>
  <si>
    <t>CCCCCC(CCC1C(CC(=O)C1CCCCCCC(=O)O)O)O</t>
  </si>
  <si>
    <t>IK_DPOINJQWXDTOSF-UHFFFAOYSA-N</t>
  </si>
  <si>
    <t>phosphatidylcholine</t>
  </si>
  <si>
    <t>NRJAVPSFFCBXDT-HUESYALOSA-N</t>
  </si>
  <si>
    <t>C40H80NO6P</t>
  </si>
  <si>
    <t>CCCCCCCCCCCCCCCCCC(=O)OC[C@H](COP(=O)([O-])OCC[N+](C)(C)C)OC(=O)CCCCCCCCCCCCCCCCC</t>
  </si>
  <si>
    <t>IK_NRJAVPSFFCBXDT-HUESYALOSA-N</t>
  </si>
  <si>
    <t>PE(14:0/18:2(9Z,12Z))</t>
  </si>
  <si>
    <t>HMARMWSETGYKDK-AOGVJQIJSA-N</t>
  </si>
  <si>
    <t>C37H70NO8P</t>
  </si>
  <si>
    <t>CCCCCCCCCCCCCC(=O)OC[C@H](COP(=O)(O)OCCN)OC(=O)CCCCCCC/C=C\C/C=C\CCCCC</t>
  </si>
  <si>
    <t>IK_HMARMWSETGYKDK-AOGVJQIJSA-N</t>
  </si>
  <si>
    <t>(3E,7E)-4,8,12-Trimethyl-1,3,7,11-tridecatetraene</t>
  </si>
  <si>
    <t>CWLVBFJCJXHUCF-RNPYNJAESA-N</t>
  </si>
  <si>
    <t>C16H26</t>
  </si>
  <si>
    <t>CC(=CCC/C(=C/CC/C(=C/C=C)/C)/C)C</t>
  </si>
  <si>
    <t>C20700</t>
  </si>
  <si>
    <t>IK_CWLVBFJCJXHUCF-RNPYNJAESA-N</t>
  </si>
  <si>
    <t>Corynanthine</t>
  </si>
  <si>
    <t>Yohimbine alkaloids</t>
  </si>
  <si>
    <t>BLGXFZZNTVWLAY-DKJBZYCGSA-N</t>
  </si>
  <si>
    <t>C21H26N2O3</t>
  </si>
  <si>
    <t>COC(=O)[C@@H]1[C@H](CC[C@@H]2[C@@H]1C[C@H]3C4=C(CCN3C2)C5=CC=CC=C5N4)O</t>
  </si>
  <si>
    <t>IK_BLGXFZZNTVWLAY-DKJBZYCGSA-N</t>
  </si>
  <si>
    <t>Methohexital</t>
  </si>
  <si>
    <t>NZXKDOXHBHYTKP-UHFFFAOYSA-N</t>
  </si>
  <si>
    <t>CCC#CC(C)C1(C(=O)NC(=O)N(C1=O)C)CC=C</t>
  </si>
  <si>
    <t>C07844</t>
  </si>
  <si>
    <t>IK_NZXKDOXHBHYTKP-UHFFFAOYSA-N</t>
  </si>
  <si>
    <t>Betaine aldehyde</t>
  </si>
  <si>
    <t>SXKNCCSPZDCRFD-UHFFFAOYSA-N</t>
  </si>
  <si>
    <t>C[N+](C)(C)CC=O</t>
  </si>
  <si>
    <t>C00576</t>
  </si>
  <si>
    <t>IK_SXKNCCSPZDCRFD-UHFFFAOYSA-N</t>
  </si>
  <si>
    <t>Thiram</t>
  </si>
  <si>
    <t>KUAZQDVKQLNFPE-UHFFFAOYSA-N</t>
  </si>
  <si>
    <t>C6H12N2S4</t>
  </si>
  <si>
    <t>CN(C)C(=S)SSC(=S)N(C)C</t>
  </si>
  <si>
    <t>C11160</t>
  </si>
  <si>
    <t>IK_KUAZQDVKQLNFPE-UHFFFAOYSA-N</t>
  </si>
  <si>
    <t>11'-Carboxy-alpha-chromanol</t>
  </si>
  <si>
    <t>FKTCHXAVPYGOSM-CUAXAMRHSA-N</t>
  </si>
  <si>
    <t>CC1=C(C2=C(CC[C@@](O2)(C)CCC[C@@H](C)CCC[C@@H](C)CCC(=O)O)C(=C1O)C)C</t>
  </si>
  <si>
    <t>HMDB0012515</t>
  </si>
  <si>
    <t>IK_FKTCHXAVPYGOSM-CUAXAMRHSA-N</t>
  </si>
  <si>
    <t>Cinnamoylglycine</t>
  </si>
  <si>
    <t>YAADMLWHGMUGQL-VOTSOKGWSA-N</t>
  </si>
  <si>
    <t>C1=CC=C(C=C1)/C=C/C(=O)NCC(=O)O</t>
  </si>
  <si>
    <t>HMDB0011621</t>
  </si>
  <si>
    <t>IK_YAADMLWHGMUGQL-VOTSOKGWSA-N</t>
  </si>
  <si>
    <t>Corchoroside B</t>
  </si>
  <si>
    <t>VEESGYSTEQKVJL-KVKKDTSVSA-N</t>
  </si>
  <si>
    <t>C29H42O8</t>
  </si>
  <si>
    <t>IK_VEESGYSTEQKVJL-KVKKDTSVSA-N</t>
  </si>
  <si>
    <t>Panaquinquecol 7</t>
  </si>
  <si>
    <t>XEUPFPHHPCQXFV-UHFFFAOYSA-N</t>
  </si>
  <si>
    <t>C17H24O3</t>
  </si>
  <si>
    <t>CCCCCCCC1C(O1)CC#CC#CC(=O)CCO</t>
  </si>
  <si>
    <t>IK_XEUPFPHHPCQXFV-UHFFFAOYSA-N</t>
  </si>
  <si>
    <t>3-Oxopentanoic acid</t>
  </si>
  <si>
    <t>FHSUFDYFOHSYHI-UHFFFAOYSA-N</t>
  </si>
  <si>
    <t>CCC(=O)CC(=O)O</t>
  </si>
  <si>
    <t>C02233</t>
  </si>
  <si>
    <t>IK_FHSUFDYFOHSYHI-UHFFFAOYSA-N</t>
  </si>
  <si>
    <t>Luteolin 3'-(3''-acetylglucuronide)</t>
  </si>
  <si>
    <t>ODVPGHBKUZXZJN-PWWCDPQYSA-N</t>
  </si>
  <si>
    <t>C23H20O13</t>
  </si>
  <si>
    <t>CC(=O)OC1[C@@H](C(O[C@H](C1O)OC2=C(C=CC(=C2)C3=CC(=O)C4=C(C=C(C=C4O3)O)O)O)C(=O)O)O</t>
  </si>
  <si>
    <t>IK_ODVPGHBKUZXZJN-PWWCDPQYSA-N</t>
  </si>
  <si>
    <t>Glabric acid</t>
  </si>
  <si>
    <t>HFTWTHSIMCSLFQ-CMLLUXCUSA-N</t>
  </si>
  <si>
    <t>C[C@@]12CC[C@@]3(C(=CC(=O)[C@H]4[C@]3(CC[C@@H]5[C@@]4(CC[C@@H](C5(C)C)O)C)C)[C@@H]1C[C@]([C@@H](C2)O)(C)C(=O)O)C</t>
  </si>
  <si>
    <t>C17764</t>
  </si>
  <si>
    <t>IK_HFTWTHSIMCSLFQ-CMLLUXCUSA-N</t>
  </si>
  <si>
    <t>3-Octenoylcarnitine</t>
  </si>
  <si>
    <t>SXSVOVSEOKWUNE-CMDGGOBGSA-N</t>
  </si>
  <si>
    <t>C15H27NO4</t>
  </si>
  <si>
    <t>CCCC/C=C/CC(=O)OC(CC(=O)[O-])C[N+](C)(C)C</t>
  </si>
  <si>
    <t>IK_SXSVOVSEOKWUNE-CMDGGOBGSA-N</t>
  </si>
  <si>
    <t>Phenoxyacetic Acid</t>
  </si>
  <si>
    <t>LCPDWSOZIOUXRV-UHFFFAOYSA-N</t>
  </si>
  <si>
    <t>C1=CC=C(C=C1)OCC(=O)O</t>
  </si>
  <si>
    <t>C02181</t>
  </si>
  <si>
    <t>IK_LCPDWSOZIOUXRV-UHFFFAOYSA-N</t>
  </si>
  <si>
    <t>LysoSM(d18:0)</t>
  </si>
  <si>
    <t>GSEOJHIBPQRSNH-XZOQPEGZSA-N</t>
  </si>
  <si>
    <t>C23H51N2O5P</t>
  </si>
  <si>
    <t>CCCCCCCCCCCCCCC[C@H]([C@H](COP(=O)([O-])OCC[N+](C)(C)C)N)O</t>
  </si>
  <si>
    <t>IK_GSEOJHIBPQRSNH-XZOQPEGZSA-N</t>
  </si>
  <si>
    <t>Muramic acid</t>
  </si>
  <si>
    <t>MSFSPUZXLOGKHJ-PGYHGBPZSA-N</t>
  </si>
  <si>
    <t>C[C@H](C(=O)O)O[C@H]1[C@@H]([C@H](OC([C@@H]1N)O)CO)O</t>
  </si>
  <si>
    <t>IK_MSFSPUZXLOGKHJ-PGYHGBPZSA-N</t>
  </si>
  <si>
    <t>7,8-diaminopelargonate</t>
  </si>
  <si>
    <t>KCEGBPIYGIWCDH-UHFFFAOYSA-N</t>
  </si>
  <si>
    <t>CC(C(CCCCCC(=O)O)N)N</t>
  </si>
  <si>
    <t>C01037</t>
  </si>
  <si>
    <t>IK_KCEGBPIYGIWCDH-UHFFFAOYSA-N</t>
  </si>
  <si>
    <t>Isovaleryl-Val-Val-Sta-OEt</t>
  </si>
  <si>
    <t>SMVMSLPPAGGLDL-ZZTDLJEGSA-N</t>
  </si>
  <si>
    <t>C25H47N3O6</t>
  </si>
  <si>
    <t>CCOC(=O)C[C@@H]([C@H](CC(C)C)NC(=O)[C@H](C(C)C)NC(=O)[C@H](C(C)C)NC(=O)CC(C)C)O</t>
  </si>
  <si>
    <t>IK_SMVMSLPPAGGLDL-ZZTDLJEGSA-N</t>
  </si>
  <si>
    <t>Sabine</t>
  </si>
  <si>
    <t>OXSYGCRLQCGSAQ-UHFFFAOYSA-N</t>
  </si>
  <si>
    <t>CC1CCC2C(C3(C(CC4(C5CCC6C(C(CCC6(C5CC4(C3CN2C1)O)C)O)O)O)O)O)(C)O</t>
  </si>
  <si>
    <t>C02462</t>
  </si>
  <si>
    <t>IK_OXSYGCRLQCGSAQ-UHFFFAOYSA-N</t>
  </si>
  <si>
    <t>Tuberoside</t>
  </si>
  <si>
    <t>OHZYISZWOVEBCJ-ATLCLBDSSA-N</t>
  </si>
  <si>
    <t>C34H56O8</t>
  </si>
  <si>
    <t>C[C@H](/C=C/[C@H](C)C(C)C)[C@H]1CC[C@@H]2[C@@]1(CC[C@H]3C2=C[C@H]([C@@]4([C@@]3(CC[C@@H](C4)O[C@H]5[C@@H]([C@H]([C@@H]([C@H](O5)CO)O)O)O)C)O)O)C</t>
  </si>
  <si>
    <t>IK_OHZYISZWOVEBCJ-ATLCLBDSSA-N</t>
  </si>
  <si>
    <t>Gamma-glutamyl-glutamine</t>
  </si>
  <si>
    <t>AKAHWGGIUSJNNM-BQBZGAKWSA-N</t>
  </si>
  <si>
    <t>C11H21N5O5</t>
  </si>
  <si>
    <t>C(C[C@@H](C(=O)O)NC(=O)CC[C@@H](C(=O)O)N)CN=C(N)N</t>
  </si>
  <si>
    <t>IK_AKAHWGGIUSJNNM-BQBZGAKWSA-N</t>
  </si>
  <si>
    <t>6-Deoxocastasterone</t>
  </si>
  <si>
    <t>VXBLCLVRWCLEOX-BFYSZXNBSA-N</t>
  </si>
  <si>
    <t>C28H50O4</t>
  </si>
  <si>
    <t>C[C@@H]([C@H]1CC[C@@H]2[C@@]1(CC[C@H]3[C@H]2CC[C@@H]4[C@@]3(C[C@H]([C@H](C4)O)O)C)C)[C@H]([C@@H]([C@@H](C)C(C)C)O)O</t>
  </si>
  <si>
    <t>C15802</t>
  </si>
  <si>
    <t>IK_VXBLCLVRWCLEOX-BFYSZXNBSA-N</t>
  </si>
  <si>
    <t>Hydroquinidine</t>
  </si>
  <si>
    <t>LJOQGZACKSYWCH-LHHVKLHASA-N</t>
  </si>
  <si>
    <t>C20H26N2O2</t>
  </si>
  <si>
    <t>CC[C@H]1CN2CC[C@H]1C[C@@H]2[C@H](C3=C4C=C(C=CC4=NC=C3)OC)O</t>
  </si>
  <si>
    <t>C10696</t>
  </si>
  <si>
    <t>IK_LJOQGZACKSYWCH-LHHVKLHASA-N</t>
  </si>
  <si>
    <t>Lauramine Oxide</t>
  </si>
  <si>
    <t>SYELZBGXAIXKHU-UHFFFAOYSA-N</t>
  </si>
  <si>
    <t>CCCCCCCCCCCC[N+](C)(C)[O-]</t>
  </si>
  <si>
    <t>IK_SYELZBGXAIXKHU-UHFFFAOYSA-N</t>
  </si>
  <si>
    <t>Poloxalene</t>
  </si>
  <si>
    <t>GWLHCTMTLJQQKG-UHFFFAOYSA-N</t>
  </si>
  <si>
    <t>C28H42Cl2N2O</t>
  </si>
  <si>
    <t>CCC(C)(C)C1=CC=C(C=C1)OCCCCCCN2CCN(CC2)C3=CC(=C(C=C3)C)Cl.Cl</t>
  </si>
  <si>
    <t>D06079</t>
  </si>
  <si>
    <t>IK_GWLHCTMTLJQQKG-UHFFFAOYSA-N</t>
  </si>
  <si>
    <t>(2S)-2-Amino-6-[(3-formylpiperidin-1-yl)amino]hexanoic acid</t>
  </si>
  <si>
    <t>KVXSPXCUAWCXEI-UHFFFAOYSA-N</t>
  </si>
  <si>
    <t>C12H23N3O3</t>
  </si>
  <si>
    <t>C1CC(CN(C1)NCCCCC(C(=O)O)N)C=O</t>
  </si>
  <si>
    <t>HMDB0255325</t>
  </si>
  <si>
    <t>IK_KVXSPXCUAWCXEI-UHFFFAOYSA-N</t>
  </si>
  <si>
    <t>5-Hydroxyferulic acid</t>
  </si>
  <si>
    <t>YFXWTVLDSKSYLW-NSCUHMNNSA-N</t>
  </si>
  <si>
    <t>C10H10O5</t>
  </si>
  <si>
    <t>COC1=CC(=CC(=C1O)O)/C=C/C(=O)O</t>
  </si>
  <si>
    <t>C05619</t>
  </si>
  <si>
    <t>IK_YFXWTVLDSKSYLW-NSCUHMNNSA-N</t>
  </si>
  <si>
    <t>Plevitrexed</t>
  </si>
  <si>
    <t>IEJSCSAMMLUINT-NRFANRHFSA-N</t>
  </si>
  <si>
    <t>C26H25FN8O4</t>
  </si>
  <si>
    <t>CC1=CC2=C(C=C1CN(CC#C)C3=CC(=C(C=C3)C(=O)N[C@@H](CCC4=NNN=N4)C(=O)O)F)C(=O)NC(=N2)C</t>
  </si>
  <si>
    <t>IK_IEJSCSAMMLUINT-NRFANRHFSA-N</t>
  </si>
  <si>
    <t>Pentaethylene glycol</t>
  </si>
  <si>
    <t>JLFNLZLINWHATN-UHFFFAOYSA-N</t>
  </si>
  <si>
    <t>C10H22O6</t>
  </si>
  <si>
    <t>C(COCCOCCOCCOCCO)O</t>
  </si>
  <si>
    <t>HMDB0256256</t>
  </si>
  <si>
    <t>IK_JLFNLZLINWHATN-UHFFFAOYSA-N</t>
  </si>
  <si>
    <t>Difenoxuron (4 other possible)</t>
  </si>
  <si>
    <t>AMVYOVYGIJXTQB-UHFFFAOYSA-N</t>
  </si>
  <si>
    <t>CN(C)C(=O)NC1=CC=C(C=C1)OC2=CC=C(C=C2)OC</t>
  </si>
  <si>
    <t>IK_AMVYOVYGIJXTQB-UHFFFAOYSA-N</t>
  </si>
  <si>
    <t>Aloxistatin</t>
  </si>
  <si>
    <t>SRVFFFJZQVENJC-IHRRRGAJSA-N</t>
  </si>
  <si>
    <t>C17H30N2O5</t>
  </si>
  <si>
    <t>CCOC(=O)[C@@H]1[C@H](O1)C(=O)N[C@@H](CC(C)C)C(=O)NCCC(C)C</t>
  </si>
  <si>
    <t>IK_SRVFFFJZQVENJC-IHRRRGAJSA-N</t>
  </si>
  <si>
    <t>8-Isoquinoline methanamine (hydrochloride)</t>
  </si>
  <si>
    <t>GQPDNUJLVOFHSX-UHFFFAOYSA-N</t>
  </si>
  <si>
    <t>C10H12Cl2N2</t>
  </si>
  <si>
    <t>C1=CC2=C(C=NC=C2)C(=C1)CN.Cl.Cl</t>
  </si>
  <si>
    <t>IK_GQPDNUJLVOFHSX-UHFFFAOYSA-N</t>
  </si>
  <si>
    <t>Furosemide glucuronide</t>
  </si>
  <si>
    <t>RNVHHPUYELVHRE-GLRLOKQVSA-N</t>
  </si>
  <si>
    <t>C18H19ClN2O11S</t>
  </si>
  <si>
    <t>C1=COC(=C1)CNC2=CC(=C(C=C2C(=O)O[C@H]3[C@@H]([C@H]([C@@H]([C@H](O3)C(=O)O)O)O)O)S(=O)(=O)N)Cl</t>
  </si>
  <si>
    <t>IK_RNVHHPUYELVHRE-GLRLOKQVSA-N</t>
  </si>
  <si>
    <t>20,26-Dihydroxyecdysone</t>
  </si>
  <si>
    <t>RRCGNPRHZQPOOT-FFBSXHGNSA-N</t>
  </si>
  <si>
    <t>C[C@]12CC[C@H]3C(=CC(=O)[C@H]4[C@@]3(C[C@@H]([C@@H](C4)O)O)C)[C@@]1(CC[C@@H]2[C@](C)([C@@H](CCC(C)(CO)O)O)O)O</t>
  </si>
  <si>
    <t>IK_RRCGNPRHZQPOOT-FFBSXHGNSA-N</t>
  </si>
  <si>
    <t>Minaxolone</t>
  </si>
  <si>
    <t>NCGLTZSBTFVVAW-KNXRZYMVSA-N</t>
  </si>
  <si>
    <t>C25H43NO3</t>
  </si>
  <si>
    <t>CCO[C@H]1C[C@]2([C@@H](CC[C@@H]3[C@@H]2[C@@H](C[C@]4([C@H]3CC[C@@H]4C(=O)C)C)N(C)C)C[C@@H]1O)C</t>
  </si>
  <si>
    <t>IK_NCGLTZSBTFVVAW-KNXRZYMVSA-N</t>
  </si>
  <si>
    <t>DG(i-18:0/18:1(12Z)-O(9S,10R)/0:0)</t>
  </si>
  <si>
    <t>FEZNRZLARONEKO-VHGXFIKMSA-N</t>
  </si>
  <si>
    <t>C39H72O6</t>
  </si>
  <si>
    <t>CCCCC/C=C\CC1C(O1)CCCCCCCC(=O)O[C@@H](CO)COC(=O)CCCCCCCCCCCCCCC(C)C</t>
  </si>
  <si>
    <t>IK_FEZNRZLARONEKO-VHGXFIKMSA-N</t>
  </si>
  <si>
    <t>Gibberellins</t>
  </si>
  <si>
    <t>IXORZMNAPKEEDV-UHFFFAOYSA-N</t>
  </si>
  <si>
    <t>C19H22O6</t>
  </si>
  <si>
    <t>CC12C(C=CC3(C1C(C45C3CCC(C4)(C(=C)C5)O)C(=O)O)OC2=O)O</t>
  </si>
  <si>
    <t>C01699</t>
  </si>
  <si>
    <t>IK_IXORZMNAPKEEDV-UHFFFAOYSA-N</t>
  </si>
  <si>
    <t>(2R,3R,4R)-Hexane-1,2,3,4,6-pentol</t>
  </si>
  <si>
    <t>LWWIYCLYWKAKRR-HSUXUTPPSA-N</t>
  </si>
  <si>
    <t>C6H14O5</t>
  </si>
  <si>
    <t>C(CO)[C@H]([C@H]([C@@H](CO)O)O)O</t>
  </si>
  <si>
    <t>HMDB0242546</t>
  </si>
  <si>
    <t>IK_LWWIYCLYWKAKRR-HSUXUTPPSA-N</t>
  </si>
  <si>
    <t>Emetine</t>
  </si>
  <si>
    <t>Emetine alkaloids</t>
  </si>
  <si>
    <t>AUVVAXYIELKVAI-CKBKHPSWSA-N</t>
  </si>
  <si>
    <t>C29H40N2O4</t>
  </si>
  <si>
    <t>CC[C@H]1CN2CCC3=CC(=C(C=C3[C@@H]2C[C@@H]1C[C@@H]4C5=CC(=C(C=C5CCN4)OC)OC)OC)OC</t>
  </si>
  <si>
    <t>C07996</t>
  </si>
  <si>
    <t>IK_AUVVAXYIELKVAI-CKBKHPSWSA-N</t>
  </si>
  <si>
    <t>Stilbene</t>
  </si>
  <si>
    <t>PJANXHGTPQOBST-UHFFFAOYSA-N</t>
  </si>
  <si>
    <t>C14H12</t>
  </si>
  <si>
    <t>C1=CC=C(C=C1)C=CC2=CC=CC=C2</t>
  </si>
  <si>
    <t>C01745</t>
  </si>
  <si>
    <t>IK_PJANXHGTPQOBST-UHFFFAOYSA-N</t>
  </si>
  <si>
    <t>5-Androstene-3alpha-16beta,17beta-triol</t>
  </si>
  <si>
    <t>GUGSXATYPSGVAY-GCXXXECGSA-N</t>
  </si>
  <si>
    <t>C19H30O3</t>
  </si>
  <si>
    <t>C[C@]12CC[C@H](CC1=CC[C@@H]3[C@@H]2CC[C@]4([C@H]3C[C@@H]([C@@H]4O)O)C)O</t>
  </si>
  <si>
    <t>IK_GUGSXATYPSGVAY-GCXXXECGSA-N</t>
  </si>
  <si>
    <t>MJDBISSN00000009</t>
  </si>
  <si>
    <t>XURBWYCGQQXTHJ-UHFFFAOYSA-N</t>
  </si>
  <si>
    <t>C7H5Cl2NO</t>
  </si>
  <si>
    <t>C1=CC(=C(C=C1C(=O)N)Cl)Cl</t>
  </si>
  <si>
    <t>IK_XURBWYCGQQXTHJ-UHFFFAOYSA-N</t>
  </si>
  <si>
    <t>N-[2-[2-(2-Aminoethylamino)ethylamino]ethyl]acetamide</t>
  </si>
  <si>
    <t>GMXQUOKWLVCFEG-UHFFFAOYSA-N</t>
  </si>
  <si>
    <t>C8H20N4O</t>
  </si>
  <si>
    <t>CC(=O)NCCNCCNCCN</t>
  </si>
  <si>
    <t>IK_GMXQUOKWLVCFEG-UHFFFAOYSA-N</t>
  </si>
  <si>
    <t>Thiocolchicoside</t>
  </si>
  <si>
    <t>LEQAKWQJCITZNK-AXHKHJLKSA-N</t>
  </si>
  <si>
    <t>C27H33NO10S</t>
  </si>
  <si>
    <t>CC(=O)N[C@H]1CCC2=CC(=C(C(=C2C3=CC=C(C(=O)C=C13)SC)OC)OC)O[C@H]4[C@@H]([C@H]([C@@H]([C@H](O4)CO)O)O)O</t>
  </si>
  <si>
    <t>D07276</t>
  </si>
  <si>
    <t>IK_LEQAKWQJCITZNK-AXHKHJLKSA-N</t>
  </si>
  <si>
    <t>3-O-Methyl-D-glucopyranose</t>
  </si>
  <si>
    <t>SCBBSJMAPKXHAH-QTSLKERKSA-N</t>
  </si>
  <si>
    <t>C7H14O6</t>
  </si>
  <si>
    <t>CO[C@H]1[C@@H]([C@H](OC([C@@H]1O)O)CO)O</t>
  </si>
  <si>
    <t>IK_SCBBSJMAPKXHAH-QTSLKERKSA-N</t>
  </si>
  <si>
    <t>L-beta-homotryptophan-HCl</t>
  </si>
  <si>
    <t>XALSUNLRNHITKL-FVGYRXGTSA-N</t>
  </si>
  <si>
    <t>C12H15ClN2O2</t>
  </si>
  <si>
    <t>C1=CC=C2C(=C1)C(=CN2)C[C@@H](CC(=O)O)N.Cl</t>
  </si>
  <si>
    <t>IK_XALSUNLRNHITKL-FVGYRXGTSA-N</t>
  </si>
  <si>
    <t>SM(d18:2(4E,14Z)/TXB2)</t>
  </si>
  <si>
    <t>IWSYJJNDWNKMJD-WFPKBTJNSA-N</t>
  </si>
  <si>
    <t>C43H79N2O10P</t>
  </si>
  <si>
    <t>CCCCC[C@@H](/C=C/[C@@H]1[C@H]([C@H](CC(O1)O)O)C/C=C\CCCC(=O)N[C@@H](COP(=O)([O-])OCC[N+](C)(C)C)[C@@H](/C=C/CCCCCCCC/C=C\CCC)O)O</t>
  </si>
  <si>
    <t>IK_IWSYJJNDWNKMJD-WFPKBTJNSA-N</t>
  </si>
  <si>
    <t>unknown_102</t>
  </si>
  <si>
    <t>UNKNOWN_ROW__24167579__unknown_102</t>
  </si>
  <si>
    <t>unknown_124</t>
  </si>
  <si>
    <t>UNKNOWN_ROW__24167579__unknown_124</t>
  </si>
  <si>
    <t>unknown_129</t>
  </si>
  <si>
    <t>UNKNOWN_ROW__24167579__unknown_129</t>
  </si>
  <si>
    <t>unknown_137</t>
  </si>
  <si>
    <t>UNKNOWN_ROW__24167579__unknown_137</t>
  </si>
  <si>
    <t>9(S)-HODE</t>
  </si>
  <si>
    <t>NPDSHTNEKLQQIJ-UINYOVNOSA-N</t>
  </si>
  <si>
    <t>CCCCC/C=C\C=C\[C@H](CCCCCCCC(=O)O)O</t>
  </si>
  <si>
    <t>IK_NPDSHTNEKLQQIJ-UINYOVNOSA-N</t>
  </si>
  <si>
    <t>4-Butylphenol</t>
  </si>
  <si>
    <t>CYYZDBDROVLTJU-UHFFFAOYSA-N</t>
  </si>
  <si>
    <t>C10H14O</t>
  </si>
  <si>
    <t>CCCCC1=CC=C(C=C1)O</t>
  </si>
  <si>
    <t>C14464</t>
  </si>
  <si>
    <t>IK_CYYZDBDROVLTJU-UHFFFAOYSA-N</t>
  </si>
  <si>
    <t>DL-Glyceraldehyde 3-phosphate</t>
  </si>
  <si>
    <t>LXJXRIRHZLFYRP-UHFFFAOYSA-N</t>
  </si>
  <si>
    <t>C3H7O6P</t>
  </si>
  <si>
    <t>C(C(C=O)O)OP(=O)(O)O</t>
  </si>
  <si>
    <t>C00661</t>
  </si>
  <si>
    <t>IK_LXJXRIRHZLFYRP-UHFFFAOYSA-N</t>
  </si>
  <si>
    <t>Alpha-Furyl methyl diketone</t>
  </si>
  <si>
    <t>JXZJRYDTSDCGLO-UHFFFAOYSA-N</t>
  </si>
  <si>
    <t>CC(=O)C(=O)C1=CC=CO1</t>
  </si>
  <si>
    <t>IK_JXZJRYDTSDCGLO-UHFFFAOYSA-N</t>
  </si>
  <si>
    <t>Glycyl-Arginine</t>
  </si>
  <si>
    <t>JLXVRFDTDUGQEE-YFKPBYRVSA-N</t>
  </si>
  <si>
    <t>C8H17N5O3</t>
  </si>
  <si>
    <t>C(C[C@@H](C(=O)O)NC(=O)CN)CN=C(N)N</t>
  </si>
  <si>
    <t>IK_JLXVRFDTDUGQEE-YFKPBYRVSA-N</t>
  </si>
  <si>
    <t>PS(15:0/18:2(9Z,11E)+=O(13))</t>
  </si>
  <si>
    <t>CGJRRBRZLXHAHM-PCDBCJAOSA-N</t>
  </si>
  <si>
    <t>C39H70NO11P</t>
  </si>
  <si>
    <t>CCCCCCCCCCCCCCC(=O)OC[C@H](COP(=O)(O)OC[C@@H](C(=O)O)N)OC(=O)CCCCCCC/C=C\C=C\C(=O)CCCCC</t>
  </si>
  <si>
    <t>IK_CGJRRBRZLXHAHM-PCDBCJAOSA-N</t>
  </si>
  <si>
    <t>SM(d18:1/6 keto-PGF1alpha)</t>
  </si>
  <si>
    <t>JXQFDWGMBSZKSE-LPCYUWLXSA-N</t>
  </si>
  <si>
    <t>C43H81N2O10P</t>
  </si>
  <si>
    <t>CCCCCCCCCCCCC/C=C/[C@H]([C@H](COP(=O)([O-])OCC[N+](C)(C)C)NC(=O)CCCCC(=O)C[C@H]1[C@H](C[C@H]([C@@H]1/C=C/[C@H](CCCCC)O)O)O)O</t>
  </si>
  <si>
    <t>IK_JXQFDWGMBSZKSE-LPCYUWLXSA-N</t>
  </si>
  <si>
    <t>N-Lactoylvaline</t>
  </si>
  <si>
    <t>IJKKTQLUXOILBQ-ZBHICJROSA-N</t>
  </si>
  <si>
    <t>C8H15NO4</t>
  </si>
  <si>
    <t>C[C@@H](C(=O)NC(C(C)C)C(=O)O)O</t>
  </si>
  <si>
    <t>IK_IJKKTQLUXOILBQ-ZBHICJROSA-N</t>
  </si>
  <si>
    <t>2,5,8,11,14-Pentaoxahexadecan-16-ol</t>
  </si>
  <si>
    <t>SLNYBUIEAMRFSZ-UHFFFAOYSA-N</t>
  </si>
  <si>
    <t>C11H24O6</t>
  </si>
  <si>
    <t>COCCOCCOCCOCCOCCO</t>
  </si>
  <si>
    <t>IK_SLNYBUIEAMRFSZ-UHFFFAOYSA-N</t>
  </si>
  <si>
    <t>15-hydroxyicosanoic acid</t>
  </si>
  <si>
    <t>BLERHOKJGPAHCL-UHFFFAOYSA-N</t>
  </si>
  <si>
    <t>C20H40O3</t>
  </si>
  <si>
    <t>CCCCCC(CCCCCCCCCCCCCC(=O)O)O</t>
  </si>
  <si>
    <t>IK_BLERHOKJGPAHCL-UHFFFAOYSA-N</t>
  </si>
  <si>
    <t>Eriojaposide B</t>
  </si>
  <si>
    <t>AFWVBXLXFDAISA-GPRPIQDKSA-N</t>
  </si>
  <si>
    <t>C25H40O11</t>
  </si>
  <si>
    <t>C[C@H]1[C@@H]([C@H]([C@H]([C@@H](O1)OC[C@@H]2[C@H]([C@@H]([C@H]([C@@H](O2)O[C@H](C)/C=C/[C@H]3C(=CC(=O)CC3(C)C)C)O)O)O)O)O)O</t>
  </si>
  <si>
    <t>C17889</t>
  </si>
  <si>
    <t>IK_AFWVBXLXFDAISA-GPRPIQDKSA-N</t>
  </si>
  <si>
    <t>PYROMELLITIC ACID</t>
  </si>
  <si>
    <t>CYIDZMCFTVVTJO-UHFFFAOYSA-N</t>
  </si>
  <si>
    <t>C10H6O8</t>
  </si>
  <si>
    <t>C1=C(C(=CC(=C1C(=O)O)C(=O)O)C(=O)O)C(=O)O</t>
  </si>
  <si>
    <t>C04302</t>
  </si>
  <si>
    <t>IK_CYIDZMCFTVVTJO-UHFFFAOYSA-N</t>
  </si>
  <si>
    <t>Ginsenoside Rh5</t>
  </si>
  <si>
    <t>WTSNEXSNFSFTFK-DJGAMQLYSA-N</t>
  </si>
  <si>
    <t>C37H64O9</t>
  </si>
  <si>
    <t>CC(=CCC[C@@](C)([C@H]1CC[C@@]2([C@@H]1[C@@H](C[C@H]3[C@]2(C[C@@H]([C@@H]4[C@@]3(CC[C@@H](C4(C)C)O)C)O[C@H]5[C@@H]([C@H]([C@@H]([C@H](O5)CO)O)O)O)C)O)C)OC)C</t>
  </si>
  <si>
    <t>IK_WTSNEXSNFSFTFK-DJGAMQLYSA-N</t>
  </si>
  <si>
    <t>Fructose-6-phosphate lactate</t>
  </si>
  <si>
    <t>CYIQBIVJURIZDH-FEBNUDBRSA-N</t>
  </si>
  <si>
    <t>C9H15O13P</t>
  </si>
  <si>
    <t>CC(C(=O)OOP1(=O)OC2(O1)[C@H]([C@H]([C@@H]([C@@](O2)(CO)O)O)O)O)O</t>
  </si>
  <si>
    <t>IK_CYIQBIVJURIZDH-FEBNUDBRSA-N</t>
  </si>
  <si>
    <t>5-hydroxycalamenene</t>
  </si>
  <si>
    <t>FDMKIGKOMRSCAW-NEPJUHHUSA-N</t>
  </si>
  <si>
    <t>C[C@@H]1CC[C@H](C2=C1C(=CC(=C2)C)O)C(C)C</t>
  </si>
  <si>
    <t>C09938</t>
  </si>
  <si>
    <t>IK_FDMKIGKOMRSCAW-NEPJUHHUSA-N</t>
  </si>
  <si>
    <t>Chavicol</t>
  </si>
  <si>
    <t>RGIBXDHONMXTLI-UHFFFAOYSA-N</t>
  </si>
  <si>
    <t>C=CCC1=CC=C(C=C1)O</t>
  </si>
  <si>
    <t>C10426</t>
  </si>
  <si>
    <t>IK_RGIBXDHONMXTLI-UHFFFAOYSA-N</t>
  </si>
  <si>
    <t>3,4-Dimethyl-5-pentyl-2-furanpropanoic acid</t>
  </si>
  <si>
    <t>OSCJFAHVJDDMFL-UHFFFAOYSA-N</t>
  </si>
  <si>
    <t>C14H22O3</t>
  </si>
  <si>
    <t>CCCCCC1=C(C(=C(O1)CCC(=O)O)C)C</t>
  </si>
  <si>
    <t>IK_OSCJFAHVJDDMFL-UHFFFAOYSA-N</t>
  </si>
  <si>
    <t>PC(20:3(5Z,8Z,11Z)/PGE1)</t>
  </si>
  <si>
    <t>HUGUUANDTOCOMR-VYAVKELMSA-N</t>
  </si>
  <si>
    <t>C48H84NO11P</t>
  </si>
  <si>
    <t>CCCCCCCC/C=C\C/C=C\C/C=C\CCCC(=O)OC[C@H](COP(=O)([O-])OCC[N+](C)(C)C)OC(=O)CCCCCC[C@@H]1[C@H]([C@@H](CC1=O)O)/C=C/[C@H](CCCCC)O</t>
  </si>
  <si>
    <t>IK_HUGUUANDTOCOMR-VYAVKELMSA-N</t>
  </si>
  <si>
    <t>Oxaloacetate</t>
  </si>
  <si>
    <t>KHPXUQMNIQBQEV-UHFFFAOYSA-N</t>
  </si>
  <si>
    <t>C4H4O5</t>
  </si>
  <si>
    <t>C(C(=O)C(=O)O)C(=O)O</t>
  </si>
  <si>
    <t>IK_KHPXUQMNIQBQEV-UHFFFAOYSA-N</t>
  </si>
  <si>
    <t>Possible steroid</t>
  </si>
  <si>
    <t>NO_INCHIKEY__possible steroid</t>
  </si>
  <si>
    <t>Fructosyl valine</t>
  </si>
  <si>
    <t>KVUAQCKXYIJBCP-BUFOXMIFSA-N</t>
  </si>
  <si>
    <t>C11H21NO7</t>
  </si>
  <si>
    <t>CC(C)[C@@H](C(=O)O)NC1([C@H]([C@@H]([C@H](O1)CO)O)O)CO</t>
  </si>
  <si>
    <t>IK_KVUAQCKXYIJBCP-BUFOXMIFSA-N</t>
  </si>
  <si>
    <t>Lys Thr Gln</t>
  </si>
  <si>
    <t>UWHCKWNPWKTMBM-WDCWCFNPSA-N</t>
  </si>
  <si>
    <t>C15H29N5O6</t>
  </si>
  <si>
    <t>C[C@H]([C@@H](C(=O)N[C@@H](CCC(=O)N)C(=O)O)NC(=O)[C@H](CCCCN)N)O</t>
  </si>
  <si>
    <t>IK_UWHCKWNPWKTMBM-WDCWCFNPSA-N</t>
  </si>
  <si>
    <t>Tetranor-12(R)-HETE</t>
  </si>
  <si>
    <t>KBOVKDIBOBQLRS-QCNAHCIUSA-N</t>
  </si>
  <si>
    <t>CCCCC/C=C\C[C@H](/C=C/C=C\CCC(=O)O)O</t>
  </si>
  <si>
    <t>IK_KBOVKDIBOBQLRS-QCNAHCIUSA-N</t>
  </si>
  <si>
    <t>N-Linoleoyl Histidine</t>
  </si>
  <si>
    <t>PGFGQDBBWSVMED-AVQMFFATSA-N</t>
  </si>
  <si>
    <t>C24H39N3O3</t>
  </si>
  <si>
    <t>CCCCC/C=C/C/C=C/CCCCCCCC(=O)NC(CC1=CN=CN1)C(=O)O</t>
  </si>
  <si>
    <t>IK_PGFGQDBBWSVMED-AVQMFFATSA-N</t>
  </si>
  <si>
    <t>SM(d19:1/TXB2)</t>
  </si>
  <si>
    <t>SKXLWWDOLOXKRN-YJSWQQQJSA-N</t>
  </si>
  <si>
    <t>C44H83N2O10P</t>
  </si>
  <si>
    <t>CCCCCCCCCCCCCC/C=C/[C@H]([C@H](COP(=O)([O-])OCC[N+](C)(C)C)NC(=O)CCC/C=C\C[C@H]1[C@H](CC(O[C@@H]1/C=C/[C@H](CCCCC)O)O)O)O</t>
  </si>
  <si>
    <t>IK_SKXLWWDOLOXKRN-YJSWQQQJSA-N</t>
  </si>
  <si>
    <t>Aconine</t>
  </si>
  <si>
    <t>SQMGCPHFHQGPIF-JIOYIOPFSA-N</t>
  </si>
  <si>
    <t>C25H41NO9</t>
  </si>
  <si>
    <t>CCN1C[C@@]2([C@@H](C[C@@H]([C@@]34[C@@H]2[C@H]([C@@H](C31)[C@@]5([C@@H]6[C@H]4C[C@@]([C@@H]6O)([C@H]([C@@H]5O)OC)O)O)OC)OC)O)COC</t>
  </si>
  <si>
    <t>C08656</t>
  </si>
  <si>
    <t>IK_SQMGCPHFHQGPIF-JIOYIOPFSA-N</t>
  </si>
  <si>
    <t>Butenoylcarnitine</t>
  </si>
  <si>
    <t>FKLSJDGSSFEPLD-AATRIKPKSA-N</t>
  </si>
  <si>
    <t>C11H19NO4</t>
  </si>
  <si>
    <t>C/C=C/C(=O)C(CC(=O)[O-])(C[N+](C)(C)C)O</t>
  </si>
  <si>
    <t>IK_FKLSJDGSSFEPLD-AATRIKPKSA-N</t>
  </si>
  <si>
    <t>Melibiitol</t>
  </si>
  <si>
    <t>PYZZIILDSAJNLZ-QZNPSGCDSA-N</t>
  </si>
  <si>
    <t>C12H24O11</t>
  </si>
  <si>
    <t>C([C@@H]1[C@@H]([C@@H]([C@H]([C@H](O1)O)O)O)O)OC[C@@H]([C@H]([C@@H]([C@@H](CO)O)O)O)O</t>
  </si>
  <si>
    <t>C05399</t>
  </si>
  <si>
    <t>IK_PYZZIILDSAJNLZ-QZNPSGCDSA-N</t>
  </si>
  <si>
    <t>Prenalterol</t>
  </si>
  <si>
    <t>ADUKCCWBEDSMEB-NSHDSACASA-N</t>
  </si>
  <si>
    <t>C12H19NO3</t>
  </si>
  <si>
    <t>CC(C)NC[C@@H](COC1=CC=C(C=C1)O)O</t>
  </si>
  <si>
    <t>C07533</t>
  </si>
  <si>
    <t>IK_ADUKCCWBEDSMEB-NSHDSACASA-N</t>
  </si>
  <si>
    <t>7-HYDROXY-4-METHYLCOUMARIN</t>
  </si>
  <si>
    <t>HSHNITRMYYLLCV-UHFFFAOYSA-N</t>
  </si>
  <si>
    <t>C10H8O3</t>
  </si>
  <si>
    <t>CC1=CC(=O)OC2=C1C=CC(=C2)O</t>
  </si>
  <si>
    <t>C03081</t>
  </si>
  <si>
    <t>IK_HSHNITRMYYLLCV-UHFFFAOYSA-N</t>
  </si>
  <si>
    <t>PC(2:0/22:6(5Z,8E,10Z,13Z,15E,19Z)-2OH(7S, 17S))</t>
  </si>
  <si>
    <t>PHBYJTASVSXTSS-QKMQXXATSA-N</t>
  </si>
  <si>
    <t>C32H52NO10P</t>
  </si>
  <si>
    <t>CC/C=C\C[C@@H](/C=C/C=C\C/C=C\C=C\[C@@H](/C=C\CCCC(=O)O[C@H](COC(=O)C)COP(=O)([O-])OCC[N+](C)(C)C)O)O</t>
  </si>
  <si>
    <t>C05100</t>
  </si>
  <si>
    <t>IK_PHBYJTASVSXTSS-QKMQXXATSA-N</t>
  </si>
  <si>
    <t>p-Aminobenzoic acid</t>
  </si>
  <si>
    <t>ALYNCZNDIQEVRV-UHFFFAOYSA-N</t>
  </si>
  <si>
    <t>C1=CC(=CC=C1C(=O)O)N</t>
  </si>
  <si>
    <t>C00568</t>
  </si>
  <si>
    <t>IK_ALYNCZNDIQEVRV-UHFFFAOYSA-N</t>
  </si>
  <si>
    <t>Cholesterol glucuronide</t>
  </si>
  <si>
    <t>IJLBJBCDNYOWPJ-MVMUGOIMSA-N</t>
  </si>
  <si>
    <t>C33H54O7</t>
  </si>
  <si>
    <t>C[C@H](CCCC(C)C)[C@H]1CC[C@@H]2[C@@]1(CC[C@H]3[C@H]2CC=C4[C@@]3(CC[C@@H](C4)O[C@H]5[C@@H]([C@H]([C@@H]([C@H](O5)C(=O)O)O)O)O)C)C</t>
  </si>
  <si>
    <t>IK_IJLBJBCDNYOWPJ-MVMUGOIMSA-N</t>
  </si>
  <si>
    <t>Allopurinol-1-ribonucleoside</t>
  </si>
  <si>
    <t>Pyrazolo[3,4-d]pyrimidine glycosides</t>
  </si>
  <si>
    <t>KFQUAMTWOJHPEJ-DAGMQNCNSA-N</t>
  </si>
  <si>
    <t>C1=NN(C2=C1C(=O)NC=N2)[C@H]3[C@@H]([C@@H]([C@H](O3)CO)O)O</t>
  </si>
  <si>
    <t>IK_KFQUAMTWOJHPEJ-DAGMQNCNSA-N</t>
  </si>
  <si>
    <t>5-Butyl-2-ethyloxazole</t>
  </si>
  <si>
    <t>KXXJEDOBYWNPME-UHFFFAOYSA-N</t>
  </si>
  <si>
    <t>CCCCC1=CN=C(O1)CC</t>
  </si>
  <si>
    <t>IK_KXXJEDOBYWNPME-UHFFFAOYSA-N</t>
  </si>
  <si>
    <t>Saringosterol 3-glucoside</t>
  </si>
  <si>
    <t>MRNRLEVLPFVWRY-UHFFFAOYSA-N</t>
  </si>
  <si>
    <t>C35H58O7</t>
  </si>
  <si>
    <t>CC(C)C(CCC(C)C1CCC2C1(CCC3C2CC=C4C3(CCC(C4)OC5C(C(C(C(O5)CO)O)O)O)C)C)(C=C)O</t>
  </si>
  <si>
    <t>IK_MRNRLEVLPFVWRY-UHFFFAOYSA-N</t>
  </si>
  <si>
    <t>Armillarivin</t>
  </si>
  <si>
    <t>NFCOJBIECSQMAM-JQISRXLJSA-N</t>
  </si>
  <si>
    <t>C23H28O5</t>
  </si>
  <si>
    <t>CC1=CC(=CC(=C1C(=O)O[C@@H]2C[C@]3([C@@H]2C(=C[C@H]4[C@@H]3CC(C4)(C)C)C=O)C)O)O</t>
  </si>
  <si>
    <t>IK_NFCOJBIECSQMAM-JQISRXLJSA-N</t>
  </si>
  <si>
    <t>Vignatic acid B</t>
  </si>
  <si>
    <t>OPWAZQSWJQLOAK-UHFFFAOYSA-N</t>
  </si>
  <si>
    <t>C27H41N3O7</t>
  </si>
  <si>
    <t>CC(C)CC1C(=O)NC(CC2=CC=C(C=C2)OC(C(C(=O)N1)NC(=O)C(CC(C)C)O)C(C)C)C(=O)O</t>
  </si>
  <si>
    <t>IK_OPWAZQSWJQLOAK-UHFFFAOYSA-N</t>
  </si>
  <si>
    <t>Cinnamyl phenylacetate</t>
  </si>
  <si>
    <t>SFXQCOMMEMBETJ-KPKJPENVSA-N</t>
  </si>
  <si>
    <t>C17H16O2</t>
  </si>
  <si>
    <t>C1=CC=C(C=C1)CC(=O)OC/C=C/C2=CC=CC=C2</t>
  </si>
  <si>
    <t>IK_SFXQCOMMEMBETJ-KPKJPENVSA-N</t>
  </si>
  <si>
    <t>2-Dodecylbenzenesulfonic acid</t>
  </si>
  <si>
    <t>WBIQQQGBSDOWNP-UHFFFAOYSA-N</t>
  </si>
  <si>
    <t>CCCCCCCCCCCCC1=CC=CC=C1S(=O)(=O)O</t>
  </si>
  <si>
    <t>IK_WBIQQQGBSDOWNP-UHFFFAOYSA-N</t>
  </si>
  <si>
    <t>1-hexadecyl-glycero-3-phosphate</t>
  </si>
  <si>
    <t>XLVRFPVHQPHXAA-LJQANCHMSA-N</t>
  </si>
  <si>
    <t>C19H41O6P</t>
  </si>
  <si>
    <t>CCCCCCCCCCCCCCCCOC[C@H](COP(=O)(O)O)O</t>
  </si>
  <si>
    <t>IK_XLVRFPVHQPHXAA-LJQANCHMSA-N</t>
  </si>
  <si>
    <t>Crassostrea Secocarotenoid</t>
  </si>
  <si>
    <t>YCHOPPKXFCUQHM-OMSIYMKDSA-N</t>
  </si>
  <si>
    <t>C40H56O5</t>
  </si>
  <si>
    <t>CC1CC(OC1(C)CC(=O)/C(=C/C=C/C(=C/C=C/C=C(\C)/C=C/C=C(\C)/C=C/C23C(CC(O2)CC3(C)O)(C)C)/C)/C)CC(=O)C</t>
  </si>
  <si>
    <t>IK_YCHOPPKXFCUQHM-OMSIYMKDSA-N</t>
  </si>
  <si>
    <t>Nummularine B</t>
  </si>
  <si>
    <t>ZAVCUVYFGQXSRX-FYWRMAATSA-N</t>
  </si>
  <si>
    <t>C32H41N5O6</t>
  </si>
  <si>
    <t>CC(C)C(C(=O)N1CCC2C1C(=O)NC(C(=O)N/C=C/C3=C(C=CC(=C3)O2)OC)CC4=CC=CC=C4)NC(=O)C(C)NC</t>
  </si>
  <si>
    <t>IK_ZAVCUVYFGQXSRX-FYWRMAATSA-N</t>
  </si>
  <si>
    <t>Salfredin B11</t>
  </si>
  <si>
    <t>ZYOUEEMPKPNVQW-UHFFFAOYSA-N</t>
  </si>
  <si>
    <t>C13H12O4</t>
  </si>
  <si>
    <t>CC1(C=CC2=C(O1)C=C3COC(=O)C3=C2O)C</t>
  </si>
  <si>
    <t>IK_ZYOUEEMPKPNVQW-UHFFFAOYSA-N</t>
  </si>
  <si>
    <t>(+/-)-2-(2-Methylpropyl)thiazolidine</t>
  </si>
  <si>
    <t>Thiazolidines</t>
  </si>
  <si>
    <t>OLVZVPBWPSBRNF-UHFFFAOYSA-N</t>
  </si>
  <si>
    <t>C7H15NS</t>
  </si>
  <si>
    <t>CC(C)CC1NCCS1</t>
  </si>
  <si>
    <t>IK_OLVZVPBWPSBRNF-UHFFFAOYSA-N</t>
  </si>
  <si>
    <t>Glycylalanylprolylmethionylphenylalanylvalinamide</t>
  </si>
  <si>
    <t>WSOXREPRCVQMSJ-UHFFFAOYSA-N</t>
  </si>
  <si>
    <t>C29H45N7O6S</t>
  </si>
  <si>
    <t>CC(C)C(C(=O)N)NC(=O)C(CC1=CC=CC=C1)NC(=O)C(CCSC)NC(=O)C2CCCN2C(=O)C(C)NC(=O)CN</t>
  </si>
  <si>
    <t>IK_WSOXREPRCVQMSJ-UHFFFAOYSA-N</t>
  </si>
  <si>
    <t>7-Hydroxy-6-methyl-8-ribityl lumazine</t>
  </si>
  <si>
    <t>QCYVUUAIJUUUPI-BBVRLYRLSA-N</t>
  </si>
  <si>
    <t>C12H16N4O7</t>
  </si>
  <si>
    <t>CC1=NC2=C(NC(=O)NC2=O)N(C1=O)C[C@@H]([C@@H]([C@@H](CO)O)O)O</t>
  </si>
  <si>
    <t>C05995</t>
  </si>
  <si>
    <t>IK_QCYVUUAIJUUUPI-BBVRLYRLSA-N</t>
  </si>
  <si>
    <t>Tolmetin</t>
  </si>
  <si>
    <t>UPSPUYADGBWSHF-UHFFFAOYSA-N</t>
  </si>
  <si>
    <t>CC1=CC=C(C=C1)C(=O)C2=CC=C(N2C)CC(=O)O</t>
  </si>
  <si>
    <t>C02328</t>
  </si>
  <si>
    <t>IK_UPSPUYADGBWSHF-UHFFFAOYSA-N</t>
  </si>
  <si>
    <t>Thr Arg Thr</t>
  </si>
  <si>
    <t>WFUAUEQXPVNAEF-ZJDVBMNYSA-N</t>
  </si>
  <si>
    <t>C14H28N6O6</t>
  </si>
  <si>
    <t>C[C@H]([C@@H](C(=O)N[C@@H](CCCN=C(N)N)C(=O)N[C@@H]([C@@H](C)O)C(=O)O)N)O</t>
  </si>
  <si>
    <t>IK_WFUAUEQXPVNAEF-ZJDVBMNYSA-N</t>
  </si>
  <si>
    <t>Eucarvone</t>
  </si>
  <si>
    <t>QNGQIURXCUHNAT-UHFFFAOYSA-N</t>
  </si>
  <si>
    <t>CC1=CC=CC(CC1=O)(C)C</t>
  </si>
  <si>
    <t>C16955</t>
  </si>
  <si>
    <t>IK_QNGQIURXCUHNAT-UHFFFAOYSA-N</t>
  </si>
  <si>
    <t>Cnidilide</t>
  </si>
  <si>
    <t>UXDIXFDKSPCUIX-AXFHLTTASA-N</t>
  </si>
  <si>
    <t>CCCC[C@H]1[C@H]2CCC=C[C@H]2C(=O)O1</t>
  </si>
  <si>
    <t>C16937</t>
  </si>
  <si>
    <t>IK_UXDIXFDKSPCUIX-AXFHLTTASA-N</t>
  </si>
  <si>
    <t>9,12,13-TriHOME</t>
  </si>
  <si>
    <t>MDIUMSLCYIJBQC-MVFSOIOZSA-N</t>
  </si>
  <si>
    <t>CCCCC[C@@H]([C@H](/C=C/[C@H](CCCCCCCC(=O)O)O)O)O</t>
  </si>
  <si>
    <t>IK_MDIUMSLCYIJBQC-MVFSOIOZSA-N</t>
  </si>
  <si>
    <t>Paeoniflorin</t>
  </si>
  <si>
    <t>YKRGDOXKVOZESV-WRJNSLSBSA-N</t>
  </si>
  <si>
    <t>C[C@]12C[C@@]3([C@@H]4C[C@]1([C@@]4([C@H](O2)O3)COC(=O)C5=CC=CC=C5)O[C@H]6[C@@H]([C@H]([C@@H]([C@H](O6)CO)O)O)O)O</t>
  </si>
  <si>
    <t>C09959</t>
  </si>
  <si>
    <t>IK_YKRGDOXKVOZESV-WRJNSLSBSA-N</t>
  </si>
  <si>
    <t>L-Targinine</t>
  </si>
  <si>
    <t>NTNWOCRCBQPEKQ-YFKPBYRVSA-N</t>
  </si>
  <si>
    <t>CN=C(N)NCCC[C@@H](C(=O)O)N</t>
  </si>
  <si>
    <t>IK_NTNWOCRCBQPEKQ-YFKPBYRVSA-N</t>
  </si>
  <si>
    <t>2-Ethylsulfanyl-1H-benzoimidazole</t>
  </si>
  <si>
    <t>UGCOPUIBNABIEP-UHFFFAOYSA-N</t>
  </si>
  <si>
    <t>C9H10N2S</t>
  </si>
  <si>
    <t>CCSC1=NC2=CC=CC=C2N1</t>
  </si>
  <si>
    <t>HMDB0244644</t>
  </si>
  <si>
    <t>IK_UGCOPUIBNABIEP-UHFFFAOYSA-N</t>
  </si>
  <si>
    <t>4-Hydroxyretinoic acid glucuronide</t>
  </si>
  <si>
    <t>LVCMXFSJTNPFHH-FRCNGJHJSA-N</t>
  </si>
  <si>
    <t>C26H36O9</t>
  </si>
  <si>
    <t>CC1=C(C(CCC1OC2C(C(C(C(O2)C(=O)O)O)O)O)(C)C)/C=C/C(=C/C=C/C(=C/C(=O)O)/C)/C</t>
  </si>
  <si>
    <t>IK_LVCMXFSJTNPFHH-FRCNGJHJSA-N</t>
  </si>
  <si>
    <t>Benznidazole</t>
  </si>
  <si>
    <t>CULUWZNBISUWAS-UHFFFAOYSA-N</t>
  </si>
  <si>
    <t>C1=CC=C(C=C1)CNC(=O)CN2C=CN=C2[N+](=O)[O-]</t>
  </si>
  <si>
    <t>D02489</t>
  </si>
  <si>
    <t>IK_CULUWZNBISUWAS-UHFFFAOYSA-N</t>
  </si>
  <si>
    <t>L-beta-Homoproline</t>
  </si>
  <si>
    <t>XJLSEXAGTJCILF-YFKPBYRVSA-N</t>
  </si>
  <si>
    <t>C1C[C@@H](CNC1)C(=O)O</t>
  </si>
  <si>
    <t>IK_XJLSEXAGTJCILF-YFKPBYRVSA-N</t>
  </si>
  <si>
    <t>Beta-alanine</t>
  </si>
  <si>
    <t>UCMIRNVEIXFBKS-UHFFFAOYSA-N</t>
  </si>
  <si>
    <t>C(CN)C(=O)O</t>
  </si>
  <si>
    <t>C00099</t>
  </si>
  <si>
    <t>IK_UCMIRNVEIXFBKS-UHFFFAOYSA-N</t>
  </si>
  <si>
    <t>3beta,7alpha-Dihydroxy-5-cholestenoate</t>
  </si>
  <si>
    <t>GYJSAWZGYQXRBS-GRJZKGIBSA-N</t>
  </si>
  <si>
    <t>C[C@H](CCCC(C)C(=O)O)[C@H]1CC[C@@H]2[C@@]1(CC[C@H]3[C@H]2[C@@H](C=C4[C@@]3(CC[C@@H](C4)O)C)O)C</t>
  </si>
  <si>
    <t>HMDB0012454</t>
  </si>
  <si>
    <t>C17335</t>
  </si>
  <si>
    <t>IK_GYJSAWZGYQXRBS-GRJZKGIBSA-N</t>
  </si>
  <si>
    <t>Hexazinone</t>
  </si>
  <si>
    <t>CAWXEEYDBZRFPE-UHFFFAOYSA-N</t>
  </si>
  <si>
    <t>C12H20N4O2</t>
  </si>
  <si>
    <t>CN1C(=NC(=O)N(C1=O)C2CCCCC2)N(C)C</t>
  </si>
  <si>
    <t>C10926</t>
  </si>
  <si>
    <t>IK_CAWXEEYDBZRFPE-UHFFFAOYSA-N</t>
  </si>
  <si>
    <t>Sinapyl aldehyde</t>
  </si>
  <si>
    <t>CDICDSOGTRCHMG-ONEGZZNKSA-N</t>
  </si>
  <si>
    <t>C11H12O4</t>
  </si>
  <si>
    <t>COC1=CC(=CC(=C1O)OC)/C=C/C=O</t>
  </si>
  <si>
    <t>C05610</t>
  </si>
  <si>
    <t>IK_CDICDSOGTRCHMG-ONEGZZNKSA-N</t>
  </si>
  <si>
    <t>Apigenin 7-arabinoside</t>
  </si>
  <si>
    <t>ASMYXLDPYBVDFS-UHFFFAOYSA-N</t>
  </si>
  <si>
    <t>C20H18O9</t>
  </si>
  <si>
    <t>C1C(C(C(C(O1)OC2=CC(=C3C(=C2)OC(=CC3=O)C4=CC=C(C=C4)O)O)O)O)O</t>
  </si>
  <si>
    <t>IK_ASMYXLDPYBVDFS-UHFFFAOYSA-N</t>
  </si>
  <si>
    <t>5-Butyl-1,4-dioxan-2-one</t>
  </si>
  <si>
    <t>Dioxanes</t>
  </si>
  <si>
    <t>1,4-dioxanes</t>
  </si>
  <si>
    <t>DVBUFRRUKPQWBU-UHFFFAOYSA-N</t>
  </si>
  <si>
    <t>C8H14O3</t>
  </si>
  <si>
    <t>CCCCC1COC(=O)CO1</t>
  </si>
  <si>
    <t>IK_DVBUFRRUKPQWBU-UHFFFAOYSA-N</t>
  </si>
  <si>
    <t>Candicine</t>
  </si>
  <si>
    <t>PTOJXIKSKSASRB-UHFFFAOYSA-O</t>
  </si>
  <si>
    <t>C11H18NO+</t>
  </si>
  <si>
    <t>C[N+](C)(C)CCC1=CC=C(C=C1)O</t>
  </si>
  <si>
    <t>C10575</t>
  </si>
  <si>
    <t>IK_PTOJXIKSKSASRB-UHFFFAOYSA-O</t>
  </si>
  <si>
    <t>L-DOPA n-Butyl Ester</t>
  </si>
  <si>
    <t>QDMOINLDXCZCEK-JTQLQIEISA-N</t>
  </si>
  <si>
    <t>C13H19NO4</t>
  </si>
  <si>
    <t>CCCCOC(=O)[C@H](CC1=CC(=C(C=C1)O)O)N</t>
  </si>
  <si>
    <t>IK_QDMOINLDXCZCEK-JTQLQIEISA-N</t>
  </si>
  <si>
    <t>Hydroxymethylcytosine</t>
  </si>
  <si>
    <t>MJEQLGCFPLHMNV-UHFFFAOYSA-N</t>
  </si>
  <si>
    <t>C5H7N3O2</t>
  </si>
  <si>
    <t>C1=CN(C(=O)N=C1N)CO</t>
  </si>
  <si>
    <t>C21031</t>
  </si>
  <si>
    <t>IK_MJEQLGCFPLHMNV-UHFFFAOYSA-N</t>
  </si>
  <si>
    <t>3-(6-Aminopurin-9-yl)-5-(hydroxymethyl)cyclopentane-1,2-diol</t>
  </si>
  <si>
    <t>UGRNVLGKAGREKS-UHFFFAOYSA-N</t>
  </si>
  <si>
    <t>C11H15N5O3</t>
  </si>
  <si>
    <t>C1C(C(C(C1N2C=NC3=C(N=CN=C32)N)O)O)CO</t>
  </si>
  <si>
    <t>IK_UGRNVLGKAGREKS-UHFFFAOYSA-N</t>
  </si>
  <si>
    <t>Ajugol</t>
  </si>
  <si>
    <t>VELYAQRXBJLJAK-XKKWFBPMSA-N</t>
  </si>
  <si>
    <t>C15H24O9</t>
  </si>
  <si>
    <t>C[C@@]1(C[C@H]([C@H]2[C@@H]1[C@@H](OC=C2)O[C@H]3[C@@H]([C@H]([C@@H]([C@H](O3)CO)O)O)O)O)O</t>
  </si>
  <si>
    <t>IK_VELYAQRXBJLJAK-XKKWFBPMSA-N</t>
  </si>
  <si>
    <t>2-Methoxy-1,4-benzoquinone</t>
  </si>
  <si>
    <t>ZJKWJHONFFKJHG-UHFFFAOYSA-N</t>
  </si>
  <si>
    <t>COC1=CC(=O)C=CC1=O</t>
  </si>
  <si>
    <t>IK_ZJKWJHONFFKJHG-UHFFFAOYSA-N</t>
  </si>
  <si>
    <t>3-epi-6-deoxocathasterone</t>
  </si>
  <si>
    <t>ZHZKWZJLUNXOSN-LOCIZFEWSA-N</t>
  </si>
  <si>
    <t>C28H50O2</t>
  </si>
  <si>
    <t>C[C@H](C[C@@H]([C@@H](C)[C@H]1CC[C@@H]2[C@@]1(CC[C@H]3[C@H]2CC[C@@H]4[C@@]3(CC[C@H](C4)O)C)C)O)C(C)C</t>
  </si>
  <si>
    <t>C16251</t>
  </si>
  <si>
    <t>IK_ZHZKWZJLUNXOSN-LOCIZFEWSA-N</t>
  </si>
  <si>
    <t>(2S,3R)-2-Amino-4-octadecene-3-ol</t>
  </si>
  <si>
    <t>ZREXGWPJFRJAJU-SWESGNQDSA-N</t>
  </si>
  <si>
    <t>CCCCCCCCCCCCC/C=C/[C@H]([C@H](C)N)O</t>
  </si>
  <si>
    <t>IK_ZREXGWPJFRJAJU-SWESGNQDSA-N</t>
  </si>
  <si>
    <t>Blumenol C glucoside</t>
  </si>
  <si>
    <t>NYLNHNDMNOPWAZ-ZLEFDVGRSA-N</t>
  </si>
  <si>
    <t>CC1=CC(=O)CC([C@H]1CC[C@@H](C)O[C@H]2[C@@H]([C@H]([C@@H]([C@H](O2)CO)O)O)O)(C)C</t>
  </si>
  <si>
    <t>IK_NYLNHNDMNOPWAZ-ZLEFDVGRSA-N</t>
  </si>
  <si>
    <t>PS(18:1(12Z)-2OH(9,10)/22:0)</t>
  </si>
  <si>
    <t>QNLZRVLANLZEAS-FRJJSQGGSA-N</t>
  </si>
  <si>
    <t>C46H88NO12P</t>
  </si>
  <si>
    <t>CCCCCCCCCCCCCCCCCCCCCC(=O)O[C@H](COC(=O)CCCCCCC[C@H]([C@@H](C/C=C\CCCCC)O)O)COP(=O)(O)OC[C@@H](C(=O)O)N</t>
  </si>
  <si>
    <t>IK_QNLZRVLANLZEAS-FRJJSQGGSA-N</t>
  </si>
  <si>
    <t>2,3-Dihydroxypropyl octanoate</t>
  </si>
  <si>
    <t>GHBFNMLVSPCDGN-UHFFFAOYSA-N</t>
  </si>
  <si>
    <t>C11H22O4</t>
  </si>
  <si>
    <t>CCCCCCCC(=O)OCC(CO)O</t>
  </si>
  <si>
    <t>IK_GHBFNMLVSPCDGN-UHFFFAOYSA-N</t>
  </si>
  <si>
    <t>PS(15:0/22:0)</t>
  </si>
  <si>
    <t>HCJXCECWFHKWJZ-PVXQIPPMSA-N</t>
  </si>
  <si>
    <t>C43H84NO10P</t>
  </si>
  <si>
    <t>CCCCCCCCCCCCCCCCCCCCCC(=O)O[C@H](COC(=O)CCCCCCCCCCCCCC)COP(=O)(O)OC[C@@H](C(=O)O)N</t>
  </si>
  <si>
    <t>IK_HCJXCECWFHKWJZ-PVXQIPPMSA-N</t>
  </si>
  <si>
    <t>Dihydroetorphine</t>
  </si>
  <si>
    <t>BRTSNYPDACNMIP-FAWZKKEFSA-N</t>
  </si>
  <si>
    <t>C25H35NO4</t>
  </si>
  <si>
    <t>CCC[C@](C)([C@H]1C[C@@]23CC[C@@]1([C@H]4[C@@]25CCN([C@@H]3CC6=C5C(=C(C=C6)O)O4)C)OC)O</t>
  </si>
  <si>
    <t>C22732</t>
  </si>
  <si>
    <t>IK_BRTSNYPDACNMIP-FAWZKKEFSA-N</t>
  </si>
  <si>
    <t>VIBEGRON</t>
  </si>
  <si>
    <t>Pyrrolopyrimidines</t>
  </si>
  <si>
    <t>DJXRIQMCROIRCZ-XOEOCAAJSA-N</t>
  </si>
  <si>
    <t>C26H28N4O3</t>
  </si>
  <si>
    <t>C1C[C@@H](N[C@@H]1CC2=CC=C(C=C2)NC(=O)[C@@H]3CCC4=NC=CC(=O)N34)[C@@H](C5=CC=CC=C5)O</t>
  </si>
  <si>
    <t>D10433</t>
  </si>
  <si>
    <t>IK_DJXRIQMCROIRCZ-XOEOCAAJSA-N</t>
  </si>
  <si>
    <t>Adenosine 3'-monophosphate</t>
  </si>
  <si>
    <t>Ribonucleoside 3'-phosphates</t>
  </si>
  <si>
    <t>LNQVTSROQXJCDD-KQYNXXCUSA-N</t>
  </si>
  <si>
    <t>C1=NC(=C2C(=N1)N(C=N2)[C@H]3[C@@H]([C@@H]([C@H](O3)CO)OP(=O)(O)O)O)N</t>
  </si>
  <si>
    <t>C01367</t>
  </si>
  <si>
    <t>IK_LNQVTSROQXJCDD-KQYNXXCUSA-N</t>
  </si>
  <si>
    <t>Midodrine</t>
  </si>
  <si>
    <t>Methoxybenzenes</t>
  </si>
  <si>
    <t>PTKSEFOSCHHMPD-UHFFFAOYSA-N</t>
  </si>
  <si>
    <t>C12H18N2O4</t>
  </si>
  <si>
    <t>COC1=CC(=C(C=C1)OC)C(CNC(=O)CN)O</t>
  </si>
  <si>
    <t>C07890</t>
  </si>
  <si>
    <t>IK_PTKSEFOSCHHMPD-UHFFFAOYSA-N</t>
  </si>
  <si>
    <t>Lichenin</t>
  </si>
  <si>
    <t>CXKKSSKKIOZUNR-ZLUOBGJFSA-N</t>
  </si>
  <si>
    <t>C1=C([C@@H]([C@H]([C@@H](O1)CO)O)O)O</t>
  </si>
  <si>
    <t>C00478</t>
  </si>
  <si>
    <t>IK_CXKKSSKKIOZUNR-ZLUOBGJFSA-N</t>
  </si>
  <si>
    <t>Pravastatin</t>
  </si>
  <si>
    <t>TUZYXOIXSAXUGO-PZAWKZKUSA-N</t>
  </si>
  <si>
    <t>C23H36O7</t>
  </si>
  <si>
    <t>CC[C@H](C)C(=O)O[C@H]1C[C@@H](C=C2[C@H]1[C@H]([C@H](C=C2)C)CC[C@H](C[C@H](CC(=O)O)O)O)O</t>
  </si>
  <si>
    <t>C01844</t>
  </si>
  <si>
    <t>IK_TUZYXOIXSAXUGO-PZAWKZKUSA-N</t>
  </si>
  <si>
    <t>Gamma-Glutamyl-S-methylcysteine sulfoxide</t>
  </si>
  <si>
    <t>MQEBEBZYRKXMDL-UHFFFAOYSA-N</t>
  </si>
  <si>
    <t>C9H16N2O6S</t>
  </si>
  <si>
    <t>CS(=O)CC(C(=O)O)NC(=O)CCC(C(=O)O)N</t>
  </si>
  <si>
    <t>IK_MQEBEBZYRKXMDL-UHFFFAOYSA-N</t>
  </si>
  <si>
    <t>Blood group B trisaccharide</t>
  </si>
  <si>
    <t>OZIOWHWTZWIMCZ-MPUPURDASA-N</t>
  </si>
  <si>
    <t>C18H32O15</t>
  </si>
  <si>
    <t>C[C@H]1[C@H]([C@H]([C@@H]([C@@H](O1)O[C@@H](C=O)[C@H]([C@H]([C@@H](CO)O)O)O[C@@H]2[C@@H]([C@H]([C@H]([C@H](O2)CO)O)O)O)O)O)O</t>
  </si>
  <si>
    <t>IK_OZIOWHWTZWIMCZ-MPUPURDASA-N</t>
  </si>
  <si>
    <t>Senkyunolide N</t>
  </si>
  <si>
    <t>AXRIHSJZHOTGAE-ATZCPNFKSA-N</t>
  </si>
  <si>
    <t>CCCC[C@H]1C2=C([C@@H]([C@H](CC2)O)O)C(=O)O1</t>
  </si>
  <si>
    <t>C17853</t>
  </si>
  <si>
    <t>IK_AXRIHSJZHOTGAE-ATZCPNFKSA-N</t>
  </si>
  <si>
    <t>dihydroergocornine</t>
  </si>
  <si>
    <t>SEALOBQTUQIVGU-QNIJNHAOSA-N</t>
  </si>
  <si>
    <t>C31H41N5O5</t>
  </si>
  <si>
    <t>CC(C)[C@H]1C(=O)N2CCC[C@H]2[C@]3(N1C(=O)[C@](O3)(C(C)C)NC(=O)[C@@H]4C[C@H]5[C@@H](CC6=CNC7=CC=CC5=C67)N(C4)C)O</t>
  </si>
  <si>
    <t>C14053</t>
  </si>
  <si>
    <t>IK_SEALOBQTUQIVGU-QNIJNHAOSA-N</t>
  </si>
  <si>
    <t>PC(18:1(11Z)/18:3(6Z,9Z,12Z))</t>
  </si>
  <si>
    <t>MRRFMOUCAPXWJC-SSCJOAGESA-N</t>
  </si>
  <si>
    <t>CCCCCC/C=C\CCCCCCCCCC(=O)OC[C@H](COP(=O)([O-])OCC[N+](C)(C)C)OC(=O)CCCC/C=C\C/C=C\C/C=C\CCCCC</t>
  </si>
  <si>
    <t>IK_MRRFMOUCAPXWJC-SSCJOAGESA-N</t>
  </si>
  <si>
    <t>Petasalbin</t>
  </si>
  <si>
    <t>ANKFPIBCTISOBX-UHFFFAOYSA-N</t>
  </si>
  <si>
    <t>C15H22O2</t>
  </si>
  <si>
    <t>CC1CCCC2C1(C(C3=C(C2)OC=C3C)O)C</t>
  </si>
  <si>
    <t>IK_ANKFPIBCTISOBX-UHFFFAOYSA-N</t>
  </si>
  <si>
    <t>5-Carboxy-2'-deoxyuridine</t>
  </si>
  <si>
    <t>GAGYTXTVUMXAOC-RRKCRQDMSA-N</t>
  </si>
  <si>
    <t>C10H12N2O7</t>
  </si>
  <si>
    <t>C1[C@@H]([C@H](O[C@H]1N2C=C(C(=O)NC2=O)C(=O)O)CO)O</t>
  </si>
  <si>
    <t>IK_GAGYTXTVUMXAOC-RRKCRQDMSA-N</t>
  </si>
  <si>
    <t>Ethyl Myristate</t>
  </si>
  <si>
    <t>MMKRHZKQPFCLLS-UHFFFAOYSA-N</t>
  </si>
  <si>
    <t>CCCCCCCCCCCCCC(=O)OCC</t>
  </si>
  <si>
    <t>IK_MMKRHZKQPFCLLS-UHFFFAOYSA-N</t>
  </si>
  <si>
    <t>DG(i-13:0/18:3(9,11,15)-OH(13)/0:0)</t>
  </si>
  <si>
    <t>SCNLFUNUYBVROO-JNDMGLSPSA-N</t>
  </si>
  <si>
    <t>C34H60O6</t>
  </si>
  <si>
    <t>CC/C=C/CC(/C=C/C=C/CCCCCCCC(=O)O[C@@H](CO)COC(=O)CCCCCCCCCC(C)C)O</t>
  </si>
  <si>
    <t>IK_SCNLFUNUYBVROO-JNDMGLSPSA-N</t>
  </si>
  <si>
    <t>APGPR Enterostatin</t>
  </si>
  <si>
    <t>ITZMJCSORYKOSI-AJNGGQMLSA-N</t>
  </si>
  <si>
    <t>C21H36N8O6</t>
  </si>
  <si>
    <t>C[C@@H](C(=O)N1CCC[C@H]1C(=O)NCC(=O)N2CCC[C@H]2C(=O)N[C@@H](CCCN=C(N)N)C(=O)O)N</t>
  </si>
  <si>
    <t>IK_ITZMJCSORYKOSI-AJNGGQMLSA-N</t>
  </si>
  <si>
    <t>Testosterone enanthate</t>
  </si>
  <si>
    <t>VOCBWIIFXDYGNZ-IXKNJLPQSA-N</t>
  </si>
  <si>
    <t>C26H40O3</t>
  </si>
  <si>
    <t>CCCCCCC(=O)O[C@H]1CC[C@@H]2[C@@]1(CC[C@H]3[C@H]2CCC4=CC(=O)CC[C@]34C)C</t>
  </si>
  <si>
    <t>C08157</t>
  </si>
  <si>
    <t>IK_VOCBWIIFXDYGNZ-IXKNJLPQSA-N</t>
  </si>
  <si>
    <t>Arbutin</t>
  </si>
  <si>
    <t>BJRNKVDFDLYUGJ-RMPHRYRLSA-N</t>
  </si>
  <si>
    <t>C12H16O7</t>
  </si>
  <si>
    <t>C1=CC(=CC=C1O)O[C@H]2[C@@H]([C@H]([C@@H]([C@H](O2)CO)O)O)O</t>
  </si>
  <si>
    <t>C06186</t>
  </si>
  <si>
    <t>IK_BJRNKVDFDLYUGJ-RMPHRYRLSA-N</t>
  </si>
  <si>
    <t>Clonidine Metabolite VI</t>
  </si>
  <si>
    <t>GJSURZIOUXUGAL-UHFFFAOYSA-N</t>
  </si>
  <si>
    <t>C7H7Cl2N3O</t>
  </si>
  <si>
    <t>C1CN=C(N1)NC2=C(C=CC=C2Cl)Cl</t>
  </si>
  <si>
    <t>D00281</t>
  </si>
  <si>
    <t>IK_GJSURZIOUXUGAL-UHFFFAOYSA-N</t>
  </si>
  <si>
    <t>2-trans,4-cis-decadienoylcarnitine</t>
  </si>
  <si>
    <t>URTBCBICNCMCPB-CWUOWYQYSA-N</t>
  </si>
  <si>
    <t>C17H29NO4</t>
  </si>
  <si>
    <t>CCCCC/C=C\C=C\C(=O)O[C@H](CC(=O)[O-])C[N+](C)(C)C</t>
  </si>
  <si>
    <t>IK_URTBCBICNCMCPB-CWUOWYQYSA-N</t>
  </si>
  <si>
    <t>Fusaric Acid</t>
  </si>
  <si>
    <t>DGMPVYSXXIOGJY-UHFFFAOYSA-N</t>
  </si>
  <si>
    <t>CCCCC1=CN=C(C=C1)C(=O)O</t>
  </si>
  <si>
    <t>C10146</t>
  </si>
  <si>
    <t>IK_DGMPVYSXXIOGJY-UHFFFAOYSA-N</t>
  </si>
  <si>
    <t>Prolyl-Threonine</t>
  </si>
  <si>
    <t>GVUVRRPYYDHHGK-UHFFFAOYSA-N</t>
  </si>
  <si>
    <t>CC(C(C(=O)O)NC(=O)C1CCCN1)O</t>
  </si>
  <si>
    <t>IK_GVUVRRPYYDHHGK-UHFFFAOYSA-N</t>
  </si>
  <si>
    <t>P-Menth-cis-2-en-1-ol</t>
  </si>
  <si>
    <t>IZXYHAXVIZHGJV-UHFFFAOYSA-N</t>
  </si>
  <si>
    <t>C10H18O</t>
  </si>
  <si>
    <t>CC(C)C1CCC(C=C1)(C)O</t>
  </si>
  <si>
    <t>IK_IZXYHAXVIZHGJV-UHFFFAOYSA-N</t>
  </si>
  <si>
    <t>Involucrin</t>
  </si>
  <si>
    <t>FSBLXTAIINGBJY-YBEGLDIGSA-N</t>
  </si>
  <si>
    <t>C/C/1=C/CCC2(C(O2)C(C(C(C1)OC(=O)C)C(C)C)OC(=O)C3=CC(=C(C(=C3)OC)OC)OC)C</t>
  </si>
  <si>
    <t>IK_FSBLXTAIINGBJY-YBEGLDIGSA-N</t>
  </si>
  <si>
    <t>MJDBISSP00000002</t>
  </si>
  <si>
    <t>ZXJIQOBYRBTOLH-UHFFFAOYSA-N</t>
  </si>
  <si>
    <t>C7H10ClNO2</t>
  </si>
  <si>
    <t>COC1=CC(=C(C=C1)N)O.Cl</t>
  </si>
  <si>
    <t>IK_ZXJIQOBYRBTOLH-UHFFFAOYSA-N</t>
  </si>
  <si>
    <t>N-[2-(3,4-Dihydroxyphenyl)ethyl]icosa-5,8,11,14-tetraenamide</t>
  </si>
  <si>
    <t>MVVPIAAVGAWJNQ-CGRWFSSPSA-N</t>
  </si>
  <si>
    <t>C28H41NO3</t>
  </si>
  <si>
    <t>CCCCC/C=C/C/C=C/C/C=C/C/C=C/CCCC(=O)NCCC1=CC(=C(C=C1)O)O</t>
  </si>
  <si>
    <t>IK_MVVPIAAVGAWJNQ-CGRWFSSPSA-N</t>
  </si>
  <si>
    <t>2-Hydroxypropyl octanoate</t>
  </si>
  <si>
    <t>GHHURQMJLARIDK-UHFFFAOYSA-N</t>
  </si>
  <si>
    <t>C11H22O3</t>
  </si>
  <si>
    <t>CCCCCCCC(=O)OCC(C)O</t>
  </si>
  <si>
    <t>IK_GHHURQMJLARIDK-UHFFFAOYSA-N</t>
  </si>
  <si>
    <t>DG(18:3(10,12,15)-OH(9)/0:0/i-13:0)</t>
  </si>
  <si>
    <t>JYLWKPPSBSYYNP-YMGFZKSCSA-N</t>
  </si>
  <si>
    <t>CC/C=C/C/C=C/C=C/C(CCCCCCCC(=O)OC[C@H](COC(=O)CCCCCCCCCC(C)C)O)O</t>
  </si>
  <si>
    <t>IK_JYLWKPPSBSYYNP-YMGFZKSCSA-N</t>
  </si>
  <si>
    <t>4-Phenylpyridine</t>
  </si>
  <si>
    <t>JVZRCNQLWOELDU-UHFFFAOYSA-N</t>
  </si>
  <si>
    <t>C11H9N</t>
  </si>
  <si>
    <t>C1=CC=C(C=C1)C2=CC=NC=C2</t>
  </si>
  <si>
    <t>C11310</t>
  </si>
  <si>
    <t>IK_JVZRCNQLWOELDU-UHFFFAOYSA-N</t>
  </si>
  <si>
    <t>PC 38:5 Isomer A</t>
  </si>
  <si>
    <t>NO_INCHIKEY__pc 38 5 isomer a</t>
  </si>
  <si>
    <t>Tetrahydroaldosterone-3-glucuronide</t>
  </si>
  <si>
    <t>CGIURIOFMWUPSV-RUQPETGGSA-N</t>
  </si>
  <si>
    <t>C27H40O11</t>
  </si>
  <si>
    <t>C[C@]12CCC(CC1CCC3C2[C@@H]4CC5(C3CC[C@@H]5C(=O)CO)C(O4)O)O[C@H]6[C@@H]([C@@H]([C@@H]([C@H](O6)C(=O)O)O)O)O</t>
  </si>
  <si>
    <t>HMDB0010357</t>
  </si>
  <si>
    <t>IK_CGIURIOFMWUPSV-RUQPETGGSA-N</t>
  </si>
  <si>
    <t>BIDISOMIDE</t>
  </si>
  <si>
    <t>GTEPPJFJSNSNIH-UHFFFAOYSA-N</t>
  </si>
  <si>
    <t>C22H34ClN3O2</t>
  </si>
  <si>
    <t>CC(C)N(CCC(CCN1CCCCC1)(C2=CC=CC=C2Cl)C(=O)N)C(=O)C</t>
  </si>
  <si>
    <t>D03113</t>
  </si>
  <si>
    <t>IK_GTEPPJFJSNSNIH-UHFFFAOYSA-N</t>
  </si>
  <si>
    <t>Kyotorphin</t>
  </si>
  <si>
    <t>JXNRXNCCROJZFB-RYUDHWBXSA-N</t>
  </si>
  <si>
    <t>C15H23N5O4</t>
  </si>
  <si>
    <t>C1=CC(=CC=C1C[C@@H](C(=O)N[C@@H](CCCN=C(N)N)C(=O)O)N)O</t>
  </si>
  <si>
    <t>C02993</t>
  </si>
  <si>
    <t>IK_JXNRXNCCROJZFB-RYUDHWBXSA-N</t>
  </si>
  <si>
    <t>Mogroside V</t>
  </si>
  <si>
    <t>GHBNZZJYBXQAHG-KUVSNLSMSA-N</t>
  </si>
  <si>
    <t>C60H102O29</t>
  </si>
  <si>
    <t>C[C@H](CC[C@H](C(C)(C)O)O[C@H]1[C@@H]([C@H]([C@@H]([C@H](O1)CO[C@H]2[C@@H]([C@H]([C@@H]([C@H](O2)CO)O)O)O)O)O)O[C@H]3[C@@H]([C@H]([C@@H]([C@H](O3)CO)O)O)O)[C@H]4CC[C@@]5([C@@]4(C[C@H]([C@@]6([C@H]5CC=C7[C@H]6CC[C@@H](C7(C)C)O[C@H]8[C@@H]([C@H]([C@@H]([C@H](O8)CO[C@H]9[C@@H]([C@H]([C@@H]([C@H](O9)CO)O)O)O)O)O)O)C)O)C)C</t>
  </si>
  <si>
    <t>IK_GHBNZZJYBXQAHG-KUVSNLSMSA-N</t>
  </si>
  <si>
    <t>Dibutylamine</t>
  </si>
  <si>
    <t>JQVDAXLFBXTEQA-UHFFFAOYSA-N</t>
  </si>
  <si>
    <t>CCCCNCCCC</t>
  </si>
  <si>
    <t>C05855</t>
  </si>
  <si>
    <t>IK_JQVDAXLFBXTEQA-UHFFFAOYSA-N</t>
  </si>
  <si>
    <t>Adlupone</t>
  </si>
  <si>
    <t>NHAJHKARKKFXMR-UHFFFAOYSA-N</t>
  </si>
  <si>
    <t>C31H46O4</t>
  </si>
  <si>
    <t>CCC(C)C(=O)C1=C(C(C(=O)C(C1=O)(CC=C(C)C)CC=C(C)C)(CC=C(C)C)CC=C(C)C)O</t>
  </si>
  <si>
    <t>IK_NHAJHKARKKFXMR-UHFFFAOYSA-N</t>
  </si>
  <si>
    <t>Laninamivir</t>
  </si>
  <si>
    <t>QNRRHYPPQFELSF-CNYIRLTGSA-N</t>
  </si>
  <si>
    <t>C13H22N4O7</t>
  </si>
  <si>
    <t>CC(=O)N[C@@H]1[C@H](C=C(O[C@H]1[C@@H]([C@@H](CO)O)OC)C(=O)O)N=C(N)N</t>
  </si>
  <si>
    <t>C21557</t>
  </si>
  <si>
    <t>IK_QNRRHYPPQFELSF-CNYIRLTGSA-N</t>
  </si>
  <si>
    <t>4-Methylpropranolol</t>
  </si>
  <si>
    <t>INIIAIIRDKMVMR-UHFFFAOYSA-N</t>
  </si>
  <si>
    <t>C17H23NO2</t>
  </si>
  <si>
    <t>CC1=CC=C(C2=CC=CC=C12)OCC(CNC(C)C)O</t>
  </si>
  <si>
    <t>IK_INIIAIIRDKMVMR-UHFFFAOYSA-N</t>
  </si>
  <si>
    <t>2,5-Octadien-1-ol</t>
  </si>
  <si>
    <t>INXWZSVGTHMNEU-FZWLCVONSA-N</t>
  </si>
  <si>
    <t>C8H14O</t>
  </si>
  <si>
    <t>CC/C=C/C/C=C/CO</t>
  </si>
  <si>
    <t>IK_INXWZSVGTHMNEU-FZWLCVONSA-N</t>
  </si>
  <si>
    <t>Cyclopropyl-[(3S,4S)-3-(dimethylamino)-4-(hydroxymethyl)piperidin-1-yl]methanone</t>
  </si>
  <si>
    <t>N-acylpiperidines</t>
  </si>
  <si>
    <t>ZGKDAEWLTNBSEJ-GHMZBOCLSA-N</t>
  </si>
  <si>
    <t>C12H22N2O2</t>
  </si>
  <si>
    <t>CN(C)[C@@H]1CN(CC[C@@H]1CO)C(=O)C2CC2</t>
  </si>
  <si>
    <t>IK_ZGKDAEWLTNBSEJ-GHMZBOCLSA-N</t>
  </si>
  <si>
    <t>PE(16:1(9Z)/P-18:1(9Z))</t>
  </si>
  <si>
    <t>KVMOASQARMCFEX-OBEJFMRTSA-N</t>
  </si>
  <si>
    <t>C39H74NO7P</t>
  </si>
  <si>
    <t>CCCCCCCC/C=C\CCCCCC/C=C\O[C@H](COC(=O)CCCCCCC/C=C\CCCCCC)COP(=O)(O)OCCN</t>
  </si>
  <si>
    <t>IK_KVMOASQARMCFEX-OBEJFMRTSA-N</t>
  </si>
  <si>
    <t>Methyl 7-epi-12-hydroxyjasmonate glucoside</t>
  </si>
  <si>
    <t>AJWIFVNLXHFTFD-NSCUHMNNSA-N</t>
  </si>
  <si>
    <t>C19H30O9</t>
  </si>
  <si>
    <t>COC(=O)CC1CCC(=O)C1C/C=C/CCOC2C(C(C(C(O2)CO)O)O)O</t>
  </si>
  <si>
    <t>IK_AJWIFVNLXHFTFD-NSCUHMNNSA-N</t>
  </si>
  <si>
    <t>PGD2 ethanolamide</t>
  </si>
  <si>
    <t>KEYDJKSQFDUAGF-YIRKRNQHSA-N</t>
  </si>
  <si>
    <t>C22H37NO5</t>
  </si>
  <si>
    <t>CCCCC[C@@H](/C=C/[C@@H]1[C@H]([C@H](CC1=O)O)C/C=C\CCCC(=O)NCCO)O</t>
  </si>
  <si>
    <t>C13828</t>
  </si>
  <si>
    <t>IK_KEYDJKSQFDUAGF-YIRKRNQHSA-N</t>
  </si>
  <si>
    <t>5,16-Androstadien-3beta-ol</t>
  </si>
  <si>
    <t>QVHPTAJAHUONLV-DYKIIFRCSA-N</t>
  </si>
  <si>
    <t>C19H28O</t>
  </si>
  <si>
    <t>C[C@]12CC[C@H]3[C@H]([C@@H]1CC=C2)CC=C4[C@@]3(CC[C@@H](C4)O)C</t>
  </si>
  <si>
    <t>IK_QVHPTAJAHUONLV-DYKIIFRCSA-N</t>
  </si>
  <si>
    <t>2-Methyl-4-propyl-1,3-oxathiane</t>
  </si>
  <si>
    <t>Oxathianes</t>
  </si>
  <si>
    <t>GKGOLPMYJJXRGD-UHFFFAOYSA-N</t>
  </si>
  <si>
    <t>C8H16OS</t>
  </si>
  <si>
    <t>CCCC1CCOC(S1)C</t>
  </si>
  <si>
    <t>IK_GKGOLPMYJJXRGD-UHFFFAOYSA-N</t>
  </si>
  <si>
    <t>Polypodine B</t>
  </si>
  <si>
    <t>HZCBCWUIZCCMEB-HUSZLGJPSA-N</t>
  </si>
  <si>
    <t>C[C@]12CC[C@H]3C(=CC(=O)[C@]4([C@@]3(C[C@@H]([C@@H](C4)O)O)C)O)[C@@]1(CC[C@@H]2[C@@]5([C@H](OC(O5)(C)C)CCC(C)(C)O)C)O</t>
  </si>
  <si>
    <t>C08834</t>
  </si>
  <si>
    <t>IK_HZCBCWUIZCCMEB-HUSZLGJPSA-N</t>
  </si>
  <si>
    <t>(5Z,8Z,10E,14Z,17Z)-12-Hydroxyicosa-5,8,10,14,17-pentaenoylcarnitine</t>
  </si>
  <si>
    <t>JGTPDCCLPDSJED-FXJFPKDASA-N</t>
  </si>
  <si>
    <t>C27H43NO5</t>
  </si>
  <si>
    <t>CC/C=C/C/C=C/CC(/C=C/C=C/C/C=C/CCCC(=O)OC(CC(=O)[O-])C[N+](C)(C)C)O</t>
  </si>
  <si>
    <t>IK_JGTPDCCLPDSJED-FXJFPKDASA-N</t>
  </si>
  <si>
    <t>Demissidine</t>
  </si>
  <si>
    <t>JALVTHFTYRPDMB-HRRTYWNUSA-N</t>
  </si>
  <si>
    <t>C27H45NO</t>
  </si>
  <si>
    <t>C[C@H]1CC[C@@H]2[C@H]([C@H]3[C@@H](N2C1)C[C@@H]4[C@@]3(CC[C@H]5[C@H]4CC[C@@H]6[C@@]5(CC[C@@H](C6)O)C)C)C</t>
  </si>
  <si>
    <t>C17735</t>
  </si>
  <si>
    <t>IK_JALVTHFTYRPDMB-HRRTYWNUSA-N</t>
  </si>
  <si>
    <t>Hexahydrocurcumin</t>
  </si>
  <si>
    <t>RSAHICAPUYTWHW-UHFFFAOYSA-N</t>
  </si>
  <si>
    <t>C21H26O6</t>
  </si>
  <si>
    <t>COC1=C(C=CC(=C1)CCC(CC(=O)CCC2=CC(=C(C=C2)O)OC)O)O</t>
  </si>
  <si>
    <t>C17826</t>
  </si>
  <si>
    <t>IK_RSAHICAPUYTWHW-UHFFFAOYSA-N</t>
  </si>
  <si>
    <t>Cocamidopropyl Betaine</t>
  </si>
  <si>
    <t>MRUAUOIMASANKQ-UHFFFAOYSA-N</t>
  </si>
  <si>
    <t>C19H38N2O3</t>
  </si>
  <si>
    <t>CCCCCCCCCCCC(=O)NCCC[N+](C)(C)CC(=O)[O-]</t>
  </si>
  <si>
    <t>IK_MRUAUOIMASANKQ-UHFFFAOYSA-N</t>
  </si>
  <si>
    <t>Octaethyleneglycol monododecyl ether</t>
  </si>
  <si>
    <t>YYELLDKEOUKVIQ-UHFFFAOYSA-N</t>
  </si>
  <si>
    <t>C28H58O9</t>
  </si>
  <si>
    <t>CCCCCCCCCCCCOCCOCCOCCOCCOCCOCCOCCOCCO</t>
  </si>
  <si>
    <t>HMDB0246126</t>
  </si>
  <si>
    <t>IK_YYELLDKEOUKVIQ-UHFFFAOYSA-N</t>
  </si>
  <si>
    <t>Glycylprolylarginine</t>
  </si>
  <si>
    <t>JYPCXBJRLBHWME-IUCAKERBSA-N</t>
  </si>
  <si>
    <t>C13H24N6O4</t>
  </si>
  <si>
    <t>C1C[C@H](N(C1)C(=O)CN)C(=O)N[C@@H](CCCN=C(N)N)C(=O)O</t>
  </si>
  <si>
    <t>IK_JYPCXBJRLBHWME-IUCAKERBSA-N</t>
  </si>
  <si>
    <t>Dynorphin B (10-13)</t>
  </si>
  <si>
    <t>VSLCIGXQLCYQTD-NPJQDHAYSA-N</t>
  </si>
  <si>
    <t>C20H39N5O6</t>
  </si>
  <si>
    <t>C[C@@H]([C@@H](C(=O)O)NC(=O)[C@@H](C(C)C)NC(=O)[C@H](C(C)C)NC(=O)[C@@H](CCCCN)N)O</t>
  </si>
  <si>
    <t>C14272</t>
  </si>
  <si>
    <t>IK_VSLCIGXQLCYQTD-NPJQDHAYSA-N</t>
  </si>
  <si>
    <t>PG(20:4(5Z,8Z,11Z,14Z)/18:0)</t>
  </si>
  <si>
    <t>SFLDCCXGUXPHRG-VKXIRHRZSA-N</t>
  </si>
  <si>
    <t>C44H79O10P</t>
  </si>
  <si>
    <t>CCCCCCCCCCCCCCCCCC(=O)O[C@H](COC(=O)CCC/C=C\C/C=C\C/C=C\C/C=C\CCCCC)COP(=O)(O)OC[C@H](CO)O</t>
  </si>
  <si>
    <t>IK_SFLDCCXGUXPHRG-VKXIRHRZSA-N</t>
  </si>
  <si>
    <t>5-beta-androstan-3-alpha-ol-17-one sulfate</t>
  </si>
  <si>
    <t>NO_INCHIKEY__5 beta androstan 3 alpha ol 17 one sulfate</t>
  </si>
  <si>
    <t>ISOSAFROLE</t>
  </si>
  <si>
    <t>VHVOLFRBFDOUSH-NSCUHMNNSA-N</t>
  </si>
  <si>
    <t>C10H10O2</t>
  </si>
  <si>
    <t>C/C=C/C1=CC2=C(C=C1)OCO2</t>
  </si>
  <si>
    <t>C10472</t>
  </si>
  <si>
    <t>IK_VHVOLFRBFDOUSH-NSCUHMNNSA-N</t>
  </si>
  <si>
    <t>Hypochoeroside A</t>
  </si>
  <si>
    <t>CPKWYFUGBHLPGR-SXFWLWNESA-N</t>
  </si>
  <si>
    <t>C21H32O9</t>
  </si>
  <si>
    <t>CC1C2C(C/C(=C/CC(/C(=C/C2OC1=O)/C)O)/C)OC3C(C(C(C(O3)CO)O)O)O</t>
  </si>
  <si>
    <t>IK_CPKWYFUGBHLPGR-SXFWLWNESA-N</t>
  </si>
  <si>
    <t>PE-NMe2(22:6(4Z,7Z,10Z,13Z,16Z,19Z)/18:3(6Z,9Z,12Z))</t>
  </si>
  <si>
    <t>PKSATBKOULRIBB-PYCGOTNYSA-N</t>
  </si>
  <si>
    <t>C47H76NO8P</t>
  </si>
  <si>
    <t>CCCCC/C=C\C/C=C\C/C=C\CCCCC(=O)OC(COC(=O)CC/C=C\C/C=C\C/C=C\C/C=C\C/C=C\C/C=C\CC)COP(=O)(O)OCCN(C)C</t>
  </si>
  <si>
    <t>IK_PKSATBKOULRIBB-PYCGOTNYSA-N</t>
  </si>
  <si>
    <t>(11R,12S,13S)-Epoxy-hydroxyoctadeca-cis-9-cis-15-dien-1-oic acid</t>
  </si>
  <si>
    <t>XHMGEKKHSKIGMI-BDBJOHPESA-N</t>
  </si>
  <si>
    <t>CC/C=C\C[C@H]1[C@@H](O1)[C@@H](/C=C\CCCCCCCC(=O)O)O</t>
  </si>
  <si>
    <t>IK_XHMGEKKHSKIGMI-BDBJOHPESA-N</t>
  </si>
  <si>
    <t>2,4-Quinolinediol</t>
  </si>
  <si>
    <t>HDHQZCHIXUUSMK-UHFFFAOYSA-N</t>
  </si>
  <si>
    <t>C1=CC=C2C(=C1)C(=CC(=O)N2)O</t>
  </si>
  <si>
    <t>C04188</t>
  </si>
  <si>
    <t>IK_HDHQZCHIXUUSMK-UHFFFAOYSA-N</t>
  </si>
  <si>
    <t>11-Hydroxyandrosterone</t>
  </si>
  <si>
    <t>PIXFHVWJOVNKQK-CJWOFWMHSA-N</t>
  </si>
  <si>
    <t>C[C@]12CC[C@H](C[C@@H]1CC[C@@H]3[C@@H]2[C@@H](C[C@]4([C@H]3CCC4=O)C)O)O</t>
  </si>
  <si>
    <t>IK_PIXFHVWJOVNKQK-CJWOFWMHSA-N</t>
  </si>
  <si>
    <t>2'-O-Methylinosine</t>
  </si>
  <si>
    <t>HPHXOIULGYVAKW-IOSLPCCCSA-N</t>
  </si>
  <si>
    <t>CO[C@@H]1[C@@H]([C@H](O[C@H]1N2C=NC3=C2N=CNC3=O)CO)O</t>
  </si>
  <si>
    <t>IK_HPHXOIULGYVAKW-IOSLPCCCSA-N</t>
  </si>
  <si>
    <t>2,6-Dimethoxy-1,4-benzoquinone</t>
  </si>
  <si>
    <t>OLBNOBQOQZRLMP-UHFFFAOYSA-N</t>
  </si>
  <si>
    <t>COC1=CC(=O)C=C(C1=O)OC</t>
  </si>
  <si>
    <t>IK_OLBNOBQOQZRLMP-UHFFFAOYSA-N</t>
  </si>
  <si>
    <t>6-Aminopenicillanic acid</t>
  </si>
  <si>
    <t>NGHVIOIJCVXTGV-ALEPSDHESA-N</t>
  </si>
  <si>
    <t>C8H12N2O3S</t>
  </si>
  <si>
    <t>CC1([C@@H](N2[C@H](S1)[C@@H](C2=O)N)C(=O)O)C</t>
  </si>
  <si>
    <t>IK_NGHVIOIJCVXTGV-ALEPSDHESA-N</t>
  </si>
  <si>
    <t>Lupeoside</t>
  </si>
  <si>
    <t>VTDZILAWJJXPEL-UHFFFAOYSA-N</t>
  </si>
  <si>
    <t>C41H68O10</t>
  </si>
  <si>
    <t>CC(=C)C1CCC2(C1C3CCC4C5(CCC(C(C5CCC4(C3(CC2)C)C)(C)C)OC6C(C(C(C(O6)CO)OC7C(C(C(CO7)O)O)O)O)O)C)C</t>
  </si>
  <si>
    <t>IK_VTDZILAWJJXPEL-UHFFFAOYSA-N</t>
  </si>
  <si>
    <t>Tetracosanedioic acid</t>
  </si>
  <si>
    <t>QXGVRGZJILVMDF-UHFFFAOYSA-N</t>
  </si>
  <si>
    <t>C24H46O4</t>
  </si>
  <si>
    <t>C(CCCCCCCCCCCC(=O)O)CCCCCCCCCCC(=O)O</t>
  </si>
  <si>
    <t>HMDB0302983</t>
  </si>
  <si>
    <t>IK_QXGVRGZJILVMDF-UHFFFAOYSA-N</t>
  </si>
  <si>
    <t>Phaseolic acid</t>
  </si>
  <si>
    <t>PMKQSEYPLQIEAY-YWNRKNDBSA-N</t>
  </si>
  <si>
    <t>C13H12O8</t>
  </si>
  <si>
    <t>C1=CC(=C(C=C1/C=C/C(=O)O[C@@H](CC(=O)O)C(=O)O)O)O</t>
  </si>
  <si>
    <t>C10483</t>
  </si>
  <si>
    <t>IK_PMKQSEYPLQIEAY-YWNRKNDBSA-N</t>
  </si>
  <si>
    <t>1-Ethoxymethyl-5-fluorouracil</t>
  </si>
  <si>
    <t>OUAPULXYUWUOHW-UHFFFAOYSA-N</t>
  </si>
  <si>
    <t>C7H9FN2O3</t>
  </si>
  <si>
    <t>CCOCN1C=C(C(=O)NC1=O)F</t>
  </si>
  <si>
    <t>IK_OUAPULXYUWUOHW-UHFFFAOYSA-N</t>
  </si>
  <si>
    <t>(-)-Slaframine</t>
  </si>
  <si>
    <t>YYIUHLPAZILPSG-SMILAEQMSA-N</t>
  </si>
  <si>
    <t>C10H18N2O2</t>
  </si>
  <si>
    <t>CC(=O)O[C@H]1CCN2C1CC[C@@H](C2)N</t>
  </si>
  <si>
    <t>C06185</t>
  </si>
  <si>
    <t>IK_YYIUHLPAZILPSG-SMILAEQMSA-N</t>
  </si>
  <si>
    <t>Val-Thr</t>
  </si>
  <si>
    <t>GVRKWABULJAONN-VQVTYTSYSA-N</t>
  </si>
  <si>
    <t>C[C@H]([C@@H](C(=O)O)NC(=O)[C@H](C(C)C)N)O</t>
  </si>
  <si>
    <t>IK_GVRKWABULJAONN-VQVTYTSYSA-N</t>
  </si>
  <si>
    <t>Gallamonum</t>
  </si>
  <si>
    <t>ICLWTJIMXVISSR-UHFFFAOYSA-N</t>
  </si>
  <si>
    <t>C24H45N3O3</t>
  </si>
  <si>
    <t>CCN(CC)CCOC1=C(C(=CC=C1)OCCN(CC)CC)OCCN(CC)CC</t>
  </si>
  <si>
    <t>IK_ICLWTJIMXVISSR-UHFFFAOYSA-N</t>
  </si>
  <si>
    <t>Azimexon</t>
  </si>
  <si>
    <t>RPZOFMHRRHHDPZ-UHFFFAOYSA-N</t>
  </si>
  <si>
    <t>C9H14N4O</t>
  </si>
  <si>
    <t>CC(C)(N1CC1C#N)N2CC2C(=O)N</t>
  </si>
  <si>
    <t>IK_RPZOFMHRRHHDPZ-UHFFFAOYSA-N</t>
  </si>
  <si>
    <t>Beta-tocotrienol</t>
  </si>
  <si>
    <t>FGYKUFVNYVMTAM-WAZJVIJMSA-N</t>
  </si>
  <si>
    <t>C28H42O2</t>
  </si>
  <si>
    <t>CC1=CC(=C(C2=C1O[C@](CC2)(C)CC/C=C(\C)/CC/C=C(\C)/CCC=C(C)C)C)O</t>
  </si>
  <si>
    <t>C14154</t>
  </si>
  <si>
    <t>IK_FGYKUFVNYVMTAM-WAZJVIJMSA-N</t>
  </si>
  <si>
    <t>Hydroxyprolyl-Valine</t>
  </si>
  <si>
    <t>OBSIPTVJSOCDLZ-UHFFFAOYSA-N</t>
  </si>
  <si>
    <t>C10H18N2O4</t>
  </si>
  <si>
    <t>CC(C)C(C(=O)O)NC(=O)C1CC(CN1)O</t>
  </si>
  <si>
    <t>IK_OBSIPTVJSOCDLZ-UHFFFAOYSA-N</t>
  </si>
  <si>
    <t>Dactimicin</t>
  </si>
  <si>
    <t>VFBPKQSATYZKRX-UHFFFAOYSA-N</t>
  </si>
  <si>
    <t>C18H36N6O6</t>
  </si>
  <si>
    <t>CC(C1CCC(C(O1)OC2C(C(C(C(C2O)N(C)C(=O)CN=CN)OC)O)N)N)N</t>
  </si>
  <si>
    <t>C17979</t>
  </si>
  <si>
    <t>IK_VFBPKQSATYZKRX-UHFFFAOYSA-N</t>
  </si>
  <si>
    <t>(Z)-[(4-hydroxyphenyl)acetaldehyde oxime]</t>
  </si>
  <si>
    <t>TVXJJNJGTDWFLD-TWGQIWQCSA-N</t>
  </si>
  <si>
    <t>C1=CC(=CC=C1C/C=N\O)O</t>
  </si>
  <si>
    <t>IK_TVXJJNJGTDWFLD-TWGQIWQCSA-N</t>
  </si>
  <si>
    <t>PE(22:6(4Z,7Z,10Z,13Z,16Z,19Z)/24:0)</t>
  </si>
  <si>
    <t>YMXANTWTWUQRLJ-XGZMHBGESA-N</t>
  </si>
  <si>
    <t>C51H90NO8P</t>
  </si>
  <si>
    <t>CCCCCCCCCCCCCCCCCCCCCCCC(=O)O[C@H](COC(=O)CC/C=C\C/C=C\C/C=C\C/C=C\C/C=C\C/C=C\CC)COP(=O)(O)OCCN</t>
  </si>
  <si>
    <t>IK_YMXANTWTWUQRLJ-XGZMHBGESA-N</t>
  </si>
  <si>
    <t>N-Cyclopropyl-trans-2-cis-6-nonadienamide</t>
  </si>
  <si>
    <t>BTSTZWOTLKSKHV-ODYTWBPASA-N</t>
  </si>
  <si>
    <t>C12H19NO</t>
  </si>
  <si>
    <t>CC/C=C\CC/C=C/C(=O)NC1CC1</t>
  </si>
  <si>
    <t>IK_BTSTZWOTLKSKHV-ODYTWBPASA-N</t>
  </si>
  <si>
    <t>16-alpha-Hydroxyandrosterone</t>
  </si>
  <si>
    <t>HLQYTKUIIJTNHH-JTAGEXAMSA-N</t>
  </si>
  <si>
    <t>C[C@]12CC[C@H](CC1CC[C@@H]3[C@@H]2CC[C@]4([C@H]3C[C@H](C4=O)O)C)O</t>
  </si>
  <si>
    <t>C14519</t>
  </si>
  <si>
    <t>IK_HLQYTKUIIJTNHH-JTAGEXAMSA-N</t>
  </si>
  <si>
    <t>L-Norleucine</t>
  </si>
  <si>
    <t>LRQKBLKVPFOOQJ-YFKPBYRVSA-N</t>
  </si>
  <si>
    <t>CCCC[C@@H](C(=O)O)N</t>
  </si>
  <si>
    <t>C01933</t>
  </si>
  <si>
    <t>IK_LRQKBLKVPFOOQJ-YFKPBYRVSA-N</t>
  </si>
  <si>
    <t>Oleoyltaurine</t>
  </si>
  <si>
    <t>KOGRJTUIKPMZEJ-KTKRTIGZSA-N</t>
  </si>
  <si>
    <t>C20H39NO4S</t>
  </si>
  <si>
    <t>CCCCCCCC/C=C\CCCCCCCC(=O)NCCS(=O)(=O)O</t>
  </si>
  <si>
    <t>HMDB0242113</t>
  </si>
  <si>
    <t>IK_KOGRJTUIKPMZEJ-KTKRTIGZSA-N</t>
  </si>
  <si>
    <t>FLESTOLOL</t>
  </si>
  <si>
    <t>ZPLOQFLCMVIWRY-UHFFFAOYSA-N</t>
  </si>
  <si>
    <t>C15H22FN3O4</t>
  </si>
  <si>
    <t>CC(C)(CNC(=O)N)NCC(COC(=O)C1=CC=CC=C1F)O</t>
  </si>
  <si>
    <t>IK_ZPLOQFLCMVIWRY-UHFFFAOYSA-N</t>
  </si>
  <si>
    <t>Bifonazole</t>
  </si>
  <si>
    <t>OCAPBUJLXMYKEJ-UHFFFAOYSA-N</t>
  </si>
  <si>
    <t>C22H18N2</t>
  </si>
  <si>
    <t>C1=CC=C(C=C1)C2=CC=C(C=C2)C(C3=CC=CC=C3)N4C=CN=C4</t>
  </si>
  <si>
    <t>D01775</t>
  </si>
  <si>
    <t>IK_OCAPBUJLXMYKEJ-UHFFFAOYSA-N</t>
  </si>
  <si>
    <t>Tetraethylene glycol monododecyl ether</t>
  </si>
  <si>
    <t>WPMWEFXCIYCJSA-UHFFFAOYSA-N</t>
  </si>
  <si>
    <t>C20H42O5</t>
  </si>
  <si>
    <t>CCCCCCCCCCCCOCCOCCOCCOCCO</t>
  </si>
  <si>
    <t>HMDB0246913</t>
  </si>
  <si>
    <t>IK_WPMWEFXCIYCJSA-UHFFFAOYSA-N</t>
  </si>
  <si>
    <t>Inosine triphosphate</t>
  </si>
  <si>
    <t>HAEJPQIATWHALX-KQYNXXCUSA-N</t>
  </si>
  <si>
    <t>C10H15N4O14P3</t>
  </si>
  <si>
    <t>C1=NC2=C(C(=O)N1)N=CN2[C@H]3[C@@H]([C@@H]([C@H](O3)COP(=O)(O)OP(=O)(O)OP(=O)(O)O)O)O</t>
  </si>
  <si>
    <t>C00081</t>
  </si>
  <si>
    <t>IK_HAEJPQIATWHALX-KQYNXXCUSA-N</t>
  </si>
  <si>
    <t>SM(d17:2(4E,8Z)/PGJ2)</t>
  </si>
  <si>
    <t>LTEJTIXDTAJBOQ-JHHXISLPSA-N</t>
  </si>
  <si>
    <t>C42H73N2O8P</t>
  </si>
  <si>
    <t>CCCCCCCC/C=C\CC/C=C/[C@H]([C@H](COP(=O)([O-])OCC[N+](C)(C)C)NC(=O)CCC/C=C\C[C@H]1C=CC(=O)[C@@H]1/C=C/[C@H](CCCCC)O)O</t>
  </si>
  <si>
    <t>IK_LTEJTIXDTAJBOQ-JHHXISLPSA-N</t>
  </si>
  <si>
    <t>N-[2-(2,5-dimethylimidazol-1-yl)ethyl]-1-methylpyrrole-2-carboxamide</t>
  </si>
  <si>
    <t>KMUIHDBETHWZBC-UHFFFAOYSA-N</t>
  </si>
  <si>
    <t>C7H10N2O2</t>
  </si>
  <si>
    <t>CC1=C(N(C=N1)CC(=O)O)C</t>
  </si>
  <si>
    <t>IK_KMUIHDBETHWZBC-UHFFFAOYSA-N</t>
  </si>
  <si>
    <t>Cysteinyl-Threonine</t>
  </si>
  <si>
    <t>WYVKPHCYMTWUCW-UHFFFAOYSA-N</t>
  </si>
  <si>
    <t>C7H14N2O4S</t>
  </si>
  <si>
    <t>CC(C(C(=O)O)NC(=O)C(CS)N)O</t>
  </si>
  <si>
    <t>IK_WYVKPHCYMTWUCW-UHFFFAOYSA-N</t>
  </si>
  <si>
    <t>Euscaphic acid</t>
  </si>
  <si>
    <t>OXVUXGFZHDKYLS-QUFHAEKXSA-N</t>
  </si>
  <si>
    <t>C[C@@H]1CC[C@@]2(CC[C@@]3(C(=CC[C@H]4[C@]3(CC[C@@H]5[C@@]4(C[C@H]([C@H](C5(C)C)O)O)C)C)[C@@H]2[C@]1(C)O)C)C(=O)O</t>
  </si>
  <si>
    <t>C17890</t>
  </si>
  <si>
    <t>IK_OXVUXGFZHDKYLS-QUFHAEKXSA-N</t>
  </si>
  <si>
    <t>Thr-Ala</t>
  </si>
  <si>
    <t>VPZKQTYZIVOJDV-LMVFSUKVSA-N</t>
  </si>
  <si>
    <t>C[C@H]([C@@H](C(=O)N[C@@H](C)C(=O)O)N)O</t>
  </si>
  <si>
    <t>IK_VPZKQTYZIVOJDV-LMVFSUKVSA-N</t>
  </si>
  <si>
    <t>Adamantylamide-alanyl-isoglutamine</t>
  </si>
  <si>
    <t>MXWDHKDTQAPDQD-INBLFIHXSA-N</t>
  </si>
  <si>
    <t>C18H30N4O3</t>
  </si>
  <si>
    <t>CC(C(=O)N[C@H](CCC(=O)NC12CC3CC(C1)CC(C3)C2)C(=O)N)N</t>
  </si>
  <si>
    <t>IK_MXWDHKDTQAPDQD-INBLFIHXSA-N</t>
  </si>
  <si>
    <t>22-Acetylpriverogenin B</t>
  </si>
  <si>
    <t>ASSAYFMXRNLTCY-UHFFFAOYSA-N</t>
  </si>
  <si>
    <t>C32H52O5</t>
  </si>
  <si>
    <t>CC(=O)OC1CC(CC2C13COC24CCC5C6(CCC(C(C6CCC5(C4(CC3O)C)C)(C)C)O)C)(C)C</t>
  </si>
  <si>
    <t>HMDB0034645</t>
  </si>
  <si>
    <t>IK_ASSAYFMXRNLTCY-UHFFFAOYSA-N</t>
  </si>
  <si>
    <t>PA(15:0/22:2(13Z,16Z))</t>
  </si>
  <si>
    <t>AUGHPTXZMAWCOH-XGKJNDTMSA-N</t>
  </si>
  <si>
    <t>C40H75O8P</t>
  </si>
  <si>
    <t>CCCCCCCCCCCCCCC(=O)OC[C@H](COP(=O)(O)O)OC(=O)CCCCCCCCCCC/C=C\C/C=C\CCCCC</t>
  </si>
  <si>
    <t>IK_AUGHPTXZMAWCOH-XGKJNDTMSA-N</t>
  </si>
  <si>
    <t>Desmethylsertraline</t>
  </si>
  <si>
    <t>SRPXSILJHWNFMK-ZBEGNZNMSA-N</t>
  </si>
  <si>
    <t>C16H15Cl2N</t>
  </si>
  <si>
    <t>C1C[C@@H](C2=CC=CC=C2[C@@H]1C3=CC(=C(C=C3)Cl)Cl)N</t>
  </si>
  <si>
    <t>IK_SRPXSILJHWNFMK-ZBEGNZNMSA-N</t>
  </si>
  <si>
    <t>Isoleucylproline</t>
  </si>
  <si>
    <t>BBIXOODYWPFNDT-CIUDSAMLSA-N</t>
  </si>
  <si>
    <t>CC[C@H](C)[C@@H](C(=O)N1CCC[C@H]1C(=O)O)N</t>
  </si>
  <si>
    <t>HMDB0011174</t>
  </si>
  <si>
    <t>IK_BBIXOODYWPFNDT-CIUDSAMLSA-N</t>
  </si>
  <si>
    <t>2-Keto-glutaramic acid</t>
  </si>
  <si>
    <t>COJBGNAUUSNXHX-UHFFFAOYSA-N</t>
  </si>
  <si>
    <t>C5H7NO4</t>
  </si>
  <si>
    <t>C(CC(=O)N)C(=O)C(=O)O</t>
  </si>
  <si>
    <t>C00940</t>
  </si>
  <si>
    <t>IK_COJBGNAUUSNXHX-UHFFFAOYSA-N</t>
  </si>
  <si>
    <t>Acetamide, 2-(diethylamino)-N-(2-(octyloxy)phenyl)-</t>
  </si>
  <si>
    <t>KMDRUUGMNYPPJH-UHFFFAOYSA-N</t>
  </si>
  <si>
    <t>C20H34N2O2</t>
  </si>
  <si>
    <t>CCCCCCCCOC1=CC=CC=C1NC(=O)CN(CC)CC</t>
  </si>
  <si>
    <t>IK_KMDRUUGMNYPPJH-UHFFFAOYSA-N</t>
  </si>
  <si>
    <t>4-Amino-3-phenylbutanoic acid</t>
  </si>
  <si>
    <t>DAFOCGYVTAOKAJ-UHFFFAOYSA-N</t>
  </si>
  <si>
    <t>C1=CC=C(C=C1)C(CC(=O)O)CN</t>
  </si>
  <si>
    <t>C11952</t>
  </si>
  <si>
    <t>IK_DAFOCGYVTAOKAJ-UHFFFAOYSA-N</t>
  </si>
  <si>
    <t>9,10-Dihome</t>
  </si>
  <si>
    <t>XEBKSQSGNGRGDW-YFHOEESVSA-N</t>
  </si>
  <si>
    <t>CCCCC/C=C\CC(C(CCCCCCCC(=O)O)O)O</t>
  </si>
  <si>
    <t>IK_XEBKSQSGNGRGDW-YFHOEESVSA-N</t>
  </si>
  <si>
    <t>MG(0:0/18:1(11Z)/0:0)</t>
  </si>
  <si>
    <t>OTDARJOVCLILGQ-FPLPWBNLSA-N</t>
  </si>
  <si>
    <t>CCCCCC/C=C\CCCCCCCCCC(=O)OC(CO)CO</t>
  </si>
  <si>
    <t>IK_OTDARJOVCLILGQ-FPLPWBNLSA-N</t>
  </si>
  <si>
    <t>N-methylsphingosine</t>
  </si>
  <si>
    <t>PTGGMPLMNDBPGB-CXISOLTFSA-N</t>
  </si>
  <si>
    <t>CCCCCCCCCCCCC/C=C/[C@H]([C@H](CO)NC=O)O</t>
  </si>
  <si>
    <t>C05841</t>
  </si>
  <si>
    <t>IK_PTGGMPLMNDBPGB-CXISOLTFSA-N</t>
  </si>
  <si>
    <t>Estriol-16-Glucuronide</t>
  </si>
  <si>
    <t>FQYGGFDZJFIDPU-JRSYHJKYSA-N</t>
  </si>
  <si>
    <t>C[C@]12CC[C@H]3[C@H]([C@@H]1C[C@H]([C@@H]2O)O[C@H]4[C@@H]([C@H]([C@@H]([C@H](O4)C(=O)O)O)O)O)CCC5=C3C=CC(=C5)O</t>
  </si>
  <si>
    <t>C05504</t>
  </si>
  <si>
    <t>IK_FQYGGFDZJFIDPU-JRSYHJKYSA-N</t>
  </si>
  <si>
    <t>Arginylarginine</t>
  </si>
  <si>
    <t>OMLWNBVRVJYMBQ-YUMQZZPRSA-N</t>
  </si>
  <si>
    <t>C12H26N8O3</t>
  </si>
  <si>
    <t>C(C[C@@H](C(=O)N[C@@H](CCCN=C(N)N)C(=O)O)N)CN=C(N)N</t>
  </si>
  <si>
    <t>IK_OMLWNBVRVJYMBQ-YUMQZZPRSA-N</t>
  </si>
  <si>
    <t>1-Naphthyl isocyanate</t>
  </si>
  <si>
    <t>BDQNKCYCTYYMAA-UHFFFAOYSA-N</t>
  </si>
  <si>
    <t>C11H7NO</t>
  </si>
  <si>
    <t>C1=CC=C2C(=C1)C=CC=C2N=C=O</t>
  </si>
  <si>
    <t>IK_BDQNKCYCTYYMAA-UHFFFAOYSA-N</t>
  </si>
  <si>
    <t>Deoxycholylasparagine</t>
  </si>
  <si>
    <t>KRBJOAIDSTYRMG-UHFFFAOYSA-N</t>
  </si>
  <si>
    <t>CC(CCC(=O)NC(CC(=O)N)C(=O)O)C1CCC2C1(C(CC3C2CCC4C3(CCC(C4)O)C)O)C</t>
  </si>
  <si>
    <t>IK_KRBJOAIDSTYRMG-UHFFFAOYSA-N</t>
  </si>
  <si>
    <t>Campesterol glucoside</t>
  </si>
  <si>
    <t>FWNZEKQVBDXWKA-ZCWREFTMSA-N</t>
  </si>
  <si>
    <t>C34H58O6</t>
  </si>
  <si>
    <t>C[C@H](CC[C@@H](C)C(C)C)[C@H]1CC[C@@H]2[C@@]1(CC[C@H]3[C@H]2CC=C4[C@@]3(CC[C@@H](C4)O[C@H]5C(C([C@@H](C(O5)CO)O)O)O)C)C</t>
  </si>
  <si>
    <t>IK_FWNZEKQVBDXWKA-ZCWREFTMSA-N</t>
  </si>
  <si>
    <t>3,5-dichlorosalicylic acid</t>
  </si>
  <si>
    <t>CNJGWCQEGROXEE-UHFFFAOYSA-N</t>
  </si>
  <si>
    <t>C7H4Cl2O3</t>
  </si>
  <si>
    <t>C1=C(C=C(C(=C1C(=O)O)O)Cl)Cl</t>
  </si>
  <si>
    <t>C07236</t>
  </si>
  <si>
    <t>IK_CNJGWCQEGROXEE-UHFFFAOYSA-N</t>
  </si>
  <si>
    <t>PE(22:6(4Z,7Z,10Z,13Z,16Z,19Z)/20:0)</t>
  </si>
  <si>
    <t>IJBIDDAZNYQSCP-VEHBBKSSSA-N</t>
  </si>
  <si>
    <t>C47H82NO8P</t>
  </si>
  <si>
    <t>CCCCCCCCCCCCCCCCCCCC(=O)O[C@H](COC(=O)CC/C=C\C/C=C\C/C=C\C/C=C\C/C=C\C/C=C\CC)COP(=O)(O)OCCN</t>
  </si>
  <si>
    <t>IK_IJBIDDAZNYQSCP-VEHBBKSSSA-N</t>
  </si>
  <si>
    <t>C24:1 glucosylceramide</t>
  </si>
  <si>
    <t>WBOZIXHPUPAOIA-JZZPSRGZSA-N</t>
  </si>
  <si>
    <t>CCCCCCCCCCCCC/C=C/[C@H]([C@H](CO[C@H]1[C@@H]([C@H]([C@@H]([C@H](O1)CO)O)O)O)NC(=O)CCCCCCCCCCCCC/C=C\CCCCCCCC)O</t>
  </si>
  <si>
    <t>IK_WBOZIXHPUPAOIA-JZZPSRGZSA-N</t>
  </si>
  <si>
    <t>11b,17a,21-Trihydroxypreg-nenolone</t>
  </si>
  <si>
    <t>HAFVWTUQBYRPOB-QGGNSXJXSA-N</t>
  </si>
  <si>
    <t>CC12CCC(CC1=CCC3C2C(CC4(C3CC[C@@]4(C(=O)CO)O)C)O)O</t>
  </si>
  <si>
    <t>C05489</t>
  </si>
  <si>
    <t>IK_HAFVWTUQBYRPOB-QGGNSXJXSA-N</t>
  </si>
  <si>
    <t>Dimethyl adipate</t>
  </si>
  <si>
    <t>UDSFAEKRVUSQDD-UHFFFAOYSA-N</t>
  </si>
  <si>
    <t>COC(=O)CCCCC(=O)OC</t>
  </si>
  <si>
    <t>C14570</t>
  </si>
  <si>
    <t>IK_UDSFAEKRVUSQDD-UHFFFAOYSA-N</t>
  </si>
  <si>
    <t>methyl-beta-D-galactopyranoside</t>
  </si>
  <si>
    <t>HOVAGTYPODGVJG-VOQCIKJUSA-N</t>
  </si>
  <si>
    <t>CO[C@H]1[C@@H]([C@H]([C@H]([C@H](O1)CO)O)O)O</t>
  </si>
  <si>
    <t>C03619</t>
  </si>
  <si>
    <t>IK_HOVAGTYPODGVJG-VOQCIKJUSA-N</t>
  </si>
  <si>
    <t>Isoleucyl-Arginine</t>
  </si>
  <si>
    <t>HYXQKVOADYPQEA-CIUDSAMLSA-N</t>
  </si>
  <si>
    <t>C12H25N5O3</t>
  </si>
  <si>
    <t>CC[C@H](C)[C@@H](C(=O)N[C@@H](CCCN=C(N)N)C(=O)O)N</t>
  </si>
  <si>
    <t>IK_HYXQKVOADYPQEA-CIUDSAMLSA-N</t>
  </si>
  <si>
    <t>5-hydroxy saxagliptin</t>
  </si>
  <si>
    <t>GAWUJFVQGSLSSZ-SZRCHTAPSA-N</t>
  </si>
  <si>
    <t>C18H25N3O3</t>
  </si>
  <si>
    <t>C1[C@@H]2C[C@@H]2N([C@@H]1C#N)C(=O)[C@H](C34CC5CC(C3)(CC(C5)(C4)O)O)N</t>
  </si>
  <si>
    <t>IK_GAWUJFVQGSLSSZ-SZRCHTAPSA-N</t>
  </si>
  <si>
    <t>Nonanoic acid</t>
  </si>
  <si>
    <t>FBUKVWPVBMHYJY-UHFFFAOYSA-N</t>
  </si>
  <si>
    <t>CCCCCCCCC(=O)O</t>
  </si>
  <si>
    <t>IK_FBUKVWPVBMHYJY-UHFFFAOYSA-N</t>
  </si>
  <si>
    <t>6-Amino-N-[6-keto-6-(6-ketohexylamino)hexyl]hexanamide</t>
  </si>
  <si>
    <t>HKJOYARIOKGODS-UHFFFAOYSA-N</t>
  </si>
  <si>
    <t>C18H35N3O3</t>
  </si>
  <si>
    <t>C(CCC=O)CCNC(=O)CCCCCNC(=O)CCCCCN</t>
  </si>
  <si>
    <t>IK_HKJOYARIOKGODS-UHFFFAOYSA-N</t>
  </si>
  <si>
    <t>GDP-4-Dehydro-6-deoxy-D-mannose</t>
  </si>
  <si>
    <t>Purine nucleotide sugars</t>
  </si>
  <si>
    <t>PNHLMHWWFOPQLK-BKUUWRAGSA-N</t>
  </si>
  <si>
    <t>C16H23N5O15P2</t>
  </si>
  <si>
    <t>C[C@@H]1C(=O)[C@@H]([C@@H]([C@H](O1)OP(=O)(O)OP(=O)(O)OC[C@@H]2[C@H]([C@H]([C@@H](O2)N3C=NC4=C3N=C(NC4=O)N)O)O)O)O</t>
  </si>
  <si>
    <t>C01222</t>
  </si>
  <si>
    <t>IK_PNHLMHWWFOPQLK-BKUUWRAGSA-N</t>
  </si>
  <si>
    <t>2,3-Dinor-TXB1</t>
  </si>
  <si>
    <t>URVGHNOQCRQJTD-MELXFHLESA-N</t>
  </si>
  <si>
    <t>C19H34O5</t>
  </si>
  <si>
    <t>CCCCC[C@@H](/C=C/[C@H]1CC(C[C@@H]([C@@H]1CCCCC(=O)O)O)O)O</t>
  </si>
  <si>
    <t>IK_URVGHNOQCRQJTD-MELXFHLESA-N</t>
  </si>
  <si>
    <t>Etiracetam</t>
  </si>
  <si>
    <t>HPHUVLMMVZITSG-UHFFFAOYSA-N</t>
  </si>
  <si>
    <t>CCC(C(=O)N)N1CCCC1=O</t>
  </si>
  <si>
    <t>IK_HPHUVLMMVZITSG-UHFFFAOYSA-N</t>
  </si>
  <si>
    <t>unknown_100</t>
  </si>
  <si>
    <t>UNKNOWN_ROW__24167579__unknown_100</t>
  </si>
  <si>
    <t>unknown_101</t>
  </si>
  <si>
    <t>UNKNOWN_ROW__24167579__unknown_101</t>
  </si>
  <si>
    <t>unknown_107</t>
  </si>
  <si>
    <t>UNKNOWN_ROW__24167579__unknown_107</t>
  </si>
  <si>
    <t>unknown_108</t>
  </si>
  <si>
    <t>UNKNOWN_ROW__24167579__unknown_108</t>
  </si>
  <si>
    <t>unknown_109</t>
  </si>
  <si>
    <t>UNKNOWN_ROW__24167579__unknown_109</t>
  </si>
  <si>
    <t>unknown_111</t>
  </si>
  <si>
    <t>UNKNOWN_ROW__24167579__unknown_111</t>
  </si>
  <si>
    <t>unknown_112</t>
  </si>
  <si>
    <t>UNKNOWN_ROW__24167579__unknown_112</t>
  </si>
  <si>
    <t>unknown_117</t>
  </si>
  <si>
    <t>UNKNOWN_ROW__24167579__unknown_117</t>
  </si>
  <si>
    <t>unknown_122</t>
  </si>
  <si>
    <t>UNKNOWN_ROW__24167579__unknown_122</t>
  </si>
  <si>
    <t>unknown_186</t>
  </si>
  <si>
    <t>UNKNOWN_ROW__24167579__unknown_186</t>
  </si>
  <si>
    <t>unknown_97</t>
  </si>
  <si>
    <t>UNKNOWN_ROW__24167579__unknown_97</t>
  </si>
  <si>
    <t>unknown_98</t>
  </si>
  <si>
    <t>UNKNOWN_ROW__24167579__unknown_98</t>
  </si>
  <si>
    <t>unknown_99</t>
  </si>
  <si>
    <t>UNKNOWN_ROW__24167579__unknown_99</t>
  </si>
  <si>
    <t>Sapacitabine</t>
  </si>
  <si>
    <t>LBGFKUUHOPIEMA-PEARBKPGSA-N</t>
  </si>
  <si>
    <t>C26H42N4O5</t>
  </si>
  <si>
    <t>CCCCCCCCCCCCCCCC(=O)NC1=NC(=O)N(C=C1)[C@H]2[C@H]([C@@H]([C@H](O2)CO)O)C#N</t>
  </si>
  <si>
    <t>D09722</t>
  </si>
  <si>
    <t>IK_LBGFKUUHOPIEMA-PEARBKPGSA-N</t>
  </si>
  <si>
    <t>Isoguvacine</t>
  </si>
  <si>
    <t>KRVDMABBKYMBHG-UHFFFAOYSA-N</t>
  </si>
  <si>
    <t>C6H9NO2</t>
  </si>
  <si>
    <t>C1CNCC=C1C(=O)O</t>
  </si>
  <si>
    <t>C13694</t>
  </si>
  <si>
    <t>IK_KRVDMABBKYMBHG-UHFFFAOYSA-N</t>
  </si>
  <si>
    <t>Acetolein</t>
  </si>
  <si>
    <t>KXLSJQTXSAYFDL-VAWYXSNFSA-N</t>
  </si>
  <si>
    <t>C25H44O6</t>
  </si>
  <si>
    <t>CCCCCCCC/C=C/CCCCCCCC(=O)OCC(COC(=O)C)OC(=O)C</t>
  </si>
  <si>
    <t>IK_KXLSJQTXSAYFDL-VAWYXSNFSA-N</t>
  </si>
  <si>
    <t>Ecgonine Ethyl Ester</t>
  </si>
  <si>
    <t>ABDMBNAKYBUEEX-QCLAVDOMSA-N</t>
  </si>
  <si>
    <t>C11H19NO3</t>
  </si>
  <si>
    <t>CCOC(=O)[C@@H]1[C@H]2CC[C@H](N2C)C[C@@H]1O</t>
  </si>
  <si>
    <t>C12448</t>
  </si>
  <si>
    <t>IK_ABDMBNAKYBUEEX-QCLAVDOMSA-N</t>
  </si>
  <si>
    <t>DG(PGE2/12:0/0:0)</t>
  </si>
  <si>
    <t>PAHMCFUSNIRFHK-UKPQPXGPSA-N</t>
  </si>
  <si>
    <t>C35H60O8</t>
  </si>
  <si>
    <t>CCCCCCCCCCCC(=O)O[C@@H](CO)COC(=O)CCC/C=C\C[C@@H]1[C@H]([C@@H](CC1=O)O)/C=C/[C@H](CCCCC)O</t>
  </si>
  <si>
    <t>IK_PAHMCFUSNIRFHK-UKPQPXGPSA-N</t>
  </si>
  <si>
    <t>Aspartyl-Asparagine</t>
  </si>
  <si>
    <t>VGRHZPNRCLAHQA-UHFFFAOYSA-N</t>
  </si>
  <si>
    <t>C8H13N3O6</t>
  </si>
  <si>
    <t>C(C(C(=O)NC(CC(=O)N)C(=O)O)N)C(=O)O</t>
  </si>
  <si>
    <t>IK_VGRHZPNRCLAHQA-UHFFFAOYSA-N</t>
  </si>
  <si>
    <t>5-(3-Aminopropylphosphanyloxy)-2-(hydroxymethyl)pyran-4-one</t>
  </si>
  <si>
    <t>XBVUKAHAVXVVAD-UHFFFAOYSA-N</t>
  </si>
  <si>
    <t>C9H14NO4P</t>
  </si>
  <si>
    <t>C1=C(OC=C(C1=O)OPCCCN)CO</t>
  </si>
  <si>
    <t>HMDB0258034</t>
  </si>
  <si>
    <t>IK_XBVUKAHAVXVVAD-UHFFFAOYSA-N</t>
  </si>
  <si>
    <t>GPCho(15:0/18:2)</t>
  </si>
  <si>
    <t>DGBYUHHIADYUMU-UESLNCBNSA-N</t>
  </si>
  <si>
    <t>CCCCCCCCCCCCCCC(=O)OC[C@H](COP(=O)([O-])OCC[N+](C)(C)C)OC(=O)CCCCCCC/C=C\C/C=C\CCCCC</t>
  </si>
  <si>
    <t>IK_DGBYUHHIADYUMU-UESLNCBNSA-N</t>
  </si>
  <si>
    <t>3-Chloro-D-alanine</t>
  </si>
  <si>
    <t>ASBJGPTTYPEMLP-UWTATZPHSA-N</t>
  </si>
  <si>
    <t>C3H6ClNO2</t>
  </si>
  <si>
    <t>C([C@H](C(=O)O)N)Cl</t>
  </si>
  <si>
    <t>C02634</t>
  </si>
  <si>
    <t>IK_ASBJGPTTYPEMLP-UWTATZPHSA-N</t>
  </si>
  <si>
    <t>2-Propenoic acid, 2-methyl-, 7-oxabicyclo[4.1.0]hept-3-ylmethyl ester</t>
  </si>
  <si>
    <t>FYYIUODUDSPAJQ-XVBQNVSMSA-N</t>
  </si>
  <si>
    <t>CC(=C)C(=O)OCC1CC[C@@H]2[C@H](C1)O2</t>
  </si>
  <si>
    <t>IK_FYYIUODUDSPAJQ-XVBQNVSMSA-N</t>
  </si>
  <si>
    <t>Ser-Ser-OH</t>
  </si>
  <si>
    <t>NO_INCHIKEY__ser ser oh</t>
  </si>
  <si>
    <t>Pentylone</t>
  </si>
  <si>
    <t>Butyrophenones</t>
  </si>
  <si>
    <t>DFMLULIEUUXXSA-UHFFFAOYSA-N</t>
  </si>
  <si>
    <t>C13H17NO3</t>
  </si>
  <si>
    <t>CCCC(C(=O)C1=CC2=C(C=C1)OCO2)NC</t>
  </si>
  <si>
    <t>C22710</t>
  </si>
  <si>
    <t>IK_DFMLULIEUUXXSA-UHFFFAOYSA-N</t>
  </si>
  <si>
    <t>3-Allylphenol sulfate</t>
  </si>
  <si>
    <t>TWEFFSVOCVXBPV-UHFFFAOYSA-N</t>
  </si>
  <si>
    <t>C9H10O4S</t>
  </si>
  <si>
    <t>C=CCC1=CC(=CC=C1)OS(=O)(=O)O</t>
  </si>
  <si>
    <t>IK_TWEFFSVOCVXBPV-UHFFFAOYSA-N</t>
  </si>
  <si>
    <t>L-prolinamide</t>
  </si>
  <si>
    <t>VLJNHYLEOZPXFW-BYPYZUCNSA-N</t>
  </si>
  <si>
    <t>C5H10N2O</t>
  </si>
  <si>
    <t>C1C[C@H](NC1)C(=O)N</t>
  </si>
  <si>
    <t>C19781</t>
  </si>
  <si>
    <t>IK_VLJNHYLEOZPXFW-BYPYZUCNSA-N</t>
  </si>
  <si>
    <t>Zilpaterol</t>
  </si>
  <si>
    <t>ZSTCZWJCLIRCOJ-DGCLKSJQSA-N</t>
  </si>
  <si>
    <t>C14H19N3O2</t>
  </si>
  <si>
    <t>CC(C)N[C@@H]1CCN2C3=C([C@H]1O)C=CC=C3NC2=O</t>
  </si>
  <si>
    <t>IK_ZSTCZWJCLIRCOJ-DGCLKSJQSA-N</t>
  </si>
  <si>
    <t>Sophoramine</t>
  </si>
  <si>
    <t>MMCQRJPAMIHLQX-ZOWXZIJZSA-N</t>
  </si>
  <si>
    <t>C15H20N2O</t>
  </si>
  <si>
    <t>C1C[C@H]2CN3C(=O)C=CC=C3[C@@H]4[C@H]2N(C1)CCC4</t>
  </si>
  <si>
    <t>C10782</t>
  </si>
  <si>
    <t>IK_MMCQRJPAMIHLQX-ZOWXZIJZSA-N</t>
  </si>
  <si>
    <t>PA(14:0/18:1(12Z)-O(9S,10R))</t>
  </si>
  <si>
    <t>SGLDLWSTFXXDDD-LFSNXOCVSA-N</t>
  </si>
  <si>
    <t>C35H65O9P</t>
  </si>
  <si>
    <t>CCCCCCCCCCCCCC(=O)OC[C@H](COP(=O)(O)O)OC(=O)CCCCCCCC1C(O1)C/C=C\CCCCC</t>
  </si>
  <si>
    <t>IK_SGLDLWSTFXXDDD-LFSNXOCVSA-N</t>
  </si>
  <si>
    <t>Phthalic Acid</t>
  </si>
  <si>
    <t>XNGIFLGASWRNHJ-UHFFFAOYSA-N</t>
  </si>
  <si>
    <t>C1=CC=C(C(=C1)C(=O)O)C(=O)O</t>
  </si>
  <si>
    <t>C01606</t>
  </si>
  <si>
    <t>IK_XNGIFLGASWRNHJ-UHFFFAOYSA-N</t>
  </si>
  <si>
    <t>Menthone 1,3-glyceryl ketal</t>
  </si>
  <si>
    <t>GECFTYLLVUKXOY-UHFFFAOYSA-N</t>
  </si>
  <si>
    <t>CC1CCC(C2(C1)OCC(CO2)O)C(C)C</t>
  </si>
  <si>
    <t>HMDB0040004</t>
  </si>
  <si>
    <t>IK_GECFTYLLVUKXOY-UHFFFAOYSA-N</t>
  </si>
  <si>
    <t>Epsilon-(Hexanoyl)lysine</t>
  </si>
  <si>
    <t>CBVKLEOGWBFWFG-AXDSSHIGSA-N</t>
  </si>
  <si>
    <t>CCCCCC(=O)C(CCC[C@@H](C(=O)O)N)N</t>
  </si>
  <si>
    <t>IK_CBVKLEOGWBFWFG-AXDSSHIGSA-N</t>
  </si>
  <si>
    <t>3-(3,4-Dihydroxyphenyl)pyruvate</t>
  </si>
  <si>
    <t>LQQFFJFGLSKYIR-UHFFFAOYSA-M</t>
  </si>
  <si>
    <t>C1=CC(=C(C=C1CC(=O)C(=O)[O-])O)O</t>
  </si>
  <si>
    <t>C04045</t>
  </si>
  <si>
    <t>IK_LQQFFJFGLSKYIR-UHFFFAOYSA-M</t>
  </si>
  <si>
    <t>Quetiapine</t>
  </si>
  <si>
    <t>Benzothiazepines</t>
  </si>
  <si>
    <t>Dibenzothiazepines</t>
  </si>
  <si>
    <t>URKOMYMAXPYINW-UHFFFAOYSA-N</t>
  </si>
  <si>
    <t>C21H25N3O2S</t>
  </si>
  <si>
    <t>C1CN(CCN1CCOCCO)C2=NC3=CC=CC=C3SC4=CC=CC=C42</t>
  </si>
  <si>
    <t>C07397</t>
  </si>
  <si>
    <t>IK_URKOMYMAXPYINW-UHFFFAOYSA-N</t>
  </si>
  <si>
    <t>Semagacestat</t>
  </si>
  <si>
    <t>PKXWXXPNHIWQHW-RCBQFDQVSA-N</t>
  </si>
  <si>
    <t>C19H27N3O4</t>
  </si>
  <si>
    <t>C[C@@H](C(=O)N[C@H]1C2=CC=CC=C2CCN(C1=O)C)NC(=O)[C@H](C(C)C)O</t>
  </si>
  <si>
    <t>D09377</t>
  </si>
  <si>
    <t>IK_PKXWXXPNHIWQHW-RCBQFDQVSA-N</t>
  </si>
  <si>
    <t>8-chlortheophylline</t>
  </si>
  <si>
    <t>RYIGNEOBDRVTHA-UHFFFAOYSA-N</t>
  </si>
  <si>
    <t>C7H7ClN4O2</t>
  </si>
  <si>
    <t>CN1C2=C(C(=O)N(C1=O)C)NC(=N2)Cl</t>
  </si>
  <si>
    <t>IK_RYIGNEOBDRVTHA-UHFFFAOYSA-N</t>
  </si>
  <si>
    <t>Phosphoglycolic acid</t>
  </si>
  <si>
    <t>ASCFNMCAHFUBCO-UHFFFAOYSA-N</t>
  </si>
  <si>
    <t>C2H5O6P</t>
  </si>
  <si>
    <t>C(C(=O)O)OP(=O)(O)O</t>
  </si>
  <si>
    <t>C00988</t>
  </si>
  <si>
    <t>IK_ASCFNMCAHFUBCO-UHFFFAOYSA-N</t>
  </si>
  <si>
    <t>N-Acetyl-b-D-galactosamine</t>
  </si>
  <si>
    <t>OVRNDRQMDRJTHS-JAJWTYFOSA-N</t>
  </si>
  <si>
    <t>CC(=O)N[C@@H]1[C@H]([C@H]([C@H](O[C@H]1O)CO)O)O</t>
  </si>
  <si>
    <t>IK_OVRNDRQMDRJTHS-JAJWTYFOSA-N</t>
  </si>
  <si>
    <t>9-Amino-1,2,3,4-tetrahydroacridin-4-ol</t>
  </si>
  <si>
    <t>BISIFJGUTDFVFR-UHFFFAOYSA-N</t>
  </si>
  <si>
    <t>C1CC(C2=NC3=CC=CC=C3C(=C2C1)N)O</t>
  </si>
  <si>
    <t>HMDB0247576</t>
  </si>
  <si>
    <t>IK_BISIFJGUTDFVFR-UHFFFAOYSA-N</t>
  </si>
  <si>
    <t>Leucyl-Arginine</t>
  </si>
  <si>
    <t>SENJXOPIZNYLHU-IUCAKERBSA-N</t>
  </si>
  <si>
    <t>CC(C)C[C@@H](C(=O)N[C@@H](CCCN=C(N)N)C(=O)O)N</t>
  </si>
  <si>
    <t>IK_SENJXOPIZNYLHU-IUCAKERBSA-N</t>
  </si>
  <si>
    <t>S-Lactoylglutathione</t>
  </si>
  <si>
    <t>VDYDCVUWILIYQF-CSMHCCOUSA-N</t>
  </si>
  <si>
    <t>C13H21N3O8S</t>
  </si>
  <si>
    <t>C[C@H](C(=O)SC[C@@H](C(=O)NCC(=O)O)NC(=O)CC[C@@H](C(=O)O)N)O</t>
  </si>
  <si>
    <t>C03451</t>
  </si>
  <si>
    <t>IK_VDYDCVUWILIYQF-CSMHCCOUSA-N</t>
  </si>
  <si>
    <t>3-keto Fusidic acid</t>
  </si>
  <si>
    <t>DEKASDKLVVYODQ-UKHRKFAVSA-N</t>
  </si>
  <si>
    <t>C31H46O6</t>
  </si>
  <si>
    <t>C[C@H]1[C@@H]2CC[C@]3([C@H]([C@]2(CCC1=O)C)[C@@H](C[C@@H]\4[C@@]3(C[C@@H](/C4=C(/CCC=C(C)C)\C(=O)O)OC(=O)C)C)O)C</t>
  </si>
  <si>
    <t>IK_DEKASDKLVVYODQ-UKHRKFAVSA-N</t>
  </si>
  <si>
    <t>N6-Methyl-2'-deoxyadenosine</t>
  </si>
  <si>
    <t>DYSDOYRQWBDGQQ-XLPZGREQSA-N</t>
  </si>
  <si>
    <t>CNC1=C2C(=NC=N1)N(C=N2)[C@H]3C[C@@H]([C@H](O3)CO)O</t>
  </si>
  <si>
    <t>C03795</t>
  </si>
  <si>
    <t>IK_DYSDOYRQWBDGQQ-XLPZGREQSA-N</t>
  </si>
  <si>
    <t>Isoleucyl-prolyl-proline</t>
  </si>
  <si>
    <t>FQYQMFCIJNWDQZ-CYDGBPFRSA-N</t>
  </si>
  <si>
    <t>C16H27N3O4</t>
  </si>
  <si>
    <t>CC[C@H](C)[C@@H](C(=O)N1CCC[C@H]1C(=O)N2CCC[C@H]2C(=O)O)N</t>
  </si>
  <si>
    <t>IK_FQYQMFCIJNWDQZ-CYDGBPFRSA-N</t>
  </si>
  <si>
    <t>6-Bromo-L-tryptophan</t>
  </si>
  <si>
    <t>OAORYCZPERQARS-VIFPVBQESA-N</t>
  </si>
  <si>
    <t>C11H11BrN2O2</t>
  </si>
  <si>
    <t>C1=CC2=C(C=C1Br)NC=C2C[C@@H](C(=O)O)N</t>
  </si>
  <si>
    <t>IK_OAORYCZPERQARS-VIFPVBQESA-N</t>
  </si>
  <si>
    <t>Cyclohexanecarboxylic acid</t>
  </si>
  <si>
    <t>NZNMSOFKMUBTKW-UHFFFAOYSA-N</t>
  </si>
  <si>
    <t>C1CCC(CC1)C(=O)O</t>
  </si>
  <si>
    <t>C09822</t>
  </si>
  <si>
    <t>IK_NZNMSOFKMUBTKW-UHFFFAOYSA-N</t>
  </si>
  <si>
    <t>PC(15:0/22:6(5Z,7Z,10Z,13Z,16Z,19Z)-OH(4))</t>
  </si>
  <si>
    <t>XVIHASZHSRQYCV-YWYYGOADSA-N</t>
  </si>
  <si>
    <t>C45H78NO9P</t>
  </si>
  <si>
    <t>CCCCCCCCCCCCCCC(=O)OC[C@H](COP(=O)([O-])OCC[N+](C)(C)C)OC(=O)CCC(/C=C\C=C/C/C=C\C/C=C\C/C=C\C/C=C\CC)O</t>
  </si>
  <si>
    <t>IK_XVIHASZHSRQYCV-YWYYGOADSA-N</t>
  </si>
  <si>
    <t>N-Lauroyl Phenylalanine</t>
  </si>
  <si>
    <t>RKQUHHNIJVGMIG-UHFFFAOYSA-N</t>
  </si>
  <si>
    <t>C21H33NO3</t>
  </si>
  <si>
    <t>CCCCCCCCCCCC(=O)NC(CC1=CC=CC=C1)C(=O)O</t>
  </si>
  <si>
    <t>IK_RKQUHHNIJVGMIG-UHFFFAOYSA-N</t>
  </si>
  <si>
    <t>11-Hydroxyprogesterone 11-glucuronide</t>
  </si>
  <si>
    <t>WVTMNZAPPOMZST-JZCVQVRRSA-N</t>
  </si>
  <si>
    <t>C27H38O9</t>
  </si>
  <si>
    <t>CC(=O)[C@H]1CCC2[C@@]1(C[C@H](C3C2CCC4=CC(=O)CC[C@]34C)O[C@H]5[C@@H]([C@H]([C@@H]([C@H](O5)C(=O)O)O)O)O)C</t>
  </si>
  <si>
    <t>IK_WVTMNZAPPOMZST-JZCVQVRRSA-N</t>
  </si>
  <si>
    <t>7,8-Dihydro-2'-deoxyguanosine</t>
  </si>
  <si>
    <t>DYQXERDJEYZBKH-KVQBGUIXSA-N</t>
  </si>
  <si>
    <t>C10H15N5O4</t>
  </si>
  <si>
    <t>C1[C@@H]([C@H](O[C@H]1N2CNC3=C2N=C(NC3=O)N)CO)O</t>
  </si>
  <si>
    <t>IK_DYQXERDJEYZBKH-KVQBGUIXSA-N</t>
  </si>
  <si>
    <t>unknown_110</t>
  </si>
  <si>
    <t>UNKNOWN_ROW__24167579__unknown_110</t>
  </si>
  <si>
    <t>unknown_142</t>
  </si>
  <si>
    <t>UNKNOWN_ROW__24167579__unknown_142</t>
  </si>
  <si>
    <t>Cyclo(Leu-Pro)</t>
  </si>
  <si>
    <t>SZJNCZMRZAUNQT-IUCAKERBSA-N</t>
  </si>
  <si>
    <t>C11H18N2O2</t>
  </si>
  <si>
    <t>CC(C)C[C@H]1C(=O)N2CCC[C@H]2C(=O)N1</t>
  </si>
  <si>
    <t>IK_SZJNCZMRZAUNQT-IUCAKERBSA-N</t>
  </si>
  <si>
    <t>FLKRMXAWABTWSH-UHFFFAOYSA-N</t>
  </si>
  <si>
    <t>C5H12N2O2S</t>
  </si>
  <si>
    <t>C1CCN(CC1)S(=O)(=O)N</t>
  </si>
  <si>
    <t>IK_FLKRMXAWABTWSH-UHFFFAOYSA-N</t>
  </si>
  <si>
    <t>Stigmastanediol</t>
  </si>
  <si>
    <t>MJZYBROJFJAPOE-UHFFFAOYSA-N</t>
  </si>
  <si>
    <t>C29H52O2</t>
  </si>
  <si>
    <t>CCC(CCC(C)C1CCC2C1(CCC3C2CCC4(C3(CCC(C4)O)C)O)C)C(C)C</t>
  </si>
  <si>
    <t>IK_MJZYBROJFJAPOE-UHFFFAOYSA-N</t>
  </si>
  <si>
    <t>Docosanedioic acid</t>
  </si>
  <si>
    <t>DGXRZJSPDXZJFG-UHFFFAOYSA-N</t>
  </si>
  <si>
    <t>C22H42O4</t>
  </si>
  <si>
    <t>C(CCCCCCCCCCC(=O)O)CCCCCCCCCC(=O)O</t>
  </si>
  <si>
    <t>C19625</t>
  </si>
  <si>
    <t>IK_DGXRZJSPDXZJFG-UHFFFAOYSA-N</t>
  </si>
  <si>
    <t>Asparagoside B</t>
  </si>
  <si>
    <t>FBJYDOQUXQMQSS-TXUJEBAWSA-N</t>
  </si>
  <si>
    <t>C33H56O9</t>
  </si>
  <si>
    <t>C[C@H]1[C@H]2[C@H](C[C@@H]3[C@@]2(CC[C@H]4[C@H]3CC[C@H]5[C@@]4(CC[C@@H](C5)O)C)C)O[C@@]1(CC[C@H](C)CO[C@H]6[C@@H]([C@H]([C@@H]([C@H](O6)CO)O)O)O)O</t>
  </si>
  <si>
    <t>C08886</t>
  </si>
  <si>
    <t>IK_FBJYDOQUXQMQSS-TXUJEBAWSA-N</t>
  </si>
  <si>
    <t>Tyr-Tyr-OH</t>
  </si>
  <si>
    <t>JAQGKXUEKGKTKX-HOTGVXAUSA-N</t>
  </si>
  <si>
    <t>C18H20N2O5</t>
  </si>
  <si>
    <t>C1=CC(=CC=C1C[C@@H](C(=O)N[C@@H](CC2=CC=C(C=C2)O)C(=O)O)N)O</t>
  </si>
  <si>
    <t>IK_JAQGKXUEKGKTKX-HOTGVXAUSA-N</t>
  </si>
  <si>
    <t>PG(a-13:0/18:2(9Z,11Z))</t>
  </si>
  <si>
    <t>LMKGFPWGPGBBHF-FVQFVYKESA-N</t>
  </si>
  <si>
    <t>C37H69O10P</t>
  </si>
  <si>
    <t>CCCCCC/C=C\C=C/CCCCCCCC(=O)O[C@H](COC(=O)CCCCCCCCC(C)CC)COP(=O)(O)OC[C@H](CO)O</t>
  </si>
  <si>
    <t>IK_LMKGFPWGPGBBHF-FVQFVYKESA-N</t>
  </si>
  <si>
    <t>Panaxynol</t>
  </si>
  <si>
    <t>UGJAEDFOKNAMQD-QXPKXGMISA-N</t>
  </si>
  <si>
    <t>C17H24O</t>
  </si>
  <si>
    <t>CCCCCCC/C=C\CC#CC#C[C@@H](C=C)O</t>
  </si>
  <si>
    <t>C08450</t>
  </si>
  <si>
    <t>IK_UGJAEDFOKNAMQD-QXPKXGMISA-N</t>
  </si>
  <si>
    <t>Streptidine 6-phosphate</t>
  </si>
  <si>
    <t>UUUGVWGQJIFFRM-FUHDGFEASA-N</t>
  </si>
  <si>
    <t>C8H19N6O7P</t>
  </si>
  <si>
    <t>[C@@H]1([C@@H]([C@H]([C@@H]([C@H]([C@@H]1O)O)OP(=O)(O)O)N=C(N)N)O)N=C(N)N</t>
  </si>
  <si>
    <t>C01121</t>
  </si>
  <si>
    <t>IK_UUUGVWGQJIFFRM-FUHDGFEASA-N</t>
  </si>
  <si>
    <t>polyphenolic compound</t>
  </si>
  <si>
    <t>ZCSFFBZXCQGHRG-UHFFFAOYSA-N</t>
  </si>
  <si>
    <t>C20H19N3O2</t>
  </si>
  <si>
    <t>CCN1C2=C(C=C(C=C2)N=CC(C#N)C(=O)OCC)C3=CC=CC=C31</t>
  </si>
  <si>
    <t>IK_ZCSFFBZXCQGHRG-UHFFFAOYSA-N</t>
  </si>
  <si>
    <t>(2R,4S)-2-Aminoformyl-6-fluoro-spiro[chroman-4,4'-imidazolidine]-2',5'-dione</t>
  </si>
  <si>
    <t>WAAPEIZFCHNLKK-PELKAZGASA-N</t>
  </si>
  <si>
    <t>C12H10FN3O4</t>
  </si>
  <si>
    <t>C1[C@@H](OC2=C([C@]13C(=O)NC(=O)N3)C=C(C=C2)F)C(=O)N</t>
  </si>
  <si>
    <t>IK_WAAPEIZFCHNLKK-PELKAZGASA-N</t>
  </si>
  <si>
    <t>Isocoumarin</t>
  </si>
  <si>
    <t>Isocoumarins and derivatives</t>
  </si>
  <si>
    <t>IQZZFVDIZRWADY-UHFFFAOYSA-N</t>
  </si>
  <si>
    <t>C1=CC=C2C(=C1)C=COC2=O</t>
  </si>
  <si>
    <t>IK_IQZZFVDIZRWADY-UHFFFAOYSA-N</t>
  </si>
  <si>
    <t>24,24-Difluoro-1alpha,25-dihydroxyvitamin D3</t>
  </si>
  <si>
    <t>PQKFUDVFSOEHDQ-KBBGFLFPSA-N</t>
  </si>
  <si>
    <t>C27H42F2O3</t>
  </si>
  <si>
    <t>C[C@H](CCC(C(C)(C)O)(F)F)[C@H]1CC[C@@H]\2[C@@]1(CCC/C2=C\C=C/3\C[C@@H](C[C@H](C3=C)O)O)C</t>
  </si>
  <si>
    <t>IK_PQKFUDVFSOEHDQ-KBBGFLFPSA-N</t>
  </si>
  <si>
    <t>8(R)-Hydroperoxylinoleic acid</t>
  </si>
  <si>
    <t>RGJSGXNKRWWCOQ-QMEIEYGNSA-N</t>
  </si>
  <si>
    <t>CCCCC/C=C\C/C=C\[C@@H](CCCCCCC(=O)O)OO</t>
  </si>
  <si>
    <t>IK_RGJSGXNKRWWCOQ-QMEIEYGNSA-N</t>
  </si>
  <si>
    <t>Oxyphenonium</t>
  </si>
  <si>
    <t>GFRUPHOKLBPHTQ-UHFFFAOYSA-N</t>
  </si>
  <si>
    <t>C21H34NO3+</t>
  </si>
  <si>
    <t>CC[N+](C)(CC)CCOC(=O)C(C1CCCCC1)(C2=CC=CC=C2)O</t>
  </si>
  <si>
    <t>C02799</t>
  </si>
  <si>
    <t>IK_GFRUPHOKLBPHTQ-UHFFFAOYSA-N</t>
  </si>
  <si>
    <t>Panipenem</t>
  </si>
  <si>
    <t>TYMABNNERDVXID-DLYFRVTGSA-N</t>
  </si>
  <si>
    <t>C15H21N3O4S</t>
  </si>
  <si>
    <t>C[C@H]([C@@H]1[C@H]2CC(=C(N2C1=O)C(=O)O)S[C@H]3CCN(C3)C(=N)C)O</t>
  </si>
  <si>
    <t>IK_TYMABNNERDVXID-DLYFRVTGSA-N</t>
  </si>
  <si>
    <t>Marindinin</t>
  </si>
  <si>
    <t>Kavalactones</t>
  </si>
  <si>
    <t>VOOYTQRREPYRIW-UHFFFAOYSA-N</t>
  </si>
  <si>
    <t>C14H16O3</t>
  </si>
  <si>
    <t>COC1=CC(=O)OC(C1)CCC2=CC=CC=C2</t>
  </si>
  <si>
    <t>IK_VOOYTQRREPYRIW-UHFFFAOYSA-N</t>
  </si>
  <si>
    <t>6-Hydroxyoctanoylcarnitine</t>
  </si>
  <si>
    <t>MNBHSIWWHUIFNM-UHFFFAOYSA-N</t>
  </si>
  <si>
    <t>C15H29NO5</t>
  </si>
  <si>
    <t>CCC(CCCCC(=O)OC(CC(=O)[O-])C[N+](C)(C)C)O</t>
  </si>
  <si>
    <t>IK_MNBHSIWWHUIFNM-UHFFFAOYSA-N</t>
  </si>
  <si>
    <t>Delgocitinib</t>
  </si>
  <si>
    <t>Pyrrolo[2,3-d]pyrimidines</t>
  </si>
  <si>
    <t>LOWWYYZBZNSPDT-ZBEGNZNMSA-N</t>
  </si>
  <si>
    <t>C16H18N6O</t>
  </si>
  <si>
    <t>C[C@H]1CN([C@]12CCN(C2)C3=NC=NC4=C3C=CN4)C(=O)CC#N</t>
  </si>
  <si>
    <t>HMDB0250969</t>
  </si>
  <si>
    <t>IK_LOWWYYZBZNSPDT-ZBEGNZNMSA-N</t>
  </si>
  <si>
    <t>Alpha-Methylene-Gamma-Butyrolactone</t>
  </si>
  <si>
    <t>GSLDEZOOOSBFGP-UHFFFAOYSA-N</t>
  </si>
  <si>
    <t>C5H6O2</t>
  </si>
  <si>
    <t>C=C1CCOC1=O</t>
  </si>
  <si>
    <t>C20578</t>
  </si>
  <si>
    <t>IK_GSLDEZOOOSBFGP-UHFFFAOYSA-N</t>
  </si>
  <si>
    <t>Leucyl-Valine</t>
  </si>
  <si>
    <t>MDSUKZSLOATHMH-UHFFFAOYSA-N</t>
  </si>
  <si>
    <t>CC(C)CC(C(=O)NC(C(C)C)C(=O)O)N</t>
  </si>
  <si>
    <t>IK_MDSUKZSLOATHMH-UHFFFAOYSA-N</t>
  </si>
  <si>
    <t>unknown_113</t>
  </si>
  <si>
    <t>UNKNOWN_ROW__24167579__unknown_113</t>
  </si>
  <si>
    <t>Lactyltrimethylammonium betaine</t>
  </si>
  <si>
    <t>Organometallic compounds</t>
  </si>
  <si>
    <t>Organometalloid compounds</t>
  </si>
  <si>
    <t>Organoarsenic compounds</t>
  </si>
  <si>
    <t>UTNVEWHQVLDCMX-UHFFFAOYSA-N</t>
  </si>
  <si>
    <t>C6H13AsO3</t>
  </si>
  <si>
    <t>C[As+](C)(C)CC(C(=O)[O-])O</t>
  </si>
  <si>
    <t>IK_UTNVEWHQVLDCMX-UHFFFAOYSA-N</t>
  </si>
  <si>
    <t>Goshuyic acid</t>
  </si>
  <si>
    <t>HXHZGHRLVRFQDR-HZJYTTRNSA-N</t>
  </si>
  <si>
    <t>CCCCC/C=C\C/C=C\CCCC(=O)O</t>
  </si>
  <si>
    <t>IK_HXHZGHRLVRFQDR-HZJYTTRNSA-N</t>
  </si>
  <si>
    <t>Brinzolamide</t>
  </si>
  <si>
    <t>Thienothiazines</t>
  </si>
  <si>
    <t>HCRKCZRJWPKOAR-JTQLQIEISA-N</t>
  </si>
  <si>
    <t>C12H21N3O5S3</t>
  </si>
  <si>
    <t>CCN[C@H]1CN(S(=O)(=O)C2=C1C=C(S2)S(=O)(=O)N)CCCOC</t>
  </si>
  <si>
    <t>C07760</t>
  </si>
  <si>
    <t>IK_HCRKCZRJWPKOAR-JTQLQIEISA-N</t>
  </si>
  <si>
    <t>N-Stearoyl Arginine</t>
  </si>
  <si>
    <t>JEISZCQAXYJJOO-FQEVSTJZSA-N</t>
  </si>
  <si>
    <t>C23H46N4O3</t>
  </si>
  <si>
    <t>CCCCCCCCCCCCCCCCCC(=O)N[C@@H](CCN=C(N)N)C(=O)O</t>
  </si>
  <si>
    <t>IK_JEISZCQAXYJJOO-FQEVSTJZSA-N</t>
  </si>
  <si>
    <t>DL-Homocysteic acid</t>
  </si>
  <si>
    <t>VBOQYPQEPHKASR-UHFFFAOYSA-N</t>
  </si>
  <si>
    <t>C4H9NO5S</t>
  </si>
  <si>
    <t>C(CS(=O)(=O)O)C(C(=O)O)N</t>
  </si>
  <si>
    <t>IK_VBOQYPQEPHKASR-UHFFFAOYSA-N</t>
  </si>
  <si>
    <t>10H-Pyrido(3,2-b)(1,4)benzothiazine, 10-(2-(dibutylamino)ethyl)-</t>
  </si>
  <si>
    <t>UEWPEVNSKXXUGP-UHFFFAOYSA-N</t>
  </si>
  <si>
    <t>C21H29N3S</t>
  </si>
  <si>
    <t>CCCCN(CCCC)CCN1C2=CC=CC=C2SC3=C1N=CC=C3</t>
  </si>
  <si>
    <t>IK_UEWPEVNSKXXUGP-UHFFFAOYSA-N</t>
  </si>
  <si>
    <t>possible bile salt</t>
  </si>
  <si>
    <t>NO_INCHIKEY__possible bile salt</t>
  </si>
  <si>
    <t>5b-Cyprinol sulfate</t>
  </si>
  <si>
    <t>KAOLEMQCYWHOJQ-UQACNIHJSA-N</t>
  </si>
  <si>
    <t>C27H48O8S</t>
  </si>
  <si>
    <t>CC(CCCC(CO)COS(=O)(=O)O)C1CCC2[C@@]1([C@@H](CC3C2[C@@H](CC4[C@@]3(CC[C@H](C4)O)C)O)O)C</t>
  </si>
  <si>
    <t>C05468</t>
  </si>
  <si>
    <t>IK_KAOLEMQCYWHOJQ-UQACNIHJSA-N</t>
  </si>
  <si>
    <t>Amperozide</t>
  </si>
  <si>
    <t>NNAIYOXJNVGUOM-UHFFFAOYSA-N</t>
  </si>
  <si>
    <t>C23H29F2N3O</t>
  </si>
  <si>
    <t>CCNC(=O)N1CCN(CC1)CCCC(C2=CC=C(C=C2)F)C3=CC=C(C=C3)F</t>
  </si>
  <si>
    <t>IK_NNAIYOXJNVGUOM-UHFFFAOYSA-N</t>
  </si>
  <si>
    <t>dicarboxylic acid or pharmaceutical</t>
  </si>
  <si>
    <t>Pyrenes</t>
  </si>
  <si>
    <t>OTAJGWQCQIEFEV-UHFFFAOYSA-N</t>
  </si>
  <si>
    <t>C12H13ClN2O; C9H16O5S; C10H12N4OS</t>
  </si>
  <si>
    <t>C1=CC2=CC(=CC3=C2C4=C(C=C3)C=C(C=C41)C(=O)O)C(=O)O</t>
  </si>
  <si>
    <t>IK_OTAJGWQCQIEFEV-UHFFFAOYSA-N</t>
  </si>
  <si>
    <t>Dihomo-alpha-linolenic acid</t>
  </si>
  <si>
    <t>AHANXAKGNAKFSK-PDBXOOCHSA-N</t>
  </si>
  <si>
    <t>C20H34O2</t>
  </si>
  <si>
    <t>CC/C=C\C/C=C\C/C=C\CCCCCCCCCC(=O)O</t>
  </si>
  <si>
    <t>C16522</t>
  </si>
  <si>
    <t>IK_AHANXAKGNAKFSK-PDBXOOCHSA-N</t>
  </si>
  <si>
    <t>Skimmin</t>
  </si>
  <si>
    <t>Coumarin glycosides</t>
  </si>
  <si>
    <t>VPAOSFFTKWUGAD-TVKJYDDYSA-N</t>
  </si>
  <si>
    <t>C15H16O8</t>
  </si>
  <si>
    <t>C1=CC(=CC2=C1C=CC(=O)O2)O[C@H]3[C@@H]([C@H]([C@@H]([C@H](O3)CO)O)O)O</t>
  </si>
  <si>
    <t>IK_VPAOSFFTKWUGAD-TVKJYDDYSA-N</t>
  </si>
  <si>
    <t>N-Cyclohexyl-1,3-Benzothiazol-2-Amine</t>
  </si>
  <si>
    <t>UPWPIFMHSFSVLE-UHFFFAOYSA-N</t>
  </si>
  <si>
    <t>C13H16N2S</t>
  </si>
  <si>
    <t>C1CCC(CC1)NC2=NC3=CC=CC=C3S2</t>
  </si>
  <si>
    <t>C03872</t>
  </si>
  <si>
    <t>IK_UPWPIFMHSFSVLE-UHFFFAOYSA-N</t>
  </si>
  <si>
    <t>unknown_169</t>
  </si>
  <si>
    <t>UNKNOWN_ROW__24167579__unknown_169</t>
  </si>
  <si>
    <t>N-Benzyl-2-phenylethylamine</t>
  </si>
  <si>
    <t>UPABQMWFWCMOFV-UHFFFAOYSA-N</t>
  </si>
  <si>
    <t>C15H17N</t>
  </si>
  <si>
    <t>C1=CC=C(C=C1)CCNCC2=CC=CC=C2</t>
  </si>
  <si>
    <t>IK_UPABQMWFWCMOFV-UHFFFAOYSA-N</t>
  </si>
  <si>
    <t>(1r,2s)-2-Aminocyclopentanecarboxylic acid</t>
  </si>
  <si>
    <t>JWYOAMOZLZXDER-UHNVWZDZSA-N</t>
  </si>
  <si>
    <t>C1C[C@H]([C@H](C1)N)C(=O)O</t>
  </si>
  <si>
    <t>IK_JWYOAMOZLZXDER-UHNVWZDZSA-N</t>
  </si>
  <si>
    <t>10-HDoHE</t>
  </si>
  <si>
    <t>DDCYKEYDTGCKAS-SKSHMZPZSA-N</t>
  </si>
  <si>
    <t>CC/C=C\C/C=C\C/C=C\C=C\C(C/C=C\C/C=C\CCC(=O)O)O</t>
  </si>
  <si>
    <t>IK_DDCYKEYDTGCKAS-SKSHMZPZSA-N</t>
  </si>
  <si>
    <t>Brivaracetam</t>
  </si>
  <si>
    <t>MSYKRHVOOPPJKU-BDAKNGLRSA-N</t>
  </si>
  <si>
    <t>C11H20N2O2</t>
  </si>
  <si>
    <t>CCC[C@@H]1CC(=O)N(C1)[C@@H](CC)C(=O)N</t>
  </si>
  <si>
    <t>HMDB0249388</t>
  </si>
  <si>
    <t>D08879</t>
  </si>
  <si>
    <t>IK_MSYKRHVOOPPJKU-BDAKNGLRSA-N</t>
  </si>
  <si>
    <t>(1beta,2beta,5beta)-p-Menth-3-ene-1,2,5-triol</t>
  </si>
  <si>
    <t>SYRVWXFZYGDVTF-UHFFFAOYSA-N</t>
  </si>
  <si>
    <t>CC(C)C1=CC(C(CC1O)(C)O)O</t>
  </si>
  <si>
    <t>IK_SYRVWXFZYGDVTF-UHFFFAOYSA-N</t>
  </si>
  <si>
    <t>Crepidiaside B</t>
  </si>
  <si>
    <t>BUHZTPLXMFRPCK-CKCUUXPSSA-N</t>
  </si>
  <si>
    <t>C21H28O9</t>
  </si>
  <si>
    <t>C[C@H]1[C@@H]2CCC(=C3[C@@H]([C@H]2OC1=O)C(=CC3=O)CO[C@H]4[C@@H]([C@H]([C@@H]([C@H](O4)CO)O)O)O)C</t>
  </si>
  <si>
    <t>IK_BUHZTPLXMFRPCK-CKCUUXPSSA-N</t>
  </si>
  <si>
    <t>Histidylvaline</t>
  </si>
  <si>
    <t>VLDVBZICYBVQHB-IUCAKERBSA-N</t>
  </si>
  <si>
    <t>C11H18N4O3</t>
  </si>
  <si>
    <t>CC(C)[C@@H](C(=O)O)NC(=O)[C@H](CC1=CN=CN1)N</t>
  </si>
  <si>
    <t>IK_VLDVBZICYBVQHB-IUCAKERBSA-N</t>
  </si>
  <si>
    <t>(S,E)-2-(5-Hydroxy-8,9-dihydro-5H-benzo[7]annulen-6(7H)-ylidene)acetic acid</t>
  </si>
  <si>
    <t>UADPGHINQMWEAG-FROQITRMSA-N</t>
  </si>
  <si>
    <t>C13H14O3</t>
  </si>
  <si>
    <t>C1CC2=CC=CC=C2[C@H](/C(=C/C(=O)O)/C1)O</t>
  </si>
  <si>
    <t>IK_UADPGHINQMWEAG-FROQITRMSA-N</t>
  </si>
  <si>
    <t>Merodesmosine</t>
  </si>
  <si>
    <t>ZUXGPPMNMKSOEO-LFYBBSHMSA-N</t>
  </si>
  <si>
    <t>C18H34N4O6</t>
  </si>
  <si>
    <t>C(CCNC/C(=C/CCCC(C(=O)O)N)/CCC(C(=O)O)N)CC(C(=O)O)N</t>
  </si>
  <si>
    <t>IK_ZUXGPPMNMKSOEO-LFYBBSHMSA-N</t>
  </si>
  <si>
    <t>Deoxycholylhistidine</t>
  </si>
  <si>
    <t>HSUNTEFOMSKZCT-UHFFFAOYSA-N</t>
  </si>
  <si>
    <t>C30H47N3O5</t>
  </si>
  <si>
    <t>CC(CCC(=O)NC(CC1=CN=CN1)C(=O)O)C2CCC3C2(C(CC4C3CCC5C4(CCC(C5)O)C)O)C</t>
  </si>
  <si>
    <t>IK_HSUNTEFOMSKZCT-UHFFFAOYSA-N</t>
  </si>
  <si>
    <t>ACETYLTRYPTOPHANAMIDE</t>
  </si>
  <si>
    <t>HNGIZKAMDMBRKJ-LBPRGKRZSA-N</t>
  </si>
  <si>
    <t>C13H15N3O2</t>
  </si>
  <si>
    <t>CC(=O)N[C@@H](CC1=CNC2=CC=CC=C21)C(=O)N</t>
  </si>
  <si>
    <t>IK_HNGIZKAMDMBRKJ-LBPRGKRZSA-N</t>
  </si>
  <si>
    <t>Furapyrimidone</t>
  </si>
  <si>
    <t>NITMRIAAAKECLS-IZZDOVSWSA-N</t>
  </si>
  <si>
    <t>C9H10N4O4</t>
  </si>
  <si>
    <t>C1CNC(=O)N(C1)/N=C/C2=CC=C(O2)[N+](=O)[O-]</t>
  </si>
  <si>
    <t>IK_NITMRIAAAKECLS-IZZDOVSWSA-N</t>
  </si>
  <si>
    <t>(3beta,22R,23R,24S)-3,22,23-Trihydroxystigmastan-6-one</t>
  </si>
  <si>
    <t>DYENWMUXSKPFLC-UHFFFAOYSA-N</t>
  </si>
  <si>
    <t>CCC(C(C)C)C(C(C(C)C1CCC2C1(CCC3C2CC(=O)C4C3(CCC(C4)O)C)C)O)O</t>
  </si>
  <si>
    <t>IK_DYENWMUXSKPFLC-UHFFFAOYSA-N</t>
  </si>
  <si>
    <t>5'-O-Methylmelledonal</t>
  </si>
  <si>
    <t>PETDNGRBYPTDNI-QSNWBFGMSA-N</t>
  </si>
  <si>
    <t>CC1=CC(=CC(=C1C(=O)O[C@@H]2C[C@]3([C@@]2(C(=C[C@]4([C@@H]3[C@H](C(C4)(C)C)O)O)C=O)O)C)O)OC</t>
  </si>
  <si>
    <t>IK_PETDNGRBYPTDNI-QSNWBFGMSA-N</t>
  </si>
  <si>
    <t>10-carbon fatty aldehyde</t>
  </si>
  <si>
    <t>NO_INCHIKEY__10 carbon fatty aldehyde</t>
  </si>
  <si>
    <t>unknown_185</t>
  </si>
  <si>
    <t>UNKNOWN_ROW__24167579__unknown_185</t>
  </si>
  <si>
    <t>Permetin A</t>
  </si>
  <si>
    <t>NPQJTPHMCZYCNP-UHFFFAOYSA-N</t>
  </si>
  <si>
    <t>C54H92N12O12</t>
  </si>
  <si>
    <t>CCC(C)C1CC(=O)NC(C(=O)NC(C(=O)NC(C(=O)NC(C(=O)NC(C(=O)NC(C(=O)NC(C(=O)NC(C(=O)NC(C(=O)O1)CO)CC(C)C)C(C)C)CCN)CC(C)C)CC2=CC=CC=C2)CCN)C(C)CC)CCN</t>
  </si>
  <si>
    <t>IK_NPQJTPHMCZYCNP-UHFFFAOYSA-N</t>
  </si>
  <si>
    <t>(2S)-6-Amino-2-(hexanoylamino)hexanoic Acid</t>
  </si>
  <si>
    <t>DEAFEFSHUVGNFC-UHFFFAOYSA-N</t>
  </si>
  <si>
    <t>CCCCCC(=O)NC(CCCCN)C(=O)O</t>
  </si>
  <si>
    <t>IK_DEAFEFSHUVGNFC-UHFFFAOYSA-N</t>
  </si>
  <si>
    <t>Bergenin Pentaacetate</t>
  </si>
  <si>
    <t>Hexacarboxylic acids and derivatives</t>
  </si>
  <si>
    <t>NCBOXCFFSWALMZ-XTNBEGJDSA-N</t>
  </si>
  <si>
    <t>C24H26O14</t>
  </si>
  <si>
    <t>CC(=O)OC[C@@H]1[C@H]([C@@H]([C@@H]2[C@@H](O1)C3=C(C(=C(C=C3C(=O)O2)OC(=O)C)OC)OC(=O)C)OC(=O)C)OC(=O)C</t>
  </si>
  <si>
    <t>IK_NCBOXCFFSWALMZ-XTNBEGJDSA-N</t>
  </si>
  <si>
    <t>5-Ethyl-5-phenyl-1,3-oxazolidine-2,4-dione</t>
  </si>
  <si>
    <t>SGQOVJBGRJMVJR-UHFFFAOYSA-N</t>
  </si>
  <si>
    <t>CCC1(C(=O)NC(=O)O1)C2=CC=CC=C2</t>
  </si>
  <si>
    <t>IK_SGQOVJBGRJMVJR-UHFFFAOYSA-N</t>
  </si>
  <si>
    <t>Repenone</t>
  </si>
  <si>
    <t>JHFAKPWBUSBCCY-UHFFFAOYSA-N</t>
  </si>
  <si>
    <t>C18H12O9</t>
  </si>
  <si>
    <t>COC(=O)OC1C2=C(C3=CC=CC=C3O1)C(=O)C4=C(O2)C=C(C(=C4O)O)O</t>
  </si>
  <si>
    <t>IK_JHFAKPWBUSBCCY-UHFFFAOYSA-N</t>
  </si>
  <si>
    <t>2-Keto-6-aminocaproate</t>
  </si>
  <si>
    <t>GWENQMVPLJAMAE-UHFFFAOYSA-N</t>
  </si>
  <si>
    <t>C(CCN)CC(=O)C(=O)O</t>
  </si>
  <si>
    <t>C03239</t>
  </si>
  <si>
    <t>IK_GWENQMVPLJAMAE-UHFFFAOYSA-N</t>
  </si>
  <si>
    <t>PC aa C34:4</t>
  </si>
  <si>
    <t>BFZDKPVWJYFECC-OFCLATOASA-N</t>
  </si>
  <si>
    <t>C47H78NO8P</t>
  </si>
  <si>
    <t>CCCCC/C=C\C/C=C\C/C=C\C/C=C\CCCC(=O)O[C@H](COC(=O)CC/C=C\C/C=C\C/C=C\C/C=C\CCCCC)COP(=O)([O-])OCC[N+](C)(C)C</t>
  </si>
  <si>
    <t>IK_BFZDKPVWJYFECC-OFCLATOASA-N</t>
  </si>
  <si>
    <t>Cyclostenol</t>
  </si>
  <si>
    <t>YYVUMXYSCXRWIL-UHFFFAOYSA-N</t>
  </si>
  <si>
    <t>C28H48O2</t>
  </si>
  <si>
    <t>CC(C)CCCC(C)C1CCC2(C1(CCC34C2CC(C5C3(C4)CCC(C5)O)O)C)C</t>
  </si>
  <si>
    <t>IK_YYVUMXYSCXRWIL-UHFFFAOYSA-N</t>
  </si>
  <si>
    <t>Phenobarbital</t>
  </si>
  <si>
    <t>DDBREPKUVSBGFI-UHFFFAOYSA-N</t>
  </si>
  <si>
    <t>C12H12N2O3</t>
  </si>
  <si>
    <t>CCC1(C(=O)NC(=O)NC1=O)C2=CC=CC=C2</t>
  </si>
  <si>
    <t>HMDB0015305</t>
  </si>
  <si>
    <t>C07434</t>
  </si>
  <si>
    <t>IK_DDBREPKUVSBGFI-UHFFFAOYSA-N</t>
  </si>
  <si>
    <t>LPC 16:0.1</t>
  </si>
  <si>
    <t>NO_INCHIKEY__lpc 16 0 1</t>
  </si>
  <si>
    <t>Phorbol-12,13-dibutyrate</t>
  </si>
  <si>
    <t>BQJRUJTZSGYBEZ-YVQNUNKESA-N</t>
  </si>
  <si>
    <t>C28H40O8</t>
  </si>
  <si>
    <t>CCCC(=O)O[C@@H]1[C@H]([C@]2([C@@H](C=C(C[C@]3([C@H]2C=C(C3=O)C)O)CO)[C@H]4[C@@]1(C4(C)C)OC(=O)CCC)O)C</t>
  </si>
  <si>
    <t>C03634</t>
  </si>
  <si>
    <t>IK_BQJRUJTZSGYBEZ-YVQNUNKESA-N</t>
  </si>
  <si>
    <t>16-B1-phytoprostane</t>
  </si>
  <si>
    <t>WJSAFQZKYVRPGM-PABFRNLHSA-N</t>
  </si>
  <si>
    <t>CC[C@@H](/C=C/C1=C(C(=O)CC1)CCCCCCCC(=O)O)O</t>
  </si>
  <si>
    <t>IK_WJSAFQZKYVRPGM-PABFRNLHSA-N</t>
  </si>
  <si>
    <t>1-Naphthyl phosphate</t>
  </si>
  <si>
    <t>YNXICDMQCQPQEW-UHFFFAOYSA-N</t>
  </si>
  <si>
    <t>C10H9O4P</t>
  </si>
  <si>
    <t>C1=CC=C2C(=C1)C=CC=C2OP(=O)(O)O</t>
  </si>
  <si>
    <t>IK_YNXICDMQCQPQEW-UHFFFAOYSA-N</t>
  </si>
  <si>
    <t>Tazarotene</t>
  </si>
  <si>
    <t>OGQICQVSFDPSEI-UHFFFAOYSA-N</t>
  </si>
  <si>
    <t>C21H21NO2S</t>
  </si>
  <si>
    <t>CCOC(=O)C1=CN=C(C=C1)C#CC2=CC3=C(C=C2)SCCC3(C)C</t>
  </si>
  <si>
    <t>C12531</t>
  </si>
  <si>
    <t>IK_OGQICQVSFDPSEI-UHFFFAOYSA-N</t>
  </si>
  <si>
    <t>10-Hydroxy-2-oxabicyclo[6.2.2]dodeca-1(10),8,11-trien-3-one</t>
  </si>
  <si>
    <t>HASACTZYOHWROP-UHFFFAOYSA-N</t>
  </si>
  <si>
    <t>C1CCC(=O)OC2=C(C=C(C1)C=C2)O</t>
  </si>
  <si>
    <t>IK_HASACTZYOHWROP-UHFFFAOYSA-N</t>
  </si>
  <si>
    <t>LPC 16:1.1</t>
  </si>
  <si>
    <t>NO_INCHIKEY__lpc 16 1 1</t>
  </si>
  <si>
    <t>Phosphoaminophosphonic acid-adenylate ester</t>
  </si>
  <si>
    <t>PVKSNHVPLWYQGJ-CPTYKQRNSA-N</t>
  </si>
  <si>
    <t>C10H17N6O12P3</t>
  </si>
  <si>
    <t>C1=NC(=C2C(=N1)N(C=N2)[C@H]3C([C@@H]([C@H](O3)COP(=O)(O)OP(=O)(NP(=O)(O)O)O)O)O)N</t>
  </si>
  <si>
    <t>IK_PVKSNHVPLWYQGJ-CPTYKQRNSA-N</t>
  </si>
  <si>
    <t>(2R,3R)-2-Aminooctadecane-1,3-diol</t>
  </si>
  <si>
    <t>OTKJDMGTUTTYMP-QZTJIDSGSA-N</t>
  </si>
  <si>
    <t>CCCCCCCCCCCCCCC[C@H]([C@@H](CO)N)O</t>
  </si>
  <si>
    <t>IK_OTKJDMGTUTTYMP-QZTJIDSGSA-N</t>
  </si>
  <si>
    <t>Acetylcysteine</t>
  </si>
  <si>
    <t>PWKSKIMOESPYIA-BYPYZUCNSA-N</t>
  </si>
  <si>
    <t>C5H9NO3S</t>
  </si>
  <si>
    <t>CC(=O)N[C@@H](CS)C(=O)O</t>
  </si>
  <si>
    <t>HMDB0001890</t>
  </si>
  <si>
    <t>C06809</t>
  </si>
  <si>
    <t>IK_PWKSKIMOESPYIA-BYPYZUCNSA-N</t>
  </si>
  <si>
    <t>(1a,5b,6a)-7-Protoilludene-1,5,6,14-tetrol 14-(2,4-dihydroxy-6-methylbenzoic acid)</t>
  </si>
  <si>
    <t>OEBGQVIRXPDBGY-UHFFFAOYSA-N</t>
  </si>
  <si>
    <t>C23H30O7</t>
  </si>
  <si>
    <t>CC1=CC(=CC(=C1C(=O)OCC2=CC3CC(C(C3C4(C2(C(C4)O)O)C)O)(C)C)O)O</t>
  </si>
  <si>
    <t>IK_OEBGQVIRXPDBGY-UHFFFAOYSA-N</t>
  </si>
  <si>
    <t>2,2,6,7-Tetramethylbicyclo[4.3.0]nona-1(9),4-diene-7,8-diol</t>
  </si>
  <si>
    <t>SKBCVUCDJRKPAH-RTXFEEFZSA-N</t>
  </si>
  <si>
    <t>C[C@@]12C=CCC(C1=C[C@H]([C@]2(C)O)O)(C)C</t>
  </si>
  <si>
    <t>IK_SKBCVUCDJRKPAH-RTXFEEFZSA-N</t>
  </si>
  <si>
    <t>N,N-Diallyl-tyrosyl-alpha-aminoisobutyric acid-phenylalanyl-leucine</t>
  </si>
  <si>
    <t>BGJPRBZZLWCLJW-AWCRTANDSA-N</t>
  </si>
  <si>
    <t>C34H46N4O6</t>
  </si>
  <si>
    <t>CC(C)C[C@@H](C(=O)O)NC(=O)[C@H](CC1=CC=CC=C1)NC(=O)C(C)(C)NC(=O)[C@H](CC2=CC=C(C=C2)O)N(CC=C)CC=C</t>
  </si>
  <si>
    <t>IK_BGJPRBZZLWCLJW-AWCRTANDSA-N</t>
  </si>
  <si>
    <t>Physagulin D</t>
  </si>
  <si>
    <t>KRHHFPJGGBLAAH-MYBCZMNMSA-N</t>
  </si>
  <si>
    <t>C34H52O10</t>
  </si>
  <si>
    <t>CC1=C(C(=O)O[C@H](C1)[C@@H](C)[C@H]2CC[C@@H]3[C@@]2(CC[C@H]4[C@H]3CC=C5[C@@]4([C@H](C[C@@H](C5)O[C@H]6[C@@H]([C@H]([C@@H]([C@H](O6)CO)O)O)O)O)C)C)CO</t>
  </si>
  <si>
    <t>IK_KRHHFPJGGBLAAH-MYBCZMNMSA-N</t>
  </si>
  <si>
    <t>Allodeoxycholic acid</t>
  </si>
  <si>
    <t>KXGVEGMKQFWNSR-WFTUMUMQSA-N</t>
  </si>
  <si>
    <t>C[C@H](CCC(=O)O)[C@H]1CC[C@@H]2[C@@]1([C@H](C[C@H]3[C@H]2CC[C@@H]4[C@@]3(CC[C@H](C4)O)C)O)C</t>
  </si>
  <si>
    <t>C17687</t>
  </si>
  <si>
    <t>IK_KXGVEGMKQFWNSR-WFTUMUMQSA-N</t>
  </si>
  <si>
    <t>[8]-Shogaol</t>
  </si>
  <si>
    <t>LGZSMXJRMTYABD-MDZDMXLPSA-N</t>
  </si>
  <si>
    <t>CCCCCCC/C=C/C(=O)CCC1=CC(=C(C=C1)O)OC</t>
  </si>
  <si>
    <t>C10494</t>
  </si>
  <si>
    <t>IK_LGZSMXJRMTYABD-MDZDMXLPSA-N</t>
  </si>
  <si>
    <t>2',3-Dimethyl-4-aminobiphenyl</t>
  </si>
  <si>
    <t>HSQVHYANHDSFFI-UHFFFAOYSA-N</t>
  </si>
  <si>
    <t>CC1=CC=CC=C1C2=CC(=C(C=C2)N)C</t>
  </si>
  <si>
    <t>IK_HSQVHYANHDSFFI-UHFFFAOYSA-N</t>
  </si>
  <si>
    <t>glucose-6-phosphate</t>
  </si>
  <si>
    <t>VFRROHXSMXFLSN-SLPGGIOYSA-N</t>
  </si>
  <si>
    <t>C([C@H]([C@H]([C@@H]([C@H](C=O)O)O)O)O)OP(=O)(O)O</t>
  </si>
  <si>
    <t>C03251</t>
  </si>
  <si>
    <t>IK_VFRROHXSMXFLSN-SLPGGIOYSA-N</t>
  </si>
  <si>
    <t>11-carbon fatty acid</t>
  </si>
  <si>
    <t>NO_INCHIKEY__11 carbon fatty acid</t>
  </si>
  <si>
    <t>Busulfan</t>
  </si>
  <si>
    <t>COVZYZSDYWQREU-UHFFFAOYSA-N</t>
  </si>
  <si>
    <t>C6H14O6S2</t>
  </si>
  <si>
    <t>CS(=O)(=O)OCCCCOS(=O)(=O)C</t>
  </si>
  <si>
    <t>C06862</t>
  </si>
  <si>
    <t>IK_COVZYZSDYWQREU-UHFFFAOYSA-N</t>
  </si>
  <si>
    <t>unknown_140</t>
  </si>
  <si>
    <t>UNKNOWN_ROW__24167579__unknown_140</t>
  </si>
  <si>
    <t>unknown_95</t>
  </si>
  <si>
    <t>UNKNOWN_ROW__24167579__unknown_95</t>
  </si>
  <si>
    <t>unknown_96</t>
  </si>
  <si>
    <t>UNKNOWN_ROW__24167579__unknown_96</t>
  </si>
  <si>
    <t>Thromboxane B3</t>
  </si>
  <si>
    <t>OYPPJMLKAYYWHH-NXJDUNGTSA-N</t>
  </si>
  <si>
    <t>CC/C=C\C[C@@H](/C=C/[C@@H]1[C@H]([C@H](CC(O1)O)O)C/C=C\CCCC(=O)O)O</t>
  </si>
  <si>
    <t>IK_OYPPJMLKAYYWHH-NXJDUNGTSA-N</t>
  </si>
  <si>
    <t>Betamethasone 17 Valerate</t>
  </si>
  <si>
    <t>SNHRLVCMMWUAJD-SUYDQAKGSA-N</t>
  </si>
  <si>
    <t>C27H37FO6</t>
  </si>
  <si>
    <t>CCCCC(=O)O[C@@]1([C@H](C[C@@H]2[C@@]1(C[C@@H]([C@]3([C@H]2CCC4=CC(=O)C=C[C@@]43C)F)O)C)C)C(=O)CO</t>
  </si>
  <si>
    <t>D01357</t>
  </si>
  <si>
    <t>IK_SNHRLVCMMWUAJD-SUYDQAKGSA-N</t>
  </si>
  <si>
    <t>Butylisopropylamine</t>
  </si>
  <si>
    <t>OKRJGUKZYSEUOY-UHFFFAOYSA-N</t>
  </si>
  <si>
    <t>C7H17N</t>
  </si>
  <si>
    <t>CCCCNC(C)C</t>
  </si>
  <si>
    <t>IK_OKRJGUKZYSEUOY-UHFFFAOYSA-N</t>
  </si>
  <si>
    <t>Amafolone</t>
  </si>
  <si>
    <t>QPRBHGIRKWZUFJ-PPMYXAGCSA-N</t>
  </si>
  <si>
    <t>C19H31NO2</t>
  </si>
  <si>
    <t>C[C@]12CC[C@H]3[C@H]([C@@H]1CCC2=O)CC[C@@H]4[C@@]3(C[C@@H]([C@H](C4)N)O)C</t>
  </si>
  <si>
    <t>IK_QPRBHGIRKWZUFJ-PPMYXAGCSA-N</t>
  </si>
  <si>
    <t>Ligusticide</t>
  </si>
  <si>
    <t>IQVQXVFMNOFTMU-FLIBITNWSA-N</t>
  </si>
  <si>
    <t>CCC/C=C\1/C2=C(C=CCC2)C(=O)O1</t>
  </si>
  <si>
    <t>C16987</t>
  </si>
  <si>
    <t>IK_IQVQXVFMNOFTMU-FLIBITNWSA-N</t>
  </si>
  <si>
    <t>7-Hydroxyoctanoylcarnitine</t>
  </si>
  <si>
    <t>CFTUMAOURLALGM-UHFFFAOYSA-N</t>
  </si>
  <si>
    <t>CC(CCCCCC(=O)OC(CC(=O)[O-])C[N+](C)(C)C)O</t>
  </si>
  <si>
    <t>IK_CFTUMAOURLALGM-UHFFFAOYSA-N</t>
  </si>
  <si>
    <t>3,9-Dimethyl-6-(1-methylethyl)-1,4-dioxaspiro[4.5]decan-2-one</t>
  </si>
  <si>
    <t>VUWCGGOBVYCOMA-UHFFFAOYSA-N</t>
  </si>
  <si>
    <t>C13H22O3</t>
  </si>
  <si>
    <t>CC1CCC(C2(C1)OC(C(=O)O2)C)C(C)C</t>
  </si>
  <si>
    <t>IK_VUWCGGOBVYCOMA-UHFFFAOYSA-N</t>
  </si>
  <si>
    <t>(R)-1-O-[b-D-Apiofuranosyl-(1-&gt;2)-b-D-glucopyranoside]-1,3-octanediol</t>
  </si>
  <si>
    <t>WKMBZTIVAJAWBA-UHFFFAOYSA-N</t>
  </si>
  <si>
    <t>C21H40O9</t>
  </si>
  <si>
    <t>CCCCCC(CCOC1C(C(C(C(O1)CO)C)O)OC2C(C(CO2)(C)CO)O)O</t>
  </si>
  <si>
    <t>IK_WKMBZTIVAJAWBA-UHFFFAOYSA-N</t>
  </si>
  <si>
    <t>(9S,10S)-10-hydroxy-9-(phosphonooxy)octadecanoate</t>
  </si>
  <si>
    <t>UELBXEKQONEDKM-IRXDYDNUSA-N</t>
  </si>
  <si>
    <t>C18H37O7P</t>
  </si>
  <si>
    <t>CCCCCCCC[C@@H]([C@H](CCCCCCCC(=O)O)OP(=O)(O)O)O</t>
  </si>
  <si>
    <t>IK_UELBXEKQONEDKM-IRXDYDNUSA-N</t>
  </si>
  <si>
    <t>Malathion monocarboxylic acid</t>
  </si>
  <si>
    <t>AJSJFDUIZFXAQY-UHFFFAOYSA-N</t>
  </si>
  <si>
    <t>C8H15O6PS2</t>
  </si>
  <si>
    <t>CCOC(=O)CC(C(=O)O)SP(=S)(OC)OC</t>
  </si>
  <si>
    <t>IK_AJSJFDUIZFXAQY-UHFFFAOYSA-N</t>
  </si>
  <si>
    <t>Lys Val Asn</t>
  </si>
  <si>
    <t>MDDUIRLQCYVRDO-NHCYSSNCSA-N</t>
  </si>
  <si>
    <t>C15H29N5O5</t>
  </si>
  <si>
    <t>CC(C)[C@@H](C(=O)N[C@@H](CC(=O)N)C(=O)O)NC(=O)[C@H](CCCCN)N</t>
  </si>
  <si>
    <t>IK_MDDUIRLQCYVRDO-NHCYSSNCSA-N</t>
  </si>
  <si>
    <t>PC ae C42:1</t>
  </si>
  <si>
    <t>NO_INCHIKEY__pc ae c42 1</t>
  </si>
  <si>
    <t>Tangeraxanthin</t>
  </si>
  <si>
    <t>KQBKJSVYIBRYNQ-KKMFPEKASA-N</t>
  </si>
  <si>
    <t>C34H44O2</t>
  </si>
  <si>
    <t>CC\1=CC(CC(/C1=C/C=C(/C)\C=C\C=C(/C)\C=C\C=C/C(=C/C=C/C(=C/C=C/C(=O)C)/C)/C)(C)C)O</t>
  </si>
  <si>
    <t>IK_KQBKJSVYIBRYNQ-KKMFPEKASA-N</t>
  </si>
  <si>
    <t>Trans-4-Hydroxycyclohexylacetic acid</t>
  </si>
  <si>
    <t>ALTAAUJNHYWOGS-UHFFFAOYSA-N</t>
  </si>
  <si>
    <t>C1CC(CCC1CC(=O)O)O</t>
  </si>
  <si>
    <t>IK_ALTAAUJNHYWOGS-UHFFFAOYSA-N</t>
  </si>
  <si>
    <t>N-Linoleoyl Tryptophan</t>
  </si>
  <si>
    <t>VMJGIIURAHPLEX-AVQMFFATSA-N</t>
  </si>
  <si>
    <t>C29H42N2O3</t>
  </si>
  <si>
    <t>CCCCC/C=C/C/C=C/CCCCCCCC(=O)NC(CC1=CNC2=CC=CC=C21)C(=O)O</t>
  </si>
  <si>
    <t>IK_VMJGIIURAHPLEX-AVQMFFATSA-N</t>
  </si>
  <si>
    <t>3,3-Bis(carboxymethyl)hexadecanedioic acid</t>
  </si>
  <si>
    <t>JPQGSGTYJWWXTH-UHFFFAOYSA-N</t>
  </si>
  <si>
    <t>C20H34O8</t>
  </si>
  <si>
    <t>C(CCCCCCC(CC(=O)O)(CC(=O)O)CC(=O)O)CCCCCC(=O)O</t>
  </si>
  <si>
    <t>IK_JPQGSGTYJWWXTH-UHFFFAOYSA-N</t>
  </si>
  <si>
    <t>2-Hydroxyhept-5-enoylcarnitine</t>
  </si>
  <si>
    <t>YJAJDSAILYGJQK-AATRIKPKSA-N</t>
  </si>
  <si>
    <t>C14H25NO5</t>
  </si>
  <si>
    <t>C/C=C/CCC(C(=O)OC(CC(=O)[O-])C[N+](C)(C)C)O</t>
  </si>
  <si>
    <t>C06392</t>
  </si>
  <si>
    <t>IK_YJAJDSAILYGJQK-AATRIKPKSA-N</t>
  </si>
  <si>
    <t>12(S)-HETrE</t>
  </si>
  <si>
    <t>YYIXZLMPKIFFGQ-ONNNWOQGSA-N</t>
  </si>
  <si>
    <t>CCCCC/C=C\C[C@@H](/C=C/C=C\CCCCCCC(=O)O)O</t>
  </si>
  <si>
    <t>IK_YYIXZLMPKIFFGQ-ONNNWOQGSA-N</t>
  </si>
  <si>
    <t>Hexadecatrienoic acid</t>
  </si>
  <si>
    <t>SZQQHKQCCBDXCG-BAHYSTIISA-N</t>
  </si>
  <si>
    <t>C16H26O2</t>
  </si>
  <si>
    <t>CCCCCCCCC/C=C/C=C/C=C/C(=O)O</t>
  </si>
  <si>
    <t>IK_SZQQHKQCCBDXCG-BAHYSTIISA-N</t>
  </si>
  <si>
    <t>Propyl 2,4-decadienoate</t>
  </si>
  <si>
    <t>RKDOXCGYGLYOBV-BNFZFUHLSA-N</t>
  </si>
  <si>
    <t>CCCCC/C=C/C=C/C(=O)OCCC</t>
  </si>
  <si>
    <t>IK_RKDOXCGYGLYOBV-BNFZFUHLSA-N</t>
  </si>
  <si>
    <t>LPI 20:4</t>
  </si>
  <si>
    <t>BAWAZBRKENFJED-LTKCOYKYSA-N</t>
  </si>
  <si>
    <t>C29H49O12P</t>
  </si>
  <si>
    <t>CC/C=C\C/C=C\C/C=C\C/C=C\CCCCCCC(=O)OCC(COP(=O)(O)OC1C(C(C(C(C1O)O)O)O)O)O</t>
  </si>
  <si>
    <t>IK_BAWAZBRKENFJED-LTKCOYKYSA-N</t>
  </si>
  <si>
    <t>2,2-Dimethyl-5-hydroxy-1-pyrrolidinyloxy</t>
  </si>
  <si>
    <t>CZKWVFPVOOTCDG-UHFFFAOYSA-N</t>
  </si>
  <si>
    <t>C6H12NO2</t>
  </si>
  <si>
    <t>CC1(CCC(N1[O])O)C</t>
  </si>
  <si>
    <t>IK_CZKWVFPVOOTCDG-UHFFFAOYSA-N</t>
  </si>
  <si>
    <t>Glutamylvaline</t>
  </si>
  <si>
    <t>SITLTJHOQZFJGG-XPUUQOCRSA-N</t>
  </si>
  <si>
    <t>CC(C)[C@@H](C(=O)O)NC(=O)[C@H](CCC(=O)O)N</t>
  </si>
  <si>
    <t>IK_SITLTJHOQZFJGG-XPUUQOCRSA-N</t>
  </si>
  <si>
    <t>Prostaglandin E2 ethanolamide</t>
  </si>
  <si>
    <t>GKKWUSPPIQURFM-IGDGGSTLSA-N</t>
  </si>
  <si>
    <t>CCCCC[C@@H](/C=C/[C@H]1[C@@H](CC(=O)[C@@H]1C/C=C\CCCC(=O)NCCO)O)O</t>
  </si>
  <si>
    <t>IK_GKKWUSPPIQURFM-IGDGGSTLSA-N</t>
  </si>
  <si>
    <t>Tert-butyl N-[2-(prop-2-enamido)ethyl]carbamate</t>
  </si>
  <si>
    <t>SXIILERIAIKHJG-UHFFFAOYSA-N</t>
  </si>
  <si>
    <t>C10H18N2O3</t>
  </si>
  <si>
    <t>CC(C)(C)OC(=O)NCCNC(=O)C=C</t>
  </si>
  <si>
    <t>IK_SXIILERIAIKHJG-UHFFFAOYSA-N</t>
  </si>
  <si>
    <t>8',10'-Dihydroxydihydroergotamine</t>
  </si>
  <si>
    <t>C33H39N5O5</t>
  </si>
  <si>
    <t>NO_INCHIKEY__8 10 dihydroxydihydroergotamine</t>
  </si>
  <si>
    <t>Penethamate</t>
  </si>
  <si>
    <t>AFKRZUUZFWTBCC-WSTZPKSXSA-N</t>
  </si>
  <si>
    <t>C22H31N3O4S</t>
  </si>
  <si>
    <t>CCN(CC)CCOC(=O)[C@H]1C(S[C@H]2N1C(=O)[C@H]2NC(=O)CC3=CC=CC=C3)(C)C</t>
  </si>
  <si>
    <t>IK_AFKRZUUZFWTBCC-WSTZPKSXSA-N</t>
  </si>
  <si>
    <t>(5E)-3-Hydroxyhept-5-enoylcarnitine</t>
  </si>
  <si>
    <t>ODXVXZSLYPJSLI-AATRIKPKSA-N</t>
  </si>
  <si>
    <t>C/C=C/CC(CC(=O)OC(CC(=O)[O-])C[N+](C)(C)C)O</t>
  </si>
  <si>
    <t>IK_ODXVXZSLYPJSLI-AATRIKPKSA-N</t>
  </si>
  <si>
    <t>Valylhydroxyproline</t>
  </si>
  <si>
    <t>IMOKOCYUKGZZAG-CSMHCCOUSA-N</t>
  </si>
  <si>
    <t>CC(C)[C@@H](C(=O)N1C[C@@H](C[C@H]1C(=O)O)O)N</t>
  </si>
  <si>
    <t>IK_IMOKOCYUKGZZAG-CSMHCCOUSA-N</t>
  </si>
  <si>
    <t>Palmoxiric acid</t>
  </si>
  <si>
    <t>FGIJQXGDQVNWKH-UHFFFAOYSA-N</t>
  </si>
  <si>
    <t>CCCCCCCCCCCCCCC1(CO1)C(=O)O</t>
  </si>
  <si>
    <t>IK_FGIJQXGDQVNWKH-UHFFFAOYSA-N</t>
  </si>
  <si>
    <t>Sodium Tetradecyl Sulfate</t>
  </si>
  <si>
    <t>FVEFRICMTUKAML-UHFFFAOYSA-M</t>
  </si>
  <si>
    <t>C14H29NaO4S</t>
  </si>
  <si>
    <t>CCCCC(CC)CCC(CC(C)C)OS(=O)(=O)[O-].[Na+]</t>
  </si>
  <si>
    <t>HMDB0014607</t>
  </si>
  <si>
    <t>C06540</t>
  </si>
  <si>
    <t>IK_FVEFRICMTUKAML-UHFFFAOYSA-M</t>
  </si>
  <si>
    <t>Delta8,14-Sterol</t>
  </si>
  <si>
    <t>HLAWVOWADPNAGN-BAHZUFOISA-N</t>
  </si>
  <si>
    <t>C29H46O</t>
  </si>
  <si>
    <t>C[C@H]1[C@@H]2CCC3=C([C@]2(CC[C@@H]1O)C)CC[C@]4(C3=CC[C@@H]4[C@H](C)CCC(=C)C(C)C)C</t>
  </si>
  <si>
    <t>C11508</t>
  </si>
  <si>
    <t>IK_HLAWVOWADPNAGN-BAHZUFOISA-N</t>
  </si>
  <si>
    <t>Arginylphenylalaninamide</t>
  </si>
  <si>
    <t>CQZWLVDDIOZTJI-RYUDHWBXSA-N</t>
  </si>
  <si>
    <t>C15H24N6O2</t>
  </si>
  <si>
    <t>C1=CC=C(C=C1)C[C@@H](C(=O)N)NC(=O)[C@H](CCCN=C(N)N)N</t>
  </si>
  <si>
    <t>IK_CQZWLVDDIOZTJI-RYUDHWBXSA-N</t>
  </si>
  <si>
    <t>Anthralin</t>
  </si>
  <si>
    <t>NUZWLKWWNNJHPT-UHFFFAOYSA-N</t>
  </si>
  <si>
    <t>C1C2=C(C(=CC=C2)O)C(=O)C3=C1C=CC=C3O</t>
  </si>
  <si>
    <t>C06831</t>
  </si>
  <si>
    <t>IK_NUZWLKWWNNJHPT-UHFFFAOYSA-N</t>
  </si>
  <si>
    <t>Alpha-Muramic acid</t>
  </si>
  <si>
    <t>MSFSPUZXLOGKHJ-GLPGPYIRSA-N</t>
  </si>
  <si>
    <t>C[C@H](C(=O)O)O[C@@H]1[C@H]([C@H](O[C@@H]([C@H]1O)CO)O)N</t>
  </si>
  <si>
    <t>IK_MSFSPUZXLOGKHJ-GLPGPYIRSA-N</t>
  </si>
  <si>
    <t>unknown_89</t>
  </si>
  <si>
    <t>UNKNOWN_ROW__24167579__unknown_89</t>
  </si>
  <si>
    <t>unknown_90</t>
  </si>
  <si>
    <t>UNKNOWN_ROW__24167579__unknown_90</t>
  </si>
  <si>
    <t>unknown_91</t>
  </si>
  <si>
    <t>UNKNOWN_ROW__24167579__unknown_91</t>
  </si>
  <si>
    <t>3,7-Dimethyl-5-octene-1,7-diol 1-glucoside</t>
  </si>
  <si>
    <t>ZCDKJIRLFSPIQI-QPJJXVBHSA-N</t>
  </si>
  <si>
    <t>CC(CCOC1C(C(C(C(O1)CO)O)O)O)C/C=C/C(C)(C)O</t>
  </si>
  <si>
    <t>IK_ZCDKJIRLFSPIQI-QPJJXVBHSA-N</t>
  </si>
  <si>
    <t>Gossypetin 8-glucoside 3-sulfate</t>
  </si>
  <si>
    <t>DMAOYRIREVHKFQ-UHFFFAOYSA-N</t>
  </si>
  <si>
    <t>C21H20O16S</t>
  </si>
  <si>
    <t>C1=CC(=C(C=C1C2=C(C(=O)C3=C(O2)C(=C(C=C3O)O)OC4C(C(C(C(O4)CO)O)O)O)OS(=O)(=O)O)O)O</t>
  </si>
  <si>
    <t>IK_DMAOYRIREVHKFQ-UHFFFAOYSA-N</t>
  </si>
  <si>
    <t>Apomine</t>
  </si>
  <si>
    <t>Bisphosphonates</t>
  </si>
  <si>
    <t>YLJOVCWVJCDPLN-UHFFFAOYSA-N</t>
  </si>
  <si>
    <t>C28H52O7P2</t>
  </si>
  <si>
    <t>CC(C)OP(=O)(C(CC1=CC(=C(C(=C1)C(C)(C)C)O)C(C)(C)C)P(=O)(OC(C)C)OC(C)C)OC(C)C</t>
  </si>
  <si>
    <t>IK_YLJOVCWVJCDPLN-UHFFFAOYSA-N</t>
  </si>
  <si>
    <t>Guanabenz</t>
  </si>
  <si>
    <t>WDZVGELJXXEGPV-YIXHJXPBSA-N</t>
  </si>
  <si>
    <t>C8H8Cl2N4</t>
  </si>
  <si>
    <t>C1=CC(=C(C(=C1)Cl)/C=N/N=C(N)N)Cl</t>
  </si>
  <si>
    <t>C07034</t>
  </si>
  <si>
    <t>IK_WDZVGELJXXEGPV-YIXHJXPBSA-N</t>
  </si>
  <si>
    <t>N-Tetradecyl-N,N-dimethyl-3-ammonio-1-propanesulfonate</t>
  </si>
  <si>
    <t>BHATUINFZWUDIX-UHFFFAOYSA-N</t>
  </si>
  <si>
    <t>C19H41NO3S</t>
  </si>
  <si>
    <t>CCCCCCCCCCCCCC[N+](C)(C)CCCS(=O)(=O)[O-]</t>
  </si>
  <si>
    <t>C11216</t>
  </si>
  <si>
    <t>IK_BHATUINFZWUDIX-UHFFFAOYSA-N</t>
  </si>
  <si>
    <t>Diprotin A</t>
  </si>
  <si>
    <t>JNTMAZFVYNDPLB-PEDHHIEDSA-N</t>
  </si>
  <si>
    <t>CC[C@H](C)[C@@H](C(=O)N1CCC[C@H]1C(=O)N[C@@H]([C@@H](C)CC)C(=O)O)N</t>
  </si>
  <si>
    <t>IK_JNTMAZFVYNDPLB-PEDHHIEDSA-N</t>
  </si>
  <si>
    <t>Glaucamine</t>
  </si>
  <si>
    <t>Rhoeadine alkaloids</t>
  </si>
  <si>
    <t>XYWRZQQANNOTTD-UHFFFAOYSA-N</t>
  </si>
  <si>
    <t>C21H23NO6</t>
  </si>
  <si>
    <t>CN1CCC2=CC(=C(C=C2C3C1C4=C(C(O3)O)C5=C(C=C4)OCO5)OC)OC</t>
  </si>
  <si>
    <t>IK_XYWRZQQANNOTTD-UHFFFAOYSA-N</t>
  </si>
  <si>
    <t>Lys Glu Asn</t>
  </si>
  <si>
    <t>ZXEUFAVXODIPHC-GUBZILKMSA-N</t>
  </si>
  <si>
    <t>C15H27N5O7</t>
  </si>
  <si>
    <t>C(CCN)C[C@@H](C(=O)N[C@@H](CCC(=O)O)C(=O)N[C@@H](CC(=O)N)C(=O)O)N</t>
  </si>
  <si>
    <t>IK_ZXEUFAVXODIPHC-GUBZILKMSA-N</t>
  </si>
  <si>
    <t>Lucidenic acid N</t>
  </si>
  <si>
    <t>YBGBNHHXOJXFNM-UQCMLMITSA-N</t>
  </si>
  <si>
    <t>C[C@H](CCC(=O)O)[C@H]1CC(=O)[C@@]2([C@@]1(CC(=O)C3=C2[C@H](C[C@@H]4[C@@]3(CC[C@@H](C4(C)C)O)C)O)C)C</t>
  </si>
  <si>
    <t>IK_YBGBNHHXOJXFNM-UQCMLMITSA-N</t>
  </si>
  <si>
    <t>FAPy-adenine</t>
  </si>
  <si>
    <t>MVYUVUOSXNYQLL-UHFFFAOYSA-N</t>
  </si>
  <si>
    <t>C5H7N5O</t>
  </si>
  <si>
    <t>C1=NC(=C(C(=N1)N)NC=O)N</t>
  </si>
  <si>
    <t>IK_MVYUVUOSXNYQLL-UHFFFAOYSA-N</t>
  </si>
  <si>
    <t>Gln Leu Lys</t>
  </si>
  <si>
    <t>IULKWYSYZSURJK-AVGNSLFASA-N</t>
  </si>
  <si>
    <t>CC(C)C[C@@H](C(=O)N[C@@H](CCCCN)C(=O)O)NC(=O)[C@H](CCC(=O)N)N</t>
  </si>
  <si>
    <t>IK_IULKWYSYZSURJK-AVGNSLFASA-N</t>
  </si>
  <si>
    <t>N-Oleoyl Alanine</t>
  </si>
  <si>
    <t>CHQZBIVWDKADIA-GDWUOILNSA-N</t>
  </si>
  <si>
    <t>C21H39NO3</t>
  </si>
  <si>
    <t>CCCCCCCC/C=C\CCCCCCCC(=O)N[C@@H](C)C(=O)O</t>
  </si>
  <si>
    <t>IK_CHQZBIVWDKADIA-GDWUOILNSA-N</t>
  </si>
  <si>
    <t>6-Dehydrotestosterone glucuronide</t>
  </si>
  <si>
    <t>GCIVSXAHMONYLO-HMAFJQTKSA-N</t>
  </si>
  <si>
    <t>C25H34O8</t>
  </si>
  <si>
    <t>C[C@]12CC[C@H]3[C@H]([C@@H]1CC[C@@H]2O[C@H]4[C@@H]([C@H]([C@@H]([C@H](O4)C(=O)O)O)O)O)C=CC5=CC(=O)CC[C@]35C</t>
  </si>
  <si>
    <t>C00178</t>
  </si>
  <si>
    <t>IK_GCIVSXAHMONYLO-HMAFJQTKSA-N</t>
  </si>
  <si>
    <t>O-Adipoylcarnitine</t>
  </si>
  <si>
    <t>BSVHAXJKBCWVDA-UHFFFAOYSA-N</t>
  </si>
  <si>
    <t>C13H23NO6</t>
  </si>
  <si>
    <t>C[N+](C)(C)CC(CC(=O)[O-])OC(=O)CCCCC(=O)O</t>
  </si>
  <si>
    <t>IK_BSVHAXJKBCWVDA-UHFFFAOYSA-N</t>
  </si>
  <si>
    <t>Phenytoin catechol</t>
  </si>
  <si>
    <t>WWEKVOUOQUHVHS-UHFFFAOYSA-N</t>
  </si>
  <si>
    <t>C15H12N2O4</t>
  </si>
  <si>
    <t>C1=CC=C(C=C1)C2(C(=O)NC(=O)N2)C3=CC(=C(C=C3)O)O</t>
  </si>
  <si>
    <t>IK_WWEKVOUOQUHVHS-UHFFFAOYSA-N</t>
  </si>
  <si>
    <t>1,2,3-Trihydroxybenzene</t>
  </si>
  <si>
    <t>WQGWDDDVZFFDIG-UHFFFAOYSA-N</t>
  </si>
  <si>
    <t>C1=CC(=C(C(=C1)O)O)O</t>
  </si>
  <si>
    <t>IK_WQGWDDDVZFFDIG-UHFFFAOYSA-N</t>
  </si>
  <si>
    <t>Quadazocine</t>
  </si>
  <si>
    <t>6,7-benzomorphans</t>
  </si>
  <si>
    <t>2,6-dimethyl-3-benzazocines</t>
  </si>
  <si>
    <t>LOYWOYCPSWPKFH-DSNGMDLFSA-N</t>
  </si>
  <si>
    <t>C25H37NO2</t>
  </si>
  <si>
    <t>C[C@@]12CCN([C@@H]([C@@]1(C)CCC(=O)CCC3CCCC3)CC4=C2C=C(C=C4)O)C</t>
  </si>
  <si>
    <t>IK_LOYWOYCPSWPKFH-DSNGMDLFSA-N</t>
  </si>
  <si>
    <t>[3-[2-Aminoethoxy(hydroxy)phosphoryl]oxy-2-hydroxypropyl] hexadecanoate</t>
  </si>
  <si>
    <t>YVYMBNSKXOXSKW-UHFFFAOYSA-N</t>
  </si>
  <si>
    <t>CCCCCCCCCCCCCCCC(=O)OCC(COP(=O)(O)OCCN)O</t>
  </si>
  <si>
    <t>IK_YVYMBNSKXOXSKW-UHFFFAOYSA-N</t>
  </si>
  <si>
    <t>Ciramadol</t>
  </si>
  <si>
    <t>UVTLONZTPXCUPU-ZNMIVQPWSA-N</t>
  </si>
  <si>
    <t>C15H23NO2</t>
  </si>
  <si>
    <t>CN(C)[C@H]([C@H]1CCCC[C@H]1O)C2=CC(=CC=C2)O</t>
  </si>
  <si>
    <t>D03523</t>
  </si>
  <si>
    <t>IK_UVTLONZTPXCUPU-ZNMIVQPWSA-N</t>
  </si>
  <si>
    <t>(R)-1-Methylpiperidine-2-carboxylic acid</t>
  </si>
  <si>
    <t>BPSLZWSRHTULGU-ZCFIWIBFSA-N</t>
  </si>
  <si>
    <t>CN1CCCC[C@@H]1C(=O)O</t>
  </si>
  <si>
    <t>IK_BPSLZWSRHTULGU-ZCFIWIBFSA-N</t>
  </si>
  <si>
    <t>(9S,10E,12Z)-9-hydroperoxy-10,12-octadecadienoate</t>
  </si>
  <si>
    <t>JGUNZIWGNMQSBM-UINYOVNOSA-M</t>
  </si>
  <si>
    <t>C18H31O4-</t>
  </si>
  <si>
    <t>CCCCC/C=C\C=C\[C@H](CCCCCCCC(=O)[O-])OO</t>
  </si>
  <si>
    <t>IK_JGUNZIWGNMQSBM-UINYOVNOSA-M</t>
  </si>
  <si>
    <t>Lys Leu Gln</t>
  </si>
  <si>
    <t>ONPDTSFZAIWMDI-AVGNSLFASA-N</t>
  </si>
  <si>
    <t>CC(C)C[C@@H](C(=O)N[C@@H](CCC(=O)N)C(=O)O)NC(=O)[C@H](CCCCN)N</t>
  </si>
  <si>
    <t>IK_ONPDTSFZAIWMDI-AVGNSLFASA-N</t>
  </si>
  <si>
    <t>Estradiol valerate</t>
  </si>
  <si>
    <t>RSEPBGGWRJCQGY-RBRWEJTLSA-N</t>
  </si>
  <si>
    <t>CCCCC(=O)O[C@H]1CC[C@@H]2[C@@]1(CC[C@H]3[C@H]2CCC4=C3C=CC(=C4)O)C</t>
  </si>
  <si>
    <t>C12859</t>
  </si>
  <si>
    <t>IK_RSEPBGGWRJCQGY-RBRWEJTLSA-N</t>
  </si>
  <si>
    <t>PC ae C38:5</t>
  </si>
  <si>
    <t>VJNPDLZENXBRLB-MQEDXBOASA-N</t>
  </si>
  <si>
    <t>C46H84NO7P</t>
  </si>
  <si>
    <t>CCCCCCCC/C=C\CCCCCCCCOC[C@H](COP(=O)([O-])OCC[N+](C)(C)C)OC(=O)CCC/C=C\C/C=C\C/C=C\C/C=C\CCCCC</t>
  </si>
  <si>
    <t>C05276</t>
  </si>
  <si>
    <t>IK_VJNPDLZENXBRLB-MQEDXBOASA-N</t>
  </si>
  <si>
    <t>2R-Hydroxymethyl-3S-hydroxypyrolidine</t>
  </si>
  <si>
    <t>TYLFLHPQWQQWRD-UHNVWZDZSA-N</t>
  </si>
  <si>
    <t>C1CN[C@@H]([C@H]1O)CO</t>
  </si>
  <si>
    <t>C01508</t>
  </si>
  <si>
    <t>IK_TYLFLHPQWQQWRD-UHNVWZDZSA-N</t>
  </si>
  <si>
    <t>unknown_118</t>
  </si>
  <si>
    <t>UNKNOWN_ROW__24167579__unknown_118</t>
  </si>
  <si>
    <t>unknown_119</t>
  </si>
  <si>
    <t>UNKNOWN_ROW__24167579__unknown_119</t>
  </si>
  <si>
    <t>unknown_141</t>
  </si>
  <si>
    <t>UNKNOWN_ROW__24167579__unknown_141</t>
  </si>
  <si>
    <t>unknown_84</t>
  </si>
  <si>
    <t>UNKNOWN_ROW__24167579__unknown_84</t>
  </si>
  <si>
    <t>2-Piperidinecarboxamide, 1-butyl-N-(4-hydroxy-2,6-dimethylphenyl)-</t>
  </si>
  <si>
    <t>YVPPHAUZYVAQNM-UHFFFAOYSA-N</t>
  </si>
  <si>
    <t>C18H28N2O2</t>
  </si>
  <si>
    <t>CCCCN1CCCCC1C(=O)NC2=C(C=C(C=C2C)O)C</t>
  </si>
  <si>
    <t>IK_YVPPHAUZYVAQNM-UHFFFAOYSA-N</t>
  </si>
  <si>
    <t>Capecitabine</t>
  </si>
  <si>
    <t>GAGWJHPBXLXJQN-UORFTKCHSA-N</t>
  </si>
  <si>
    <t>C15H22FN3O6</t>
  </si>
  <si>
    <t>CCCCCOC(=O)NC1=NC(=O)N(C=C1F)[C@H]2[C@@H]([C@@H]([C@H](O2)C)O)O</t>
  </si>
  <si>
    <t>C12650</t>
  </si>
  <si>
    <t>IK_GAGWJHPBXLXJQN-UORFTKCHSA-N</t>
  </si>
  <si>
    <t>L-alpha-Amino-1H-pyrrole-1-hexanoic acid</t>
  </si>
  <si>
    <t>KVCPIDDKLUDCQJ-UHFFFAOYSA-N</t>
  </si>
  <si>
    <t>C1=CN(C=C1)CCCCC(C(=O)O)N</t>
  </si>
  <si>
    <t>IK_KVCPIDDKLUDCQJ-UHFFFAOYSA-N</t>
  </si>
  <si>
    <t>27-Deoxy-5b-cyprinol</t>
  </si>
  <si>
    <t>XJZGNVBLVFOSKJ-XZULNKEGSA-N</t>
  </si>
  <si>
    <t>C27H48O4</t>
  </si>
  <si>
    <t>C[C@H](CCCC(C)CO)[C@H]1CC[C@@H]2[C@@]1([C@H](C[C@H]3[C@H]2[C@@H](C[C@H]4[C@@]3(CC[C@H](C4)O)C)O)O)C</t>
  </si>
  <si>
    <t>IK_XJZGNVBLVFOSKJ-XZULNKEGSA-N</t>
  </si>
  <si>
    <t>(4E)-3-Hydroxyhex-4-enoylcarnitine</t>
  </si>
  <si>
    <t>JNWLVTSZGQYXIA-AATRIKPKSA-N</t>
  </si>
  <si>
    <t>C13H23NO5</t>
  </si>
  <si>
    <t>C/C=C/C(CC(=O)OC(CC(=O)[O-])C[N+](C)(C)C)O</t>
  </si>
  <si>
    <t>IK_JNWLVTSZGQYXIA-AATRIKPKSA-N</t>
  </si>
  <si>
    <t>1,3,5-Triazin-2(1H)-one, 4-amino-1-(2-deoxy-beta-D-erythro-pentofuranosyl)-</t>
  </si>
  <si>
    <t>Triazinones</t>
  </si>
  <si>
    <t>XAUDJQYHKZQPEU-KVQBGUIXSA-N</t>
  </si>
  <si>
    <t>C8H12N4O4</t>
  </si>
  <si>
    <t>C1[C@@H]([C@H](O[C@H]1N2C=NC(=NC2=O)N)CO)O</t>
  </si>
  <si>
    <t>D03665</t>
  </si>
  <si>
    <t>IK_XAUDJQYHKZQPEU-KVQBGUIXSA-N</t>
  </si>
  <si>
    <t>Hydroxyibuprofen</t>
  </si>
  <si>
    <t>UJHKVYPPCJBOSG-UHFFFAOYSA-N</t>
  </si>
  <si>
    <t>C13H18O3</t>
  </si>
  <si>
    <t>CC(C1=CC=C(C=C1)CC(C)(C)O)C(=O)O</t>
  </si>
  <si>
    <t>IK_UJHKVYPPCJBOSG-UHFFFAOYSA-N</t>
  </si>
  <si>
    <t>Pilsicainide</t>
  </si>
  <si>
    <t>BCQTVJKBTWGHCX-UHFFFAOYSA-N</t>
  </si>
  <si>
    <t>C17H24N2O</t>
  </si>
  <si>
    <t>CC1=C(C(=CC=C1)C)NC(=O)CC23CCCN2CCC3</t>
  </si>
  <si>
    <t>C01677</t>
  </si>
  <si>
    <t>IK_BCQTVJKBTWGHCX-UHFFFAOYSA-N</t>
  </si>
  <si>
    <t>Homoanserine</t>
  </si>
  <si>
    <t>HXBKNURIXGGFCX-VIFPVBQESA-N</t>
  </si>
  <si>
    <t>CN1C=NC=C1C[C@@H](C(=O)O)NC(=O)CCCN</t>
  </si>
  <si>
    <t>IK_HXBKNURIXGGFCX-VIFPVBQESA-N</t>
  </si>
  <si>
    <t>Alpha-Hydroxymetoprolol</t>
  </si>
  <si>
    <t>OFRYBPCSEMMZHR-UHFFFAOYSA-N</t>
  </si>
  <si>
    <t>C15H25NO4</t>
  </si>
  <si>
    <t>CC(C)NCC(COC1=CC=C(C=C1)C(COC)O)O</t>
  </si>
  <si>
    <t>IK_OFRYBPCSEMMZHR-UHFFFAOYSA-N</t>
  </si>
  <si>
    <t>Histidinyl-Leucine</t>
  </si>
  <si>
    <t>MMFKFJORZBJVNF-UHFFFAOYSA-N</t>
  </si>
  <si>
    <t>CC(C)CC(C(=O)O)NC(=O)C(CC1=CN=CN1)N</t>
  </si>
  <si>
    <t>IK_MMFKFJORZBJVNF-UHFFFAOYSA-N</t>
  </si>
  <si>
    <t>Ethyl 3-hydroxydodecanoate</t>
  </si>
  <si>
    <t>CQLRIUYMQWJYSR-UHFFFAOYSA-N</t>
  </si>
  <si>
    <t>CCCCCCCCCC(CC(=O)OCC)O</t>
  </si>
  <si>
    <t>IK_CQLRIUYMQWJYSR-UHFFFAOYSA-N</t>
  </si>
  <si>
    <t>N-Oleoyl Asparagine</t>
  </si>
  <si>
    <t>MZSJQKKCFOSWBW-VJIACCKLSA-N</t>
  </si>
  <si>
    <t>C22H40N2O4</t>
  </si>
  <si>
    <t>CCCCCCCC/C=C\CCCCCCCC(=O)N[C@@H](CC(=O)N)C(=O)O</t>
  </si>
  <si>
    <t>IK_MZSJQKKCFOSWBW-VJIACCKLSA-N</t>
  </si>
  <si>
    <t>PE-NMe(16:0/22:5(4Z,7Z,10Z,13Z,16Z))</t>
  </si>
  <si>
    <t>BQYSFFVQHVEQKA-WWNHDLEVSA-N</t>
  </si>
  <si>
    <t>CCCCCCCCCCCCCCCC(=O)OCC(COP(=O)(O)OCCNC)OC(=O)CC/C=C\C/C=C\C/C=C\C/C=C\C/C=C\CCCCC</t>
  </si>
  <si>
    <t>IK_BQYSFFVQHVEQKA-WWNHDLEVSA-N</t>
  </si>
  <si>
    <t>2-[4-[(Z)-4-Chloro-1,2-diphenylbut-1-enyl]phenoxy]ethanol</t>
  </si>
  <si>
    <t>LUMKNAVTFCDUIE-VHXPQNKSSA-N</t>
  </si>
  <si>
    <t>C24H23ClO2</t>
  </si>
  <si>
    <t>C1=CC=C(C=C1)/C(=C(/C2=CC=CC=C2)\C3=CC=C(C=C3)OCCO)/CCCl</t>
  </si>
  <si>
    <t>D08958</t>
  </si>
  <si>
    <t>IK_LUMKNAVTFCDUIE-VHXPQNKSSA-N</t>
  </si>
  <si>
    <t>Chlorprothixene</t>
  </si>
  <si>
    <t>Benzothiopyrans</t>
  </si>
  <si>
    <t>1-benzothiopyrans</t>
  </si>
  <si>
    <t>WSPOMRSOLSGNFJ-AUWJEWJLSA-N</t>
  </si>
  <si>
    <t>C18H18ClNS</t>
  </si>
  <si>
    <t>CN(C)CC/C=C\1/C2=CC=CC=C2SC3=C1C=C(C=C3)Cl</t>
  </si>
  <si>
    <t>C07953</t>
  </si>
  <si>
    <t>IK_WSPOMRSOLSGNFJ-AUWJEWJLSA-N</t>
  </si>
  <si>
    <t>Gly-Ser-OH</t>
  </si>
  <si>
    <t>BCCRXDTUTZHDEU-VKHMYHEASA-N</t>
  </si>
  <si>
    <t>C10H10N2O7</t>
  </si>
  <si>
    <t>C([C@@H](C(=O)O)NC(=O)CN)O</t>
  </si>
  <si>
    <t>IK_BCCRXDTUTZHDEU-VKHMYHEASA-N</t>
  </si>
  <si>
    <t>Metipranolol or Nadolol</t>
  </si>
  <si>
    <t>HGJUPYQMZUBYSJ-UHFFFAOYSA-N</t>
  </si>
  <si>
    <t>C17H27NO4</t>
  </si>
  <si>
    <t>CC1=CC(=C(C(=C1OCC(CNC(C)C)O)C)C)O.Cl</t>
  </si>
  <si>
    <t>IK_HGJUPYQMZUBYSJ-UHFFFAOYSA-N</t>
  </si>
  <si>
    <t>Diethylpropion or Heptopargil</t>
  </si>
  <si>
    <t>ICFXZZFWRWNZMA-UHFFFAOYSA-N</t>
  </si>
  <si>
    <t>C13H19NO</t>
  </si>
  <si>
    <t>CCN(CC)C(C)C(=O)C1=CC=CC=C1.Cl</t>
  </si>
  <si>
    <t>D03801</t>
  </si>
  <si>
    <t>IK_ICFXZZFWRWNZMA-UHFFFAOYSA-N</t>
  </si>
  <si>
    <t>cis-Caryophyllene</t>
  </si>
  <si>
    <t>NPNUFJAVOOONJE-FLFDDASRSA-N</t>
  </si>
  <si>
    <t>C14H22</t>
  </si>
  <si>
    <t>C/C/1=C/CCC(=C)[C@H]2CC([C@@H]2CC1)(C)C</t>
  </si>
  <si>
    <t>IK_NPNUFJAVOOONJE-FLFDDASRSA-N</t>
  </si>
  <si>
    <t>PC(22:6)</t>
  </si>
  <si>
    <t>SRMRDCIUBMNQNC-MUUNZHRXSA-O</t>
  </si>
  <si>
    <t>C30H49NO8P+</t>
  </si>
  <si>
    <t>CC=CCC=CCC=CCC(=O)OC[C@H](COP(=O)(O)OCC[N+](C)(C)C)OC(=O)CC=CCC=CCC=CC</t>
  </si>
  <si>
    <t>IK_SRMRDCIUBMNQNC-MUUNZHRXSA-O</t>
  </si>
  <si>
    <t>flower extract</t>
  </si>
  <si>
    <t>C15H26O3</t>
  </si>
  <si>
    <t>NO_INCHIKEY__flower extract</t>
  </si>
  <si>
    <t>unknown_195</t>
  </si>
  <si>
    <t>UNKNOWN_ROW__24167579__unknown_195</t>
  </si>
  <si>
    <t>Propafenone glucuronide</t>
  </si>
  <si>
    <t>DPSCUTCAFODJSS-UIITUPLWSA-N</t>
  </si>
  <si>
    <t>C27H35NO9</t>
  </si>
  <si>
    <t>CCCNCC(COC1=CC=CC=C1C(=O)CCC2=CC=CC=C2)O[C@H]3[C@@H]([C@H]([C@@H]([C@H](O3)C(=O)O)O)O)O</t>
  </si>
  <si>
    <t>IK_DPSCUTCAFODJSS-UIITUPLWSA-N</t>
  </si>
  <si>
    <t>Dantrolene</t>
  </si>
  <si>
    <t>OZOMQRBLCMDCEG-VIZOYTHASA-N</t>
  </si>
  <si>
    <t>C14H10N4O5</t>
  </si>
  <si>
    <t>C1C(=O)NC(=O)N1/N=C/C2=CC=C(O2)C3=CC=C(C=C3)[N+](=O)[O-]</t>
  </si>
  <si>
    <t>C06939</t>
  </si>
  <si>
    <t>IK_OZOMQRBLCMDCEG-VIZOYTHASA-N</t>
  </si>
  <si>
    <t>Etamicastat</t>
  </si>
  <si>
    <t>CWWWTTYMUOYSQA-LLVKDONJSA-N</t>
  </si>
  <si>
    <t>C14H15F2N3OS</t>
  </si>
  <si>
    <t>C1[C@H](COC2=C1C=C(C=C2F)F)N3C(=CNC3=S)CCN</t>
  </si>
  <si>
    <t>IK_CWWWTTYMUOYSQA-LLVKDONJSA-N</t>
  </si>
  <si>
    <t>14-carbon fatty acid</t>
  </si>
  <si>
    <t>NO_INCHIKEY__14 carbon fatty acid</t>
  </si>
  <si>
    <t>Carboxyibuprofen</t>
  </si>
  <si>
    <t>DIVLBIVDYADZPL-UHFFFAOYSA-N</t>
  </si>
  <si>
    <t>C13H16O4</t>
  </si>
  <si>
    <t>CC(CC1=CC=C(C=C1)C(C)C(=O)O)C(=O)O</t>
  </si>
  <si>
    <t>IK_DIVLBIVDYADZPL-UHFFFAOYSA-N</t>
  </si>
  <si>
    <t>TAG(12:3/20:6/20:6)</t>
  </si>
  <si>
    <t>NO_INCHIKEY__tag 12 3 20 6 20 6</t>
  </si>
  <si>
    <t>TAG(14:3/14:3/14:3)</t>
  </si>
  <si>
    <t>NO_INCHIKEY__tag 14 3 14 3 14 3</t>
  </si>
  <si>
    <t>Thalidomide</t>
  </si>
  <si>
    <t>UEJJHQNACJXSKW-UHFFFAOYSA-N</t>
  </si>
  <si>
    <t>C13H10N2O4</t>
  </si>
  <si>
    <t>C1CC(=O)NC(=O)C1N2C(=O)C3=CC=CC=C3C2=O</t>
  </si>
  <si>
    <t>C07910</t>
  </si>
  <si>
    <t>IK_UEJJHQNACJXSKW-UHFFFAOYSA-N</t>
  </si>
  <si>
    <t>N-di-Demethyl roxithromycin</t>
  </si>
  <si>
    <t>JPDVTYPPMALQJO-UZQDAVMLSA-N</t>
  </si>
  <si>
    <t>C40H74N2O14</t>
  </si>
  <si>
    <t>CC[C@@H]1[C@@]([C@@H]([C@H](/C(=N/OCOCCOC)/[C@@H](C[C@@]([C@@H](C([C@@H]([C@H](C(=O)O1)C)OC2CC(C(C(O2)C)C)(C)OC)C)OC3C(C(CC(O3)C)N)O)(C)O)C)C)O)(C)O</t>
  </si>
  <si>
    <t>IK_JPDVTYPPMALQJO-UZQDAVMLSA-N</t>
  </si>
  <si>
    <t>Phenmetrazine</t>
  </si>
  <si>
    <t>OOBHFESNSZDWIU-UHFFFAOYSA-N</t>
  </si>
  <si>
    <t>CC1C(OCCN1)C2=CC=CC=C2</t>
  </si>
  <si>
    <t>C07432</t>
  </si>
  <si>
    <t>IK_OOBHFESNSZDWIU-UHFFFAOYSA-N</t>
  </si>
  <si>
    <t>P-O-Desmethyl Verapamil</t>
  </si>
  <si>
    <t>CAAKRPRWCVWYAO-UHFFFAOYSA-N</t>
  </si>
  <si>
    <t>C26H36N2O4</t>
  </si>
  <si>
    <t>CC(C)C(CCCN(C)CCC1=CC(=C(C=C1)O)OC)(C#N)C2=CC(=C(C=C2)OC)OC</t>
  </si>
  <si>
    <t>IK_CAAKRPRWCVWYAO-UHFFFAOYSA-N</t>
  </si>
  <si>
    <t>Drostanolone</t>
  </si>
  <si>
    <t>IKXILDNPCZPPRV-RFMGOVQKSA-N</t>
  </si>
  <si>
    <t>C[C@@H]1C[C@]2([C@@H](CC[C@@H]3[C@@H]2CC[C@]4([C@H]3CC[C@@H]4O)C)CC1=O)C</t>
  </si>
  <si>
    <t>C03917</t>
  </si>
  <si>
    <t>IK_IKXILDNPCZPPRV-RFMGOVQKSA-N</t>
  </si>
  <si>
    <t>Furazolidone</t>
  </si>
  <si>
    <t>PLHJDBGFXBMTGZ-WEVVVXLNSA-N</t>
  </si>
  <si>
    <t>C8H7N3O5</t>
  </si>
  <si>
    <t>C1COC(=O)N1/N=C/C2=CC=C(O2)[N+](=O)[O-]</t>
  </si>
  <si>
    <t>HMDB0247183</t>
  </si>
  <si>
    <t>C07999</t>
  </si>
  <si>
    <t>IK_PLHJDBGFXBMTGZ-WEVVVXLNSA-N</t>
  </si>
  <si>
    <t>trimethoprim</t>
  </si>
  <si>
    <t>IEDVJHCEMCRBQM-UHFFFAOYSA-N</t>
  </si>
  <si>
    <t>C14H18N4O3</t>
  </si>
  <si>
    <t>COC1=CC(=CC(=C1OC)OC)CC2=CN=C(N=C2N)N</t>
  </si>
  <si>
    <t>HMDB0014583</t>
  </si>
  <si>
    <t>C01965</t>
  </si>
  <si>
    <t>IK_IEDVJHCEMCRBQM-UHFFFAOYSA-N</t>
  </si>
  <si>
    <t>Prednisone</t>
  </si>
  <si>
    <t>XOFYZVNMUHMLCC-ZPOLXVRWSA-N</t>
  </si>
  <si>
    <t>C21H26O5</t>
  </si>
  <si>
    <t>C[C@]12CC(=O)[C@H]3[C@H]([C@@H]1CC[C@@]2(C(=O)CO)O)CCC4=CC(=O)C=C[C@]34C</t>
  </si>
  <si>
    <t>C07370</t>
  </si>
  <si>
    <t>IK_XOFYZVNMUHMLCC-ZPOLXVRWSA-N</t>
  </si>
  <si>
    <t>Oxonorfloxacin</t>
  </si>
  <si>
    <t>OIOFPHGTOUDKAJ-UHFFFAOYSA-N</t>
  </si>
  <si>
    <t>C16H16FN3O4</t>
  </si>
  <si>
    <t>CCN1C=C(C(=O)C2=CC(=C(C=C21)N3CCNC(=O)C3)F)C(=O)O</t>
  </si>
  <si>
    <t>C19621</t>
  </si>
  <si>
    <t>IK_OIOFPHGTOUDKAJ-UHFFFAOYSA-N</t>
  </si>
  <si>
    <t>Diazepam</t>
  </si>
  <si>
    <t>AAOVKJBEBIDNHE-UHFFFAOYSA-N</t>
  </si>
  <si>
    <t>C16H13ClN2O</t>
  </si>
  <si>
    <t>CN1C(=O)CN=C(C2=C1C=CC(=C2)Cl)C3=CC=CC=C3</t>
  </si>
  <si>
    <t>C06948</t>
  </si>
  <si>
    <t>IK_AAOVKJBEBIDNHE-UHFFFAOYSA-N</t>
  </si>
  <si>
    <t>unknown_116</t>
  </si>
  <si>
    <t>UNKNOWN_ROW__24167579__unknown_116</t>
  </si>
  <si>
    <t>5-(Hydroxymethyl)-4-methoxy-2(5H)-furanone</t>
  </si>
  <si>
    <t>NO_INCHIKEY__5 hydroxymethyl 4 methoxy 2 5h furanone</t>
  </si>
  <si>
    <t>Epanolol</t>
  </si>
  <si>
    <t>YARKMNAWFIMDKV-UHFFFAOYSA-N</t>
  </si>
  <si>
    <t>C20H23N3O4</t>
  </si>
  <si>
    <t>C1=CC=C(C(=C1)C#N)OCC(CNCCNC(=O)CC2=CC=C(C=C2)O)O</t>
  </si>
  <si>
    <t>C11773</t>
  </si>
  <si>
    <t>IK_YARKMNAWFIMDKV-UHFFFAOYSA-N</t>
  </si>
  <si>
    <t>Hydroxybuprenorphine</t>
  </si>
  <si>
    <t>PORXCRSLPBANJT-UHFFFAOYSA-N</t>
  </si>
  <si>
    <t>C29H41NO5</t>
  </si>
  <si>
    <t>CC(C)(C)C(C)(C1CC23CCC1(C4C25CCN(C3C(C6=C5C(=C(C=C6)O)O4)O)CC7CC7)OC)O</t>
  </si>
  <si>
    <t>IK_PORXCRSLPBANJT-UHFFFAOYSA-N</t>
  </si>
  <si>
    <t>Quinaprilat</t>
  </si>
  <si>
    <t>FLSLEGPOVLMJMN-YSSFQJQWSA-N</t>
  </si>
  <si>
    <t>C23H26N2O5</t>
  </si>
  <si>
    <t>C[C@@H](C(=O)N1CC2=CC=CC=C2C[C@H]1C(=O)O)N[C@@H](CCC3=CC=CC=C3)C(=O)O</t>
  </si>
  <si>
    <t>C21540</t>
  </si>
  <si>
    <t>IK_FLSLEGPOVLMJMN-YSSFQJQWSA-N</t>
  </si>
  <si>
    <t>Telmisartan</t>
  </si>
  <si>
    <t>RMMXLENWKUUMAY-UHFFFAOYSA-N</t>
  </si>
  <si>
    <t>C33H30N4O2</t>
  </si>
  <si>
    <t>CCCC1=NC2=C(N1CC3=CC=C(C=C3)C4=CC=CC=C4C(=O)O)C=C(C=C2C)C5=NC6=CC=CC=C6N5C</t>
  </si>
  <si>
    <t>C07710</t>
  </si>
  <si>
    <t>IK_RMMXLENWKUUMAY-UHFFFAOYSA-N</t>
  </si>
  <si>
    <t>Ezetimibe</t>
  </si>
  <si>
    <t>OLNTVTPDXPETLC-XPWALMASSA-N</t>
  </si>
  <si>
    <t>C24H21F2NO3</t>
  </si>
  <si>
    <t>C1=CC(=CC=C1[C@@H]2[C@H](C(=O)N2C3=CC=C(C=C3)F)CC[C@@H](C4=CC=C(C=C4)F)O)O</t>
  </si>
  <si>
    <t>HMDB0015108</t>
  </si>
  <si>
    <t>D01966</t>
  </si>
  <si>
    <t>IK_OLNTVTPDXPETLC-XPWALMASSA-N</t>
  </si>
  <si>
    <t>5'-Hydroxylornoxicam</t>
  </si>
  <si>
    <t>NQOMZUZLRFQVLR-UHFFFAOYSA-N</t>
  </si>
  <si>
    <t>C13H10ClN3O5S2</t>
  </si>
  <si>
    <t>CN1C(=C(C2=C(S1(=O)=O)C=C(S2)Cl)O)C(=O)NC3=NC=C(C=C3)O</t>
  </si>
  <si>
    <t>IK_NQOMZUZLRFQVLR-UHFFFAOYSA-N</t>
  </si>
  <si>
    <t>Cerivastatin lactone</t>
  </si>
  <si>
    <t>MCBZSKZRUIWKPM-ANMDKAQQSA-N</t>
  </si>
  <si>
    <t>C26H32FNO4</t>
  </si>
  <si>
    <t>CC(C)C1=C(C(=C(C(=N1)C(C)C)COC)C2=CC=C(C=C2)F)/C=C/[C@@H]3C[C@H](CC(=O)O3)O</t>
  </si>
  <si>
    <t>IK_MCBZSKZRUIWKPM-ANMDKAQQSA-N</t>
  </si>
  <si>
    <t>Gln Leu Glu Lys</t>
  </si>
  <si>
    <t>NO_INCHIKEY__gln leu glu lys</t>
  </si>
  <si>
    <t>Tripeptide: Cys, His, Trp</t>
  </si>
  <si>
    <t>NO_INCHIKEY__tripeptide cys his trp</t>
  </si>
  <si>
    <t>Cortisone</t>
  </si>
  <si>
    <t>MFYSYFVPBJMHGN-ZPOLXVRWSA-N</t>
  </si>
  <si>
    <t>C[C@]12CCC(=O)C=C1CC[C@@H]3[C@@H]2C(=O)C[C@]4([C@H]3CC[C@@]4(C(=O)CO)O)C</t>
  </si>
  <si>
    <t>IK_MFYSYFVPBJMHGN-ZPOLXVRWSA-N</t>
  </si>
  <si>
    <t>Metyrosine</t>
  </si>
  <si>
    <t>NHTGHBARYWONDQ-JTQLQIEISA-N</t>
  </si>
  <si>
    <t>C[C@](CC1=CC=C(C=C1)O)(C(=O)O)N</t>
  </si>
  <si>
    <t>C07921</t>
  </si>
  <si>
    <t>IK_NHTGHBARYWONDQ-JTQLQIEISA-N</t>
  </si>
  <si>
    <t>Pseudoephedrine</t>
  </si>
  <si>
    <t>KWGRBVOPPLSCSI-WCBMZHEXSA-N</t>
  </si>
  <si>
    <t>C10H15NO</t>
  </si>
  <si>
    <t>C[C@@H]([C@H](C1=CC=CC=C1)O)NC</t>
  </si>
  <si>
    <t>C02765</t>
  </si>
  <si>
    <t>IK_KWGRBVOPPLSCSI-WCBMZHEXSA-N</t>
  </si>
  <si>
    <t>12-carbon fatty acid</t>
  </si>
  <si>
    <t>NO_INCHIKEY__12 carbon fatty acid</t>
  </si>
  <si>
    <t>13-carbon fatty acid</t>
  </si>
  <si>
    <t>NO_INCHIKEY__13 carbon fatty acid</t>
  </si>
  <si>
    <t>16 carbon fatty acid</t>
  </si>
  <si>
    <t>NO_INCHIKEY__16 carbon fatty acid</t>
  </si>
  <si>
    <t>Tripeptide: Cys, Cys, Cys</t>
  </si>
  <si>
    <t>C9H17N3O4S3</t>
  </si>
  <si>
    <t>NO_INCHIKEY__tripeptide cys cys cys</t>
  </si>
  <si>
    <t>PC ae C38:4</t>
  </si>
  <si>
    <t>GBNPCIWXLWZJGA-IGBSIYCFSA-N</t>
  </si>
  <si>
    <t>C46H86NO7P</t>
  </si>
  <si>
    <t>CCCCCCCCCCCCCCCCCCOC[C@H](COP(=O)([O-])OCC[N+](C)(C)C)OC(=O)CCC/C=C\C/C=C\C/C=C\C/C=C\CCCCC</t>
  </si>
  <si>
    <t>IK_GBNPCIWXLWZJGA-IGBSIYCFSA-N</t>
  </si>
  <si>
    <t>Diethylpropion</t>
  </si>
  <si>
    <t>XXEPPPIWZFICOJ-UHFFFAOYSA-N</t>
  </si>
  <si>
    <t>CCN(CC)C(C)C(=O)C1=CC=CC=C1</t>
  </si>
  <si>
    <t>HMDB0015072</t>
  </si>
  <si>
    <t>C06954</t>
  </si>
  <si>
    <t>IK_XXEPPPIWZFICOJ-UHFFFAOYSA-N</t>
  </si>
  <si>
    <t>Stavudine</t>
  </si>
  <si>
    <t>XNKLLVCARDGLGL-JGVFFNPUSA-N</t>
  </si>
  <si>
    <t>CC1=CN(C(=O)NC1=O)[C@H]2C=C[C@H](O2)CO</t>
  </si>
  <si>
    <t>C07312</t>
  </si>
  <si>
    <t>IK_XNKLLVCARDGLGL-JGVFFNPUSA-N</t>
  </si>
  <si>
    <t>4'-Hydroxyfenoprofen glucuronide</t>
  </si>
  <si>
    <t>FPPVBAMKHUAIOP-OYQCQVHHSA-N</t>
  </si>
  <si>
    <t>C21H22O10</t>
  </si>
  <si>
    <t>CC(C1=CC(=CC=C1)OC2=CC=C(C=C2)O[C@H]3[C@@H]([C@H](OC([C@@H]3O)O)C(=O)O)O)C(=O)O</t>
  </si>
  <si>
    <t>IK_FPPVBAMKHUAIOP-OYQCQVHHSA-N</t>
  </si>
  <si>
    <t>Miglitol</t>
  </si>
  <si>
    <t>IBAQFPQHRJAVAV-ULAWRXDQSA-N</t>
  </si>
  <si>
    <t>C8H17NO5</t>
  </si>
  <si>
    <t>C1[C@@H]([C@H]([C@@H]([C@H](N1CCO)CO)O)O)O</t>
  </si>
  <si>
    <t>HMDB0014634</t>
  </si>
  <si>
    <t>C07708</t>
  </si>
  <si>
    <t>IK_IBAQFPQHRJAVAV-ULAWRXDQSA-N</t>
  </si>
  <si>
    <t>16,23,24,25-Tetrahydroxydammar-13(17)-en-3-one</t>
  </si>
  <si>
    <t>NO_INCHIKEY__16 23 24 25 tetrahydroxydammar 13 17 en 3 one</t>
  </si>
  <si>
    <t>Atenolol</t>
  </si>
  <si>
    <t>METKIMKYRPQLGS-UHFFFAOYSA-N</t>
  </si>
  <si>
    <t>C14H22N2O3</t>
  </si>
  <si>
    <t>CC(C)NCC(COC1=CC=C(C=C1)CC(=O)N)O</t>
  </si>
  <si>
    <t>D00235</t>
  </si>
  <si>
    <t>IK_METKIMKYRPQLGS-UHFFFAOYSA-N</t>
  </si>
  <si>
    <t>MG(10:0/0:0/0:0)</t>
  </si>
  <si>
    <t>NO_INCHIKEY__mg 10 0 0 0 0 0</t>
  </si>
  <si>
    <t>Remimazolam</t>
  </si>
  <si>
    <t>CYHWMBVXXDIZNZ-KRWDZBQOSA-N</t>
  </si>
  <si>
    <t>C21H19BrN4O2</t>
  </si>
  <si>
    <t>CC1=CN=C2N1C3=C(C=C(C=C3)Br)C(=N[C@H]2CCC(=O)OC)C4=CC=CC=N4</t>
  </si>
  <si>
    <t>IK_CYHWMBVXXDIZNZ-KRWDZBQOSA-N</t>
  </si>
  <si>
    <t>Trichlormethiazide</t>
  </si>
  <si>
    <t>Thiadiazines</t>
  </si>
  <si>
    <t>Benzothiadiazines</t>
  </si>
  <si>
    <t>LMJSLTNSBFUCMU-UHFFFAOYSA-N</t>
  </si>
  <si>
    <t>C8H8Cl3N3O4S2</t>
  </si>
  <si>
    <t>C1=C2C(=CC(=C1Cl)S(=O)(=O)N)S(=O)(=O)NC(N2)C(Cl)Cl</t>
  </si>
  <si>
    <t>C07767</t>
  </si>
  <si>
    <t>IK_LMJSLTNSBFUCMU-UHFFFAOYSA-N</t>
  </si>
  <si>
    <t>Cefprozil</t>
  </si>
  <si>
    <t>WDLWHQDACQUCJR-PBFPGSCMSA-N</t>
  </si>
  <si>
    <t>C18H19N3O5S</t>
  </si>
  <si>
    <t>CC=CC1=C(N2[C@@H]([C@@H](C2=O)NC(=O)[C@@H](C3=CC=C(C=C3)O)N)SC1)C(=O)O</t>
  </si>
  <si>
    <t>C06888</t>
  </si>
  <si>
    <t>IK_WDLWHQDACQUCJR-PBFPGSCMSA-N</t>
  </si>
  <si>
    <t>Erythromycin</t>
  </si>
  <si>
    <t>ULGZDMOVFRHVEP-RWJQBGPGSA-N</t>
  </si>
  <si>
    <t>C37H67NO13</t>
  </si>
  <si>
    <t>CC[C@@H]1[C@@]([C@@H]([C@H](C(=O)[C@@H](C[C@@]([C@@H]([C@H]([C@@H]([C@H](C(=O)O1)C)O[C@H]2C[C@@]([C@H]([C@@H](O2)C)O)(C)OC)C)O[C@H]3[C@@H]([C@H](C[C@H](O3)C)N(C)C)O)(C)O)C)C)O)(C)O</t>
  </si>
  <si>
    <t>C01912</t>
  </si>
  <si>
    <t>IK_ULGZDMOVFRHVEP-RWJQBGPGSA-N</t>
  </si>
  <si>
    <t>Modafinil</t>
  </si>
  <si>
    <t>YFGHCGITMMYXAQ-UHFFFAOYSA-N</t>
  </si>
  <si>
    <t>C15H15NO2S</t>
  </si>
  <si>
    <t>C1=CC=C(C=C1)C(C2=CC=CC=C2)S(=O)CC(=O)N</t>
  </si>
  <si>
    <t>IK_YFGHCGITMMYXAQ-UHFFFAOYSA-N</t>
  </si>
  <si>
    <t>Carboprost Tromethamine</t>
  </si>
  <si>
    <t>UMMADZJLZAPZAW-XOWPVRJPSA-N</t>
  </si>
  <si>
    <t>C25H47NO8</t>
  </si>
  <si>
    <t>CCCCC[C@@](C)(/C=C/[C@H]1[C@@H](C[C@@H]([C@@H]1C/C=C\CCCC(=O)O)O)O)O.C(C(CO)(CO)N)O</t>
  </si>
  <si>
    <t>D00682</t>
  </si>
  <si>
    <t>IK_UMMADZJLZAPZAW-XOWPVRJPSA-N</t>
  </si>
  <si>
    <t>PC ae C40:1</t>
  </si>
  <si>
    <t>VTSFZGCXFALJSV-FYAZAUILSA-N</t>
  </si>
  <si>
    <t>C48H96NO7P</t>
  </si>
  <si>
    <t>CCCCCCCCCCCCCCCCCCCCCC(=O)O[C@H](COCCCCCCCC/C=C\CCCCCCCC)COP(=O)([O-])OCC[N+](C)(C)C</t>
  </si>
  <si>
    <t>IK_VTSFZGCXFALJSV-FYAZAUILSA-N</t>
  </si>
  <si>
    <t>Metoprolol acid</t>
  </si>
  <si>
    <t>PUQIRTNPJRFRCZ-UHFFFAOYSA-N</t>
  </si>
  <si>
    <t>CC(C)NCC(COC1=CC=C(C=C1)CC(=O)O)O</t>
  </si>
  <si>
    <t>IK_PUQIRTNPJRFRCZ-UHFFFAOYSA-N</t>
  </si>
  <si>
    <t>SM(d15:0/2:0)</t>
  </si>
  <si>
    <t>NO_INCHIKEY__sm d15 0 2 0</t>
  </si>
  <si>
    <t>Carboprost</t>
  </si>
  <si>
    <t>DLJKPYFALUEJCK-IIELGFQLSA-N</t>
  </si>
  <si>
    <t>C21H36O5</t>
  </si>
  <si>
    <t>CCCCC[C@@](C)(/C=C/[C@H]1[C@@H](C[C@@H]([C@@H]1C/C=C\CCCC(=O)O)O)O)O</t>
  </si>
  <si>
    <t>C06872</t>
  </si>
  <si>
    <t>IK_DLJKPYFALUEJCK-IIELGFQLSA-N</t>
  </si>
  <si>
    <t>Fluocortolone Pivalate</t>
  </si>
  <si>
    <t>XZBJVIQXJHGUBE-HZMVJJPJSA-N</t>
  </si>
  <si>
    <t>C27H37FO5</t>
  </si>
  <si>
    <t>C[C@@H]1C[C@H]2[C@@H]3C[C@@H](C4=CC(=O)C=C[C@@]4([C@H]3[C@H](C[C@@]2([C@H]1C(=O)COC(=O)C(C)(C)C)C)O)C)F</t>
  </si>
  <si>
    <t>D07973</t>
  </si>
  <si>
    <t>IK_XZBJVIQXJHGUBE-HZMVJJPJSA-N</t>
  </si>
  <si>
    <t>Indoprofen</t>
  </si>
  <si>
    <t>RJMIEHBSYVWVIN-UHFFFAOYSA-N</t>
  </si>
  <si>
    <t>CC(C1=CC=C(C=C1)N2CC3=CC=CC=C3C2=O)C(=O)O</t>
  </si>
  <si>
    <t>HMDB0253478</t>
  </si>
  <si>
    <t>C00429</t>
  </si>
  <si>
    <t>IK_RJMIEHBSYVWVIN-UHFFFAOYSA-N</t>
  </si>
  <si>
    <t>Tripeptide: Leu/Ile,Asn, Pro; Val, Gln, Pro</t>
  </si>
  <si>
    <t>NO_INCHIKEY__tripeptide leu ile asn pro val gln pro</t>
  </si>
  <si>
    <t>Cefuroxime sodium</t>
  </si>
  <si>
    <t>URDOHUPGIOGTKV-JTBFTWTJSA-M</t>
  </si>
  <si>
    <t>C16H15N4NaO8S</t>
  </si>
  <si>
    <t>CO/N=C(/C1=CC=CO1)\C(=O)N[C@H]2[C@@H]3N(C2=O)C(=C(CS3)COC(=O)N)C(=O)[O-].[Na+]</t>
  </si>
  <si>
    <t>C08108</t>
  </si>
  <si>
    <t>IK_URDOHUPGIOGTKV-JTBFTWTJSA-M</t>
  </si>
  <si>
    <t>Perindoprilat</t>
  </si>
  <si>
    <t>ODAIHABQVKJNIY-PEDHHIEDSA-N</t>
  </si>
  <si>
    <t>C17H28N2O5</t>
  </si>
  <si>
    <t>CCC[C@@H](C(=O)O)N[C@@H](C)C(=O)N1[C@H]2CCCC[C@H]2C[C@H]1C(=O)O</t>
  </si>
  <si>
    <t>C21517</t>
  </si>
  <si>
    <t>IK_ODAIHABQVKJNIY-PEDHHIEDSA-N</t>
  </si>
  <si>
    <t>Pirbuterol</t>
  </si>
  <si>
    <t>Hydroxypyridines</t>
  </si>
  <si>
    <t>VQDBNKDJNJQRDG-UHFFFAOYSA-N</t>
  </si>
  <si>
    <t>C12H20N2O3</t>
  </si>
  <si>
    <t>CC(C)(C)NCC(C1=NC(=C(C=C1)O)CO)O</t>
  </si>
  <si>
    <t>C07807</t>
  </si>
  <si>
    <t>IK_VQDBNKDJNJQRDG-UHFFFAOYSA-N</t>
  </si>
  <si>
    <t>Olodaterol</t>
  </si>
  <si>
    <t>COUYJEVMBVSIHV-SFHVURJKSA-N</t>
  </si>
  <si>
    <t>C21H26N2O5</t>
  </si>
  <si>
    <t>CC(C)(CC1=CC=C(C=C1)OC)NC[C@@H](C2=C3C(=CC(=C2)O)NC(=O)CO3)O</t>
  </si>
  <si>
    <t>D10145</t>
  </si>
  <si>
    <t>IK_COUYJEVMBVSIHV-SFHVURJKSA-N</t>
  </si>
  <si>
    <t>Didanosine</t>
  </si>
  <si>
    <t>BXZVVICBKDXVGW-NKWVEPMBSA-N</t>
  </si>
  <si>
    <t>C10H12N4O3</t>
  </si>
  <si>
    <t>C1C[C@@H](O[C@@H]1CO)N2C=NC3=C2N=CNC3=O</t>
  </si>
  <si>
    <t>C06953</t>
  </si>
  <si>
    <t>IK_BXZVVICBKDXVGW-NKWVEPMBSA-N</t>
  </si>
  <si>
    <t>PC ae C42:4</t>
  </si>
  <si>
    <t>NO_INCHIKEY__pc ae c42 4</t>
  </si>
  <si>
    <t>Clinofibrate</t>
  </si>
  <si>
    <t>BMOVQUBVGICXQN-UHFFFAOYSA-N</t>
  </si>
  <si>
    <t>C28H36O6</t>
  </si>
  <si>
    <t>CCC(C)(C(=O)O)OC1=CC=C(C=C1)C2(CCCCC2)C3=CC=C(C=C3)OC(C)(CC)C(=O)O</t>
  </si>
  <si>
    <t>D01300</t>
  </si>
  <si>
    <t>IK_BMOVQUBVGICXQN-UHFFFAOYSA-N</t>
  </si>
  <si>
    <t>Acetohexamide</t>
  </si>
  <si>
    <t>VGZSUPCWNCWDAN-UHFFFAOYSA-N</t>
  </si>
  <si>
    <t>C15H20N2O4S</t>
  </si>
  <si>
    <t>CC(=O)C1=CC=C(C=C1)S(=O)(=O)NC(=O)NC2CCCCC2</t>
  </si>
  <si>
    <t>C06806</t>
  </si>
  <si>
    <t>IK_VGZSUPCWNCWDAN-UHFFFAOYSA-N</t>
  </si>
  <si>
    <t>TRIMETAZIDINE</t>
  </si>
  <si>
    <t>UHWVSEOVJBQKBE-UHFFFAOYSA-N</t>
  </si>
  <si>
    <t>COC1=C(C(=C(C=C1)CN2CCNCC2)OC)OC</t>
  </si>
  <si>
    <t>IK_UHWVSEOVJBQKBE-UHFFFAOYSA-N</t>
  </si>
  <si>
    <t>Hydromorphine</t>
  </si>
  <si>
    <t>IJVCSMSMFSCRME-UHFFFAOYSA-N</t>
  </si>
  <si>
    <t>C17H21NO3</t>
  </si>
  <si>
    <t>CN1CCC23C4C1CC5=C2C(=C(C=C5)O)OC3C(CC4)O</t>
  </si>
  <si>
    <t>C11782</t>
  </si>
  <si>
    <t>IK_IJVCSMSMFSCRME-UHFFFAOYSA-N</t>
  </si>
  <si>
    <t>Eprosartan</t>
  </si>
  <si>
    <t>OROAFUQRIXKEMV-LDADJPATSA-N</t>
  </si>
  <si>
    <t>C23H24N2O4S</t>
  </si>
  <si>
    <t>CCCCC1=NC=C(N1CC2=CC=C(C=C2)C(=O)O)/C=C(\CC3=CC=CS3)/C(=O)O</t>
  </si>
  <si>
    <t>C07467</t>
  </si>
  <si>
    <t>IK_OROAFUQRIXKEMV-LDADJPATSA-N</t>
  </si>
  <si>
    <t>Tocainide</t>
  </si>
  <si>
    <t>BUJAGSGYPOAWEI-UHFFFAOYSA-N</t>
  </si>
  <si>
    <t>C11H16N2O</t>
  </si>
  <si>
    <t>CC1=C(C(=CC=C1)C)NC(=O)C(C)N</t>
  </si>
  <si>
    <t>C07142</t>
  </si>
  <si>
    <t>IK_BUJAGSGYPOAWEI-UHFFFAOYSA-N</t>
  </si>
  <si>
    <t>Methyl Salicylate</t>
  </si>
  <si>
    <t>OSWPMRLSEDHDFF-UHFFFAOYSA-N</t>
  </si>
  <si>
    <t>COC(=O)C1=CC=CC=C1O</t>
  </si>
  <si>
    <t>C02657</t>
  </si>
  <si>
    <t>IK_OSWPMRLSEDHDFF-UHFFFAOYSA-N</t>
  </si>
  <si>
    <t>Probucol</t>
  </si>
  <si>
    <t>FYPMFJGVHOHGLL-UHFFFAOYSA-N</t>
  </si>
  <si>
    <t>C31H48O2S2</t>
  </si>
  <si>
    <t>CC(C)(C)C1=CC(=CC(=C1O)C(C)(C)C)SC(C)(C)SC2=CC(=C(C(=C2)C(C)(C)C)O)C(C)(C)C</t>
  </si>
  <si>
    <t>C07373</t>
  </si>
  <si>
    <t>IK_FYPMFJGVHOHGLL-UHFFFAOYSA-N</t>
  </si>
  <si>
    <t>salicylamide</t>
  </si>
  <si>
    <t>SKZKKFZAGNVIMN-UHFFFAOYSA-N</t>
  </si>
  <si>
    <t>C1=CC=C(C(=C1)C(=O)N)O</t>
  </si>
  <si>
    <t>C02058</t>
  </si>
  <si>
    <t>IK_SKZKKFZAGNVIMN-UHFFFAOYSA-N</t>
  </si>
  <si>
    <t>Mibefradil</t>
  </si>
  <si>
    <t>HBNPJJILLOYFJU-VMPREFPWSA-N</t>
  </si>
  <si>
    <t>C29H38FN3O3</t>
  </si>
  <si>
    <t>CC(C)[C@H]1C2=C(CC[C@@]1(CCN(C)CCCC3=NC4=CC=CC=C4N3)OC(=O)COC)C=C(C=C2)F</t>
  </si>
  <si>
    <t>C07222</t>
  </si>
  <si>
    <t>IK_HBNPJJILLOYFJU-VMPREFPWSA-N</t>
  </si>
  <si>
    <t>Valaciclovir</t>
  </si>
  <si>
    <t>HDOVUKNUBWVHOX-QMMMGPOBSA-N</t>
  </si>
  <si>
    <t>C13H20N6O4</t>
  </si>
  <si>
    <t>CC(C)[C@@H](C(=O)OCCOCN1C=NC2=C1N=C(NC2=O)N)N</t>
  </si>
  <si>
    <t>C07184</t>
  </si>
  <si>
    <t>IK_HDOVUKNUBWVHOX-QMMMGPOBSA-N</t>
  </si>
  <si>
    <t>Buprenorphine</t>
  </si>
  <si>
    <t>RMRJXGBAOAMLHD-IHFGGWKQSA-N</t>
  </si>
  <si>
    <t>C29H41NO4</t>
  </si>
  <si>
    <t>C[C@]([C@H]1C[C@@]23CC[C@@]1([C@H]4[C@@]25CCN([C@@H]3CC6=C5C(=C(C=C6)O)O4)CC7CC7)OC)(C(C)(C)C)O</t>
  </si>
  <si>
    <t>C08007</t>
  </si>
  <si>
    <t>IK_RMRJXGBAOAMLHD-IHFGGWKQSA-N</t>
  </si>
  <si>
    <t>Salbutamol</t>
  </si>
  <si>
    <t>NDAUXUAQIAJITI-UHFFFAOYSA-N</t>
  </si>
  <si>
    <t>C13H21NO3</t>
  </si>
  <si>
    <t>CC(C)(C)NCC(C1=CC(=C(C=C1)O)CO)O</t>
  </si>
  <si>
    <t>C11770</t>
  </si>
  <si>
    <t>IK_NDAUXUAQIAJITI-UHFFFAOYSA-N</t>
  </si>
  <si>
    <t>Polidocanol</t>
  </si>
  <si>
    <t>ONJQDTZCDSESIW-UHFFFAOYSA-N</t>
  </si>
  <si>
    <t>C30H62O10</t>
  </si>
  <si>
    <t>CCCCCCCCCCCCOCCOCCOCCOCCOCCOCCOCCOCCOCCO</t>
  </si>
  <si>
    <t>HMDB0256665</t>
  </si>
  <si>
    <t>C13493</t>
  </si>
  <si>
    <t>IK_ONJQDTZCDSESIW-UHFFFAOYSA-N</t>
  </si>
  <si>
    <t>Acedapsone</t>
  </si>
  <si>
    <t>AMTPYFGPPVFBBI-UHFFFAOYSA-N</t>
  </si>
  <si>
    <t>C16H16N2O4S</t>
  </si>
  <si>
    <t>CC(=O)NC1=CC=C(C=C1)S(=O)(=O)C2=CC=C(C=C2)NC(=O)C</t>
  </si>
  <si>
    <t>C03709</t>
  </si>
  <si>
    <t>IK_AMTPYFGPPVFBBI-UHFFFAOYSA-N</t>
  </si>
  <si>
    <t>Cefaclor</t>
  </si>
  <si>
    <t>QYIYFLOTGYLRGG-GPCCPHFNSA-N</t>
  </si>
  <si>
    <t>C15H14ClN3O4S</t>
  </si>
  <si>
    <t>C1C(=C(N2[C@H](S1)[C@@H](C2=O)NC(=O)[C@@H](C3=CC=CC=C3)N)C(=O)O)Cl</t>
  </si>
  <si>
    <t>C06877</t>
  </si>
  <si>
    <t>IK_QYIYFLOTGYLRGG-GPCCPHFNSA-N</t>
  </si>
  <si>
    <t>Eptifibatide</t>
  </si>
  <si>
    <t>CZKPOZZJODAYPZ-LROMGURASA-N</t>
  </si>
  <si>
    <t>C35H49N11O9S2</t>
  </si>
  <si>
    <t>C1C[C@H]2C(=O)N[C@@H](CSSCCC(=O)N[C@H](C(=O)NCC(=O)N[C@H](C(=O)N[C@H](C(=O)N2C1)CC3=CNC4=CC=CC=C43)CC(=O)O)CCCCN=C(N)N)C(=O)N</t>
  </si>
  <si>
    <t>IK_CZKPOZZJODAYPZ-LROMGURASA-N</t>
  </si>
  <si>
    <t>Levofloxacin</t>
  </si>
  <si>
    <t>GSDSWSVVBLHKDQ-JTQLQIEISA-N</t>
  </si>
  <si>
    <t>C18H20FN3O4</t>
  </si>
  <si>
    <t>C[C@H]1COC2=C3N1C=C(C(=O)C3=CC(=C2N4CCN(CC4)C)F)C(=O)O</t>
  </si>
  <si>
    <t>C07660</t>
  </si>
  <si>
    <t>IK_GSDSWSVVBLHKDQ-JTQLQIEISA-N</t>
  </si>
  <si>
    <t>Terbutaline</t>
  </si>
  <si>
    <t>XWTYSIMOBUGWOL-UHFFFAOYSA-N</t>
  </si>
  <si>
    <t>CC(C)(C)NCC(C1=CC(=CC(=C1)O)O)O</t>
  </si>
  <si>
    <t>HMDB0015009</t>
  </si>
  <si>
    <t>C07129</t>
  </si>
  <si>
    <t>IK_XWTYSIMOBUGWOL-UHFFFAOYSA-N</t>
  </si>
  <si>
    <t>Gemfibrozil</t>
  </si>
  <si>
    <t>HEMJJKBWTPKOJG-UHFFFAOYSA-N</t>
  </si>
  <si>
    <t>CC1=CC(=C(C=C1)C)OCCCC(C)(C)C(=O)O</t>
  </si>
  <si>
    <t>C07020</t>
  </si>
  <si>
    <t>IK_HEMJJKBWTPKOJG-UHFFFAOYSA-N</t>
  </si>
  <si>
    <t>Desacetylmetipranolol</t>
  </si>
  <si>
    <t>HHMMIZFWFLNZEU-UHFFFAOYSA-N</t>
  </si>
  <si>
    <t>CC1=CC(=C(C(=C1O)C)C)OCC(CNC(C)C)O</t>
  </si>
  <si>
    <t>IK_HHMMIZFWFLNZEU-UHFFFAOYSA-N</t>
  </si>
  <si>
    <t>Ethotoin</t>
  </si>
  <si>
    <t>SZQIFWWUIBRPBZ-UHFFFAOYSA-N</t>
  </si>
  <si>
    <t>CCN1C(=O)C(NC1=O)C2=CC=CC=C2</t>
  </si>
  <si>
    <t>C07839</t>
  </si>
  <si>
    <t>IK_SZQIFWWUIBRPBZ-UHFFFAOYSA-N</t>
  </si>
  <si>
    <t>Antibiotic GR 95647X</t>
  </si>
  <si>
    <t>UYWXWYBEHLAUEW-UHFFFAOYSA-N</t>
  </si>
  <si>
    <t>CC(C)CC(C1=C(C(=C(C(=C1O)C=O)O)C=O)O)C2(CC3C(CC4C(C3C2)C4(C)C)O)C</t>
  </si>
  <si>
    <t>IK_UYWXWYBEHLAUEW-UHFFFAOYSA-N</t>
  </si>
  <si>
    <t>Enalapril</t>
  </si>
  <si>
    <t>GBXSMTUPTTWBMN-XIRDDKMYSA-N</t>
  </si>
  <si>
    <t>C20H28N2O5</t>
  </si>
  <si>
    <t>CCOC(=O)[C@H](CCC1=CC=CC=C1)N[C@@H](C)C(=O)N2CCC[C@H]2C(=O)O</t>
  </si>
  <si>
    <t>C06977</t>
  </si>
  <si>
    <t>IK_GBXSMTUPTTWBMN-XIRDDKMYSA-N</t>
  </si>
  <si>
    <t>Iodopindolol</t>
  </si>
  <si>
    <t>LOMQONAZKMLAOB-UHFFFAOYSA-N</t>
  </si>
  <si>
    <t>C14H19IN2O2</t>
  </si>
  <si>
    <t>CC(C)NCC(COC1=CC=CC2=C1C(=CN2)I)O</t>
  </si>
  <si>
    <t>HMDB0253531</t>
  </si>
  <si>
    <t>IK_LOMQONAZKMLAOB-UHFFFAOYSA-N</t>
  </si>
  <si>
    <t>Methyldopate</t>
  </si>
  <si>
    <t>SVEBYYWCXTVYCR-LBPRGKRZSA-N</t>
  </si>
  <si>
    <t>C12H17NO4</t>
  </si>
  <si>
    <t>CCOC(=O)[C@](C)(CC1=CC(=C(C=C1)O)O)N</t>
  </si>
  <si>
    <t>HMDB0254628</t>
  </si>
  <si>
    <t>IK_SVEBYYWCXTVYCR-LBPRGKRZSA-N</t>
  </si>
  <si>
    <t>Ethisterone</t>
  </si>
  <si>
    <t>CHNXZKVNWQUJIB-CEGNMAFCSA-N</t>
  </si>
  <si>
    <t>C21H28O2</t>
  </si>
  <si>
    <t>C[C@]12CCC(=O)C=C1CC[C@@H]3[C@@H]2CC[C@]4([C@H]3CC[C@]4(C#C)O)C</t>
  </si>
  <si>
    <t>C05028</t>
  </si>
  <si>
    <t>IK_CHNXZKVNWQUJIB-CEGNMAFCSA-N</t>
  </si>
  <si>
    <t>Gentamicin C2</t>
  </si>
  <si>
    <t>XUFIWSHGXVLULG-IDLVJFIQSA-N</t>
  </si>
  <si>
    <t>C20H41N5O7</t>
  </si>
  <si>
    <t>C[C@H]([C@@H]1CC[C@H]([C@H](O1)O[C@@H]2[C@H](C[C@H]([C@@H]([C@H]2O)O[C@@H]3[C@@H]([C@H]([C@@](CO3)(C)O)NC)O)N)N)N)N</t>
  </si>
  <si>
    <t>C02033</t>
  </si>
  <si>
    <t>IK_XUFIWSHGXVLULG-IDLVJFIQSA-N</t>
  </si>
  <si>
    <t>Propafenone</t>
  </si>
  <si>
    <t>JWHAUXFOSRPERK-UHFFFAOYSA-N</t>
  </si>
  <si>
    <t>C21H27NO3</t>
  </si>
  <si>
    <t>CCCNCC(COC1=CC=CC=C1C(=O)CCC2=CC=CC=C2)O</t>
  </si>
  <si>
    <t>C07381</t>
  </si>
  <si>
    <t>IK_JWHAUXFOSRPERK-UHFFFAOYSA-N</t>
  </si>
  <si>
    <t>Clarithromycin</t>
  </si>
  <si>
    <t>AGOYDEPGAOXOCK-KCBOHYOISA-N</t>
  </si>
  <si>
    <t>C38H69NO13</t>
  </si>
  <si>
    <t>CC[C@@H]1[C@@]([C@@H]([C@H](C(=O)[C@@H](C[C@@]([C@@H]([C@H]([C@@H]([C@H](C(=O)O1)C)O[C@H]2C[C@@]([C@H]([C@@H](O2)C)O)(C)OC)C)O[C@H]3[C@@H]([C@H](C[C@H](O3)C)N(C)C)O)(C)OC)C)C)O)(C)O</t>
  </si>
  <si>
    <t>C06912</t>
  </si>
  <si>
    <t>IK_AGOYDEPGAOXOCK-KCBOHYOISA-N</t>
  </si>
  <si>
    <t>Rimiterol</t>
  </si>
  <si>
    <t>IYMMESGOJVNCKV-JOYOIKCWSA-N</t>
  </si>
  <si>
    <t>C1CCN[C@@H](C1)[C@@H](C2=CC(=C(C=C2)O)O)O</t>
  </si>
  <si>
    <t>HMDB0257235</t>
  </si>
  <si>
    <t>IK_IYMMESGOJVNCKV-JOYOIKCWSA-N</t>
  </si>
  <si>
    <t>Propyphenazone</t>
  </si>
  <si>
    <t>PXWLVJLKJGVOKE-UHFFFAOYSA-N</t>
  </si>
  <si>
    <t>C14H18N2O</t>
  </si>
  <si>
    <t>CC1=C(C(=O)N(N1C)C2=CC=CC=C2)C(C)C</t>
  </si>
  <si>
    <t>C00495</t>
  </si>
  <si>
    <t>IK_PXWLVJLKJGVOKE-UHFFFAOYSA-N</t>
  </si>
  <si>
    <t>Tamsulosin</t>
  </si>
  <si>
    <t>DRHKJLXJIQTDTD-OAHLLOKOSA-N</t>
  </si>
  <si>
    <t>C20H28N2O5S</t>
  </si>
  <si>
    <t>CCOC1=CC=CC=C1OCCN[C@H](C)CC2=CC(=C(C=C2)OC)S(=O)(=O)N</t>
  </si>
  <si>
    <t>C07124</t>
  </si>
  <si>
    <t>IK_DRHKJLXJIQTDTD-OAHLLOKOSA-N</t>
  </si>
  <si>
    <t>Emtricitabine</t>
  </si>
  <si>
    <t>3'-thia pyrimidine nucleosides</t>
  </si>
  <si>
    <t>XQSPYNMVSIKCOC-NTSWFWBYSA-N</t>
  </si>
  <si>
    <t>C8H10FN3O3S</t>
  </si>
  <si>
    <t>C1[C@H](O[C@H](S1)CO)N2C=C(C(=NC2=O)N)F</t>
  </si>
  <si>
    <t>C12599</t>
  </si>
  <si>
    <t>IK_XQSPYNMVSIKCOC-NTSWFWBYSA-N</t>
  </si>
  <si>
    <t>Mepivacaine</t>
  </si>
  <si>
    <t>Piperidinecarboxylic acids and derivatives</t>
  </si>
  <si>
    <t>INWLQCZOYSRPNW-UHFFFAOYSA-N</t>
  </si>
  <si>
    <t>C15H22N2O</t>
  </si>
  <si>
    <t>CC1=C(C(=CC=C1)C)NC(=O)C2CCCCN2C</t>
  </si>
  <si>
    <t>C07528</t>
  </si>
  <si>
    <t>IK_INWLQCZOYSRPNW-UHFFFAOYSA-N</t>
  </si>
  <si>
    <t>Bethanechol</t>
  </si>
  <si>
    <t>NZUPCNDJBJXXRF-UHFFFAOYSA-O</t>
  </si>
  <si>
    <t>C7H17N2O2+</t>
  </si>
  <si>
    <t>CC(C[N+](C)(C)C)OC(=O)N</t>
  </si>
  <si>
    <t>C06850</t>
  </si>
  <si>
    <t>IK_NZUPCNDJBJXXRF-UHFFFAOYSA-O</t>
  </si>
  <si>
    <t>Amodiaquine</t>
  </si>
  <si>
    <t>OVCDSSHSILBFBN-UHFFFAOYSA-N</t>
  </si>
  <si>
    <t>C20H22ClN3O</t>
  </si>
  <si>
    <t>CCN(CC)CC1=C(C=CC(=C1)NC2=C3C=CC(=CC3=NC=C2)Cl)O</t>
  </si>
  <si>
    <t>C07626</t>
  </si>
  <si>
    <t>IK_OVCDSSHSILBFBN-UHFFFAOYSA-N</t>
  </si>
  <si>
    <t>Dicloxacillin sodium</t>
  </si>
  <si>
    <t>GXOMMGAFBINOJY-SLINCCQESA-M</t>
  </si>
  <si>
    <t>C19H18Cl2N3NaO6S</t>
  </si>
  <si>
    <t>CC1=C(C(=NO1)C2=C(C=CC=C2Cl)Cl)C(=O)N[C@H]3[C@@H]4N(C3=O)[C@H](C(S4)(C)C)C(=O)[O-].[Na+]</t>
  </si>
  <si>
    <t>C13756</t>
  </si>
  <si>
    <t>IK_GXOMMGAFBINOJY-SLINCCQESA-M</t>
  </si>
  <si>
    <t>Olopatadine</t>
  </si>
  <si>
    <t>JBIMVDZLSHOPLA-LSCVHKIXSA-N</t>
  </si>
  <si>
    <t>C21H23NO3</t>
  </si>
  <si>
    <t>CN(C)CC/C=C\1/C2=CC=CC=C2COC3=C1C=C(C=C3)CC(=O)O</t>
  </si>
  <si>
    <t>C07789</t>
  </si>
  <si>
    <t>IK_JBIMVDZLSHOPLA-LSCVHKIXSA-N</t>
  </si>
  <si>
    <t>Dexamethasone acetate</t>
  </si>
  <si>
    <t>AKUJBENLRBOFTD-RPRRAYFGSA-N</t>
  </si>
  <si>
    <t>C[C@@H]1C[C@H]2[C@@H]3CCC4=CC(=O)C=C[C@@]4([C@]3([C@H](C[C@@]2([C@]1(C(=O)COC(=O)C)O)C)O)F)C</t>
  </si>
  <si>
    <t>C08174</t>
  </si>
  <si>
    <t>IK_AKUJBENLRBOFTD-RPRRAYFGSA-N</t>
  </si>
  <si>
    <t>Cabergoline</t>
  </si>
  <si>
    <t>KORNTPPJEAJQIU-KJXAQDMKSA-N</t>
  </si>
  <si>
    <t>C26H37N5O2</t>
  </si>
  <si>
    <t>CCNC(=O)N(CCCN(C)C)C(=O)[C@@H]1C[C@H]2[C@@H](CC3=CNC4=CC=CC2=C34)N(C1)CC=C</t>
  </si>
  <si>
    <t>C08187</t>
  </si>
  <si>
    <t>IK_KORNTPPJEAJQIU-KJXAQDMKSA-N</t>
  </si>
  <si>
    <t>Dihydroouabain</t>
  </si>
  <si>
    <t>ZTFGOPUOTATSAL-CFVDWFIMSA-N</t>
  </si>
  <si>
    <t>C29H46O12</t>
  </si>
  <si>
    <t>C[C@H]1[C@@H]([C@H]([C@H]([C@@H](O1)O[C@H]2C[C@H]([C@@]3([C@@H]4[C@@H](CC[C@@]3(C2)O)[C@]5(CC[C@@H]([C@]5(C[C@H]4O)C)C6CC(=O)OC6)O)CO)O)O)O)O</t>
  </si>
  <si>
    <t>IK_ZTFGOPUOTATSAL-CFVDWFIMSA-N</t>
  </si>
  <si>
    <t>Methoxamine</t>
  </si>
  <si>
    <t>WJAJPNHVVFWKKL-UHFFFAOYSA-N</t>
  </si>
  <si>
    <t>C11H17NO3</t>
  </si>
  <si>
    <t>CC(C(C1=C(C=CC(=C1)OC)OC)O)N</t>
  </si>
  <si>
    <t>C07513</t>
  </si>
  <si>
    <t>IK_WJAJPNHVVFWKKL-UHFFFAOYSA-N</t>
  </si>
  <si>
    <t>Sisomicin sulfate</t>
  </si>
  <si>
    <t>CIKNYWFPGZCHDL-ZHFUJENKSA-N</t>
  </si>
  <si>
    <t>C38H84N10O34S5</t>
  </si>
  <si>
    <t>C[C@@]1(CO[C@@H]([C@@H]([C@H]1NC)O)O[C@H]2[C@@H](C[C@@H]([C@H]([C@@H]2O)O[C@@H]3[C@@H](CC=C(O3)CN)N)N)N)O.C[C@@]1(CO[C@@H]([C@@H]([C@H]1NC)O)O[C@H]2[C@@H](C[C@@H]([C@H]([C@@H]2O)O[C@@H]3[C@@H](CC=C(O3)CN)N)N)N)O.OS(=O)(=O)O.OS(=O)(=O)O.OS(=O)(=O)O.OS(=O)(=O)O.OS(=O)(=O)O</t>
  </si>
  <si>
    <t>D02181</t>
  </si>
  <si>
    <t>IK_CIKNYWFPGZCHDL-ZHFUJENKSA-N</t>
  </si>
  <si>
    <t>Flumethasone</t>
  </si>
  <si>
    <t>WXURHACBFYSXBI-GQKYHHCASA-N</t>
  </si>
  <si>
    <t>C22H28F2O5</t>
  </si>
  <si>
    <t>C[C@@H]1C[C@H]2[C@@H]3C[C@@H](C4=CC(=O)C=C[C@@]4([C@]3([C@H](C[C@@]2([C@]1(C(=O)CO)O)C)O)F)C)F</t>
  </si>
  <si>
    <t>C14479</t>
  </si>
  <si>
    <t>IK_WXURHACBFYSXBI-GQKYHHCASA-N</t>
  </si>
  <si>
    <t>Idazoxan</t>
  </si>
  <si>
    <t>Benzodioxanes</t>
  </si>
  <si>
    <t>Benzo-1,4-dioxanes</t>
  </si>
  <si>
    <t>HPMRFMKYPGXPEP-UHFFFAOYSA-N</t>
  </si>
  <si>
    <t>C1CN=C(N1)C2COC3=CC=CC=C3O2</t>
  </si>
  <si>
    <t>C10968</t>
  </si>
  <si>
    <t>IK_HPMRFMKYPGXPEP-UHFFFAOYSA-N</t>
  </si>
  <si>
    <t>Sulfadimidine</t>
  </si>
  <si>
    <t>ASWVTGNCAZCNNR-UHFFFAOYSA-N</t>
  </si>
  <si>
    <t>C12H14N4O2S</t>
  </si>
  <si>
    <t>CC1=CC(=NC(=N1)NS(=O)(=O)C2=CC=C(C=C2)N)C</t>
  </si>
  <si>
    <t>C02266</t>
  </si>
  <si>
    <t>IK_ASWVTGNCAZCNNR-UHFFFAOYSA-N</t>
  </si>
  <si>
    <t>Methenamine</t>
  </si>
  <si>
    <t>VKYKSIONXSXAKP-UHFFFAOYSA-N</t>
  </si>
  <si>
    <t>C6H12N4</t>
  </si>
  <si>
    <t>C1N2CN3CN1CN(C2)C3</t>
  </si>
  <si>
    <t>C00844</t>
  </si>
  <si>
    <t>IK_VKYKSIONXSXAKP-UHFFFAOYSA-N</t>
  </si>
  <si>
    <t>Irbesartan</t>
  </si>
  <si>
    <t>YOSHYTLCDANDAN-UHFFFAOYSA-N</t>
  </si>
  <si>
    <t>C25H28N6O</t>
  </si>
  <si>
    <t>CCCCC1=NC2(CCCC2)C(=O)N1CC3=CC=C(C=C3)C4=CC=CC=C4C5=NNN=N5</t>
  </si>
  <si>
    <t>C07469</t>
  </si>
  <si>
    <t>IK_YOSHYTLCDANDAN-UHFFFAOYSA-N</t>
  </si>
  <si>
    <t>Regadenoson</t>
  </si>
  <si>
    <t>LZPZPHGJDAGEJZ-AKAIJSEGSA-N</t>
  </si>
  <si>
    <t>C15H18N8O5</t>
  </si>
  <si>
    <t>CNC(=O)C1=CN(N=C1)C2=NC(=C3C(=N2)N(C=N3)[C@H]4[C@@H]([C@@H]([C@H](O4)CO)O)O)N</t>
  </si>
  <si>
    <t>IK_LZPZPHGJDAGEJZ-AKAIJSEGSA-N</t>
  </si>
  <si>
    <t>Proscillaridin</t>
  </si>
  <si>
    <t>MYEJFUXQJGHEQK-ALRJYLEOSA-N</t>
  </si>
  <si>
    <t>C30H42O8</t>
  </si>
  <si>
    <t>C[C@H]1[C@@H]([C@H]([C@H]([C@@H](O1)O[C@H]2CC[C@@]3([C@H]4CC[C@@]5([C@H](CC[C@@]5([C@@H]4CCC3=C2)O)C6=COC(=O)C=C6)C)C)O)O)O</t>
  </si>
  <si>
    <t>C12816</t>
  </si>
  <si>
    <t>IK_MYEJFUXQJGHEQK-ALRJYLEOSA-N</t>
  </si>
  <si>
    <t>Diphenhydramine</t>
  </si>
  <si>
    <t>ZZVUWRFHKOJYTH-UHFFFAOYSA-N</t>
  </si>
  <si>
    <t>C17H21NO</t>
  </si>
  <si>
    <t>CN(C)CCOC(C1=CC=CC=C1)C2=CC=CC=C2</t>
  </si>
  <si>
    <t>C06960</t>
  </si>
  <si>
    <t>IK_ZZVUWRFHKOJYTH-UHFFFAOYSA-N</t>
  </si>
  <si>
    <t>Temafloxacin</t>
  </si>
  <si>
    <t>Phenylquinolines</t>
  </si>
  <si>
    <t>QKDHBVNJCZBTMR-UHFFFAOYSA-N</t>
  </si>
  <si>
    <t>C21H18F3N3O3</t>
  </si>
  <si>
    <t>CC1CN(CCN1)C2=C(C=C3C(=C2)N(C=C(C3=O)C(=O)O)C4=C(C=C(C=C4)F)F)F</t>
  </si>
  <si>
    <t>IK_QKDHBVNJCZBTMR-UHFFFAOYSA-N</t>
  </si>
  <si>
    <t>Meclofenoxate</t>
  </si>
  <si>
    <t>XZTYGFHCIAKPGJ-UHFFFAOYSA-N</t>
  </si>
  <si>
    <t>C12H16ClNO3</t>
  </si>
  <si>
    <t>CN(C)CCOC(=O)COC1=CC=C(C=C1)Cl</t>
  </si>
  <si>
    <t>IK_XZTYGFHCIAKPGJ-UHFFFAOYSA-N</t>
  </si>
  <si>
    <t>Cilastatin</t>
  </si>
  <si>
    <t>DHSUYTOATWAVLW-WFVMDLQDSA-N</t>
  </si>
  <si>
    <t>C16H26N2O5S</t>
  </si>
  <si>
    <t>CC1(C[C@@H]1C(=O)N/C(=C\CCCCSC[C@@H](C(=O)O)N)/C(=O)O)C</t>
  </si>
  <si>
    <t>C01675</t>
  </si>
  <si>
    <t>IK_DHSUYTOATWAVLW-WFVMDLQDSA-N</t>
  </si>
  <si>
    <t>Avapritinib</t>
  </si>
  <si>
    <t>DWYRIWUZIJHQKQ-SANMLTNESA-N</t>
  </si>
  <si>
    <t>C26H27FN10</t>
  </si>
  <si>
    <t>C[C@H](CCC(=O)OC)[C@H]1CCC2[C@@]1(CCC3C2CC[C@H]4[C@@]3(CCC(C4)NCCN)C)C</t>
  </si>
  <si>
    <t>IK_DWYRIWUZIJHQKQ-SANMLTNESA-N</t>
  </si>
  <si>
    <t>Desoxycortisone acetate</t>
  </si>
  <si>
    <t>GNQHFHGLDGEOOU-ZIJFCRNMSA-N</t>
  </si>
  <si>
    <t>C23H32O6</t>
  </si>
  <si>
    <t>CC(=O)OC1CCC=C2[C@]1([C@@H]3[C@@H](CC2)[C@@H]4CC[C@@]([C@]4(CC3=O)C)(C(=O)CO)O)C</t>
  </si>
  <si>
    <t>HMDB0251066</t>
  </si>
  <si>
    <t>IK_GNQHFHGLDGEOOU-ZIJFCRNMSA-N</t>
  </si>
  <si>
    <t>Methylthiouracil</t>
  </si>
  <si>
    <t>HWGBHCRJGXAGEU-UHFFFAOYSA-N</t>
  </si>
  <si>
    <t>C5H6N2OS</t>
  </si>
  <si>
    <t>CC1=CC(=O)NC(=S)N1</t>
  </si>
  <si>
    <t>C19265</t>
  </si>
  <si>
    <t>IK_HWGBHCRJGXAGEU-UHFFFAOYSA-N</t>
  </si>
  <si>
    <t>Lubiprostone</t>
  </si>
  <si>
    <t>WGFOBBZOWHGYQH-MXHNKVEKSA-N</t>
  </si>
  <si>
    <t>C20H32F2O5</t>
  </si>
  <si>
    <t>CCCCC([C@]1(CC[C@H]2[C@H](O1)CC(=O)[C@@H]2CCCCCCC(=O)O)O)(F)F</t>
  </si>
  <si>
    <t>C13707</t>
  </si>
  <si>
    <t>IK_WGFOBBZOWHGYQH-MXHNKVEKSA-N</t>
  </si>
  <si>
    <t>Dibekacin</t>
  </si>
  <si>
    <t>JJCQSGDBDPYCEO-XVZSLQNASA-N</t>
  </si>
  <si>
    <t>C18H37N5O8</t>
  </si>
  <si>
    <t>C1C[C@H]([C@H](O[C@@H]1CN)O[C@@H]2[C@H](C[C@H]([C@@H]([C@H]2O)O[C@@H]3[C@@H]([C@H]([C@@H]([C@H](O3)CO)O)N)O)N)N)N</t>
  </si>
  <si>
    <t>D07811</t>
  </si>
  <si>
    <t>IK_JJCQSGDBDPYCEO-XVZSLQNASA-N</t>
  </si>
  <si>
    <t>Phendimetrazine</t>
  </si>
  <si>
    <t>MFOCDFTXLCYLKU-CMPLNLGQSA-N</t>
  </si>
  <si>
    <t>C[C@H]1[C@@H](OCCN1C)C2=CC=CC=C2</t>
  </si>
  <si>
    <t>C07904</t>
  </si>
  <si>
    <t>IK_MFOCDFTXLCYLKU-CMPLNLGQSA-N</t>
  </si>
  <si>
    <t>Rifampicin</t>
  </si>
  <si>
    <t>JQXXHWHPUNPDRT-WLSIYKJHSA-N</t>
  </si>
  <si>
    <t>C43H58N4O12</t>
  </si>
  <si>
    <t>C[C@H]1/C=C/C=C(\C(=O)NC2=C(C(=C3C(=C2O)C(=C(C4=C3C(=O)[C@](O4)(O/C=C/[C@@H]([C@H]([C@H]([C@@H]([C@@H]([C@@H]([C@H]1O)C)O)C)OC(=O)C)C)OC)C)C)O)O)/C=N/N5CCN(CC5)C)/C</t>
  </si>
  <si>
    <t>C06688</t>
  </si>
  <si>
    <t>IK_JQXXHWHPUNPDRT-WLSIYKJHSA-N</t>
  </si>
  <si>
    <t>Ifenprodil</t>
  </si>
  <si>
    <t>Benzylpiperidines</t>
  </si>
  <si>
    <t>UYNVMODNBIQBMV-UHFFFAOYSA-N</t>
  </si>
  <si>
    <t>C21H27NO2</t>
  </si>
  <si>
    <t>CC(C(C1=CC=C(C=C1)O)O)N2CCC(CC2)CC3=CC=CC=C3</t>
  </si>
  <si>
    <t>C00399</t>
  </si>
  <si>
    <t>IK_UYNVMODNBIQBMV-UHFFFAOYSA-N</t>
  </si>
  <si>
    <t>Azvudine</t>
  </si>
  <si>
    <t>KTOLOIKYVCHRJW-XZMZPDFPSA-N</t>
  </si>
  <si>
    <t>C9H11FN6O4</t>
  </si>
  <si>
    <t>C1=CN(C(=O)N=C1N)[C@H]2[C@H]([C@@H]([C@](O2)(CO)N=[N+]=[N-])O)F</t>
  </si>
  <si>
    <t>IK_KTOLOIKYVCHRJW-XZMZPDFPSA-N</t>
  </si>
  <si>
    <t>Prilocaine</t>
  </si>
  <si>
    <t>MVFGUOIZUNYYSO-UHFFFAOYSA-N</t>
  </si>
  <si>
    <t>C13H20N2O</t>
  </si>
  <si>
    <t>CCCNC(C)C(=O)NC1=CC=CC=C1C</t>
  </si>
  <si>
    <t>C07531</t>
  </si>
  <si>
    <t>IK_MVFGUOIZUNYYSO-UHFFFAOYSA-N</t>
  </si>
  <si>
    <t>Fenquizone</t>
  </si>
  <si>
    <t>DBDTUXMDTSTPQZ-UHFFFAOYSA-N</t>
  </si>
  <si>
    <t>C14H12ClN3O3S</t>
  </si>
  <si>
    <t>C1=CC=C(C=C1)C2NC3=CC(=C(C=C3C(=O)N2)S(=O)(=O)N)Cl</t>
  </si>
  <si>
    <t>D04161</t>
  </si>
  <si>
    <t>IK_DBDTUXMDTSTPQZ-UHFFFAOYSA-N</t>
  </si>
  <si>
    <t>Astromicin</t>
  </si>
  <si>
    <t>BIDUPMYXGFNAEJ-APGVDKLISA-N</t>
  </si>
  <si>
    <t>C17H35N5O6</t>
  </si>
  <si>
    <t>C[C@@H]([C@@H]1CC[C@H]([C@H](O1)O[C@@H]2[C@H]([C@@H]([C@@H]([C@H]([C@H]2O)N(C)C(=O)CN)OC)O)N)N)N</t>
  </si>
  <si>
    <t>C17708</t>
  </si>
  <si>
    <t>IK_BIDUPMYXGFNAEJ-APGVDKLISA-N</t>
  </si>
  <si>
    <t>Mecysteine</t>
  </si>
  <si>
    <t>MCYHPZGUONZRGO-VKHMYHEASA-N</t>
  </si>
  <si>
    <t>COC(=O)[C@H](CS)N</t>
  </si>
  <si>
    <t>IK_MCYHPZGUONZRGO-VKHMYHEASA-N</t>
  </si>
  <si>
    <t>Flurithromycin</t>
  </si>
  <si>
    <t>XOEUHCONYHZURQ-HNUBZJOYSA-N</t>
  </si>
  <si>
    <t>C37H66FNO13</t>
  </si>
  <si>
    <t>CC[C@@H]1[C@@]([C@@H]([C@H](C(=O)[C@@](C[C@@]([C@@H]([C@H]([C@@H]([C@H](C(=O)O1)C)O[C@H]2C[C@@]([C@H]([C@@H](O2)C)O)(C)OC)C)O[C@H]3[C@@H]([C@H](C[C@H](O3)C)N(C)C)O)(C)O)(C)F)C)O)(C)O</t>
  </si>
  <si>
    <t>C01159</t>
  </si>
  <si>
    <t>IK_XOEUHCONYHZURQ-HNUBZJOYSA-N</t>
  </si>
  <si>
    <t>Terizidone</t>
  </si>
  <si>
    <t>ODKYYBOHSVLGNU-UHFFFAOYSA-N</t>
  </si>
  <si>
    <t>C14H14N4O4</t>
  </si>
  <si>
    <t>C1C(C(=O)NO1)N=CC2=CC=C(C=C2)C=NC3CONC3=O</t>
  </si>
  <si>
    <t>D07247</t>
  </si>
  <si>
    <t>IK_ODKYYBOHSVLGNU-UHFFFAOYSA-N</t>
  </si>
  <si>
    <t>Cropropamide</t>
  </si>
  <si>
    <t>CYZWCBZIBJLKCV-RMKNXTFCSA-N</t>
  </si>
  <si>
    <t>C13H24N2O2</t>
  </si>
  <si>
    <t>CCCN(C(CC)C(=O)N(C)C)C(=O)/C=C/C</t>
  </si>
  <si>
    <t>D07754</t>
  </si>
  <si>
    <t>IK_CYZWCBZIBJLKCV-RMKNXTFCSA-N</t>
  </si>
  <si>
    <t>Tilmicosin</t>
  </si>
  <si>
    <t>JTSDBFGMPLKDCD-XVFHVFLVSA-N</t>
  </si>
  <si>
    <t>C46H80N2O13</t>
  </si>
  <si>
    <t>CC[C@@H]1[C@H](/C=C(/C=C/C(=O)[C@@H](C[C@@H]([C@@H]([C@H]([C@@H](CC(=O)O1)O)C)O[C@H]2[C@@H]([C@H]([C@@H]([C@H](O2)C)O)N(C)C)O)CCN3C[C@@H](C[C@@H](C3)C)C)C)\C)CO[C@H]4[C@@H]([C@@H]([C@@H]([C@H](O4)C)O)OC)OC</t>
  </si>
  <si>
    <t>D02492</t>
  </si>
  <si>
    <t>IK_JTSDBFGMPLKDCD-XVFHVFLVSA-N</t>
  </si>
  <si>
    <t>has_formula</t>
  </si>
  <si>
    <t>has_SMILES</t>
  </si>
  <si>
    <t>has_HMDB</t>
  </si>
  <si>
    <t>has_KEGG</t>
  </si>
  <si>
    <t>has_PubChem</t>
  </si>
  <si>
    <t>n_studies</t>
  </si>
  <si>
    <t>IK_AGPKZVBTJJNPAG-AKGZTFGVSA-N</t>
  </si>
  <si>
    <t>(2S)-2-Amino-3-methylpentanoic acid</t>
  </si>
  <si>
    <t>AGPKZVBTJJNPAG-AKGZTFGVSA-N</t>
  </si>
  <si>
    <t>CCC(C)[C@@H](C(=O)O)N</t>
  </si>
  <si>
    <t>3.582977E7</t>
  </si>
  <si>
    <t>IK_AGPKZVBTJJNPAG-CRCLSJGQSA-N</t>
  </si>
  <si>
    <t>D-Alloisoleucine</t>
  </si>
  <si>
    <t>AGPKZVBTJJNPAG-CRCLSJGQSA-N</t>
  </si>
  <si>
    <t>CC[C@H](C)[C@H](C(=O)O)N</t>
  </si>
  <si>
    <t>IK_AGPKZVBTJJNPAG-UHNVWZDZSA-N</t>
  </si>
  <si>
    <t>L-Alloisoleucine</t>
  </si>
  <si>
    <t>AGPKZVBTJJNPAG-UHNVWZDZSA-N</t>
  </si>
  <si>
    <t>CC[C@@H](C)[C@@H](C(=O)O)N</t>
  </si>
  <si>
    <t>IK_AOHCBEAZXHZMOR-UHFFFAOYSA-N</t>
  </si>
  <si>
    <t>Hypaphorine</t>
  </si>
  <si>
    <t>AOHCBEAZXHZMOR-UHFFFAOYSA-N</t>
  </si>
  <si>
    <t>C[N+](C)(C)C(CC1=CNC2=CC=CC=C21)C(=O)[O-]</t>
  </si>
  <si>
    <t>IK_AQHHHDLHHXJYJD-AWEZNQCLSA-N</t>
  </si>
  <si>
    <t>(2S)-1-naphthalen-1-yloxy-3-(propan-2-ylamino)propan-2-ol</t>
  </si>
  <si>
    <t>AQHHHDLHHXJYJD-AWEZNQCLSA-N</t>
  </si>
  <si>
    <t>CC(C)NC[C@@H](COC1=CC=CC2=CC=CC=C21)O</t>
  </si>
  <si>
    <t>IK_AQHHHDLHHXJYJD-UHFFFAOYSA-N</t>
  </si>
  <si>
    <t>Propranolol</t>
  </si>
  <si>
    <t>AQHHHDLHHXJYJD-UHFFFAOYSA-N</t>
  </si>
  <si>
    <t>CC(C)NCC(COC1=CC=CC2=CC=CC=C21)O</t>
  </si>
  <si>
    <t>C07407</t>
  </si>
  <si>
    <t>IK_AWJUIBRHMBBTKR-UHFFFAOYSA-N</t>
  </si>
  <si>
    <t>Isoquinoline</t>
  </si>
  <si>
    <t>AWJUIBRHMBBTKR-UHFFFAOYSA-N</t>
  </si>
  <si>
    <t>C1=CC=C2C=NC=CC2=C1</t>
  </si>
  <si>
    <t>C05201</t>
  </si>
  <si>
    <t>IK_BELPJCDYWUCHKF-AATRIKPKSA-N</t>
  </si>
  <si>
    <t>(E)-acetyloxymethylimino-methyl-oxidoazanium</t>
  </si>
  <si>
    <t>BELPJCDYWUCHKF-AATRIKPKSA-N</t>
  </si>
  <si>
    <t>CC(=O)OC/N=[N+](\C)/[O-]</t>
  </si>
  <si>
    <t>IK_BHNHHSOHWZKFOX-UHFFFAOYSA-N</t>
  </si>
  <si>
    <t>2-Methylindole</t>
  </si>
  <si>
    <t>BHNHHSOHWZKFOX-UHFFFAOYSA-N</t>
  </si>
  <si>
    <t>CC1=CC2=CC=CC=C2N1</t>
  </si>
  <si>
    <t>C21520</t>
  </si>
  <si>
    <t>IK_BMVXCPBXGZKUPN-UHFFFAOYSA-N</t>
  </si>
  <si>
    <t>1-Hexylamine</t>
  </si>
  <si>
    <t>BMVXCPBXGZKUPN-UHFFFAOYSA-N</t>
  </si>
  <si>
    <t>C6H15N</t>
  </si>
  <si>
    <t>CCCCCCN</t>
  </si>
  <si>
    <t>C05807</t>
  </si>
  <si>
    <t>IK_BPYKTIZUTYGOLE-IFADSCNNSA-N</t>
  </si>
  <si>
    <t>Bilirubin</t>
  </si>
  <si>
    <t>BPYKTIZUTYGOLE-IFADSCNNSA-N</t>
  </si>
  <si>
    <t>CC1=C(NC(=C1CCC(=O)O)CC2=C(C(=C(N2)/C=C\3/C(=C(C(=O)N3)C)C=C)C)CCC(=O)O)/C=C\4/C(=C(C(=O)N4)C=C)C</t>
  </si>
  <si>
    <t>C00486</t>
  </si>
  <si>
    <t>IK_BQJCRHHNABKAKU-KBQPJGBKSA-N</t>
  </si>
  <si>
    <t>Morphine</t>
  </si>
  <si>
    <t>BQJCRHHNABKAKU-KBQPJGBKSA-N</t>
  </si>
  <si>
    <t>CN1CC[C@]23[C@@H]4[C@H]1CC5=C2C(=C(C=C5)O)O[C@H]3[C@H](C=C4)O</t>
  </si>
  <si>
    <t>IK_CDLVFVFTRQPQFU-UHFFFAOYSA-N</t>
  </si>
  <si>
    <t>5-Aminovaleric acid betaine</t>
  </si>
  <si>
    <t>CDLVFVFTRQPQFU-UHFFFAOYSA-N</t>
  </si>
  <si>
    <t>C8H17NO2</t>
  </si>
  <si>
    <t>C[N+](C)(C)CCCCC(=O)[O-]</t>
  </si>
  <si>
    <t>IK_CJXMVKYNVIGQBS-OWOJBTEDSA-N</t>
  </si>
  <si>
    <t>p-Coumaraldehyde</t>
  </si>
  <si>
    <t>CJXMVKYNVIGQBS-OWOJBTEDSA-N</t>
  </si>
  <si>
    <t>C1=CC(=CC=C1/C=C/C=O)O</t>
  </si>
  <si>
    <t>C05608</t>
  </si>
  <si>
    <t>IK_CNCOEDDPFOAUMB-UHFFFAOYSA-N</t>
  </si>
  <si>
    <t>N-(Hydroxymethyl)acrylamide</t>
  </si>
  <si>
    <t>CNCOEDDPFOAUMB-UHFFFAOYSA-N</t>
  </si>
  <si>
    <t>C=CC(=O)NCO</t>
  </si>
  <si>
    <t>C19456</t>
  </si>
  <si>
    <t>IK_CNZRRQHIZFDOSX-UHFFFAOYSA-N</t>
  </si>
  <si>
    <t>2-hydroxy-6,7-dihydro-5H-cyclopenta[b]pyridine-3-carbonitrile</t>
  </si>
  <si>
    <t>CNZRRQHIZFDOSX-UHFFFAOYSA-N</t>
  </si>
  <si>
    <t>C9H8N2O</t>
  </si>
  <si>
    <t>C1CC2=C(C1)NC(=O)C(=C2)C#N</t>
  </si>
  <si>
    <t>IK_COLNVLDHVKWLRT-MRVPVSSYSA-N</t>
  </si>
  <si>
    <t>D-phenylalanine</t>
  </si>
  <si>
    <t>COLNVLDHVKWLRT-MRVPVSSYSA-N</t>
  </si>
  <si>
    <t>C1=CC=C(C=C1)C[C@H](C(=O)O)N</t>
  </si>
  <si>
    <t>C02265</t>
  </si>
  <si>
    <t>IK_CVXBEEMKQHEXEN-UHFFFAOYSA-N</t>
  </si>
  <si>
    <t>Carbaryl</t>
  </si>
  <si>
    <t>CVXBEEMKQHEXEN-UHFFFAOYSA-N</t>
  </si>
  <si>
    <t>CNC(=O)OC1=CC=CC2=CC=CC=C21</t>
  </si>
  <si>
    <t>C07491</t>
  </si>
  <si>
    <t>IK_DKNWSYNQZKUICI-UHFFFAOYSA-N</t>
  </si>
  <si>
    <t>Amantadine</t>
  </si>
  <si>
    <t>DKNWSYNQZKUICI-UHFFFAOYSA-N</t>
  </si>
  <si>
    <t>C10H17N</t>
  </si>
  <si>
    <t>C1C2CC3CC1CC(C2)(C3)N</t>
  </si>
  <si>
    <t>C06818</t>
  </si>
  <si>
    <t>IK_DLRVVLDZNNYCBX-ABXHMFFYSA-N</t>
  </si>
  <si>
    <t>Melibiose</t>
  </si>
  <si>
    <t>DLRVVLDZNNYCBX-ABXHMFFYSA-N</t>
  </si>
  <si>
    <t>C([C@@H]1[C@@H]([C@@H]([C@H]([C@H](O1)OC[C@@H]2[C@H]([C@@H]([C@H](C(O2)O)O)O)O)O)O)O)O</t>
  </si>
  <si>
    <t>C05400</t>
  </si>
  <si>
    <t>IK_DLRVVLDZNNYCBX-CQUJWQHSSA-N</t>
  </si>
  <si>
    <t>?-Gentiobiose</t>
  </si>
  <si>
    <t>DLRVVLDZNNYCBX-CQUJWQHSSA-N</t>
  </si>
  <si>
    <t>C([C@@H]1[C@H]([C@@H]([C@H]([C@@H](O1)OC[C@@H]2[C@H]([C@@H]([C@H](C(O2)O)O)O)O)O)O)O)O</t>
  </si>
  <si>
    <t>IK_DPBWFNDFMCCGGJ-UHFFFAOYSA-N</t>
  </si>
  <si>
    <t>4-Piperidinecarboxamide</t>
  </si>
  <si>
    <t>DPBWFNDFMCCGGJ-UHFFFAOYSA-N</t>
  </si>
  <si>
    <t>C6H12N2O</t>
  </si>
  <si>
    <t>C1CNCCC1C(=O)N</t>
  </si>
  <si>
    <t>C00489</t>
  </si>
  <si>
    <t>IK_DQDAYGNAKTZFIW-UHFFFAOYSA-N</t>
  </si>
  <si>
    <t>Phenprocoumon</t>
  </si>
  <si>
    <t>DQDAYGNAKTZFIW-UHFFFAOYSA-N</t>
  </si>
  <si>
    <t>C18H16O3</t>
  </si>
  <si>
    <t>CCC(C1=CC=CC=C1)C2=C(C3=CC=CC=C3OC2=O)O</t>
  </si>
  <si>
    <t>D05457</t>
  </si>
  <si>
    <t>IK_DQMZLTXERSFNPB-UHFFFAOYSA-N</t>
  </si>
  <si>
    <t>Primidone</t>
  </si>
  <si>
    <t>DQMZLTXERSFNPB-UHFFFAOYSA-N</t>
  </si>
  <si>
    <t>C12H14N2O2</t>
  </si>
  <si>
    <t>CCC1(C(=O)NCNC1=O)C2=CC=CC=C2</t>
  </si>
  <si>
    <t>C07371</t>
  </si>
  <si>
    <t>IK_FAKRSMQSSFJEIM-RQJHMYQMSA-N</t>
  </si>
  <si>
    <t>Captopril</t>
  </si>
  <si>
    <t>FAKRSMQSSFJEIM-RQJHMYQMSA-N</t>
  </si>
  <si>
    <t>C9H15NO3S</t>
  </si>
  <si>
    <t>C[C@H](CS)C(=O)N1CCC[C@H]1C(=O)O</t>
  </si>
  <si>
    <t>C06867</t>
  </si>
  <si>
    <t>IK_FDJOLVPMNUYSCM-SYUKHSAKSA-L</t>
  </si>
  <si>
    <t>vitamin B12</t>
  </si>
  <si>
    <t>FDJOLVPMNUYSCM-SYUKHSAKSA-L</t>
  </si>
  <si>
    <t>C63H88CoN14O14P</t>
  </si>
  <si>
    <t>CC1=CC2=C(C=C1C)N(C=N2)[C@@H]3C([C@@H]([C@H](O3)CO)OP(=O)([O-])O[C@H](C)CNC(=O)CC[C@@]\4([C@H]([C@@H]5[C@]6([C@@]([C@@H](C(=N6)/C(=C\7/[C@@]([C@@H](C(=N7)/C=C\8/C([C@@H](C(=N8)/C(=C4\[N-]5)/C)CCC(=O)N)(C)C)CCC(=O)N)(C)CC(=O)N)/C)CCC(=O)N)(C)CC(=O)N)C)CC(=O)N)C)O.[C-]#N.[Co+3]</t>
  </si>
  <si>
    <t>C00194</t>
  </si>
  <si>
    <t>2.5390405E7</t>
  </si>
  <si>
    <t>IK_FFEARJCKVFRZRR-SCSAIBSYSA-N</t>
  </si>
  <si>
    <t>D-Methionine</t>
  </si>
  <si>
    <t>FFEARJCKVFRZRR-SCSAIBSYSA-N</t>
  </si>
  <si>
    <t>CSCC[C@H](C(=O)O)N</t>
  </si>
  <si>
    <t>C00855</t>
  </si>
  <si>
    <t>IK_FFFHZYDWPBMWHY-VKHMYHEASA-N</t>
  </si>
  <si>
    <t>Homocysteine</t>
  </si>
  <si>
    <t>FFFHZYDWPBMWHY-VKHMYHEASA-N</t>
  </si>
  <si>
    <t>C(CS)[C@@H](C(=O)O)N</t>
  </si>
  <si>
    <t>IK_FUSGACRLAFQQRL-UHFFFAOYSA-N</t>
  </si>
  <si>
    <t>1-Ethyl-1-nitrosourea</t>
  </si>
  <si>
    <t>FUSGACRLAFQQRL-UHFFFAOYSA-N</t>
  </si>
  <si>
    <t>C3H7N3O2</t>
  </si>
  <si>
    <t>CCN(C(=O)N)N=O</t>
  </si>
  <si>
    <t>C10784</t>
  </si>
  <si>
    <t>IK_GECBBEABIDMGGL-RTBURBONSA-N</t>
  </si>
  <si>
    <t>Nabilone</t>
  </si>
  <si>
    <t>GECBBEABIDMGGL-RTBURBONSA-N</t>
  </si>
  <si>
    <t>C24H36O3</t>
  </si>
  <si>
    <t>CCCCCCC(C)(C)C1=CC(=C2[C@@H]3CC(=O)CC[C@H]3C(OC2=C1)(C)C)O</t>
  </si>
  <si>
    <t>D05099</t>
  </si>
  <si>
    <t>IK_GLWPLQBQHWYKRK-CYBMUJFWSA-N</t>
  </si>
  <si>
    <t>Toddalolactone</t>
  </si>
  <si>
    <t>GLWPLQBQHWYKRK-CYBMUJFWSA-N</t>
  </si>
  <si>
    <t>C16H20O6</t>
  </si>
  <si>
    <t>CC(C)([C@@H](CC1=C(C=C2C(=C1OC)C=CC(=O)O2)OC)O)O</t>
  </si>
  <si>
    <t>IK_HAPOVYFOVVWLRS-UHFFFAOYSA-N</t>
  </si>
  <si>
    <t>Ethosuximide</t>
  </si>
  <si>
    <t>HAPOVYFOVVWLRS-UHFFFAOYSA-N</t>
  </si>
  <si>
    <t>C7H11NO2</t>
  </si>
  <si>
    <t>CCC1(CC(=O)NC1=O)C</t>
  </si>
  <si>
    <t>C07505</t>
  </si>
  <si>
    <t>IK_HJJPJSXJAXAIPN-UHFFFAOYSA-N</t>
  </si>
  <si>
    <t>Arecoline</t>
  </si>
  <si>
    <t>HJJPJSXJAXAIPN-UHFFFAOYSA-N</t>
  </si>
  <si>
    <t>CN1CCC=C(C1)C(=O)OC</t>
  </si>
  <si>
    <t>C10129</t>
  </si>
  <si>
    <t>IK_HNDVDQJCIGZPNO-RXMQYKEDSA-N</t>
  </si>
  <si>
    <t>D-Histidine</t>
  </si>
  <si>
    <t>HNDVDQJCIGZPNO-RXMQYKEDSA-N</t>
  </si>
  <si>
    <t>C1=C(NC=N1)C[C@H](C(=O)O)N</t>
  </si>
  <si>
    <t>C06419</t>
  </si>
  <si>
    <t>IK_HRRYYCWYCMJNGA-ZETCQYMHSA-N</t>
  </si>
  <si>
    <t>Histidine, alpha-methyl-</t>
  </si>
  <si>
    <t>HRRYYCWYCMJNGA-ZETCQYMHSA-N</t>
  </si>
  <si>
    <t>C[C@](CC1=CN=CN1)(C(=O)O)N</t>
  </si>
  <si>
    <t>C03298</t>
  </si>
  <si>
    <t>IK_IHLDCUQUFBWSJU-PRJDIBJQSA-N</t>
  </si>
  <si>
    <t>(2R)-6-methylpiperidine-2-carboxylic acid</t>
  </si>
  <si>
    <t>IHLDCUQUFBWSJU-PRJDIBJQSA-N</t>
  </si>
  <si>
    <t>CC1CCC[C@@H](N1)C(=O)O</t>
  </si>
  <si>
    <t>IK_IPEHBUMCGVEMRF-UHFFFAOYSA-N</t>
  </si>
  <si>
    <t>Pyrazinamide</t>
  </si>
  <si>
    <t>IPEHBUMCGVEMRF-UHFFFAOYSA-N</t>
  </si>
  <si>
    <t>C5H5N3O</t>
  </si>
  <si>
    <t>C1=CN=C(C=N1)C(=O)N</t>
  </si>
  <si>
    <t>C01956</t>
  </si>
  <si>
    <t>IK_IVYPNXXAYMYVSP-UHFFFAOYSA-N</t>
  </si>
  <si>
    <t>Indole-3-carbinol</t>
  </si>
  <si>
    <t>IVYPNXXAYMYVSP-UHFFFAOYSA-N</t>
  </si>
  <si>
    <t>C1=CC=C2C(=C1)C(=CN2)CO</t>
  </si>
  <si>
    <t>C00422</t>
  </si>
  <si>
    <t>IK_IXOXBSCIXZEQEQ-UHTZMRCNSA-N</t>
  </si>
  <si>
    <t>Nelarabine</t>
  </si>
  <si>
    <t>IXOXBSCIXZEQEQ-UHTZMRCNSA-N</t>
  </si>
  <si>
    <t>COC1=NC(=NC2=C1N=CN2[C@H]3[C@H]([C@@H]([C@H](O3)CO)O)O)N</t>
  </si>
  <si>
    <t>D05134</t>
  </si>
  <si>
    <t>IK_IXRKDGGGFFCRIR-UHFFFAOYSA-N</t>
  </si>
  <si>
    <t>haplamine</t>
  </si>
  <si>
    <t>IXRKDGGGFFCRIR-UHFFFAOYSA-N</t>
  </si>
  <si>
    <t>CC1(C=CC2=C(O1)C3=C(C=CC(=C3)OC)NC2=O)C</t>
  </si>
  <si>
    <t>IK_JKMHFZQWWAIEOD-UHFFFAOYSA-N</t>
  </si>
  <si>
    <t>HEPES</t>
  </si>
  <si>
    <t>JKMHFZQWWAIEOD-UHFFFAOYSA-N</t>
  </si>
  <si>
    <t>C8H18N2O4S</t>
  </si>
  <si>
    <t>C1CN(CC[NH+]1CCO)CCS(=O)(=O)[O-]</t>
  </si>
  <si>
    <t>IK_JLTDJTHDQAWBAV-UHFFFAOYSA-N</t>
  </si>
  <si>
    <t>N,N-Dimethylaniline</t>
  </si>
  <si>
    <t>JLTDJTHDQAWBAV-UHFFFAOYSA-N</t>
  </si>
  <si>
    <t>C8H11N</t>
  </si>
  <si>
    <t>CN(C)C1=CC=CC=C1</t>
  </si>
  <si>
    <t>C02846</t>
  </si>
  <si>
    <t>IK_KBOPZPXVLCULAV-UHFFFAOYSA-N</t>
  </si>
  <si>
    <t>Mesalamine</t>
  </si>
  <si>
    <t>KBOPZPXVLCULAV-UHFFFAOYSA-N</t>
  </si>
  <si>
    <t>C7H7NO3</t>
  </si>
  <si>
    <t>C1=CC(=C(C=C1N)C(=O)O)O</t>
  </si>
  <si>
    <t>C00817</t>
  </si>
  <si>
    <t>IK_KDXKERNSBIXSRK-RXMQYKEDSA-N</t>
  </si>
  <si>
    <t>D-Lysine</t>
  </si>
  <si>
    <t>KDXKERNSBIXSRK-RXMQYKEDSA-N</t>
  </si>
  <si>
    <t>C(CCN)C[C@H](C(=O)O)N</t>
  </si>
  <si>
    <t>C00739</t>
  </si>
  <si>
    <t>IK_KDXKERNSBIXSRK-UHFFFAOYSA-N</t>
  </si>
  <si>
    <t>DL-Lysine</t>
  </si>
  <si>
    <t>KDXKERNSBIXSRK-UHFFFAOYSA-N</t>
  </si>
  <si>
    <t>C(CCN)CC(C(=O)O)N</t>
  </si>
  <si>
    <t>C16440</t>
  </si>
  <si>
    <t>IK_KLZGKIDSEJWEDW-UHFFFAOYSA-N</t>
  </si>
  <si>
    <t>N-Acetylputrescine</t>
  </si>
  <si>
    <t>KLZGKIDSEJWEDW-UHFFFAOYSA-N</t>
  </si>
  <si>
    <t>C6H14N2O</t>
  </si>
  <si>
    <t>CC(=O)NCCCCN</t>
  </si>
  <si>
    <t>HMDB02064</t>
  </si>
  <si>
    <t>C02714</t>
  </si>
  <si>
    <t>IK_KMXXSJLYVJEBHI-UHFFFAOYSA-N</t>
  </si>
  <si>
    <t>3-Guanidinopropionic acid</t>
  </si>
  <si>
    <t>KMXXSJLYVJEBHI-UHFFFAOYSA-N</t>
  </si>
  <si>
    <t>C(CN=C(N)N)C(=O)O</t>
  </si>
  <si>
    <t>C03065</t>
  </si>
  <si>
    <t>IK_KZSNJWFQEVHDMF-SCSAIBSYSA-N</t>
  </si>
  <si>
    <t>D-Valine</t>
  </si>
  <si>
    <t>KZSNJWFQEVHDMF-SCSAIBSYSA-N</t>
  </si>
  <si>
    <t>CC(C)[C@H](C(=O)O)N</t>
  </si>
  <si>
    <t>C05556</t>
  </si>
  <si>
    <t>IK_LDCYZAJDBXYCGN-UHFFFAOYSA-N</t>
  </si>
  <si>
    <t>5-Hydroxytryptophan</t>
  </si>
  <si>
    <t>LDCYZAJDBXYCGN-UHFFFAOYSA-N</t>
  </si>
  <si>
    <t>C11H12N2O3</t>
  </si>
  <si>
    <t>C1=CC2=C(C=C1O)C(=CN2)CC(C(=O)O)N</t>
  </si>
  <si>
    <t>C01017</t>
  </si>
  <si>
    <t>IK_LEVWYRKDKASIDU-QWWZWVQMSA-N</t>
  </si>
  <si>
    <t>D-Cystine</t>
  </si>
  <si>
    <t>LEVWYRKDKASIDU-QWWZWVQMSA-N</t>
  </si>
  <si>
    <t>C([C@H](C(=O)O)N)SSC[C@H](C(=O)O)N</t>
  </si>
  <si>
    <t>IK_LRCNOZRCYBNMEP-UHFFFAOYNA-N</t>
  </si>
  <si>
    <t>Butyryl carnitine</t>
  </si>
  <si>
    <t>LRCNOZRCYBNMEP-UHFFFAOYNA-N</t>
  </si>
  <si>
    <t>O=C([O-])CC(OC(=O)C(C)C)C[N+](C)(C)C</t>
  </si>
  <si>
    <t>IK_LSBDFXRDZJMBSC-UHFFFAOYSA-N</t>
  </si>
  <si>
    <t>2-Phenylacetamide</t>
  </si>
  <si>
    <t>LSBDFXRDZJMBSC-UHFFFAOYSA-N</t>
  </si>
  <si>
    <t>C1=CC=C(C=C1)CC(=O)N</t>
  </si>
  <si>
    <t>C02505</t>
  </si>
  <si>
    <t>IK_LSWOCDLIYSKTRX-UHFFFAOYSA-N</t>
  </si>
  <si>
    <t>1-Butyl-1-nitrosourea</t>
  </si>
  <si>
    <t>LSWOCDLIYSKTRX-UHFFFAOYSA-N</t>
  </si>
  <si>
    <t>C5H11N3O2</t>
  </si>
  <si>
    <t>CCCCN(C(=O)N)N=O</t>
  </si>
  <si>
    <t>C11181</t>
  </si>
  <si>
    <t>IK_MCJGNVYPOGVAJF-UHFFFAOYSA-N</t>
  </si>
  <si>
    <t>8-Hydroxyquinoline</t>
  </si>
  <si>
    <t>MCJGNVYPOGVAJF-UHFFFAOYSA-N</t>
  </si>
  <si>
    <t>C1=CC2=C(C(=C1)O)N=CC=C2</t>
  </si>
  <si>
    <t>C18879</t>
  </si>
  <si>
    <t>IK_MGBKJKDRMRAZKC-UHFFFAOYSA-N</t>
  </si>
  <si>
    <t>3-Aminobenzene-1,2-diol</t>
  </si>
  <si>
    <t>MGBKJKDRMRAZKC-UHFFFAOYSA-N</t>
  </si>
  <si>
    <t>C1=CC(=C(C(=C1)O)O)N</t>
  </si>
  <si>
    <t>IK_MRBDMNSDAVCSSF-UHFFFAOYSA-N</t>
  </si>
  <si>
    <t>Phentolamine</t>
  </si>
  <si>
    <t>MRBDMNSDAVCSSF-UHFFFAOYSA-N</t>
  </si>
  <si>
    <t>C17H19N3O</t>
  </si>
  <si>
    <t>CC1=CC=C(C=C1)N(CC2=NCCN2)C3=CC(=CC=C3)O</t>
  </si>
  <si>
    <t>C02828</t>
  </si>
  <si>
    <t>IK_MSWZFWKMSRAUBD-HOWGCPQDSA-N</t>
  </si>
  <si>
    <t>2-Amino-2-deoxy-L-glucopyranose</t>
  </si>
  <si>
    <t>MSWZFWKMSRAUBD-HOWGCPQDSA-N</t>
  </si>
  <si>
    <t>C([C@H]1[C@@H]([C@H]([C@@H](C(O1)O)N)O)O)O</t>
  </si>
  <si>
    <t>IK_MSWZFWKMSRAUBD-QZABAPFNSA-N</t>
  </si>
  <si>
    <t>beta-D-Glucosamine</t>
  </si>
  <si>
    <t>MSWZFWKMSRAUBD-QZABAPFNSA-N</t>
  </si>
  <si>
    <t>C([C@@H]1[C@H]([C@@H]([C@H]([C@@H](O1)O)N)O)O)O</t>
  </si>
  <si>
    <t>IK_MSWZFWKMSRAUBD-UZJJNQGWSA-N</t>
  </si>
  <si>
    <t>d-Galac-tosamine</t>
  </si>
  <si>
    <t>MSWZFWKMSRAUBD-UZJJNQGWSA-N</t>
  </si>
  <si>
    <t>C(C1[C@@H](C([C@@H](C(O1)O)N)O)O)O</t>
  </si>
  <si>
    <t>IK_MTHSVFCYNBDYFN-UHFFFAOYSA-N</t>
  </si>
  <si>
    <t>DI(Hydroxyethyl)ether</t>
  </si>
  <si>
    <t>MTHSVFCYNBDYFN-UHFFFAOYSA-N</t>
  </si>
  <si>
    <t>C4H10O3</t>
  </si>
  <si>
    <t>C(COCCO)O</t>
  </si>
  <si>
    <t>C05822</t>
  </si>
  <si>
    <t>IK_MXUNKHLAEDCYJL-UHFFFAOYSA-N</t>
  </si>
  <si>
    <t>Toloxatone</t>
  </si>
  <si>
    <t>MXUNKHLAEDCYJL-UHFFFAOYSA-N</t>
  </si>
  <si>
    <t>CC1=CC(=CC=C1)N2CC(OC2=O)CO</t>
  </si>
  <si>
    <t>D02559</t>
  </si>
  <si>
    <t>IK_NILQLFBWTXNUOE-UHFFFAOYSA-N</t>
  </si>
  <si>
    <t>Cycloleucine</t>
  </si>
  <si>
    <t>NILQLFBWTXNUOE-UHFFFAOYSA-N</t>
  </si>
  <si>
    <t>C1CCC(C1)(C(=O)O)N</t>
  </si>
  <si>
    <t>HMDB0062225</t>
  </si>
  <si>
    <t>C03969</t>
  </si>
  <si>
    <t>IK_NIXDINZDFZJZHG-LUAWRHEFSA-N</t>
  </si>
  <si>
    <t>(Z)-2-octylpent-2-enedioic acid</t>
  </si>
  <si>
    <t>NIXDINZDFZJZHG-LUAWRHEFSA-N</t>
  </si>
  <si>
    <t>CCCCCCCC/C(=C/CC(=O)O)/C(=O)O</t>
  </si>
  <si>
    <t>IK_NPTOZJLCWXEGKK-UHFFFAOYSA-N</t>
  </si>
  <si>
    <t>methyl 2-((4-methyl-2-oxo-2H-chromen-7-yl)oxy)propanoate</t>
  </si>
  <si>
    <t>NPTOZJLCWXEGKK-UHFFFAOYSA-N</t>
  </si>
  <si>
    <t>C14H14O5</t>
  </si>
  <si>
    <t>CC1=CC(=O)OC2=C1C=CC(=C2)OC(C)C(=O)OC</t>
  </si>
  <si>
    <t>IK_NYKHQRHPWDLZTL-UHFFFAOYSA-N</t>
  </si>
  <si>
    <t>4-hydroxy-4-(pyridin-2-yl)butan-2-one</t>
  </si>
  <si>
    <t>NYKHQRHPWDLZTL-UHFFFAOYSA-N</t>
  </si>
  <si>
    <t>CC(=O)CC(C1=CC=CC=N1)O</t>
  </si>
  <si>
    <t>IK_ODKSFYDXXFIFQN-SCSAIBSYSA-N</t>
  </si>
  <si>
    <t>D-Arginine</t>
  </si>
  <si>
    <t>ODKSFYDXXFIFQN-SCSAIBSYSA-N</t>
  </si>
  <si>
    <t>C(C[C@H](C(=O)O)N)CN=C(N)N</t>
  </si>
  <si>
    <t>C00792</t>
  </si>
  <si>
    <t>IK_ODKSFYDXXFIFQN-UHFFFAOYSA-N</t>
  </si>
  <si>
    <t>Arginine</t>
  </si>
  <si>
    <t>ODKSFYDXXFIFQN-UHFFFAOYSA-N</t>
  </si>
  <si>
    <t>C(CC(C(=O)O)N)CN=C(N)N</t>
  </si>
  <si>
    <t>HMDB0251511</t>
  </si>
  <si>
    <t>IK_OFCNXPDARWKPPY-UHFFFAOYSA-N</t>
  </si>
  <si>
    <t>Allopurinol</t>
  </si>
  <si>
    <t>OFCNXPDARWKPPY-UHFFFAOYSA-N</t>
  </si>
  <si>
    <t>C1=NNC2=C1C(=O)NC=N2</t>
  </si>
  <si>
    <t>IK_OFZCIYFFPZCNJE-UHFFFAOYSA-N</t>
  </si>
  <si>
    <t>Carisoprodol</t>
  </si>
  <si>
    <t>OFZCIYFFPZCNJE-UHFFFAOYSA-N</t>
  </si>
  <si>
    <t>C12H24N2O4</t>
  </si>
  <si>
    <t>CCCC(C)(COC(=O)N)COC(=O)NC(C)C</t>
  </si>
  <si>
    <t>C07927</t>
  </si>
  <si>
    <t>IK_OIAGWXKSCXPNNZ-UHFFFAOYSA-N</t>
  </si>
  <si>
    <t>4-Acetamidoantipyrine</t>
  </si>
  <si>
    <t>OIAGWXKSCXPNNZ-UHFFFAOYSA-N</t>
  </si>
  <si>
    <t>CC1=C(C(=O)N(N1C)C2=CC=CC=C2)NC(=O)C</t>
  </si>
  <si>
    <t>IK_OIGNJSKKLXVSLS-VWUMJDOOSA-N</t>
  </si>
  <si>
    <t>Prednisolone</t>
  </si>
  <si>
    <t>OIGNJSKKLXVSLS-VWUMJDOOSA-N</t>
  </si>
  <si>
    <t>C[C@]12C[C@@H]([C@H]3[C@H]([C@@H]1CC[C@@]2(C(=O)CO)O)CCC4=CC(=O)C=C[C@]34C)O</t>
  </si>
  <si>
    <t>C07369</t>
  </si>
  <si>
    <t>IK_OIPILFWXSMYKGL-UHFFFAOYSA-N</t>
  </si>
  <si>
    <t>Acetylcholine</t>
  </si>
  <si>
    <t>OIPILFWXSMYKGL-UHFFFAOYSA-N</t>
  </si>
  <si>
    <t>C7H16NO2</t>
  </si>
  <si>
    <t>CC(=O)OCC[N+](C)(C)C</t>
  </si>
  <si>
    <t>C01996</t>
  </si>
  <si>
    <t>IK_OIRDTQYFTABQOQ-KQYNXXCUSA-N</t>
  </si>
  <si>
    <t>Adenosine</t>
  </si>
  <si>
    <t>OIRDTQYFTABQOQ-KQYNXXCUSA-N</t>
  </si>
  <si>
    <t>C10H13N5O4</t>
  </si>
  <si>
    <t>C1=NC(=C2C(=N1)N(C=N2)[C@H]3[C@@H]([C@@H]([C@H](O3)CO)O)O)N</t>
  </si>
  <si>
    <t>HMDB00050</t>
  </si>
  <si>
    <t>IK_OKJIRPAQVSHGFK-UHFFFAOYSA-N</t>
  </si>
  <si>
    <t>N-Acetylglycine</t>
  </si>
  <si>
    <t>OKJIRPAQVSHGFK-UHFFFAOYSA-N</t>
  </si>
  <si>
    <t>CC(=O)NCC(=O)O</t>
  </si>
  <si>
    <t>C08779</t>
  </si>
  <si>
    <t>IK_ONPXCLZMBSJLSP-UHFFFAOYNA-N</t>
  </si>
  <si>
    <t>Proline-hydroxyproline</t>
  </si>
  <si>
    <t>ONPXCLZMBSJLSP-UHFFFAOYNA-N</t>
  </si>
  <si>
    <t>C1C[C@H](NC1)C(=O)N2C[C@@H](C[C@H]2C(=O)O)O</t>
  </si>
  <si>
    <t>IK_OQDPVLVUJFGPGQ-UHFFFAOYSA-N</t>
  </si>
  <si>
    <t>Piribedil</t>
  </si>
  <si>
    <t>OQDPVLVUJFGPGQ-UHFFFAOYSA-N</t>
  </si>
  <si>
    <t>C1CN(CCN1CC2=CC3=C(C=C2)OCO3)C4=NC=CC=N4</t>
  </si>
  <si>
    <t>C01712</t>
  </si>
  <si>
    <t>IK_OTSBKHHWSQYEHK-UHFFFAOYSA-N</t>
  </si>
  <si>
    <t>1,3-Dimethylurate</t>
  </si>
  <si>
    <t>OTSBKHHWSQYEHK-UHFFFAOYSA-N</t>
  </si>
  <si>
    <t>C7H8N4O3</t>
  </si>
  <si>
    <t>CN1C2=C(C(=O)N(C1=O)C)NC(=O)N2</t>
  </si>
  <si>
    <t>IK_OUYCCCASQSFEME-MRVPVSSYSA-N</t>
  </si>
  <si>
    <t>D-tyrosine</t>
  </si>
  <si>
    <t>OUYCCCASQSFEME-MRVPVSSYSA-N</t>
  </si>
  <si>
    <t>C1=CC(=CC=C1C[C@H](C(=O)O)N)O</t>
  </si>
  <si>
    <t>C06420</t>
  </si>
  <si>
    <t>IK_OWZPCEFYPSAJFR-UHFFFAOYNA-N</t>
  </si>
  <si>
    <t>Dinoseb</t>
  </si>
  <si>
    <t>OWZPCEFYPSAJFR-UHFFFAOYNA-N</t>
  </si>
  <si>
    <t>CCC(C)C1=C(C(=CC(=C1)[N+](=O)[O-])[N+](=O)[O-])O</t>
  </si>
  <si>
    <t>C14302</t>
  </si>
  <si>
    <t>IK_PAYRUJLWNCNPSJ-PTQBSOBMSA-N</t>
  </si>
  <si>
    <t>(1-~13~C)Aniline</t>
  </si>
  <si>
    <t>PAYRUJLWNCNPSJ-PTQBSOBMSA-N</t>
  </si>
  <si>
    <t>C6H7N</t>
  </si>
  <si>
    <t>C1=CC=[13C](C=C1)N</t>
  </si>
  <si>
    <t>IK_PAYRUJLWNCNPSJ-UHFFFAOYSA-N</t>
  </si>
  <si>
    <t>Aniline</t>
  </si>
  <si>
    <t>PAYRUJLWNCNPSJ-UHFFFAOYSA-N</t>
  </si>
  <si>
    <t>C1=CC=C(C=C1)N</t>
  </si>
  <si>
    <t>C00292</t>
  </si>
  <si>
    <t>IK_PGMYKACGEOXYJE-UHFFFAOYSA-N</t>
  </si>
  <si>
    <t>Pentyl acetate</t>
  </si>
  <si>
    <t>PGMYKACGEOXYJE-UHFFFAOYSA-N</t>
  </si>
  <si>
    <t>C7H14O2</t>
  </si>
  <si>
    <t>CCCCCOC(=O)C</t>
  </si>
  <si>
    <t>C10162</t>
  </si>
  <si>
    <t>IK_PJDINCOFOROBQW-LURJTMIESA-N</t>
  </si>
  <si>
    <t>(3S)-3,7-diaminoheptanoic acid</t>
  </si>
  <si>
    <t>PJDINCOFOROBQW-LURJTMIESA-N</t>
  </si>
  <si>
    <t>C(CCN)C[C@@H](CC(=O)O)N</t>
  </si>
  <si>
    <t>IK_QIHLUZAFSSMXHQ-UHFFFAOYSA-N</t>
  </si>
  <si>
    <t>Budipine</t>
  </si>
  <si>
    <t>QIHLUZAFSSMXHQ-UHFFFAOYSA-N</t>
  </si>
  <si>
    <t>C21H27N</t>
  </si>
  <si>
    <t>CC(C)(C)N1CCC(CC1)(C2=CC=CC=C2)C3=CC=CC=C3</t>
  </si>
  <si>
    <t>D07306</t>
  </si>
  <si>
    <t>IK_QRXWMOHMRWLFEY-UHFFFAOYSA-N</t>
  </si>
  <si>
    <t>Isoniazid</t>
  </si>
  <si>
    <t>QRXWMOHMRWLFEY-UHFFFAOYSA-N</t>
  </si>
  <si>
    <t>C6H7N3O</t>
  </si>
  <si>
    <t>C1=CN=CC=C1C(=O)NN</t>
  </si>
  <si>
    <t>C07054</t>
  </si>
  <si>
    <t>IK_QWCKQJZIFLGMSD-VKHMYHEASA-N</t>
  </si>
  <si>
    <t>L-2-Aminobutyric acid</t>
  </si>
  <si>
    <t>QWCKQJZIFLGMSD-VKHMYHEASA-N</t>
  </si>
  <si>
    <t>CC[C@@H](C(=O)O)N</t>
  </si>
  <si>
    <t>IK_RDHQFKQIGNGIED-UHFFFAOYNA-O</t>
  </si>
  <si>
    <t>Acetylcarnitine</t>
  </si>
  <si>
    <t>RDHQFKQIGNGIED-UHFFFAOYNA-O</t>
  </si>
  <si>
    <t>C9H18NO4</t>
  </si>
  <si>
    <t>IK_RFHAOTPXVQNOHP-UHFFFAOYSA-N</t>
  </si>
  <si>
    <t>Fluconazole</t>
  </si>
  <si>
    <t>RFHAOTPXVQNOHP-UHFFFAOYSA-N</t>
  </si>
  <si>
    <t>C13H12F2N6O</t>
  </si>
  <si>
    <t>C1=CC(=C(C=C1F)F)C(CN2C=NC=N2)(CN3C=NC=N3)O</t>
  </si>
  <si>
    <t>C07002</t>
  </si>
  <si>
    <t>IK_RGHNJXZEOKUKBD-UHFFFAOYNA-N</t>
  </si>
  <si>
    <t>D-Gluconic acid</t>
  </si>
  <si>
    <t>RGHNJXZEOKUKBD-UHFFFAOYNA-N</t>
  </si>
  <si>
    <t>C([C@H]([C@H]([C@@H]([C@H](C(=O)O)O)O)O)O)O</t>
  </si>
  <si>
    <t>C00204</t>
  </si>
  <si>
    <t>IK_RLFWWDJHLFCNIJ-UHFFFAOYSA-N</t>
  </si>
  <si>
    <t>4-Aminoantipyrine</t>
  </si>
  <si>
    <t>RLFWWDJHLFCNIJ-UHFFFAOYSA-N</t>
  </si>
  <si>
    <t>CC1=C(C(=O)N(N1C)C2=CC=CC=C2)N</t>
  </si>
  <si>
    <t>IK_RUFPHBVGCFYCNW-UHFFFAOYSA-N</t>
  </si>
  <si>
    <t>1-Naphthylamine</t>
  </si>
  <si>
    <t>RUFPHBVGCFYCNW-UHFFFAOYSA-N</t>
  </si>
  <si>
    <t>C10H9N</t>
  </si>
  <si>
    <t>C1=CC=C2C(=C1)C=CC=C2N</t>
  </si>
  <si>
    <t>C14405</t>
  </si>
  <si>
    <t>IK_RWRDLPDLKQPQOW-UHFFFAOYSA-N</t>
  </si>
  <si>
    <t>Pyrrolidine</t>
  </si>
  <si>
    <t>RWRDLPDLKQPQOW-UHFFFAOYSA-N</t>
  </si>
  <si>
    <t>C4H9N</t>
  </si>
  <si>
    <t>C1CCNC1</t>
  </si>
  <si>
    <t>IK_SBAJRGRUGUQKAF-UHFFFAOYSA-N</t>
  </si>
  <si>
    <t>3,3'-Iminodipropionitrile</t>
  </si>
  <si>
    <t>SBAJRGRUGUQKAF-UHFFFAOYSA-N</t>
  </si>
  <si>
    <t>C6H9N3</t>
  </si>
  <si>
    <t>C(CNCCC#N)C#N</t>
  </si>
  <si>
    <t>C05856</t>
  </si>
  <si>
    <t>IK_SDBITTRHSROXCY-ORCCYPRRSA-N</t>
  </si>
  <si>
    <t>Lathyrol</t>
  </si>
  <si>
    <t>SDBITTRHSROXCY-ORCCYPRRSA-N</t>
  </si>
  <si>
    <t>C[C@H]1C[C@]2([C@H]([C@H]1O)[C@@H](C(=C)CC[C@H]3[C@H](C3(C)C)/C=C(\C2=O)/C)O)O</t>
  </si>
  <si>
    <t>C09125</t>
  </si>
  <si>
    <t>IK_SEOVTRFCIGRIMH-UHFFFAOYSA-N</t>
  </si>
  <si>
    <t>Indole-3-acetic acid</t>
  </si>
  <si>
    <t>SEOVTRFCIGRIMH-UHFFFAOYSA-N</t>
  </si>
  <si>
    <t>C1=CC=C2C(=C1)C(=CN2)CC(=O)O</t>
  </si>
  <si>
    <t>HMDB0000197</t>
  </si>
  <si>
    <t>C00954</t>
  </si>
  <si>
    <t>IK_SWZMSZQQJRKFBP-DMDPSCGWSA-N</t>
  </si>
  <si>
    <t>securinine</t>
  </si>
  <si>
    <t>SWZMSZQQJRKFBP-DMDPSCGWSA-N</t>
  </si>
  <si>
    <t>C13H15NO2</t>
  </si>
  <si>
    <t>C1CCN2[C@H](C1)[C@@]34C[C@@H]2C=CC3=CC(=O)O4</t>
  </si>
  <si>
    <t>C10614</t>
  </si>
  <si>
    <t>IK_SZJNCZMRZAUNQT-UHFFFAOYNA-N</t>
  </si>
  <si>
    <t>Cyclo(proline-leucine)</t>
  </si>
  <si>
    <t>SZJNCZMRZAUNQT-UHFFFAOYNA-N</t>
  </si>
  <si>
    <t>CC(C)CC1C(=O)N2CCCC2C(=O)N1</t>
  </si>
  <si>
    <t>IK_TUHVEAJXIMEOSA-UHFFFAOYSA-N</t>
  </si>
  <si>
    <t>4-GUANIDINOBUTANOATE</t>
  </si>
  <si>
    <t>TUHVEAJXIMEOSA-UHFFFAOYSA-N</t>
  </si>
  <si>
    <t>C(CC(=O)O)CN=C(N)N</t>
  </si>
  <si>
    <t>C01035</t>
  </si>
  <si>
    <t>IK_UARKDOLETOEBCU-UHFFFAOYSA-N</t>
  </si>
  <si>
    <t>1,9-Dimethyluric acid</t>
  </si>
  <si>
    <t>UARKDOLETOEBCU-UHFFFAOYSA-N</t>
  </si>
  <si>
    <t>CN1C2=C(C(=O)N(C(=O)N2)C)NC1=O</t>
  </si>
  <si>
    <t>IK_USSIQXCVUWKGNF-UHFFFAOYSA-N</t>
  </si>
  <si>
    <t>Methadone</t>
  </si>
  <si>
    <t>USSIQXCVUWKGNF-UHFFFAOYSA-N</t>
  </si>
  <si>
    <t>C21H27NO</t>
  </si>
  <si>
    <t>CCC(=O)C(CC(C)N(C)C)(C1=CC=CC=C1)C2=CC=CC=C2</t>
  </si>
  <si>
    <t>C07163</t>
  </si>
  <si>
    <t>IK_VARHXCYGZKSOOO-UHFFFAOYSA-N</t>
  </si>
  <si>
    <t>Deoxyvasicinone</t>
  </si>
  <si>
    <t>VARHXCYGZKSOOO-UHFFFAOYSA-N</t>
  </si>
  <si>
    <t>C11H10N2O</t>
  </si>
  <si>
    <t>C1CC2=NC3=CC=CC=C3C(=O)N2C1</t>
  </si>
  <si>
    <t>C10659</t>
  </si>
  <si>
    <t>IK_VEVZSMAEJFVWIL-UHFFFAOYSA-O</t>
  </si>
  <si>
    <t>Cyanidin</t>
  </si>
  <si>
    <t>VEVZSMAEJFVWIL-UHFFFAOYSA-O</t>
  </si>
  <si>
    <t>C15H11O6</t>
  </si>
  <si>
    <t>C1=CC(=C(C=C1C2=[O+]C3=CC(=CC(=C3C=C2O)O)O)O)O</t>
  </si>
  <si>
    <t>C02003</t>
  </si>
  <si>
    <t>IK_VEXDRERIMPLZLU-UHFFFAOYNA-N</t>
  </si>
  <si>
    <t>Methyl-3-hydroxybutyric acid</t>
  </si>
  <si>
    <t>VEXDRERIMPLZLU-UHFFFAOYNA-N</t>
  </si>
  <si>
    <t>CC(C(C)O)C(=O)O</t>
  </si>
  <si>
    <t>IK_VVHOUVWJCQOYGG-UHFFFAOYSA-N</t>
  </si>
  <si>
    <t>N-amidinoaspartic acid</t>
  </si>
  <si>
    <t>VVHOUVWJCQOYGG-UHFFFAOYSA-N</t>
  </si>
  <si>
    <t>C(C(C(=O)O)N=C(N)N)C(=O)O</t>
  </si>
  <si>
    <t>IK_WEGYGNROSJDEIW-UHFFFAOYSA-N</t>
  </si>
  <si>
    <t>3-Acetylpyridine</t>
  </si>
  <si>
    <t>WEGYGNROSJDEIW-UHFFFAOYSA-N</t>
  </si>
  <si>
    <t>C7H7NO</t>
  </si>
  <si>
    <t>CC(=O)C1=CN=CC=C1</t>
  </si>
  <si>
    <t>IK_WHUUTDBJXJRKMK-UHFFFAOYSA-N</t>
  </si>
  <si>
    <t>DL-Glutamic acid</t>
  </si>
  <si>
    <t>WHUUTDBJXJRKMK-UHFFFAOYSA-N</t>
  </si>
  <si>
    <t>C(CC(=O)O)C(C(=O)O)N</t>
  </si>
  <si>
    <t>IK_WLJVNTCWHIRURA-UHFFFAOYSA-N</t>
  </si>
  <si>
    <t>Pimelic acid</t>
  </si>
  <si>
    <t>WLJVNTCWHIRURA-UHFFFAOYSA-N</t>
  </si>
  <si>
    <t>C7H12O4</t>
  </si>
  <si>
    <t>C(CCC(=O)O)CCC(=O)O</t>
  </si>
  <si>
    <t>IK_WQEPLUUGTLDZJY-UHFFFAOYSA-N</t>
  </si>
  <si>
    <t>Pentadecanoic acid</t>
  </si>
  <si>
    <t>WQEPLUUGTLDZJY-UHFFFAOYSA-N</t>
  </si>
  <si>
    <t>C15H30O2</t>
  </si>
  <si>
    <t>CCCCCCCCCCCCCCC(=O)O</t>
  </si>
  <si>
    <t>C13426</t>
  </si>
  <si>
    <t>IK_WQXNXVUDBPYKBA-YFKPBYRVSA-N</t>
  </si>
  <si>
    <t>Ectoine</t>
  </si>
  <si>
    <t>WQXNXVUDBPYKBA-YFKPBYRVSA-N</t>
  </si>
  <si>
    <t>CC1=NCC[C@H](N1)C(=O)O</t>
  </si>
  <si>
    <t>C06231</t>
  </si>
  <si>
    <t>IK_WSJBSKRPKADYRQ-UHFFFAOYSA-N</t>
  </si>
  <si>
    <t>4-Formylaminoantipyrine</t>
  </si>
  <si>
    <t>WSJBSKRPKADYRQ-UHFFFAOYSA-N</t>
  </si>
  <si>
    <t>C12H13N3O2</t>
  </si>
  <si>
    <t>CC1=C(C(=O)N(N1C)C2=CC=CC=C2)NC=O</t>
  </si>
  <si>
    <t>IK_WTDRDQBEARUVNC-LURJTMIESA-N</t>
  </si>
  <si>
    <t>Levodopa</t>
  </si>
  <si>
    <t>WTDRDQBEARUVNC-LURJTMIESA-N</t>
  </si>
  <si>
    <t>C9H11NO4</t>
  </si>
  <si>
    <t>C1=CC(=C(C=C1C[C@@H](C(=O)O)N)O)O</t>
  </si>
  <si>
    <t>C00355</t>
  </si>
  <si>
    <t>IK_WTDRDQBEARUVNC-ZCFIWIBFSA-N</t>
  </si>
  <si>
    <t>D-Dopa</t>
  </si>
  <si>
    <t>WTDRDQBEARUVNC-ZCFIWIBFSA-N</t>
  </si>
  <si>
    <t>C1=CC(=C(C=C1C[C@H](C(=O)O)N)O)O</t>
  </si>
  <si>
    <t>IK_XBBDACCLCFWBSI-ZETCQYMHSA-N</t>
  </si>
  <si>
    <t>Melevodopa</t>
  </si>
  <si>
    <t>XBBDACCLCFWBSI-ZETCQYMHSA-N</t>
  </si>
  <si>
    <t>COC(=O)[C@H](CC1=CC(=C(C=C1)O)O)N</t>
  </si>
  <si>
    <t>D07304</t>
  </si>
  <si>
    <t>IK_XBUXARJOYUQNTC-UHFFFAOYNA-N</t>
  </si>
  <si>
    <t>FA 9:0+1O; PlaSMA ID-176</t>
  </si>
  <si>
    <t>XBUXARJOYUQNTC-UHFFFAOYNA-N</t>
  </si>
  <si>
    <t>C9H18O3</t>
  </si>
  <si>
    <t>O=C(O)CC(O)CCCCCC</t>
  </si>
  <si>
    <t>IK_XFDUHJPVQKIXHO-UHFFFAOYSA-N</t>
  </si>
  <si>
    <t>3-Aminobenzoic acid</t>
  </si>
  <si>
    <t>XFDUHJPVQKIXHO-UHFFFAOYSA-N</t>
  </si>
  <si>
    <t>C1=CC(=CC(=C1)N)C(=O)O</t>
  </si>
  <si>
    <t>C18090</t>
  </si>
  <si>
    <t>IK_XKFPYPQQHFEXRZ-UHFFFAOYSA-N</t>
  </si>
  <si>
    <t>Isocarboxazid</t>
  </si>
  <si>
    <t>XKFPYPQQHFEXRZ-UHFFFAOYSA-N</t>
  </si>
  <si>
    <t>CC1=CC(=NO1)C(=O)NNCC2=CC=CC=C2</t>
  </si>
  <si>
    <t>C00476</t>
  </si>
  <si>
    <t>IK_XULZWQRXYTVUTE-ZETCQYMHSA-N</t>
  </si>
  <si>
    <t>Homostachydrine</t>
  </si>
  <si>
    <t>XULZWQRXYTVUTE-ZETCQYMHSA-N</t>
  </si>
  <si>
    <t>C[N+]1(CCCC[C@H]1C(=O)[O-])C</t>
  </si>
  <si>
    <t>IK_XZWYZXLIPXDOLR-UHFFFAOYSA-N</t>
  </si>
  <si>
    <t>Metformin</t>
  </si>
  <si>
    <t>XZWYZXLIPXDOLR-UHFFFAOYSA-N</t>
  </si>
  <si>
    <t>C4H11N5</t>
  </si>
  <si>
    <t>CN(C)C(=N)N=C(N)N</t>
  </si>
  <si>
    <t>C07151</t>
  </si>
  <si>
    <t>IK_YAPQBXQYLJRXSA-UHFFFAOYSA-N</t>
  </si>
  <si>
    <t>Theobromine</t>
  </si>
  <si>
    <t>YAPQBXQYLJRXSA-UHFFFAOYSA-N</t>
  </si>
  <si>
    <t>CN1C=NC2=C1C(=O)NC(=O)N2C</t>
  </si>
  <si>
    <t>C07480</t>
  </si>
  <si>
    <t>IK_YIICVSCAKJMMDJ-SNVBAGLBSA-N</t>
  </si>
  <si>
    <t>Vasicine</t>
  </si>
  <si>
    <t>YIICVSCAKJMMDJ-SNVBAGLBSA-N</t>
  </si>
  <si>
    <t>C11H12N2O</t>
  </si>
  <si>
    <t>C1CN2CC3=CC=CC=C3N=C2[C@@H]1O</t>
  </si>
  <si>
    <t>C10656</t>
  </si>
  <si>
    <t>IK_YKJYKKNCCRKFSL-RDBSUJKOSA-N</t>
  </si>
  <si>
    <t>Anisomycin</t>
  </si>
  <si>
    <t>YKJYKKNCCRKFSL-RDBSUJKOSA-N</t>
  </si>
  <si>
    <t>C14H19NO4</t>
  </si>
  <si>
    <t>CC(=O)O[C@@H]1[C@H](CN[C@@H]1CC2=CC=C(C=C2)OC)O</t>
  </si>
  <si>
    <t>C11281</t>
  </si>
  <si>
    <t>IK_YVUQSNJEYSNKRX-UHFFFAOYSA-N</t>
  </si>
  <si>
    <t>Pimozide</t>
  </si>
  <si>
    <t>YVUQSNJEYSNKRX-UHFFFAOYSA-N</t>
  </si>
  <si>
    <t>C28H29F2N3O</t>
  </si>
  <si>
    <t>C1CN(CCC1N2C3=CC=CC=C3NC2=O)CCCC(C4=CC=C(C=C4)F)C5=CC=C(C=C5)F</t>
  </si>
  <si>
    <t>C07566</t>
  </si>
  <si>
    <t>IK_ZDHCVQNIRWDINX-UHFFFAOYSA-N</t>
  </si>
  <si>
    <t>6,7-dihydroxybenzofuran-3(2H)-one</t>
  </si>
  <si>
    <t>ZDHCVQNIRWDINX-UHFFFAOYSA-N</t>
  </si>
  <si>
    <t>C1C(=O)C2=C(O1)C(=C(C=C2)O)O</t>
  </si>
  <si>
    <t>IK_ZDXPYRJPNDTMRX-GSVOUGTGSA-N</t>
  </si>
  <si>
    <t>D-Glutamine</t>
  </si>
  <si>
    <t>ZDXPYRJPNDTMRX-GSVOUGTGSA-N</t>
  </si>
  <si>
    <t>C(CC(=O)N)[C@H](C(=O)O)N</t>
  </si>
  <si>
    <t>C00819</t>
  </si>
  <si>
    <t>IK_ZLWYEPMDOUQDBW-UHFFFAOYSA-N</t>
  </si>
  <si>
    <t>6-Aminonicotinamide</t>
  </si>
  <si>
    <t>ZLWYEPMDOUQDBW-UHFFFAOYSA-N</t>
  </si>
  <si>
    <t>C1=CC(=NC=C1C(=O)N)N</t>
  </si>
  <si>
    <t>C07291</t>
  </si>
  <si>
    <t>IK_ZWEHNKRNPOVVGH-UHFFFAOYSA-N</t>
  </si>
  <si>
    <t>Methyl ethyl ketone</t>
  </si>
  <si>
    <t>ZWEHNKRNPOVVGH-UHFFFAOYSA-N</t>
  </si>
  <si>
    <t>CCC(=O)C</t>
  </si>
  <si>
    <t>C00207</t>
  </si>
  <si>
    <t>IK_ZYVXHFWBYUDDBM-UHFFFAOYSA-N</t>
  </si>
  <si>
    <t>N-Methylnicotinamide; CE10; ZYVXHFWBYUDDBM-UHFFFAOYSA-N</t>
  </si>
  <si>
    <t>ZYVXHFWBYUDDBM-UHFFFAOYSA-N</t>
  </si>
  <si>
    <t>C7H8N2O</t>
  </si>
  <si>
    <t>CNC(=O)C1=CN=CC=C1</t>
  </si>
  <si>
    <t>UNKNOWN_ROW__24167579__unknown_2</t>
  </si>
  <si>
    <t>unknown_2</t>
  </si>
  <si>
    <t>2.4167579E7</t>
  </si>
  <si>
    <t>UNKNOWN_ROW__24167579__unknown_3</t>
  </si>
  <si>
    <t>unknown_3</t>
  </si>
  <si>
    <t>UNKNOWN_ROW__24167579__unknown_4</t>
  </si>
  <si>
    <t>unknown_4</t>
  </si>
  <si>
    <t>UNKNOWN_ROW__24167579__unknown_5</t>
  </si>
  <si>
    <t>unknown_5</t>
  </si>
  <si>
    <t>UNKNOWN_ROW__24167579__unknown_6</t>
  </si>
  <si>
    <t>unknown_6</t>
  </si>
  <si>
    <t>UNKNOWN_ROW__24167579__unknown_7</t>
  </si>
  <si>
    <t>unknown_7</t>
  </si>
  <si>
    <t>UNKNOWN_ROW__24167579__unknown_8</t>
  </si>
  <si>
    <t>unknown_8</t>
  </si>
  <si>
    <t>UNKNOWN_ROW__24167579__unknown_9</t>
  </si>
  <si>
    <t>unknown_9</t>
  </si>
  <si>
    <t>UNKNOWN_ROW__24167579__unknown_10</t>
  </si>
  <si>
    <t>unknown_10</t>
  </si>
  <si>
    <t>UNKNOWN_ROW__24167579__unknown_11</t>
  </si>
  <si>
    <t>unknown_11</t>
  </si>
  <si>
    <t>UNKNOWN_ROW__24167579__unknown_12</t>
  </si>
  <si>
    <t>unknown_12</t>
  </si>
  <si>
    <t>UNKNOWN_ROW__24167579__unknown_13</t>
  </si>
  <si>
    <t>unknown_13</t>
  </si>
  <si>
    <t>UNKNOWN_ROW__24167579__unknown_14</t>
  </si>
  <si>
    <t>unknown_14</t>
  </si>
  <si>
    <t>UNKNOWN_ROW__24167579__unknown_15</t>
  </si>
  <si>
    <t>unknown_15</t>
  </si>
  <si>
    <t>UNKNOWN_ROW__24167579__unknown_16</t>
  </si>
  <si>
    <t>unknown_16</t>
  </si>
  <si>
    <t>UNKNOWN_ROW__24167579__unknown_17</t>
  </si>
  <si>
    <t>unknown_17</t>
  </si>
  <si>
    <t>UNKNOWN_ROW__24167579__unknown_18</t>
  </si>
  <si>
    <t>unknown_18</t>
  </si>
  <si>
    <t>UNKNOWN_ROW__24167579__unknown_19</t>
  </si>
  <si>
    <t>unknown_19</t>
  </si>
  <si>
    <t>UNKNOWN_ROW__24167579__unknown_20</t>
  </si>
  <si>
    <t>unknown_20</t>
  </si>
  <si>
    <t>UNKNOWN_ROW__24167579__unknown_21</t>
  </si>
  <si>
    <t>unknown_21</t>
  </si>
  <si>
    <t>UNKNOWN_ROW__24167579__unknown_22</t>
  </si>
  <si>
    <t>unknown_22</t>
  </si>
  <si>
    <t>UNKNOWN_ROW__24167579__unknown_23</t>
  </si>
  <si>
    <t>unknown_23</t>
  </si>
  <si>
    <t>UNKNOWN_ROW__24167579__unknown_24</t>
  </si>
  <si>
    <t>unknown_24</t>
  </si>
  <si>
    <t>UNKNOWN_ROW__24167579__unknown_25</t>
  </si>
  <si>
    <t>unknown_25</t>
  </si>
  <si>
    <t>UNKNOWN_ROW__24167579__unknown_26</t>
  </si>
  <si>
    <t>unknown_26</t>
  </si>
  <si>
    <t>UNKNOWN_ROW__24167579__unknown_27</t>
  </si>
  <si>
    <t>unknown_27</t>
  </si>
  <si>
    <t>UNKNOWN_ROW__24167579__unknown_28</t>
  </si>
  <si>
    <t>unknown_28</t>
  </si>
  <si>
    <t>UNKNOWN_ROW__24167579__unknown_29</t>
  </si>
  <si>
    <t>unknown_29</t>
  </si>
  <si>
    <t>UNKNOWN_ROW__24167579__unknown_30</t>
  </si>
  <si>
    <t>unknown_30</t>
  </si>
  <si>
    <t>UNKNOWN_ROW__24167579__unknown_31</t>
  </si>
  <si>
    <t>unknown_31</t>
  </si>
  <si>
    <t>UNKNOWN_ROW__24167579__unknown_32</t>
  </si>
  <si>
    <t>unknown_32</t>
  </si>
  <si>
    <t>UNKNOWN_ROW__24167579__unknown_33</t>
  </si>
  <si>
    <t>unknown_33</t>
  </si>
  <si>
    <t>UNKNOWN_ROW__24167579__unknown_34</t>
  </si>
  <si>
    <t>unknown_34</t>
  </si>
  <si>
    <t>UNKNOWN_ROW__24167579__unknown_35</t>
  </si>
  <si>
    <t>unknown_35</t>
  </si>
  <si>
    <t>UNKNOWN_ROW__24167579__unknown_36</t>
  </si>
  <si>
    <t>unknown_36</t>
  </si>
  <si>
    <t>UNKNOWN_ROW__24167579__unknown_37</t>
  </si>
  <si>
    <t>unknown_37</t>
  </si>
  <si>
    <t>UNKNOWN_ROW__24167579__unknown_38</t>
  </si>
  <si>
    <t>unknown_38</t>
  </si>
  <si>
    <t>UNKNOWN_ROW__24167579__unknown_39</t>
  </si>
  <si>
    <t>unknown_39</t>
  </si>
  <si>
    <t>UNKNOWN_ROW__24167579__unknown_40</t>
  </si>
  <si>
    <t>unknown_40</t>
  </si>
  <si>
    <t>UNKNOWN_ROW__24167579__unknown_41</t>
  </si>
  <si>
    <t>unknown_41</t>
  </si>
  <si>
    <t>UNKNOWN_ROW__24167579__unknown_42</t>
  </si>
  <si>
    <t>unknown_42</t>
  </si>
  <si>
    <t>UNKNOWN_ROW__24167579__unknown_43</t>
  </si>
  <si>
    <t>unknown_43</t>
  </si>
  <si>
    <t>UNKNOWN_ROW__24167579__unknown_44</t>
  </si>
  <si>
    <t>unknown_44</t>
  </si>
  <si>
    <t>UNKNOWN_ROW__24167579__unknown_45</t>
  </si>
  <si>
    <t>unknown_45</t>
  </si>
  <si>
    <t>UNKNOWN_ROW__24167579__unknown_46</t>
  </si>
  <si>
    <t>unknown_46</t>
  </si>
  <si>
    <t>UNKNOWN_ROW__24167579__unknown_47</t>
  </si>
  <si>
    <t>unknown_47</t>
  </si>
  <si>
    <t>UNKNOWN_ROW__24167579__unknown_48</t>
  </si>
  <si>
    <t>unknown_48</t>
  </si>
  <si>
    <t>UNKNOWN_ROW__24167579__unknown_49</t>
  </si>
  <si>
    <t>unknown_49</t>
  </si>
  <si>
    <t>UNKNOWN_ROW__24167579__unknown_50</t>
  </si>
  <si>
    <t>unknown_50</t>
  </si>
  <si>
    <t>UNKNOWN_ROW__24167579__unknown_51</t>
  </si>
  <si>
    <t>unknown_51</t>
  </si>
  <si>
    <t>UNKNOWN_ROW__24167579__unknown_52</t>
  </si>
  <si>
    <t>unknown_52</t>
  </si>
  <si>
    <t>UNKNOWN_ROW__24167579__unknown_53</t>
  </si>
  <si>
    <t>unknown_53</t>
  </si>
  <si>
    <t>UNKNOWN_ROW__24167579__unknown_54</t>
  </si>
  <si>
    <t>unknown_54</t>
  </si>
  <si>
    <t>UNKNOWN_ROW__24167579__unknown_55</t>
  </si>
  <si>
    <t>unknown_55</t>
  </si>
  <si>
    <t>UNKNOWN_ROW__24167579__unknown_56</t>
  </si>
  <si>
    <t>unknown_56</t>
  </si>
  <si>
    <t>UNKNOWN_ROW__24167579__unknown_57</t>
  </si>
  <si>
    <t>unknown_57</t>
  </si>
  <si>
    <t>UNKNOWN_ROW__24167579__unknown_58</t>
  </si>
  <si>
    <t>unknown_58</t>
  </si>
  <si>
    <t>UNKNOWN_ROW__24167579__unknown_59</t>
  </si>
  <si>
    <t>unknown_59</t>
  </si>
  <si>
    <t>UNKNOWN_ROW__24167579__unknown_60</t>
  </si>
  <si>
    <t>unknown_60</t>
  </si>
  <si>
    <t>UNKNOWN_ROW__24167579__unknown_61</t>
  </si>
  <si>
    <t>unknown_61</t>
  </si>
  <si>
    <t>UNKNOWN_ROW__24167579__unknown_62</t>
  </si>
  <si>
    <t>unknown_62</t>
  </si>
  <si>
    <t>UNKNOWN_ROW__24167579__unknown_63</t>
  </si>
  <si>
    <t>unknown_63</t>
  </si>
  <si>
    <t>UNKNOWN_ROW__24167579__unknown_64</t>
  </si>
  <si>
    <t>unknown_64</t>
  </si>
  <si>
    <t>UNKNOWN_ROW__24167579__unknown_65</t>
  </si>
  <si>
    <t>unknown_65</t>
  </si>
  <si>
    <t>UNKNOWN_ROW__24167579__unknown_66</t>
  </si>
  <si>
    <t>unknown_66</t>
  </si>
  <si>
    <t>UNKNOWN_ROW__24167579__unknown_67</t>
  </si>
  <si>
    <t>unknown_67</t>
  </si>
  <si>
    <t>UNKNOWN_ROW__24167579__unknown_68</t>
  </si>
  <si>
    <t>unknown_68</t>
  </si>
  <si>
    <t>UNKNOWN_ROW__24167579__unknown_69</t>
  </si>
  <si>
    <t>unknown_69</t>
  </si>
  <si>
    <t>UNKNOWN_ROW__24167579__unknown_70</t>
  </si>
  <si>
    <t>unknown_70</t>
  </si>
  <si>
    <t>UNKNOWN_ROW__24167579__unknown_71</t>
  </si>
  <si>
    <t>unknown_71</t>
  </si>
  <si>
    <t>UNKNOWN_ROW__24167579__unknown_72</t>
  </si>
  <si>
    <t>unknown_72</t>
  </si>
  <si>
    <t>UNKNOWN_ROW__24167579__unknown_73</t>
  </si>
  <si>
    <t>unknown_73</t>
  </si>
  <si>
    <t>UNKNOWN_ROW__24167579__unknown_74</t>
  </si>
  <si>
    <t>unknown_74</t>
  </si>
  <si>
    <t>UNKNOWN_ROW__24167579__unknown_75</t>
  </si>
  <si>
    <t>unknown_75</t>
  </si>
  <si>
    <t>UNKNOWN_ROW__24167579__unknown_76</t>
  </si>
  <si>
    <t>unknown_76</t>
  </si>
  <si>
    <t>UNKNOWN_ROW__24167579__unknown_77</t>
  </si>
  <si>
    <t>unknown_77</t>
  </si>
  <si>
    <t>UNKNOWN_ROW__24167579__unknown_78</t>
  </si>
  <si>
    <t>unknown_78</t>
  </si>
  <si>
    <t>UNKNOWN_ROW__24167579__unknown_79</t>
  </si>
  <si>
    <t>unknown_79</t>
  </si>
  <si>
    <t>UNKNOWN_ROW__24167579__unknown_80</t>
  </si>
  <si>
    <t>unknown_80</t>
  </si>
  <si>
    <t>UNKNOWN_ROW__24167579__unknown_81</t>
  </si>
  <si>
    <t>unknown_81</t>
  </si>
  <si>
    <t>UNKNOWN_ROW__35829770__unknown_198_carbon_number_5_plasma_id_53</t>
  </si>
  <si>
    <t>Unknown_198 (carbon number 5); PlaSMA ID-53</t>
  </si>
  <si>
    <t>UNKNOWN_ROW__35829770__unknown_199_carbon_number_12_plasma_id_342</t>
  </si>
  <si>
    <t>Unknown_199 (carbon number 12); PlaSMA ID-342</t>
  </si>
  <si>
    <t>UNKNOWN_ROW__35829770__unknown_200_carbon_number_8_plasma_id_119</t>
  </si>
  <si>
    <t>Unknown_200 (carbon number 8); PlaSMA ID-119</t>
  </si>
  <si>
    <t>UNKNOWN_ROW__35829770__unknown_201_carbon_number_8_plasma_id_181</t>
  </si>
  <si>
    <t>Unknown_201 (carbon number 8); PlaSMA ID-181</t>
  </si>
  <si>
    <t>UNKNOWN_ROW__35829770__unknown_202_carbon_number_5_plasma_id_53</t>
  </si>
  <si>
    <t>Unknown_202 (carbon number 5); PlaSMA ID-53</t>
  </si>
  <si>
    <t>UNKNOWN_ROW__35829770__unknown_203_carbon_number_9_plasma_id_161</t>
  </si>
  <si>
    <t>Unknown_203 (carbon number 9); PlaSMA ID-161</t>
  </si>
  <si>
    <t>UNKNOWN_ROW__35829770__unknown_204</t>
  </si>
  <si>
    <t>unknown_204</t>
  </si>
  <si>
    <t>UNKNOWN_ROW__35829770__unknown_205</t>
  </si>
  <si>
    <t>unknown_205</t>
  </si>
  <si>
    <t>UNKNOWN_ROW__35829770__unknown_206</t>
  </si>
  <si>
    <t>unknown_206</t>
  </si>
  <si>
    <t>UNKNOWN_ROW__35829770__unknown_207</t>
  </si>
  <si>
    <t>unknown_207</t>
  </si>
  <si>
    <t>UNKNOWN_ROW__35829770__unknown_208</t>
  </si>
  <si>
    <t>unknown_208</t>
  </si>
  <si>
    <t>UNKNOWN_ROW__35829770__unknown_209</t>
  </si>
  <si>
    <t>unknown_209</t>
  </si>
  <si>
    <t>UNKNOWN_ROW__35829770__unknown_210</t>
  </si>
  <si>
    <t>unknown_210</t>
  </si>
  <si>
    <t>UNKNOWN_ROW__35829770__unknown_211</t>
  </si>
  <si>
    <t>unknown_211</t>
  </si>
  <si>
    <t>UNKNOWN_ROW__35829770__unknown_212</t>
  </si>
  <si>
    <t>unknown_212</t>
  </si>
  <si>
    <t>UNKNOWN_ROW__35829770__unknown_213</t>
  </si>
  <si>
    <t>unknown_213</t>
  </si>
  <si>
    <t>UNKNOWN_ROW__35829770__unknown_214</t>
  </si>
  <si>
    <t>unknown_214</t>
  </si>
  <si>
    <t>UNKNOWN_ROW__35829770__unknown_215</t>
  </si>
  <si>
    <t>unknown_215</t>
  </si>
  <si>
    <t>UNKNOWN_ROW__35829770__unknown_216</t>
  </si>
  <si>
    <t>unknown_216</t>
  </si>
  <si>
    <t>UNKNOWN_ROW__35829770__unknown_217</t>
  </si>
  <si>
    <t>unknown_217</t>
  </si>
  <si>
    <t>UNKNOWN_ROW__35829770__unknown_218</t>
  </si>
  <si>
    <t>unknown_218</t>
  </si>
  <si>
    <t>UNKNOWN_ROW__35829770__unknown_219</t>
  </si>
  <si>
    <t>unknown_219</t>
  </si>
  <si>
    <t>UNKNOWN_ROW__35829770__unknown_220</t>
  </si>
  <si>
    <t>unknown_220</t>
  </si>
  <si>
    <t>UNKNOWN_ROW__35829770__unknown_221</t>
  </si>
  <si>
    <t>unknown_221</t>
  </si>
  <si>
    <t>UNKNOWN_ROW__35829770__unknown_222</t>
  </si>
  <si>
    <t>unknown_222</t>
  </si>
  <si>
    <t>UNKNOWN_ROW__35829770__unknown_223</t>
  </si>
  <si>
    <t>unknown_223</t>
  </si>
  <si>
    <t>UNKNOWN_ROW__35829770__unknown_224</t>
  </si>
  <si>
    <t>unknown_224</t>
  </si>
  <si>
    <t>UNKNOWN_ROW__35829770__unknown_225</t>
  </si>
  <si>
    <t>unknown_225</t>
  </si>
  <si>
    <t>UNKNOWN_ROW__35829770__unknown_226</t>
  </si>
  <si>
    <t>unknown_226</t>
  </si>
  <si>
    <t>UNKNOWN_ROW__35829770__unknown_227</t>
  </si>
  <si>
    <t>unknown_227</t>
  </si>
  <si>
    <t>UNKNOWN_ROW__35829770__unknown_228</t>
  </si>
  <si>
    <t>unknown_228</t>
  </si>
  <si>
    <t>UNKNOWN_ROW__35829770__unknown_229</t>
  </si>
  <si>
    <t>unknown_229</t>
  </si>
  <si>
    <t>UNKNOWN_ROW__35829770__unknown_230</t>
  </si>
  <si>
    <t>unknown_230</t>
  </si>
  <si>
    <t>UNKNOWN_ROW__35829770__unknown_231</t>
  </si>
  <si>
    <t>unknown_231</t>
  </si>
  <si>
    <t>UNKNOWN_ROW__35829770__unknown_232</t>
  </si>
  <si>
    <t>unknown_232</t>
  </si>
  <si>
    <t>C7H11N</t>
  </si>
  <si>
    <t>UNKNOWN_ROW__35829770__unknown_233</t>
  </si>
  <si>
    <t>unknown_233</t>
  </si>
  <si>
    <t>C12H17</t>
  </si>
  <si>
    <t>UNKNOWN_ROW__35829770__unknown_234</t>
  </si>
  <si>
    <t>unknown_234</t>
  </si>
  <si>
    <t>UNKNOWN_ROW__35829770__unknown_235</t>
  </si>
  <si>
    <t>unknown_235</t>
  </si>
  <si>
    <t>C18H26</t>
  </si>
  <si>
    <t>UNKNOWN_ROW__35829770__unknown_236</t>
  </si>
  <si>
    <t>unknown_236</t>
  </si>
  <si>
    <t>UNKNOWN_ROW__35829770__unknown_237</t>
  </si>
  <si>
    <t>unknown_237</t>
  </si>
  <si>
    <t>UNKNOWN_ROW__35829770__unknown_238</t>
  </si>
  <si>
    <t>unknown_238</t>
  </si>
  <si>
    <t>UNKNOWN_ROW__35829770__unknown_239</t>
  </si>
  <si>
    <t>unknown_239</t>
  </si>
  <si>
    <t>UNKNOWN_ROW__35829770__unknown_240</t>
  </si>
  <si>
    <t>unknown_240</t>
  </si>
  <si>
    <t>UNKNOWN_ROW__35829770__unknown_241</t>
  </si>
  <si>
    <t>unknown_241</t>
  </si>
  <si>
    <t>UNKNOWN_ROW__35829770__unknown_242</t>
  </si>
  <si>
    <t>unknown_242</t>
  </si>
  <si>
    <t>UNKNOWN_ROW__35829770__unknown_243</t>
  </si>
  <si>
    <t>unknown_243</t>
  </si>
  <si>
    <t>UNKNOWN_ROW__35829770__unknown_244</t>
  </si>
  <si>
    <t>unknown_244</t>
  </si>
  <si>
    <t>UNKNOWN_ROW__35829770__unknown_245</t>
  </si>
  <si>
    <t>unknown_245</t>
  </si>
  <si>
    <t>UNKNOWN_ROW__35829770__unknown_246</t>
  </si>
  <si>
    <t>unknown_246</t>
  </si>
  <si>
    <t>UNKNOWN_ROW__35829770__unknown_247</t>
  </si>
  <si>
    <t>unknown_247</t>
  </si>
  <si>
    <t>UNKNOWN_ROW__35829770__unknown_248</t>
  </si>
  <si>
    <t>unknown_248</t>
  </si>
  <si>
    <t>UNKNOWN_ROW__35829770__unknown_249</t>
  </si>
  <si>
    <t>unknown_249</t>
  </si>
  <si>
    <t>UNKNOWN_ROW__35829770__unknown_250</t>
  </si>
  <si>
    <t>unknown_250</t>
  </si>
  <si>
    <t>UNKNOWN_ROW__35829770__unknown_251</t>
  </si>
  <si>
    <t>unknown_251</t>
  </si>
  <si>
    <t>UNKNOWN_ROW__35829770__unknown_252</t>
  </si>
  <si>
    <t>unknown_252</t>
  </si>
  <si>
    <t>UNKNOWN_ROW__35829770__unknown_253</t>
  </si>
  <si>
    <t>unknown_253</t>
  </si>
  <si>
    <t>UNKNOWN_ROW__35829770__unknown_254</t>
  </si>
  <si>
    <t>unknown_254</t>
  </si>
  <si>
    <t>UNKNOWN_ROW__35829770__unknown_255</t>
  </si>
  <si>
    <t>unknown_255</t>
  </si>
  <si>
    <t>UNKNOWN_ROW__35829770__unknown_256</t>
  </si>
  <si>
    <t>unknown_256</t>
  </si>
  <si>
    <t>UNKNOWN_ROW__35829770__unknown_257</t>
  </si>
  <si>
    <t>unknown_257</t>
  </si>
  <si>
    <t>UNKNOWN_ROW__35829770__unknown_258</t>
  </si>
  <si>
    <t>unknown_258</t>
  </si>
  <si>
    <t>UNKNOWN_ROW__35829770__unknown_259</t>
  </si>
  <si>
    <t>unknown_259</t>
  </si>
  <si>
    <t>UNKNOWN_ROW__35829770__unknown_260</t>
  </si>
  <si>
    <t>unknown_260</t>
  </si>
  <si>
    <t>UNKNOWN_ROW__35829770__unknown_261</t>
  </si>
  <si>
    <t>unknown_261</t>
  </si>
  <si>
    <t>UNKNOWN_ROW__35829770__unknown_262</t>
  </si>
  <si>
    <t>unknown_262</t>
  </si>
  <si>
    <t>UNKNOWN_ROW__35829770__unknown_263</t>
  </si>
  <si>
    <t>unknown_263</t>
  </si>
  <si>
    <t>UNKNOWN_ROW__35829770__unknown_264</t>
  </si>
  <si>
    <t>unknown_264</t>
  </si>
  <si>
    <t>UNKNOWN_ROW__35829770__unknown_265</t>
  </si>
  <si>
    <t>unknown_265</t>
  </si>
  <si>
    <t>UNKNOWN_ROW__35829770__unknown_266</t>
  </si>
  <si>
    <t>unknown_266</t>
  </si>
  <si>
    <t>UNKNOWN_ROW__35829770__unknown_267</t>
  </si>
  <si>
    <t>unknown_267</t>
  </si>
  <si>
    <t>UNKNOWN_ROW__35829770__unknown_268</t>
  </si>
  <si>
    <t>unknown_268</t>
  </si>
  <si>
    <t>UNKNOWN_ROW__35829770__unknown_269</t>
  </si>
  <si>
    <t>unknown_269</t>
  </si>
  <si>
    <t>UNKNOWN_ROW__35829770__unknown_270</t>
  </si>
  <si>
    <t>unknown_270</t>
  </si>
  <si>
    <t>UNKNOWN_ROW__35829770__unknown_271</t>
  </si>
  <si>
    <t>unknown_271</t>
  </si>
  <si>
    <t>UNKNOWN_ROW__35829770__unknown_272</t>
  </si>
  <si>
    <t>unknown_272</t>
  </si>
  <si>
    <t>UNKNOWN_ROW__35829770__unknown_273</t>
  </si>
  <si>
    <t>unknown_273</t>
  </si>
  <si>
    <t>UNKNOWN_ROW__35829770__unknown_274</t>
  </si>
  <si>
    <t>unknown_274</t>
  </si>
  <si>
    <t>UNKNOWN_ROW__35829770__unknown_275</t>
  </si>
  <si>
    <t>unknown_275</t>
  </si>
  <si>
    <t>UNKNOWN_ROW__35829770__unknown_276</t>
  </si>
  <si>
    <t>unknown_276</t>
  </si>
  <si>
    <t>UNKNOWN_ROW__35829770__unknown_277</t>
  </si>
  <si>
    <t>unknown_277</t>
  </si>
  <si>
    <t>UNKNOWN_ROW__35829770__unknown_278</t>
  </si>
  <si>
    <t>unknown_278</t>
  </si>
  <si>
    <t>UNKNOWN_ROW__35829770__unknown_279</t>
  </si>
  <si>
    <t>unknown_279</t>
  </si>
  <si>
    <t>UNKNOWN_ROW__35829770__unknown_280</t>
  </si>
  <si>
    <t>unknown_280</t>
  </si>
  <si>
    <t>UNKNOWN_ROW__35829770__unknown_281</t>
  </si>
  <si>
    <t>unknown_281</t>
  </si>
  <si>
    <t>UNKNOWN_ROW__35829770__unknown_282</t>
  </si>
  <si>
    <t>unknown_282</t>
  </si>
  <si>
    <t>UNKNOWN_ROW__35829770__unknown_283</t>
  </si>
  <si>
    <t>unknown_283</t>
  </si>
  <si>
    <t>UNKNOWN_ROW__35829770__unknown_284</t>
  </si>
  <si>
    <t>unknown_284</t>
  </si>
  <si>
    <t>UNKNOWN_ROW__35829770__unknown_285</t>
  </si>
  <si>
    <t>unknown_285</t>
  </si>
  <si>
    <t>UNKNOWN_ROW__35829770__unknown_286</t>
  </si>
  <si>
    <t>unknown_286</t>
  </si>
  <si>
    <t>UNKNOWN_ROW__35829770__unknown_287</t>
  </si>
  <si>
    <t>unknown_287</t>
  </si>
  <si>
    <t>UNKNOWN_ROW__35829770__unknown_288</t>
  </si>
  <si>
    <t>unknown_288</t>
  </si>
  <si>
    <t>UNKNOWN_ROW__35829770__unknown_289</t>
  </si>
  <si>
    <t>unknown_289</t>
  </si>
  <si>
    <t>UNKNOWN_ROW__35829770__unknown_290</t>
  </si>
  <si>
    <t>unknown_290</t>
  </si>
  <si>
    <t>UNKNOWN_ROW__35829770__unknown_291</t>
  </si>
  <si>
    <t>unknown_291</t>
  </si>
  <si>
    <t>UNKNOWN_ROW__35829770__unknown_292</t>
  </si>
  <si>
    <t>unknown_292</t>
  </si>
  <si>
    <t>UNKNOWN_ROW__35829770__unknown_293</t>
  </si>
  <si>
    <t>unknown_293</t>
  </si>
  <si>
    <t>UNKNOWN_ROW__35829770__unknown_294</t>
  </si>
  <si>
    <t>unknown_294</t>
  </si>
  <si>
    <t>UNKNOWN_ROW__35829770__unknown_295</t>
  </si>
  <si>
    <t>unknown_295</t>
  </si>
  <si>
    <t>UNKNOWN_ROW__35829770__unknown_296</t>
  </si>
  <si>
    <t>unknown_296</t>
  </si>
  <si>
    <t>UNKNOWN_ROW__35829770__unknown_297</t>
  </si>
  <si>
    <t>unknown_297</t>
  </si>
  <si>
    <t>UNKNOWN_ROW__35829770__unknown_298</t>
  </si>
  <si>
    <t>unknown_298</t>
  </si>
  <si>
    <t>UNKNOWN_ROW__35829770__unknown_299</t>
  </si>
  <si>
    <t>unknown_299</t>
  </si>
  <si>
    <t>UNKNOWN_ROW__35829770__unknown_300</t>
  </si>
  <si>
    <t>unknown_300</t>
  </si>
  <si>
    <t>UNKNOWN_ROW__35829770__unknown_301</t>
  </si>
  <si>
    <t>unknown_301</t>
  </si>
  <si>
    <t>UNKNOWN_ROW__35829770__unknown_302</t>
  </si>
  <si>
    <t>unknown_302</t>
  </si>
  <si>
    <t>UNKNOWN_ROW__35829770__unknown_303</t>
  </si>
  <si>
    <t>unknown_303</t>
  </si>
  <si>
    <t>UNKNOWN_ROW__35829770__unknown_304</t>
  </si>
  <si>
    <t>unknown_304</t>
  </si>
  <si>
    <t>UNKNOWN_ROW__35829770__unknown_305</t>
  </si>
  <si>
    <t>unknown_305</t>
  </si>
  <si>
    <t>UNKNOWN_ROW__35829770__unknown_306</t>
  </si>
  <si>
    <t>unknown_306</t>
  </si>
  <si>
    <t>UNKNOWN_ROW__35829770__unknown_307</t>
  </si>
  <si>
    <t>unknown_307</t>
  </si>
  <si>
    <t>UNKNOWN_ROW__35829770__unknown_308</t>
  </si>
  <si>
    <t>unknown_308</t>
  </si>
  <si>
    <t>UNKNOWN_ROW__35829770__unknown_309</t>
  </si>
  <si>
    <t>unknown_309</t>
  </si>
  <si>
    <t>UNKNOWN_ROW__35829770__unknown_310</t>
  </si>
  <si>
    <t>unknown_310</t>
  </si>
  <si>
    <t>UNKNOWN_ROW__35829770__unknown_311</t>
  </si>
  <si>
    <t>unknown_311</t>
  </si>
  <si>
    <t>UNKNOWN_ROW__35829770__unknown_312</t>
  </si>
  <si>
    <t>unknown_312</t>
  </si>
  <si>
    <t>UNKNOWN_ROW__35829770__unknown_313</t>
  </si>
  <si>
    <t>unknown_313</t>
  </si>
  <si>
    <t>UNKNOWN_ROW__35829770__unknown_314</t>
  </si>
  <si>
    <t>unknown_314</t>
  </si>
  <si>
    <t>UNKNOWN_ROW__35829770__unknown_315</t>
  </si>
  <si>
    <t>unknown_315</t>
  </si>
  <si>
    <t>UNKNOWN_ROW__35829770__unknown_316</t>
  </si>
  <si>
    <t>unknown_316</t>
  </si>
  <si>
    <t>UNKNOWN_ROW__35829770__unknown_317</t>
  </si>
  <si>
    <t>unknown_317</t>
  </si>
  <si>
    <t>UNKNOWN_ROW__35829770__unknown_318</t>
  </si>
  <si>
    <t>unknown_318</t>
  </si>
  <si>
    <t>UNKNOWN_ROW__35829770__unknown_319</t>
  </si>
  <si>
    <t>unknown_319</t>
  </si>
  <si>
    <t>UNKNOWN_ROW__35829770__unknown_320</t>
  </si>
  <si>
    <t>unknown_320</t>
  </si>
  <si>
    <t>UNKNOWN_ROW__35829770__unknown_321</t>
  </si>
  <si>
    <t>unknown_321</t>
  </si>
  <si>
    <t>UNKNOWN_ROW__35829770__unknown_322</t>
  </si>
  <si>
    <t>unknown_322</t>
  </si>
  <si>
    <t>UNKNOWN_ROW__35829770__unknown_323</t>
  </si>
  <si>
    <t>unknown_323</t>
  </si>
  <si>
    <t>UNKNOWN_ROW__35829770__unknown_324</t>
  </si>
  <si>
    <t>unknown_324</t>
  </si>
  <si>
    <t>UNKNOWN_ROW__35829770__unknown_325</t>
  </si>
  <si>
    <t>unknown_325</t>
  </si>
  <si>
    <t>UNKNOWN_ROW__35829770__unknown_326</t>
  </si>
  <si>
    <t>unknown_326</t>
  </si>
  <si>
    <t>UNKNOWN_ROW__35829770__unknown_327</t>
  </si>
  <si>
    <t>unknown_327</t>
  </si>
  <si>
    <t>UNKNOWN_ROW__35829770__unknown_328</t>
  </si>
  <si>
    <t>unknown_328</t>
  </si>
  <si>
    <t>UNKNOWN_ROW__35829770__unknown_329</t>
  </si>
  <si>
    <t>unknown_329</t>
  </si>
  <si>
    <t>UNKNOWN_ROW__35829770__unknown_330</t>
  </si>
  <si>
    <t>unknown_330</t>
  </si>
  <si>
    <t>UNKNOWN_ROW__35829770__unknown_331</t>
  </si>
  <si>
    <t>unknown_331</t>
  </si>
  <si>
    <t>UNKNOWN_ROW__35829770__unknown_332</t>
  </si>
  <si>
    <t>unknown_332</t>
  </si>
  <si>
    <t>UNKNOWN_ROW__35829770__unknown_333</t>
  </si>
  <si>
    <t>unknown_333</t>
  </si>
  <si>
    <t>UNKNOWN_ROW__35829770__unknown_334</t>
  </si>
  <si>
    <t>unknown_334</t>
  </si>
  <si>
    <t>UNKNOWN_ROW__35829770__unknown_335</t>
  </si>
  <si>
    <t>unknown_335</t>
  </si>
  <si>
    <t>UNKNOWN_ROW__35829770__unknown_336</t>
  </si>
  <si>
    <t>unknown_336</t>
  </si>
  <si>
    <t>UNKNOWN_ROW__35829770__unknown_337</t>
  </si>
  <si>
    <t>unknown_337</t>
  </si>
  <si>
    <t>UNKNOWN_ROW__35829770__unknown_338</t>
  </si>
  <si>
    <t>unknown_338</t>
  </si>
  <si>
    <t>UNKNOWN_ROW__35829770__unknown_339</t>
  </si>
  <si>
    <t>unknown_339</t>
  </si>
  <si>
    <t>UNKNOWN_ROW__35829770__unknown_340</t>
  </si>
  <si>
    <t>unknown_340</t>
  </si>
  <si>
    <t>UNKNOWN_ROW__35829770__unknown_341</t>
  </si>
  <si>
    <t>unknown_341</t>
  </si>
  <si>
    <t>UNKNOWN_ROW__35829770__unknown_342</t>
  </si>
  <si>
    <t>unknown_342</t>
  </si>
  <si>
    <t>UNKNOWN_ROW__35829770__unknown_343</t>
  </si>
  <si>
    <t>unknown_343</t>
  </si>
  <si>
    <t>UNKNOWN_ROW__35829770__unknown_344</t>
  </si>
  <si>
    <t>unknown_344</t>
  </si>
  <si>
    <t>UNKNOWN_ROW__35829770__unknown_345</t>
  </si>
  <si>
    <t>unknown_345</t>
  </si>
  <si>
    <t>UNKNOWN_ROW__35829770__unknown_346</t>
  </si>
  <si>
    <t>unknown_346</t>
  </si>
  <si>
    <t>UNKNOWN_ROW__35829770__unknown_347</t>
  </si>
  <si>
    <t>unknown_347</t>
  </si>
  <si>
    <t>UNKNOWN_ROW__35829770__unknown_348</t>
  </si>
  <si>
    <t>unknown_348</t>
  </si>
  <si>
    <t>UNKNOWN_ROW__35829770__unknown_349</t>
  </si>
  <si>
    <t>unknown_349</t>
  </si>
  <si>
    <t>UNKNOWN_ROW__35829770__unknown_350</t>
  </si>
  <si>
    <t>unknown_350</t>
  </si>
  <si>
    <t>UNKNOWN_ROW__35829770__unknown_351</t>
  </si>
  <si>
    <t>unknown_351</t>
  </si>
  <si>
    <t>UNKNOWN_ROW__35829770__unknown_352</t>
  </si>
  <si>
    <t>unknown_352</t>
  </si>
  <si>
    <t>UNKNOWN_ROW__35829770__unknown_353</t>
  </si>
  <si>
    <t>unknown_353</t>
  </si>
  <si>
    <t>UNKNOWN_ROW__35829770__unknown_354</t>
  </si>
  <si>
    <t>unknown_354</t>
  </si>
  <si>
    <t>UNKNOWN_ROW__35829770__unknown_355</t>
  </si>
  <si>
    <t>unknown_355</t>
  </si>
  <si>
    <t>UNKNOWN_ROW__35829770__unknown_356</t>
  </si>
  <si>
    <t>unknown_356</t>
  </si>
  <si>
    <t>UNKNOWN_ROW__35829770__unknown_357</t>
  </si>
  <si>
    <t>unknown_357</t>
  </si>
  <si>
    <t>UNKNOWN_ROW__35829770__unknown_358</t>
  </si>
  <si>
    <t>unknown_358</t>
  </si>
  <si>
    <t>UNKNOWN_ROW__35829770__unknown_359</t>
  </si>
  <si>
    <t>unknown_359</t>
  </si>
  <si>
    <t>UNKNOWN_ROW__35829770__unknown_360</t>
  </si>
  <si>
    <t>unknown_360</t>
  </si>
  <si>
    <t>UNKNOWN_ROW__35829770__unknown_361</t>
  </si>
  <si>
    <t>unknown_361</t>
  </si>
  <si>
    <t>UNKNOWN_ROW__35829770__unknown_362</t>
  </si>
  <si>
    <t>unknown_362</t>
  </si>
  <si>
    <t>UNKNOWN_ROW__35829770__unknown_363</t>
  </si>
  <si>
    <t>unknown_363</t>
  </si>
  <si>
    <t>UNKNOWN_ROW__35829770__unknown_364</t>
  </si>
  <si>
    <t>unknown_364</t>
  </si>
  <si>
    <t>UNKNOWN_ROW__35829770__unknown_365</t>
  </si>
  <si>
    <t>unknown_365</t>
  </si>
  <si>
    <t>UNKNOWN_ROW__35829770__unknown_366</t>
  </si>
  <si>
    <t>unknown_366</t>
  </si>
  <si>
    <t>UNKNOWN_ROW__35829770__unknown_367</t>
  </si>
  <si>
    <t>unknown_367</t>
  </si>
  <si>
    <t>UNKNOWN_ROW__35829770__unknown_368</t>
  </si>
  <si>
    <t>unknown_368</t>
  </si>
  <si>
    <t>UNKNOWN_ROW__35829770__unknown_369</t>
  </si>
  <si>
    <t>unknown_369</t>
  </si>
  <si>
    <t>UNKNOWN_ROW__35829770__unknown_370</t>
  </si>
  <si>
    <t>unknown_370</t>
  </si>
  <si>
    <t>UNKNOWN_ROW__35829770__unknown_371</t>
  </si>
  <si>
    <t>unknown_371</t>
  </si>
  <si>
    <t>UNKNOWN_ROW__35829770__unknown_372</t>
  </si>
  <si>
    <t>unknown_372</t>
  </si>
  <si>
    <t>UNKNOWN_ROW__35829770__unknown_373</t>
  </si>
  <si>
    <t>unknown_373</t>
  </si>
  <si>
    <t>UNKNOWN_ROW__35829770__unknown_374</t>
  </si>
  <si>
    <t>unknown_374</t>
  </si>
  <si>
    <t>UNKNOWN_ROW__35829770__unknown_375</t>
  </si>
  <si>
    <t>unknown_375</t>
  </si>
  <si>
    <t>UNKNOWN_ROW__35829770__unknown_376</t>
  </si>
  <si>
    <t>unknown_376</t>
  </si>
  <si>
    <t>UNKNOWN_ROW__35829770__unknown_377</t>
  </si>
  <si>
    <t>unknown_377</t>
  </si>
  <si>
    <t>UNKNOWN_ROW__35829770__unknown_378</t>
  </si>
  <si>
    <t>unknown_378</t>
  </si>
  <si>
    <t>UNKNOWN_ROW__35829770__unknown_379</t>
  </si>
  <si>
    <t>unknown_379</t>
  </si>
  <si>
    <t>UNKNOWN_ROW__35829770__unknown_380</t>
  </si>
  <si>
    <t>unknown_380</t>
  </si>
  <si>
    <t>UNKNOWN_ROW__35829770__unknown_381</t>
  </si>
  <si>
    <t>unknown_381</t>
  </si>
  <si>
    <t>UNKNOWN_ROW__35829770__unknown_382</t>
  </si>
  <si>
    <t>unknown_382</t>
  </si>
  <si>
    <t>UNKNOWN_ROW__35829770__unknown_383</t>
  </si>
  <si>
    <t>unknown_383</t>
  </si>
  <si>
    <t>UNKNOWN_ROW__35829770__unknown_384</t>
  </si>
  <si>
    <t>unknown_384</t>
  </si>
  <si>
    <t>UNKNOWN_ROW__35829770__unknown_385</t>
  </si>
  <si>
    <t>unknown_385</t>
  </si>
  <si>
    <t>UNKNOWN_ROW__35829770__unknown_386</t>
  </si>
  <si>
    <t>unknown_386</t>
  </si>
  <si>
    <t>UNKNOWN_ROW__35829770__unknown_387</t>
  </si>
  <si>
    <t>unknown_387</t>
  </si>
  <si>
    <t>UNKNOWN_ROW__35829770__unknown_388</t>
  </si>
  <si>
    <t>unknown_388</t>
  </si>
  <si>
    <t>UNKNOWN_ROW__35829770__unknown_389</t>
  </si>
  <si>
    <t>unknown_389</t>
  </si>
  <si>
    <t>UNKNOWN_ROW__35829770__unknown_390</t>
  </si>
  <si>
    <t>unknown_390</t>
  </si>
  <si>
    <t>UNKNOWN_ROW__35829770__unknown_391</t>
  </si>
  <si>
    <t>unknown_391</t>
  </si>
  <si>
    <t>UNKNOWN_ROW__35829770__unknown_392</t>
  </si>
  <si>
    <t>unknown_392</t>
  </si>
  <si>
    <t>UNKNOWN_ROW__35829770__unknown_393</t>
  </si>
  <si>
    <t>unknown_393</t>
  </si>
  <si>
    <t>UNKNOWN_ROW__35829770__unknown_394</t>
  </si>
  <si>
    <t>unknown_394</t>
  </si>
  <si>
    <t>UNKNOWN_ROW__35829770__unknown_395</t>
  </si>
  <si>
    <t>unknown_395</t>
  </si>
  <si>
    <t>UNKNOWN_ROW__35829770__unknown_396</t>
  </si>
  <si>
    <t>unknown_396</t>
  </si>
  <si>
    <t>UNKNOWN_ROW__35829770__unknown_397</t>
  </si>
  <si>
    <t>unknown_397</t>
  </si>
  <si>
    <t>UNKNOWN_ROW__35829770__unknown_398</t>
  </si>
  <si>
    <t>unknown_398</t>
  </si>
  <si>
    <t>UNKNOWN_ROW__35829770__unknown_399</t>
  </si>
  <si>
    <t>unknown_399</t>
  </si>
  <si>
    <t>UNKNOWN_ROW__35829770__unknown_400</t>
  </si>
  <si>
    <t>unknown_400</t>
  </si>
  <si>
    <t>UNKNOWN_ROW__35829770__unknown_401</t>
  </si>
  <si>
    <t>unknown_401</t>
  </si>
  <si>
    <t>UNKNOWN_ROW__35829770__unknown_402</t>
  </si>
  <si>
    <t>unknown_402</t>
  </si>
  <si>
    <t>UNKNOWN_ROW__35829770__unknown_403</t>
  </si>
  <si>
    <t>unknown_403</t>
  </si>
  <si>
    <t>UNKNOWN_ROW__35829770__unknown_404</t>
  </si>
  <si>
    <t>unknown_404</t>
  </si>
  <si>
    <t>UNKNOWN_ROW__35829770__unknown_405</t>
  </si>
  <si>
    <t>unknown_405</t>
  </si>
  <si>
    <t>UNKNOWN_ROW__35829770__unknown_406</t>
  </si>
  <si>
    <t>unknown_406</t>
  </si>
  <si>
    <t>UNKNOWN_ROW__35829770__unknown_407</t>
  </si>
  <si>
    <t>unknown_407</t>
  </si>
  <si>
    <t>UNKNOWN_ROW__35829770__unknown_408</t>
  </si>
  <si>
    <t>unknown_408</t>
  </si>
  <si>
    <t>UNKNOWN_ROW__35829770__unknown_409</t>
  </si>
  <si>
    <t>unknown_409</t>
  </si>
  <si>
    <t>UNKNOWN_ROW__35829770__unknown_410</t>
  </si>
  <si>
    <t>unknown_410</t>
  </si>
  <si>
    <t>UNKNOWN_ROW__35829770__unknown_411</t>
  </si>
  <si>
    <t>unknown_411</t>
  </si>
  <si>
    <t>UNKNOWN_ROW__35829770__unknown_412</t>
  </si>
  <si>
    <t>unknown_412</t>
  </si>
  <si>
    <t>UNKNOWN_ROW__35829770__unknown_413</t>
  </si>
  <si>
    <t>unknown_413</t>
  </si>
  <si>
    <t>UNKNOWN_ROW__35829770__unknown_414</t>
  </si>
  <si>
    <t>unknown_414</t>
  </si>
  <si>
    <t>UNKNOWN_ROW__35829770__unknown_415</t>
  </si>
  <si>
    <t>unknown_415</t>
  </si>
  <si>
    <t>UNKNOWN_ROW__35829770__unknown_416</t>
  </si>
  <si>
    <t>unknown_416</t>
  </si>
  <si>
    <t>UNKNOWN_ROW__35829770__unknown_417</t>
  </si>
  <si>
    <t>unknown_417</t>
  </si>
  <si>
    <t>UNKNOWN_ROW__35829770__unknown_418</t>
  </si>
  <si>
    <t>unknown_418</t>
  </si>
  <si>
    <t>UNKNOWN_ROW__35829770__unknown_419</t>
  </si>
  <si>
    <t>unknown_419</t>
  </si>
  <si>
    <t>UNKNOWN_ROW__35829770__unknown_420</t>
  </si>
  <si>
    <t>unknown_420</t>
  </si>
  <si>
    <t>UNKNOWN_ROW__35829770__unknown_421</t>
  </si>
  <si>
    <t>unknown_421</t>
  </si>
  <si>
    <t>UNKNOWN_ROW__35829770__unknown_422</t>
  </si>
  <si>
    <t>unknown_422</t>
  </si>
  <si>
    <t>UNKNOWN_ROW__35829770__unknown_423</t>
  </si>
  <si>
    <t>unknown_423</t>
  </si>
  <si>
    <t>UNKNOWN_ROW__35829770__unknown_424</t>
  </si>
  <si>
    <t>unknown_424</t>
  </si>
  <si>
    <t>UNKNOWN_ROW__35829770__unknown_425</t>
  </si>
  <si>
    <t>unknown_425</t>
  </si>
  <si>
    <t>UNKNOWN_ROW__35829770__unknown_426</t>
  </si>
  <si>
    <t>unknown_426</t>
  </si>
  <si>
    <t>UNKNOWN_ROW__35829770__unknown_427</t>
  </si>
  <si>
    <t>unknown_427</t>
  </si>
  <si>
    <t>UNKNOWN_ROW__35829770__unknown_428</t>
  </si>
  <si>
    <t>unknown_428</t>
  </si>
  <si>
    <t>UNKNOWN_ROW__35829770__unknown_429</t>
  </si>
  <si>
    <t>unknown_429</t>
  </si>
  <si>
    <t>UNKNOWN_ROW__35829770__unknown_430</t>
  </si>
  <si>
    <t>unknown_430</t>
  </si>
  <si>
    <t>UNKNOWN_ROW__35829770__unknown_431</t>
  </si>
  <si>
    <t>unknown_431</t>
  </si>
  <si>
    <t>UNKNOWN_ROW__35829770__unknown_432</t>
  </si>
  <si>
    <t>unknown_432</t>
  </si>
  <si>
    <t>UNKNOWN_ROW__35829770__unknown_433</t>
  </si>
  <si>
    <t>unknown_433</t>
  </si>
  <si>
    <t>UNKNOWN_ROW__35829770__unknown_434</t>
  </si>
  <si>
    <t>unknown_434</t>
  </si>
  <si>
    <t>UNKNOWN_ROW__35829770__unknown_435</t>
  </si>
  <si>
    <t>unknown_435</t>
  </si>
  <si>
    <t>UNKNOWN_ROW__35829770__unknown_436</t>
  </si>
  <si>
    <t>unknown_436</t>
  </si>
  <si>
    <t>UNKNOWN_ROW__35829770__unknown_437</t>
  </si>
  <si>
    <t>unknown_437</t>
  </si>
  <si>
    <t>UNKNOWN_ROW__35829770__unknown_438</t>
  </si>
  <si>
    <t>unknown_438</t>
  </si>
  <si>
    <t>UNKNOWN_ROW__35829770__unknown_439</t>
  </si>
  <si>
    <t>unknown_439</t>
  </si>
  <si>
    <t>UNKNOWN_ROW__35829770__unknown_440</t>
  </si>
  <si>
    <t>unknown_440</t>
  </si>
  <si>
    <t>UNKNOWN_ROW__35829770__unknown_441</t>
  </si>
  <si>
    <t>unknown_441</t>
  </si>
  <si>
    <t>UNKNOWN_ROW__35829770__unknown_442</t>
  </si>
  <si>
    <t>unknown_442</t>
  </si>
  <si>
    <t>UNKNOWN_ROW__35829770__unknown_443</t>
  </si>
  <si>
    <t>unknown_443</t>
  </si>
  <si>
    <t>UNKNOWN_ROW__35829770__unknown_444</t>
  </si>
  <si>
    <t>unknown_444</t>
  </si>
  <si>
    <t>UNKNOWN_ROW__35829770__unknown_445</t>
  </si>
  <si>
    <t>unknown_445</t>
  </si>
  <si>
    <t>UNKNOWN_ROW__35829770__unknown_446</t>
  </si>
  <si>
    <t>unknown_446</t>
  </si>
  <si>
    <t>UNKNOWN_ROW__35829770__unknown_447</t>
  </si>
  <si>
    <t>unknown_447</t>
  </si>
  <si>
    <t>UNKNOWN_ROW__35829770__unknown_448</t>
  </si>
  <si>
    <t>unknown_448</t>
  </si>
  <si>
    <t>UNKNOWN_ROW__35829770__unknown_449</t>
  </si>
  <si>
    <t>unknown_449</t>
  </si>
  <si>
    <t>UNKNOWN_ROW__35829770__unknown_450</t>
  </si>
  <si>
    <t>unknown_450</t>
  </si>
  <si>
    <t>UNKNOWN_ROW__35829770__unknown_451</t>
  </si>
  <si>
    <t>unknown_451</t>
  </si>
  <si>
    <t>UNKNOWN_ROW__35829770__unknown_452</t>
  </si>
  <si>
    <t>unknown_452</t>
  </si>
  <si>
    <t>UNKNOWN_ROW__35829770__unknown_453</t>
  </si>
  <si>
    <t>unknown_453</t>
  </si>
  <si>
    <t>UNKNOWN_ROW__35829770__unknown_454</t>
  </si>
  <si>
    <t>unknown_454</t>
  </si>
  <si>
    <t>UNKNOWN_ROW__35829770__unknown_455</t>
  </si>
  <si>
    <t>unknown_455</t>
  </si>
  <si>
    <t>UNKNOWN_ROW__35829770__unknown_456</t>
  </si>
  <si>
    <t>unknown_456</t>
  </si>
  <si>
    <t>UNKNOWN_ROW__35829770__unknown_457</t>
  </si>
  <si>
    <t>unknown_457</t>
  </si>
  <si>
    <t>UNKNOWN_ROW__35829770__unknown_458</t>
  </si>
  <si>
    <t>unknown_458</t>
  </si>
  <si>
    <t>UNKNOWN_ROW__35829770__unknown_459</t>
  </si>
  <si>
    <t>unknown_459</t>
  </si>
  <si>
    <t>UNKNOWN_ROW__35829770__unknown_460</t>
  </si>
  <si>
    <t>unknown_460</t>
  </si>
  <si>
    <t>UNKNOWN_ROW__35829770__unknown_461</t>
  </si>
  <si>
    <t>unknown_461</t>
  </si>
  <si>
    <t>UNKNOWN_ROW__35829770__unknown_462</t>
  </si>
  <si>
    <t>unknown_462</t>
  </si>
  <si>
    <t>UNKNOWN_ROW__35829770__unknown_463</t>
  </si>
  <si>
    <t>unknown_463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</si>
</sst>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Normal="100" workbookViewId="0"/>
  </sheetViews>
  <sheetFormatPr defaultColWidth="10.6328125" defaultRowHeight="14.5" x14ac:dyDescent="0.35"/>
  <cols>
    <col min="1" max="1" width="110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68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ColWidth="10.6328125" defaultRowHeight="14.5" x14ac:dyDescent="0.35"/>
  <cols>
    <col min="1" max="1" width="25.6328125" style="5" customWidth="1"/>
    <col min="2" max="2" width="11.7265625" customWidth="1"/>
    <col min="3" max="3" width="24.26953125" customWidth="1"/>
    <col min="4" max="4" width="21.90625" customWidth="1"/>
    <col min="5" max="5" width="16" customWidth="1"/>
    <col min="6" max="6" width="20.7265625" customWidth="1"/>
    <col min="7" max="7" width="21.90625" customWidth="1"/>
    <col min="8" max="8" width="25.453125" customWidth="1"/>
    <col min="9" max="9" width="19.54296875" customWidth="1"/>
    <col min="10" max="10" width="24.26953125" customWidth="1"/>
    <col min="11" max="11" width="18.36328125" customWidth="1"/>
    <col min="12" max="12" width="24.26953125" customWidth="1"/>
    <col min="13" max="13" width="17.1796875" customWidth="1"/>
    <col min="14" max="14" width="23.08984375" customWidth="1"/>
    <col min="15" max="15" width="19.54296875" customWidth="1"/>
    <col min="16" max="16" width="25.453125" customWidth="1"/>
    <col min="17" max="17" width="20.7265625" customWidth="1"/>
    <col min="18" max="18" width="33.7265625" customWidth="1"/>
    <col min="19" max="19" width="26.6328125" customWidth="1"/>
    <col min="20" max="20" width="30.1796875" customWidth="1"/>
    <col min="21" max="21" width="37.26953125" customWidth="1"/>
    <col min="22" max="22" width="47.81640625" customWidth="1"/>
    <col min="23" max="23" width="19.7265625" customWidth="1"/>
    <col min="24" max="24" width="41.7265625" customWidth="1"/>
    <col min="25" max="25" width="49.7265625" customWidth="1"/>
    <col min="26" max="26" width="55.7265625" customWidth="1"/>
    <col min="27" max="27" width="27.7265625" customWidth="1"/>
    <col min="28" max="28" width="45.7265625" customWidth="1"/>
    <col min="29" max="29" width="250.7265625" customWidth="1"/>
    <col min="30" max="30" width="43.7265625" customWidth="1"/>
    <col min="31" max="31" width="9" customWidth="1"/>
    <col min="32" max="32" width="13.6328125" customWidth="1"/>
    <col min="33" max="33" width="19.54296875" customWidth="1"/>
    <col min="34" max="34" width="52.7265625" customWidth="1"/>
    <col min="35" max="35" width="12.7265625" customWidth="1"/>
    <col min="36" max="36" width="17.7265625" customWidth="1"/>
    <col min="37" max="37" width="84.7265625" customWidth="1"/>
  </cols>
  <sheetData>
    <row r="1" spans="1:37" ht="28" x14ac:dyDescent="0.35">
      <c r="A1" s="3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</row>
    <row r="2" spans="1:37" x14ac:dyDescent="0.35">
      <c r="A2" s="4" t="s">
        <v>39</v>
      </c>
      <c r="B2" s="2">
        <v>100</v>
      </c>
      <c r="C2" s="2" t="b">
        <f>TRUE()</f>
        <v>1</v>
      </c>
      <c r="D2" s="2" t="s">
        <v>40</v>
      </c>
      <c r="E2" s="2" t="b">
        <f>FALSE()</f>
        <v>0</v>
      </c>
      <c r="F2" s="2">
        <v>0</v>
      </c>
      <c r="G2" s="2">
        <v>2</v>
      </c>
      <c r="H2" s="2">
        <v>1</v>
      </c>
      <c r="I2" s="2">
        <v>1</v>
      </c>
      <c r="J2" s="2">
        <v>1</v>
      </c>
      <c r="K2" s="2">
        <v>4.054399643</v>
      </c>
      <c r="L2" s="2">
        <v>4.054399643</v>
      </c>
      <c r="M2" s="2">
        <v>300</v>
      </c>
      <c r="N2" s="2">
        <v>0.25</v>
      </c>
      <c r="O2" s="2">
        <v>1</v>
      </c>
      <c r="P2" s="2">
        <v>0.85422478230715904</v>
      </c>
      <c r="Q2" s="2">
        <v>1</v>
      </c>
      <c r="R2" s="2">
        <v>0.6</v>
      </c>
      <c r="S2" s="2">
        <v>1</v>
      </c>
      <c r="T2" s="2">
        <v>0.30060020006668903</v>
      </c>
      <c r="U2" s="2">
        <v>8.1999999999999993</v>
      </c>
      <c r="V2" s="2">
        <v>-9.0249999999999997E-2</v>
      </c>
      <c r="W2" s="2"/>
      <c r="X2" s="2"/>
      <c r="Y2" s="2"/>
      <c r="Z2" s="2"/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2">
        <v>2762430</v>
      </c>
      <c r="AG2" s="2">
        <v>3</v>
      </c>
      <c r="AH2" s="2" t="s">
        <v>46</v>
      </c>
      <c r="AI2" s="2" t="s">
        <v>47</v>
      </c>
      <c r="AJ2" s="2" t="s">
        <v>48</v>
      </c>
      <c r="AK2" s="2" t="s">
        <v>49</v>
      </c>
    </row>
    <row r="3" spans="1:37" x14ac:dyDescent="0.35">
      <c r="A3" s="4" t="s">
        <v>50</v>
      </c>
      <c r="B3" s="2">
        <v>96.623000442048706</v>
      </c>
      <c r="C3" s="2" t="b">
        <f>FALSE()</f>
        <v>0</v>
      </c>
      <c r="D3" s="2" t="s">
        <v>51</v>
      </c>
      <c r="E3" s="2" t="b">
        <f>FALSE()</f>
        <v>0</v>
      </c>
      <c r="F3" s="2">
        <v>0</v>
      </c>
      <c r="G3" s="2">
        <v>1</v>
      </c>
      <c r="H3" s="2">
        <v>1</v>
      </c>
      <c r="I3" s="2">
        <v>1</v>
      </c>
      <c r="J3" s="2">
        <v>1</v>
      </c>
      <c r="K3" s="2">
        <v>0.76121313999999995</v>
      </c>
      <c r="L3" s="2">
        <v>-0.76121313999999995</v>
      </c>
      <c r="M3" s="2">
        <v>300</v>
      </c>
      <c r="N3" s="2">
        <v>0</v>
      </c>
      <c r="O3" s="2">
        <v>0.5</v>
      </c>
      <c r="P3" s="2">
        <v>0.9375</v>
      </c>
      <c r="Q3" s="2">
        <v>1</v>
      </c>
      <c r="R3" s="2">
        <v>0.6</v>
      </c>
      <c r="S3" s="2">
        <v>0</v>
      </c>
      <c r="T3" s="2">
        <v>0</v>
      </c>
      <c r="U3" s="2">
        <v>-3.0000000000001099E-2</v>
      </c>
      <c r="V3" s="2">
        <v>1.00000000000044E-4</v>
      </c>
      <c r="W3" s="2" t="s">
        <v>52</v>
      </c>
      <c r="X3" s="2" t="s">
        <v>53</v>
      </c>
      <c r="Y3" s="2" t="s">
        <v>54</v>
      </c>
      <c r="Z3" s="2" t="s">
        <v>55</v>
      </c>
      <c r="AA3" s="2" t="s">
        <v>56</v>
      </c>
      <c r="AB3" s="2" t="s">
        <v>57</v>
      </c>
      <c r="AC3" s="2" t="s">
        <v>58</v>
      </c>
      <c r="AD3" s="2"/>
      <c r="AE3" s="2" t="s">
        <v>59</v>
      </c>
      <c r="AF3" s="2">
        <v>5312427</v>
      </c>
      <c r="AG3" s="2">
        <v>3</v>
      </c>
      <c r="AH3" s="2" t="s">
        <v>60</v>
      </c>
      <c r="AI3" s="2" t="s">
        <v>61</v>
      </c>
      <c r="AJ3" s="2" t="s">
        <v>62</v>
      </c>
      <c r="AK3" s="2" t="s">
        <v>63</v>
      </c>
    </row>
    <row r="4" spans="1:37" x14ac:dyDescent="0.35">
      <c r="A4" s="4" t="s">
        <v>64</v>
      </c>
      <c r="B4" s="2">
        <v>96.363816744743104</v>
      </c>
      <c r="C4" s="2" t="b">
        <f>TRUE()</f>
        <v>1</v>
      </c>
      <c r="D4" s="2" t="s">
        <v>40</v>
      </c>
      <c r="E4" s="2" t="b">
        <f>FALSE()</f>
        <v>0</v>
      </c>
      <c r="F4" s="2">
        <v>0</v>
      </c>
      <c r="G4" s="2">
        <v>2</v>
      </c>
      <c r="H4" s="2">
        <v>2</v>
      </c>
      <c r="I4" s="2">
        <v>1</v>
      </c>
      <c r="J4" s="2">
        <v>1</v>
      </c>
      <c r="K4" s="2">
        <v>1.92552232533333</v>
      </c>
      <c r="L4" s="2">
        <v>1.92552232533333</v>
      </c>
      <c r="M4" s="2">
        <v>150.838890352633</v>
      </c>
      <c r="N4" s="2">
        <v>0.25</v>
      </c>
      <c r="O4" s="2">
        <v>1</v>
      </c>
      <c r="P4" s="2">
        <v>0.92631578947368398</v>
      </c>
      <c r="Q4" s="2">
        <v>0.50274722791609205</v>
      </c>
      <c r="R4" s="2">
        <v>1</v>
      </c>
      <c r="S4" s="2">
        <v>1</v>
      </c>
      <c r="T4" s="2">
        <v>3.4678226075358302E-2</v>
      </c>
      <c r="U4" s="2"/>
      <c r="V4" s="2">
        <v>-1.0500000000000001E-2</v>
      </c>
      <c r="W4" s="2" t="s">
        <v>52</v>
      </c>
      <c r="X4" s="2" t="s">
        <v>65</v>
      </c>
      <c r="Y4" s="2" t="s">
        <v>66</v>
      </c>
      <c r="Z4" s="2" t="s">
        <v>67</v>
      </c>
      <c r="AA4" s="2" t="s">
        <v>68</v>
      </c>
      <c r="AB4" s="2" t="s">
        <v>69</v>
      </c>
      <c r="AC4" s="2" t="s">
        <v>70</v>
      </c>
      <c r="AD4" s="2" t="s">
        <v>71</v>
      </c>
      <c r="AE4" s="2" t="s">
        <v>72</v>
      </c>
      <c r="AF4" s="2">
        <v>1245</v>
      </c>
      <c r="AG4" s="2">
        <v>5</v>
      </c>
      <c r="AH4" s="2" t="s">
        <v>73</v>
      </c>
      <c r="AI4" s="2" t="s">
        <v>74</v>
      </c>
      <c r="AJ4" s="2" t="s">
        <v>75</v>
      </c>
      <c r="AK4" s="2" t="s">
        <v>76</v>
      </c>
    </row>
    <row r="5" spans="1:37" x14ac:dyDescent="0.35">
      <c r="A5" s="4" t="s">
        <v>77</v>
      </c>
      <c r="B5" s="2">
        <v>96.328599602092396</v>
      </c>
      <c r="C5" s="2" t="b">
        <f>TRUE()</f>
        <v>1</v>
      </c>
      <c r="D5" s="2" t="s">
        <v>51</v>
      </c>
      <c r="E5" s="2" t="b">
        <f>FALSE()</f>
        <v>0</v>
      </c>
      <c r="F5" s="2">
        <v>0</v>
      </c>
      <c r="G5" s="2">
        <v>3</v>
      </c>
      <c r="H5" s="2">
        <v>1</v>
      </c>
      <c r="I5" s="2">
        <v>1</v>
      </c>
      <c r="J5" s="2">
        <v>1</v>
      </c>
      <c r="K5" s="2">
        <v>0.27938384133333299</v>
      </c>
      <c r="L5" s="2">
        <v>-9.4010565000000004E-2</v>
      </c>
      <c r="M5" s="2">
        <v>300</v>
      </c>
      <c r="N5" s="2">
        <v>0.5</v>
      </c>
      <c r="O5" s="2">
        <v>1</v>
      </c>
      <c r="P5" s="2">
        <v>0.34456463884032201</v>
      </c>
      <c r="Q5" s="2">
        <v>1</v>
      </c>
      <c r="R5" s="2">
        <v>0.6</v>
      </c>
      <c r="S5" s="2">
        <v>0.49632802937576498</v>
      </c>
      <c r="T5" s="2">
        <v>0.28292764254751601</v>
      </c>
      <c r="U5" s="2">
        <v>4.085</v>
      </c>
      <c r="V5" s="2">
        <v>-8.4949999999999998E-2</v>
      </c>
      <c r="W5" s="2" t="s">
        <v>52</v>
      </c>
      <c r="X5" s="2" t="s">
        <v>53</v>
      </c>
      <c r="Y5" s="2" t="s">
        <v>54</v>
      </c>
      <c r="Z5" s="2" t="s">
        <v>55</v>
      </c>
      <c r="AA5" s="2" t="s">
        <v>78</v>
      </c>
      <c r="AB5" s="2" t="s">
        <v>79</v>
      </c>
      <c r="AC5" s="2" t="s">
        <v>80</v>
      </c>
      <c r="AD5" s="2"/>
      <c r="AE5" s="2" t="s">
        <v>81</v>
      </c>
      <c r="AF5" s="2">
        <v>445580</v>
      </c>
      <c r="AG5" s="2">
        <v>3</v>
      </c>
      <c r="AH5" s="2" t="s">
        <v>82</v>
      </c>
      <c r="AI5" s="2" t="s">
        <v>47</v>
      </c>
      <c r="AJ5" s="2" t="s">
        <v>62</v>
      </c>
      <c r="AK5" s="2" t="s">
        <v>83</v>
      </c>
    </row>
    <row r="6" spans="1:37" x14ac:dyDescent="0.35">
      <c r="A6" s="4" t="s">
        <v>84</v>
      </c>
      <c r="B6" s="2">
        <v>94.222511521287501</v>
      </c>
      <c r="C6" s="2" t="b">
        <f>TRUE()</f>
        <v>1</v>
      </c>
      <c r="D6" s="2" t="s">
        <v>51</v>
      </c>
      <c r="E6" s="2" t="b">
        <f>FALSE()</f>
        <v>0</v>
      </c>
      <c r="F6" s="2">
        <v>0</v>
      </c>
      <c r="G6" s="2">
        <v>3</v>
      </c>
      <c r="H6" s="2">
        <v>2</v>
      </c>
      <c r="I6" s="2">
        <v>1</v>
      </c>
      <c r="J6" s="2">
        <v>1</v>
      </c>
      <c r="K6" s="2">
        <v>0.93869520983333299</v>
      </c>
      <c r="L6" s="2">
        <v>-0.985051338</v>
      </c>
      <c r="M6" s="2">
        <v>151.30277415958699</v>
      </c>
      <c r="N6" s="2">
        <v>0.5</v>
      </c>
      <c r="O6" s="2">
        <v>1</v>
      </c>
      <c r="P6" s="2">
        <v>0.76311936503043798</v>
      </c>
      <c r="Q6" s="2">
        <v>0.50429365988805797</v>
      </c>
      <c r="R6" s="2">
        <v>1</v>
      </c>
      <c r="S6" s="2">
        <v>1</v>
      </c>
      <c r="T6" s="2">
        <v>0.30060020006668903</v>
      </c>
      <c r="U6" s="2">
        <v>8.1999999999999993</v>
      </c>
      <c r="V6" s="2">
        <v>-9.0249999999999997E-2</v>
      </c>
      <c r="W6" s="2" t="s">
        <v>52</v>
      </c>
      <c r="X6" s="2" t="s">
        <v>85</v>
      </c>
      <c r="Y6" s="2" t="s">
        <v>86</v>
      </c>
      <c r="Z6" s="2" t="s">
        <v>87</v>
      </c>
      <c r="AA6" s="2" t="s">
        <v>88</v>
      </c>
      <c r="AB6" s="2" t="s">
        <v>89</v>
      </c>
      <c r="AC6" s="2" t="s">
        <v>90</v>
      </c>
      <c r="AD6" s="2" t="s">
        <v>91</v>
      </c>
      <c r="AE6" s="2" t="s">
        <v>92</v>
      </c>
      <c r="AF6" s="2">
        <v>2153</v>
      </c>
      <c r="AG6" s="2">
        <v>5</v>
      </c>
      <c r="AH6" s="2" t="s">
        <v>93</v>
      </c>
      <c r="AI6" s="2" t="s">
        <v>47</v>
      </c>
      <c r="AJ6" s="2" t="s">
        <v>48</v>
      </c>
      <c r="AK6" s="2" t="s">
        <v>94</v>
      </c>
    </row>
    <row r="7" spans="1:37" x14ac:dyDescent="0.35">
      <c r="A7" s="4" t="s">
        <v>95</v>
      </c>
      <c r="B7" s="2">
        <v>92.307754807399206</v>
      </c>
      <c r="C7" s="2" t="b">
        <f>FALSE()</f>
        <v>0</v>
      </c>
      <c r="D7" s="2" t="s">
        <v>40</v>
      </c>
      <c r="E7" s="2" t="b">
        <f>FALSE()</f>
        <v>0</v>
      </c>
      <c r="F7" s="2">
        <v>0</v>
      </c>
      <c r="G7" s="2">
        <v>2</v>
      </c>
      <c r="H7" s="2">
        <v>1</v>
      </c>
      <c r="I7" s="2">
        <v>0.5</v>
      </c>
      <c r="J7" s="2">
        <v>1</v>
      </c>
      <c r="K7" s="2">
        <v>0.59111958200000003</v>
      </c>
      <c r="L7" s="2">
        <v>-7.5456683999999996E-2</v>
      </c>
      <c r="M7" s="2">
        <v>300</v>
      </c>
      <c r="N7" s="2">
        <v>0.25</v>
      </c>
      <c r="O7" s="2">
        <v>0.5</v>
      </c>
      <c r="P7" s="2">
        <v>0.60113268608414205</v>
      </c>
      <c r="Q7" s="2">
        <v>1</v>
      </c>
      <c r="R7" s="2">
        <v>0.6</v>
      </c>
      <c r="S7" s="2">
        <v>0</v>
      </c>
      <c r="T7" s="2">
        <v>0</v>
      </c>
      <c r="U7" s="2">
        <v>-3.0000000000001099E-2</v>
      </c>
      <c r="V7" s="2">
        <v>1.00000000000044E-4</v>
      </c>
      <c r="W7" s="2" t="s">
        <v>52</v>
      </c>
      <c r="X7" s="2" t="s">
        <v>96</v>
      </c>
      <c r="Y7" s="2" t="s">
        <v>97</v>
      </c>
      <c r="Z7" s="2" t="s">
        <v>98</v>
      </c>
      <c r="AA7" s="2" t="s">
        <v>99</v>
      </c>
      <c r="AB7" s="2" t="s">
        <v>100</v>
      </c>
      <c r="AC7" s="2" t="s">
        <v>101</v>
      </c>
      <c r="AD7" s="2"/>
      <c r="AE7" s="2" t="s">
        <v>59</v>
      </c>
      <c r="AF7" s="2">
        <v>164292459</v>
      </c>
      <c r="AG7" s="2">
        <v>3</v>
      </c>
      <c r="AH7" s="2" t="s">
        <v>102</v>
      </c>
      <c r="AI7" s="2" t="s">
        <v>47</v>
      </c>
      <c r="AJ7" s="2" t="s">
        <v>62</v>
      </c>
      <c r="AK7" s="2" t="s">
        <v>103</v>
      </c>
    </row>
    <row r="8" spans="1:37" x14ac:dyDescent="0.35">
      <c r="A8" s="4" t="s">
        <v>104</v>
      </c>
      <c r="B8" s="2">
        <v>91.184025435544896</v>
      </c>
      <c r="C8" s="2" t="b">
        <f>FALSE()</f>
        <v>0</v>
      </c>
      <c r="D8" s="2" t="s">
        <v>40</v>
      </c>
      <c r="E8" s="2" t="b">
        <f>FALSE()</f>
        <v>0</v>
      </c>
      <c r="F8" s="2">
        <v>0</v>
      </c>
      <c r="G8" s="2">
        <v>3</v>
      </c>
      <c r="H8" s="2">
        <v>1</v>
      </c>
      <c r="I8" s="2">
        <v>0.66666666666666696</v>
      </c>
      <c r="J8" s="2">
        <v>1</v>
      </c>
      <c r="K8" s="2">
        <v>0.26510894298888898</v>
      </c>
      <c r="L8" s="2">
        <v>0.15456931400000001</v>
      </c>
      <c r="M8" s="2">
        <v>300</v>
      </c>
      <c r="N8" s="2">
        <v>0.5</v>
      </c>
      <c r="O8" s="2">
        <v>0.66666666666666696</v>
      </c>
      <c r="P8" s="2">
        <v>0.49592468638147602</v>
      </c>
      <c r="Q8" s="2">
        <v>1</v>
      </c>
      <c r="R8" s="2">
        <v>1</v>
      </c>
      <c r="S8" s="2">
        <v>1</v>
      </c>
      <c r="T8" s="2">
        <v>0.30060020006668903</v>
      </c>
      <c r="U8" s="2">
        <v>8.1999999999999993</v>
      </c>
      <c r="V8" s="2">
        <v>-9.0249999999999997E-2</v>
      </c>
      <c r="W8" s="2" t="s">
        <v>52</v>
      </c>
      <c r="X8" s="2" t="s">
        <v>105</v>
      </c>
      <c r="Y8" s="2" t="s">
        <v>106</v>
      </c>
      <c r="Z8" s="2" t="s">
        <v>107</v>
      </c>
      <c r="AA8" s="2" t="s">
        <v>108</v>
      </c>
      <c r="AB8" s="2" t="s">
        <v>109</v>
      </c>
      <c r="AC8" s="2" t="s">
        <v>110</v>
      </c>
      <c r="AD8" s="2" t="s">
        <v>111</v>
      </c>
      <c r="AE8" s="2" t="s">
        <v>112</v>
      </c>
      <c r="AF8" s="2">
        <v>9750</v>
      </c>
      <c r="AG8" s="2">
        <v>5</v>
      </c>
      <c r="AH8" s="2" t="s">
        <v>113</v>
      </c>
      <c r="AI8" s="2" t="s">
        <v>47</v>
      </c>
      <c r="AJ8" s="2" t="s">
        <v>48</v>
      </c>
      <c r="AK8" s="2" t="s">
        <v>114</v>
      </c>
    </row>
    <row r="9" spans="1:37" x14ac:dyDescent="0.35">
      <c r="A9" s="4" t="s">
        <v>115</v>
      </c>
      <c r="B9" s="2">
        <v>88.127360598832496</v>
      </c>
      <c r="C9" s="2" t="b">
        <f>FALSE()</f>
        <v>0</v>
      </c>
      <c r="D9" s="2" t="s">
        <v>40</v>
      </c>
      <c r="E9" s="2" t="b">
        <f>FALSE()</f>
        <v>0</v>
      </c>
      <c r="F9" s="2">
        <v>0</v>
      </c>
      <c r="G9" s="2">
        <v>2</v>
      </c>
      <c r="H9" s="2">
        <v>1</v>
      </c>
      <c r="I9" s="2">
        <v>0.5</v>
      </c>
      <c r="J9" s="2">
        <v>1</v>
      </c>
      <c r="K9" s="2">
        <v>0.37132231599999999</v>
      </c>
      <c r="L9" s="2">
        <v>-0.31833756299999999</v>
      </c>
      <c r="M9" s="2">
        <v>300</v>
      </c>
      <c r="N9" s="2">
        <v>0.25</v>
      </c>
      <c r="O9" s="2">
        <v>0.5</v>
      </c>
      <c r="P9" s="2">
        <v>0.456917475728155</v>
      </c>
      <c r="Q9" s="2">
        <v>1</v>
      </c>
      <c r="R9" s="2">
        <v>0.6</v>
      </c>
      <c r="S9" s="2">
        <v>0</v>
      </c>
      <c r="T9" s="2">
        <v>0</v>
      </c>
      <c r="U9" s="2">
        <v>-3.0000000000001099E-2</v>
      </c>
      <c r="V9" s="2">
        <v>1.00000000000044E-4</v>
      </c>
      <c r="W9" s="2" t="s">
        <v>52</v>
      </c>
      <c r="X9" s="2" t="s">
        <v>53</v>
      </c>
      <c r="Y9" s="2" t="s">
        <v>54</v>
      </c>
      <c r="Z9" s="2" t="s">
        <v>55</v>
      </c>
      <c r="AA9" s="2" t="s">
        <v>116</v>
      </c>
      <c r="AB9" s="2" t="s">
        <v>117</v>
      </c>
      <c r="AC9" s="2" t="s">
        <v>118</v>
      </c>
      <c r="AD9" s="2"/>
      <c r="AE9" s="2" t="s">
        <v>119</v>
      </c>
      <c r="AF9" s="2">
        <v>5282768</v>
      </c>
      <c r="AG9" s="2">
        <v>3</v>
      </c>
      <c r="AH9" s="2" t="s">
        <v>102</v>
      </c>
      <c r="AI9" s="2" t="s">
        <v>47</v>
      </c>
      <c r="AJ9" s="2" t="s">
        <v>75</v>
      </c>
      <c r="AK9" s="2" t="s">
        <v>120</v>
      </c>
    </row>
    <row r="10" spans="1:37" x14ac:dyDescent="0.35">
      <c r="A10" s="4" t="s">
        <v>121</v>
      </c>
      <c r="B10" s="2">
        <v>86.0298124277939</v>
      </c>
      <c r="C10" s="2" t="b">
        <f>TRUE()</f>
        <v>1</v>
      </c>
      <c r="D10" s="2" t="s">
        <v>40</v>
      </c>
      <c r="E10" s="2" t="b">
        <f>FALSE()</f>
        <v>0</v>
      </c>
      <c r="F10" s="2">
        <v>0</v>
      </c>
      <c r="G10" s="2">
        <v>2</v>
      </c>
      <c r="H10" s="2">
        <v>1</v>
      </c>
      <c r="I10" s="2">
        <v>1</v>
      </c>
      <c r="J10" s="2">
        <v>1</v>
      </c>
      <c r="K10" s="2">
        <v>2.9829892134999998</v>
      </c>
      <c r="L10" s="2">
        <v>2.9829892134999998</v>
      </c>
      <c r="M10" s="2">
        <v>2.67778070526608</v>
      </c>
      <c r="N10" s="2">
        <v>0.25</v>
      </c>
      <c r="O10" s="2">
        <v>1</v>
      </c>
      <c r="P10" s="2">
        <v>0.97572815533980595</v>
      </c>
      <c r="Q10" s="2">
        <v>8.8281181605176593E-3</v>
      </c>
      <c r="R10" s="2">
        <v>0.4</v>
      </c>
      <c r="S10" s="2">
        <v>0</v>
      </c>
      <c r="T10" s="2">
        <v>0</v>
      </c>
      <c r="U10" s="2">
        <v>-3.0000000000001099E-2</v>
      </c>
      <c r="V10" s="2">
        <v>1.00000000000044E-4</v>
      </c>
      <c r="W10" s="2" t="s">
        <v>52</v>
      </c>
      <c r="X10" s="2" t="s">
        <v>122</v>
      </c>
      <c r="Y10" s="2" t="s">
        <v>123</v>
      </c>
      <c r="Z10" s="2" t="s">
        <v>124</v>
      </c>
      <c r="AA10" s="2" t="s">
        <v>125</v>
      </c>
      <c r="AB10" s="2" t="s">
        <v>126</v>
      </c>
      <c r="AC10" s="2" t="s">
        <v>127</v>
      </c>
      <c r="AD10" s="2"/>
      <c r="AE10" s="2" t="s">
        <v>59</v>
      </c>
      <c r="AF10" s="2">
        <v>154035</v>
      </c>
      <c r="AG10" s="2">
        <v>2</v>
      </c>
      <c r="AH10" s="2" t="s">
        <v>102</v>
      </c>
      <c r="AI10" s="2" t="s">
        <v>47</v>
      </c>
      <c r="AJ10" s="2" t="s">
        <v>62</v>
      </c>
      <c r="AK10" s="2" t="s">
        <v>128</v>
      </c>
    </row>
    <row r="11" spans="1:37" x14ac:dyDescent="0.35">
      <c r="A11" s="4" t="s">
        <v>129</v>
      </c>
      <c r="B11" s="2">
        <v>84.070403113830693</v>
      </c>
      <c r="C11" s="2" t="b">
        <f>TRUE()</f>
        <v>1</v>
      </c>
      <c r="D11" s="2" t="s">
        <v>40</v>
      </c>
      <c r="E11" s="2" t="b">
        <f>FALSE()</f>
        <v>0</v>
      </c>
      <c r="F11" s="2">
        <v>0</v>
      </c>
      <c r="G11" s="2">
        <v>3</v>
      </c>
      <c r="H11" s="2">
        <v>1</v>
      </c>
      <c r="I11" s="2">
        <v>1</v>
      </c>
      <c r="J11" s="2">
        <v>1</v>
      </c>
      <c r="K11" s="2">
        <v>9.8332794230000005</v>
      </c>
      <c r="L11" s="2">
        <v>9.0463244169999992</v>
      </c>
      <c r="M11" s="2">
        <v>1.7851561519523</v>
      </c>
      <c r="N11" s="2">
        <v>0.5</v>
      </c>
      <c r="O11" s="2">
        <v>1</v>
      </c>
      <c r="P11" s="2">
        <v>0.97594645471658603</v>
      </c>
      <c r="Q11" s="2">
        <v>5.8524093137896404E-3</v>
      </c>
      <c r="R11" s="2">
        <v>0.8</v>
      </c>
      <c r="S11" s="2">
        <v>1</v>
      </c>
      <c r="T11" s="2">
        <v>0.20623541180393401</v>
      </c>
      <c r="U11" s="2">
        <v>8.1999999999999993</v>
      </c>
      <c r="V11" s="2">
        <v>-6.1949999999999998E-2</v>
      </c>
      <c r="W11" s="2" t="s">
        <v>52</v>
      </c>
      <c r="X11" s="2" t="s">
        <v>105</v>
      </c>
      <c r="Y11" s="2" t="s">
        <v>106</v>
      </c>
      <c r="Z11" s="2" t="s">
        <v>107</v>
      </c>
      <c r="AA11" s="2" t="s">
        <v>130</v>
      </c>
      <c r="AB11" s="2" t="s">
        <v>131</v>
      </c>
      <c r="AC11" s="2" t="s">
        <v>132</v>
      </c>
      <c r="AD11" s="2" t="s">
        <v>133</v>
      </c>
      <c r="AE11" s="2" t="s">
        <v>134</v>
      </c>
      <c r="AF11" s="2">
        <v>9307</v>
      </c>
      <c r="AG11" s="2">
        <v>4</v>
      </c>
      <c r="AH11" s="2" t="s">
        <v>135</v>
      </c>
      <c r="AI11" s="2" t="s">
        <v>47</v>
      </c>
      <c r="AJ11" s="2" t="s">
        <v>48</v>
      </c>
      <c r="AK11" s="2" t="s">
        <v>136</v>
      </c>
    </row>
    <row r="12" spans="1:37" x14ac:dyDescent="0.35">
      <c r="A12" s="4" t="s">
        <v>137</v>
      </c>
      <c r="B12" s="2">
        <v>82.812832070418693</v>
      </c>
      <c r="C12" s="2" t="b">
        <f>FALSE()</f>
        <v>0</v>
      </c>
      <c r="D12" s="2" t="s">
        <v>40</v>
      </c>
      <c r="E12" s="2" t="b">
        <f>FALSE()</f>
        <v>0</v>
      </c>
      <c r="F12" s="2">
        <v>0</v>
      </c>
      <c r="G12" s="2">
        <v>3</v>
      </c>
      <c r="H12" s="2">
        <v>2</v>
      </c>
      <c r="I12" s="2">
        <v>0.66666666666666696</v>
      </c>
      <c r="J12" s="2">
        <v>1</v>
      </c>
      <c r="K12" s="2">
        <v>0.66188867179999999</v>
      </c>
      <c r="L12" s="2">
        <v>0.47834059439999999</v>
      </c>
      <c r="M12" s="2">
        <v>156.98328812225699</v>
      </c>
      <c r="N12" s="2">
        <v>0.5</v>
      </c>
      <c r="O12" s="2">
        <v>0.66666666666666696</v>
      </c>
      <c r="P12" s="2">
        <v>0.68390474055496797</v>
      </c>
      <c r="Q12" s="2">
        <v>0.52323057529098405</v>
      </c>
      <c r="R12" s="2">
        <v>1</v>
      </c>
      <c r="S12" s="2">
        <v>1</v>
      </c>
      <c r="T12" s="2">
        <v>0.30060020006668903</v>
      </c>
      <c r="U12" s="2">
        <v>8.1999999999999993</v>
      </c>
      <c r="V12" s="2">
        <v>-9.0249999999999997E-2</v>
      </c>
      <c r="W12" s="2" t="s">
        <v>52</v>
      </c>
      <c r="X12" s="2" t="s">
        <v>85</v>
      </c>
      <c r="Y12" s="2" t="s">
        <v>138</v>
      </c>
      <c r="Z12" s="2" t="s">
        <v>139</v>
      </c>
      <c r="AA12" s="2" t="s">
        <v>140</v>
      </c>
      <c r="AB12" s="2" t="s">
        <v>141</v>
      </c>
      <c r="AC12" s="2" t="s">
        <v>142</v>
      </c>
      <c r="AD12" s="2" t="s">
        <v>143</v>
      </c>
      <c r="AE12" s="2" t="s">
        <v>144</v>
      </c>
      <c r="AF12" s="2">
        <v>1826</v>
      </c>
      <c r="AG12" s="2">
        <v>5</v>
      </c>
      <c r="AH12" s="2" t="s">
        <v>93</v>
      </c>
      <c r="AI12" s="2" t="s">
        <v>47</v>
      </c>
      <c r="AJ12" s="2" t="s">
        <v>48</v>
      </c>
      <c r="AK12" s="2" t="s">
        <v>145</v>
      </c>
    </row>
    <row r="13" spans="1:37" x14ac:dyDescent="0.35">
      <c r="A13" s="4" t="s">
        <v>146</v>
      </c>
      <c r="B13" s="2">
        <v>81.671421328980898</v>
      </c>
      <c r="C13" s="2" t="b">
        <f>FALSE()</f>
        <v>0</v>
      </c>
      <c r="D13" s="2" t="s">
        <v>51</v>
      </c>
      <c r="E13" s="2" t="b">
        <f>FALSE()</f>
        <v>0</v>
      </c>
      <c r="F13" s="2">
        <v>0</v>
      </c>
      <c r="G13" s="2">
        <v>5</v>
      </c>
      <c r="H13" s="2">
        <v>3</v>
      </c>
      <c r="I13" s="2">
        <v>0.6</v>
      </c>
      <c r="J13" s="2">
        <v>0.66666666666666696</v>
      </c>
      <c r="K13" s="2">
        <v>0.23975799070000001</v>
      </c>
      <c r="L13" s="2">
        <v>-4.53472969E-2</v>
      </c>
      <c r="M13" s="2">
        <v>101.755504612175</v>
      </c>
      <c r="N13" s="2">
        <v>1</v>
      </c>
      <c r="O13" s="2">
        <v>0.6</v>
      </c>
      <c r="P13" s="2">
        <v>0.49811091046111799</v>
      </c>
      <c r="Q13" s="2">
        <v>0.33911979392604602</v>
      </c>
      <c r="R13" s="2">
        <v>1</v>
      </c>
      <c r="S13" s="2">
        <v>1</v>
      </c>
      <c r="T13" s="2">
        <v>0.241413804601534</v>
      </c>
      <c r="U13" s="2">
        <v>8.1999999999999993</v>
      </c>
      <c r="V13" s="2">
        <v>-7.2499999999999995E-2</v>
      </c>
      <c r="W13" s="2" t="s">
        <v>52</v>
      </c>
      <c r="X13" s="2" t="s">
        <v>85</v>
      </c>
      <c r="Y13" s="2" t="s">
        <v>138</v>
      </c>
      <c r="Z13" s="2" t="s">
        <v>139</v>
      </c>
      <c r="AA13" s="2" t="s">
        <v>147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>
        <v>6305</v>
      </c>
      <c r="AG13" s="2">
        <v>5</v>
      </c>
      <c r="AH13" s="2" t="s">
        <v>152</v>
      </c>
      <c r="AI13" s="2" t="s">
        <v>47</v>
      </c>
      <c r="AJ13" s="2" t="s">
        <v>75</v>
      </c>
      <c r="AK13" s="2" t="s">
        <v>153</v>
      </c>
    </row>
    <row r="14" spans="1:37" x14ac:dyDescent="0.35">
      <c r="A14" s="4" t="s">
        <v>154</v>
      </c>
      <c r="B14" s="2">
        <v>81.374390568411101</v>
      </c>
      <c r="C14" s="2" t="b">
        <f>TRUE()</f>
        <v>1</v>
      </c>
      <c r="D14" s="2" t="s">
        <v>40</v>
      </c>
      <c r="E14" s="2" t="b">
        <f>FALSE()</f>
        <v>0</v>
      </c>
      <c r="F14" s="2">
        <v>0</v>
      </c>
      <c r="G14" s="2">
        <v>4</v>
      </c>
      <c r="H14" s="2">
        <v>2</v>
      </c>
      <c r="I14" s="2">
        <v>1</v>
      </c>
      <c r="J14" s="2">
        <v>1</v>
      </c>
      <c r="K14" s="2">
        <v>33.716205140833303</v>
      </c>
      <c r="L14" s="2">
        <v>1.0685739999999999</v>
      </c>
      <c r="M14" s="2">
        <v>2.7157114161126201</v>
      </c>
      <c r="N14" s="2">
        <v>0.75</v>
      </c>
      <c r="O14" s="2">
        <v>1</v>
      </c>
      <c r="P14" s="2">
        <v>0.70251546946462196</v>
      </c>
      <c r="Q14" s="2">
        <v>8.9545663423536998E-3</v>
      </c>
      <c r="R14" s="2">
        <v>0.8</v>
      </c>
      <c r="S14" s="2">
        <v>0.66952264381884896</v>
      </c>
      <c r="T14" s="2">
        <v>0.56385461820606897</v>
      </c>
      <c r="U14" s="2">
        <v>5.5</v>
      </c>
      <c r="V14" s="2">
        <v>-0.16919999999999999</v>
      </c>
      <c r="W14" s="2" t="s">
        <v>52</v>
      </c>
      <c r="X14" s="2" t="s">
        <v>53</v>
      </c>
      <c r="Y14" s="2" t="s">
        <v>54</v>
      </c>
      <c r="Z14" s="2" t="s">
        <v>55</v>
      </c>
      <c r="AA14" s="2" t="s">
        <v>155</v>
      </c>
      <c r="AB14" s="2" t="s">
        <v>156</v>
      </c>
      <c r="AC14" s="2" t="s">
        <v>157</v>
      </c>
      <c r="AD14" s="2"/>
      <c r="AE14" s="2" t="s">
        <v>158</v>
      </c>
      <c r="AF14" s="2">
        <v>985</v>
      </c>
      <c r="AG14" s="2">
        <v>4</v>
      </c>
      <c r="AH14" s="2" t="s">
        <v>159</v>
      </c>
      <c r="AI14" s="2" t="s">
        <v>47</v>
      </c>
      <c r="AJ14" s="2" t="s">
        <v>48</v>
      </c>
      <c r="AK14" s="2" t="s">
        <v>160</v>
      </c>
    </row>
    <row r="15" spans="1:37" x14ac:dyDescent="0.35">
      <c r="A15" s="4" t="s">
        <v>161</v>
      </c>
      <c r="B15" s="2">
        <v>81.100325352400205</v>
      </c>
      <c r="C15" s="2" t="b">
        <f>TRUE()</f>
        <v>1</v>
      </c>
      <c r="D15" s="2" t="s">
        <v>40</v>
      </c>
      <c r="E15" s="2" t="b">
        <f>FALSE()</f>
        <v>0</v>
      </c>
      <c r="F15" s="2">
        <v>0</v>
      </c>
      <c r="G15" s="2">
        <v>5</v>
      </c>
      <c r="H15" s="2">
        <v>3</v>
      </c>
      <c r="I15" s="2">
        <v>0.75</v>
      </c>
      <c r="J15" s="2">
        <v>0.66666666666666696</v>
      </c>
      <c r="K15" s="2">
        <v>0.65052013644999995</v>
      </c>
      <c r="L15" s="2">
        <v>0.17532151839999999</v>
      </c>
      <c r="M15" s="2">
        <v>2.1651324353278998</v>
      </c>
      <c r="N15" s="2">
        <v>1</v>
      </c>
      <c r="O15" s="2">
        <v>0.75</v>
      </c>
      <c r="P15" s="2">
        <v>0.625773371905332</v>
      </c>
      <c r="Q15" s="2">
        <v>7.1191219353392001E-3</v>
      </c>
      <c r="R15" s="2">
        <v>1</v>
      </c>
      <c r="S15" s="2">
        <v>1</v>
      </c>
      <c r="T15" s="2">
        <v>0.14904968322774201</v>
      </c>
      <c r="U15" s="2">
        <v>8.1999999999999993</v>
      </c>
      <c r="V15" s="2">
        <v>-4.48E-2</v>
      </c>
      <c r="W15" s="2" t="s">
        <v>52</v>
      </c>
      <c r="X15" s="2" t="s">
        <v>85</v>
      </c>
      <c r="Y15" s="2" t="s">
        <v>86</v>
      </c>
      <c r="Z15" s="2" t="s">
        <v>87</v>
      </c>
      <c r="AA15" s="2" t="s">
        <v>162</v>
      </c>
      <c r="AB15" s="2" t="s">
        <v>163</v>
      </c>
      <c r="AC15" s="2" t="s">
        <v>164</v>
      </c>
      <c r="AD15" s="2" t="s">
        <v>165</v>
      </c>
      <c r="AE15" s="2" t="s">
        <v>166</v>
      </c>
      <c r="AF15" s="2">
        <v>135398638</v>
      </c>
      <c r="AG15" s="2">
        <v>5</v>
      </c>
      <c r="AH15" s="2" t="s">
        <v>167</v>
      </c>
      <c r="AI15" s="2" t="s">
        <v>47</v>
      </c>
      <c r="AJ15" s="2" t="s">
        <v>48</v>
      </c>
      <c r="AK15" s="2" t="s">
        <v>168</v>
      </c>
    </row>
    <row r="16" spans="1:37" x14ac:dyDescent="0.35">
      <c r="A16" s="4" t="s">
        <v>169</v>
      </c>
      <c r="B16" s="2">
        <v>80.146186451148196</v>
      </c>
      <c r="C16" s="2" t="b">
        <f>TRUE()</f>
        <v>1</v>
      </c>
      <c r="D16" s="2" t="s">
        <v>40</v>
      </c>
      <c r="E16" s="2" t="b">
        <f>FALSE()</f>
        <v>0</v>
      </c>
      <c r="F16" s="2">
        <v>0</v>
      </c>
      <c r="G16" s="2">
        <v>2</v>
      </c>
      <c r="H16" s="2">
        <v>2</v>
      </c>
      <c r="I16" s="2">
        <v>1</v>
      </c>
      <c r="J16" s="2">
        <v>1</v>
      </c>
      <c r="K16" s="2">
        <v>4.6559413630000002</v>
      </c>
      <c r="L16" s="2">
        <v>4.6559413630000002</v>
      </c>
      <c r="M16" s="2">
        <v>2.7658263347939198</v>
      </c>
      <c r="N16" s="2">
        <v>0.25</v>
      </c>
      <c r="O16" s="2">
        <v>1</v>
      </c>
      <c r="P16" s="2">
        <v>1</v>
      </c>
      <c r="Q16" s="2">
        <v>9.1216325588490601E-3</v>
      </c>
      <c r="R16" s="2">
        <v>0.6</v>
      </c>
      <c r="S16" s="2">
        <v>0.73072215422276598</v>
      </c>
      <c r="T16" s="2">
        <v>0.14271423807936001</v>
      </c>
      <c r="U16" s="2">
        <v>6</v>
      </c>
      <c r="V16" s="2">
        <v>4.2900000000000001E-2</v>
      </c>
      <c r="W16" s="2" t="s">
        <v>52</v>
      </c>
      <c r="X16" s="2" t="s">
        <v>170</v>
      </c>
      <c r="Y16" s="2" t="s">
        <v>171</v>
      </c>
      <c r="Z16" s="2"/>
      <c r="AA16" s="2" t="s">
        <v>172</v>
      </c>
      <c r="AB16" s="2" t="s">
        <v>173</v>
      </c>
      <c r="AC16" s="2" t="s">
        <v>174</v>
      </c>
      <c r="AD16" s="2" t="s">
        <v>175</v>
      </c>
      <c r="AE16" s="2" t="s">
        <v>59</v>
      </c>
      <c r="AF16" s="2">
        <v>160637</v>
      </c>
      <c r="AG16" s="2">
        <v>3</v>
      </c>
      <c r="AH16" s="2" t="s">
        <v>176</v>
      </c>
      <c r="AI16" s="2" t="s">
        <v>47</v>
      </c>
      <c r="AJ16" s="2" t="s">
        <v>48</v>
      </c>
      <c r="AK16" s="2" t="s">
        <v>177</v>
      </c>
    </row>
    <row r="17" spans="1:37" x14ac:dyDescent="0.35">
      <c r="A17" s="4" t="s">
        <v>178</v>
      </c>
      <c r="B17" s="2">
        <v>80.079049623392905</v>
      </c>
      <c r="C17" s="2" t="b">
        <f>FALSE()</f>
        <v>0</v>
      </c>
      <c r="D17" s="2" t="s">
        <v>40</v>
      </c>
      <c r="E17" s="2" t="b">
        <f>FALSE()</f>
        <v>0</v>
      </c>
      <c r="F17" s="2">
        <v>0</v>
      </c>
      <c r="G17" s="2">
        <v>2</v>
      </c>
      <c r="H17" s="2">
        <v>2</v>
      </c>
      <c r="I17" s="2">
        <v>0.5</v>
      </c>
      <c r="J17" s="2">
        <v>1</v>
      </c>
      <c r="K17" s="2">
        <v>1.62219739033333</v>
      </c>
      <c r="L17" s="2">
        <v>0.17604935833333299</v>
      </c>
      <c r="M17" s="2">
        <v>151.67926294474799</v>
      </c>
      <c r="N17" s="2">
        <v>0.25</v>
      </c>
      <c r="O17" s="2">
        <v>0.5</v>
      </c>
      <c r="P17" s="2">
        <v>0.861722488038278</v>
      </c>
      <c r="Q17" s="2">
        <v>0.50554874636819003</v>
      </c>
      <c r="R17" s="2">
        <v>1</v>
      </c>
      <c r="S17" s="2">
        <v>1</v>
      </c>
      <c r="T17" s="2">
        <v>3.4678226075358302E-2</v>
      </c>
      <c r="U17" s="2"/>
      <c r="V17" s="2">
        <v>-1.0500000000000001E-2</v>
      </c>
      <c r="W17" s="2" t="s">
        <v>52</v>
      </c>
      <c r="X17" s="2" t="s">
        <v>65</v>
      </c>
      <c r="Y17" s="2" t="s">
        <v>179</v>
      </c>
      <c r="Z17" s="2" t="s">
        <v>180</v>
      </c>
      <c r="AA17" s="2" t="s">
        <v>181</v>
      </c>
      <c r="AB17" s="2" t="s">
        <v>182</v>
      </c>
      <c r="AC17" s="2" t="s">
        <v>183</v>
      </c>
      <c r="AD17" s="2" t="s">
        <v>184</v>
      </c>
      <c r="AE17" s="2" t="s">
        <v>185</v>
      </c>
      <c r="AF17" s="2">
        <v>8468</v>
      </c>
      <c r="AG17" s="2">
        <v>5</v>
      </c>
      <c r="AH17" s="2" t="s">
        <v>73</v>
      </c>
      <c r="AI17" s="2" t="s">
        <v>74</v>
      </c>
      <c r="AJ17" s="2" t="s">
        <v>75</v>
      </c>
      <c r="AK17" s="2" t="s">
        <v>186</v>
      </c>
    </row>
    <row r="18" spans="1:37" x14ac:dyDescent="0.35">
      <c r="A18" s="4" t="s">
        <v>187</v>
      </c>
      <c r="B18" s="2">
        <v>79.734296085993094</v>
      </c>
      <c r="C18" s="2" t="b">
        <f>TRUE()</f>
        <v>1</v>
      </c>
      <c r="D18" s="2" t="s">
        <v>40</v>
      </c>
      <c r="E18" s="2" t="b">
        <f>FALSE()</f>
        <v>0</v>
      </c>
      <c r="F18" s="2">
        <v>0</v>
      </c>
      <c r="G18" s="2">
        <v>2</v>
      </c>
      <c r="H18" s="2">
        <v>1</v>
      </c>
      <c r="I18" s="2">
        <v>1</v>
      </c>
      <c r="J18" s="2">
        <v>1</v>
      </c>
      <c r="K18" s="2">
        <v>0.72839859600000001</v>
      </c>
      <c r="L18" s="2">
        <v>0.72839859600000001</v>
      </c>
      <c r="M18" s="2">
        <v>2.63827216398241</v>
      </c>
      <c r="N18" s="2">
        <v>0.25</v>
      </c>
      <c r="O18" s="2">
        <v>1</v>
      </c>
      <c r="P18" s="2">
        <v>0.65867718446601897</v>
      </c>
      <c r="Q18" s="2">
        <v>8.69641002479285E-3</v>
      </c>
      <c r="R18" s="2">
        <v>0.6</v>
      </c>
      <c r="S18" s="2">
        <v>0</v>
      </c>
      <c r="T18" s="2">
        <v>0</v>
      </c>
      <c r="U18" s="2">
        <v>-3.0000000000001099E-2</v>
      </c>
      <c r="V18" s="2">
        <v>1.00000000000044E-4</v>
      </c>
      <c r="W18" s="2" t="s">
        <v>52</v>
      </c>
      <c r="X18" s="2" t="s">
        <v>105</v>
      </c>
      <c r="Y18" s="2" t="s">
        <v>106</v>
      </c>
      <c r="Z18" s="2" t="s">
        <v>107</v>
      </c>
      <c r="AA18" s="2" t="s">
        <v>188</v>
      </c>
      <c r="AB18" s="2" t="s">
        <v>189</v>
      </c>
      <c r="AC18" s="2" t="s">
        <v>190</v>
      </c>
      <c r="AD18" s="2"/>
      <c r="AE18" s="2" t="s">
        <v>191</v>
      </c>
      <c r="AF18" s="2">
        <v>92258</v>
      </c>
      <c r="AG18" s="2">
        <v>3</v>
      </c>
      <c r="AH18" s="2" t="s">
        <v>102</v>
      </c>
      <c r="AI18" s="2" t="s">
        <v>47</v>
      </c>
      <c r="AJ18" s="2" t="s">
        <v>75</v>
      </c>
      <c r="AK18" s="2" t="s">
        <v>192</v>
      </c>
    </row>
    <row r="19" spans="1:37" x14ac:dyDescent="0.35">
      <c r="A19" s="4" t="s">
        <v>193</v>
      </c>
      <c r="B19" s="2">
        <v>76.050358432043794</v>
      </c>
      <c r="C19" s="2" t="b">
        <f>FALSE()</f>
        <v>0</v>
      </c>
      <c r="D19" s="2" t="s">
        <v>51</v>
      </c>
      <c r="E19" s="2" t="b">
        <f>FALSE()</f>
        <v>0</v>
      </c>
      <c r="F19" s="2">
        <v>0</v>
      </c>
      <c r="G19" s="2">
        <v>1</v>
      </c>
      <c r="H19" s="2">
        <v>1</v>
      </c>
      <c r="I19" s="2">
        <v>1</v>
      </c>
      <c r="J19" s="2">
        <v>1</v>
      </c>
      <c r="K19" s="2">
        <v>0.20904367595000001</v>
      </c>
      <c r="L19" s="2">
        <v>-0.20904367595000001</v>
      </c>
      <c r="M19" s="2">
        <v>300</v>
      </c>
      <c r="N19" s="2">
        <v>0</v>
      </c>
      <c r="O19" s="2">
        <v>0.5</v>
      </c>
      <c r="P19" s="2">
        <v>0.51578947368421102</v>
      </c>
      <c r="Q19" s="2">
        <v>1</v>
      </c>
      <c r="R19" s="2">
        <v>0.8</v>
      </c>
      <c r="S19" s="2">
        <v>1</v>
      </c>
      <c r="T19" s="2">
        <v>3.4678226075358302E-2</v>
      </c>
      <c r="U19" s="2"/>
      <c r="V19" s="2">
        <v>-1.0500000000000001E-2</v>
      </c>
      <c r="W19" s="2" t="s">
        <v>52</v>
      </c>
      <c r="X19" s="2" t="s">
        <v>122</v>
      </c>
      <c r="Y19" s="2" t="s">
        <v>123</v>
      </c>
      <c r="Z19" s="2" t="s">
        <v>194</v>
      </c>
      <c r="AA19" s="2" t="s">
        <v>195</v>
      </c>
      <c r="AB19" s="2" t="s">
        <v>196</v>
      </c>
      <c r="AC19" s="2" t="s">
        <v>197</v>
      </c>
      <c r="AD19" s="2" t="s">
        <v>198</v>
      </c>
      <c r="AE19" s="2" t="s">
        <v>199</v>
      </c>
      <c r="AF19" s="2">
        <v>161166</v>
      </c>
      <c r="AG19" s="2">
        <v>4</v>
      </c>
      <c r="AH19" s="2" t="s">
        <v>200</v>
      </c>
      <c r="AI19" s="2" t="s">
        <v>74</v>
      </c>
      <c r="AJ19" s="2" t="s">
        <v>75</v>
      </c>
      <c r="AK19" s="2" t="s">
        <v>201</v>
      </c>
    </row>
    <row r="20" spans="1:37" x14ac:dyDescent="0.35">
      <c r="A20" s="4" t="s">
        <v>202</v>
      </c>
      <c r="B20" s="2">
        <v>75.172406829521904</v>
      </c>
      <c r="C20" s="2" t="b">
        <f>TRUE()</f>
        <v>1</v>
      </c>
      <c r="D20" s="2" t="s">
        <v>40</v>
      </c>
      <c r="E20" s="2" t="b">
        <f>FALSE()</f>
        <v>0</v>
      </c>
      <c r="F20" s="2">
        <v>0</v>
      </c>
      <c r="G20" s="2">
        <v>2</v>
      </c>
      <c r="H20" s="2">
        <v>0</v>
      </c>
      <c r="I20" s="2">
        <v>1</v>
      </c>
      <c r="J20" s="2"/>
      <c r="K20" s="2">
        <v>9.1275953899999998</v>
      </c>
      <c r="L20" s="2">
        <v>9.1275953899999998</v>
      </c>
      <c r="M20" s="2"/>
      <c r="N20" s="2">
        <v>0.25</v>
      </c>
      <c r="O20" s="2">
        <v>1</v>
      </c>
      <c r="P20" s="2">
        <v>0.991668325065033</v>
      </c>
      <c r="Q20" s="2">
        <v>5.7750608300933997E-3</v>
      </c>
      <c r="R20" s="2">
        <v>0.8</v>
      </c>
      <c r="S20" s="2">
        <v>1</v>
      </c>
      <c r="T20" s="2">
        <v>0.56652217405801897</v>
      </c>
      <c r="U20" s="2">
        <v>8.1999999999999993</v>
      </c>
      <c r="V20" s="2">
        <v>-0.17</v>
      </c>
      <c r="W20" s="2" t="s">
        <v>52</v>
      </c>
      <c r="X20" s="2" t="s">
        <v>105</v>
      </c>
      <c r="Y20" s="2" t="s">
        <v>203</v>
      </c>
      <c r="Z20" s="2" t="s">
        <v>204</v>
      </c>
      <c r="AA20" s="2" t="s">
        <v>205</v>
      </c>
      <c r="AB20" s="2" t="s">
        <v>206</v>
      </c>
      <c r="AC20" s="2" t="s">
        <v>207</v>
      </c>
      <c r="AD20" s="2" t="s">
        <v>208</v>
      </c>
      <c r="AE20" s="2" t="s">
        <v>209</v>
      </c>
      <c r="AF20" s="2">
        <v>122136</v>
      </c>
      <c r="AG20" s="2">
        <v>4</v>
      </c>
      <c r="AH20" s="2" t="s">
        <v>210</v>
      </c>
      <c r="AI20" s="2" t="s">
        <v>47</v>
      </c>
      <c r="AJ20" s="2" t="s">
        <v>48</v>
      </c>
      <c r="AK20" s="2" t="s">
        <v>211</v>
      </c>
    </row>
    <row r="21" spans="1:37" x14ac:dyDescent="0.35">
      <c r="A21" s="4" t="s">
        <v>212</v>
      </c>
      <c r="B21" s="2">
        <v>74.452605101003897</v>
      </c>
      <c r="C21" s="2" t="b">
        <f>FALSE()</f>
        <v>0</v>
      </c>
      <c r="D21" s="2" t="s">
        <v>51</v>
      </c>
      <c r="E21" s="2" t="b">
        <f>FALSE()</f>
        <v>0</v>
      </c>
      <c r="F21" s="2">
        <v>0</v>
      </c>
      <c r="G21" s="2">
        <v>5</v>
      </c>
      <c r="H21" s="2">
        <v>3</v>
      </c>
      <c r="I21" s="2">
        <v>0.6</v>
      </c>
      <c r="J21" s="2">
        <v>1</v>
      </c>
      <c r="K21" s="2">
        <v>0.33351309531333301</v>
      </c>
      <c r="L21" s="2">
        <v>-0.23446525400000001</v>
      </c>
      <c r="M21" s="2">
        <v>3.5635571295692801</v>
      </c>
      <c r="N21" s="2">
        <v>1</v>
      </c>
      <c r="O21" s="2">
        <v>0.6</v>
      </c>
      <c r="P21" s="2">
        <v>0.37207455784979798</v>
      </c>
      <c r="Q21" s="2">
        <v>1.17809976575435E-2</v>
      </c>
      <c r="R21" s="2">
        <v>1</v>
      </c>
      <c r="S21" s="2">
        <v>0.49632802937576498</v>
      </c>
      <c r="T21" s="2">
        <v>0.20017783705679701</v>
      </c>
      <c r="U21" s="2">
        <v>4.085</v>
      </c>
      <c r="V21" s="2">
        <v>-6.0133333333333303E-2</v>
      </c>
      <c r="W21" s="2" t="s">
        <v>52</v>
      </c>
      <c r="X21" s="2" t="s">
        <v>122</v>
      </c>
      <c r="Y21" s="2" t="s">
        <v>123</v>
      </c>
      <c r="Z21" s="2" t="s">
        <v>213</v>
      </c>
      <c r="AA21" s="2" t="s">
        <v>214</v>
      </c>
      <c r="AB21" s="2" t="s">
        <v>215</v>
      </c>
      <c r="AC21" s="2" t="s">
        <v>216</v>
      </c>
      <c r="AD21" s="2" t="s">
        <v>217</v>
      </c>
      <c r="AE21" s="2" t="s">
        <v>218</v>
      </c>
      <c r="AF21" s="2">
        <v>6613</v>
      </c>
      <c r="AG21" s="2">
        <v>5</v>
      </c>
      <c r="AH21" s="2" t="s">
        <v>219</v>
      </c>
      <c r="AI21" s="2" t="s">
        <v>47</v>
      </c>
      <c r="AJ21" s="2" t="s">
        <v>48</v>
      </c>
      <c r="AK21" s="2" t="s">
        <v>220</v>
      </c>
    </row>
    <row r="22" spans="1:37" x14ac:dyDescent="0.35">
      <c r="A22" s="4" t="s">
        <v>221</v>
      </c>
      <c r="B22" s="2">
        <v>74.204216993598493</v>
      </c>
      <c r="C22" s="2" t="b">
        <f>FALSE()</f>
        <v>0</v>
      </c>
      <c r="D22" s="2" t="s">
        <v>40</v>
      </c>
      <c r="E22" s="2" t="b">
        <f>FALSE()</f>
        <v>0</v>
      </c>
      <c r="F22" s="2">
        <v>0</v>
      </c>
      <c r="G22" s="2">
        <v>5</v>
      </c>
      <c r="H22" s="2">
        <v>2</v>
      </c>
      <c r="I22" s="2">
        <v>0.6</v>
      </c>
      <c r="J22" s="2">
        <v>0.5</v>
      </c>
      <c r="K22" s="2">
        <v>0.44493487021099998</v>
      </c>
      <c r="L22" s="2">
        <v>6.9135011989999995E-2</v>
      </c>
      <c r="M22" s="2">
        <v>2.90089146387793</v>
      </c>
      <c r="N22" s="2">
        <v>1</v>
      </c>
      <c r="O22" s="2">
        <v>0.6</v>
      </c>
      <c r="P22" s="2">
        <v>0.53124727839674801</v>
      </c>
      <c r="Q22" s="2">
        <v>9.5718940915479802E-3</v>
      </c>
      <c r="R22" s="2">
        <v>1</v>
      </c>
      <c r="S22" s="2">
        <v>0.79192166462668301</v>
      </c>
      <c r="T22" s="2">
        <v>0.34600422363009897</v>
      </c>
      <c r="U22" s="2">
        <v>6.5</v>
      </c>
      <c r="V22" s="2">
        <v>-0.103866666666667</v>
      </c>
      <c r="W22" s="2" t="s">
        <v>52</v>
      </c>
      <c r="X22" s="2" t="s">
        <v>105</v>
      </c>
      <c r="Y22" s="2" t="s">
        <v>106</v>
      </c>
      <c r="Z22" s="2" t="s">
        <v>107</v>
      </c>
      <c r="AA22" s="2" t="s">
        <v>222</v>
      </c>
      <c r="AB22" s="2" t="s">
        <v>223</v>
      </c>
      <c r="AC22" s="2" t="s">
        <v>224</v>
      </c>
      <c r="AD22" s="2" t="s">
        <v>225</v>
      </c>
      <c r="AE22" s="2" t="s">
        <v>226</v>
      </c>
      <c r="AF22" s="2">
        <v>33032</v>
      </c>
      <c r="AG22" s="2">
        <v>5</v>
      </c>
      <c r="AH22" s="2" t="s">
        <v>227</v>
      </c>
      <c r="AI22" s="2" t="s">
        <v>47</v>
      </c>
      <c r="AJ22" s="2" t="s">
        <v>48</v>
      </c>
      <c r="AK22" s="2" t="s">
        <v>228</v>
      </c>
    </row>
    <row r="23" spans="1:37" x14ac:dyDescent="0.35">
      <c r="A23" s="4" t="s">
        <v>229</v>
      </c>
      <c r="B23" s="2">
        <v>74.085481443255802</v>
      </c>
      <c r="C23" s="2" t="b">
        <f>TRUE()</f>
        <v>1</v>
      </c>
      <c r="D23" s="2" t="s">
        <v>40</v>
      </c>
      <c r="E23" s="2" t="b">
        <f>FALSE()</f>
        <v>0</v>
      </c>
      <c r="F23" s="2">
        <v>0</v>
      </c>
      <c r="G23" s="2">
        <v>2</v>
      </c>
      <c r="H23" s="2">
        <v>1</v>
      </c>
      <c r="I23" s="2">
        <v>1</v>
      </c>
      <c r="J23" s="2">
        <v>1</v>
      </c>
      <c r="K23" s="2">
        <v>1.2023481105</v>
      </c>
      <c r="L23" s="2">
        <v>1.2023481105</v>
      </c>
      <c r="M23" s="2">
        <v>3.5734887386354299</v>
      </c>
      <c r="N23" s="2">
        <v>0.25</v>
      </c>
      <c r="O23" s="2">
        <v>1</v>
      </c>
      <c r="P23" s="2">
        <v>0.84813253518462695</v>
      </c>
      <c r="Q23" s="2">
        <v>1.1814106288547101E-2</v>
      </c>
      <c r="R23" s="2">
        <v>1</v>
      </c>
      <c r="S23" s="2">
        <v>1</v>
      </c>
      <c r="T23" s="2">
        <v>0.56652217405801897</v>
      </c>
      <c r="U23" s="2">
        <v>8.1999999999999993</v>
      </c>
      <c r="V23" s="2">
        <v>-0.17</v>
      </c>
      <c r="W23" s="2" t="s">
        <v>52</v>
      </c>
      <c r="X23" s="2" t="s">
        <v>105</v>
      </c>
      <c r="Y23" s="2" t="s">
        <v>106</v>
      </c>
      <c r="Z23" s="2" t="s">
        <v>107</v>
      </c>
      <c r="AA23" s="2" t="s">
        <v>230</v>
      </c>
      <c r="AB23" s="2" t="s">
        <v>189</v>
      </c>
      <c r="AC23" s="2" t="s">
        <v>190</v>
      </c>
      <c r="AD23" s="2" t="s">
        <v>231</v>
      </c>
      <c r="AE23" s="2" t="s">
        <v>191</v>
      </c>
      <c r="AF23" s="2">
        <v>92258</v>
      </c>
      <c r="AG23" s="2">
        <v>5</v>
      </c>
      <c r="AH23" s="2" t="s">
        <v>232</v>
      </c>
      <c r="AI23" s="2" t="s">
        <v>47</v>
      </c>
      <c r="AJ23" s="2" t="s">
        <v>62</v>
      </c>
      <c r="AK23" s="2" t="s">
        <v>233</v>
      </c>
    </row>
    <row r="24" spans="1:37" x14ac:dyDescent="0.35">
      <c r="A24" s="4" t="s">
        <v>234</v>
      </c>
      <c r="B24" s="2">
        <v>73.857401651316295</v>
      </c>
      <c r="C24" s="2" t="b">
        <f>TRUE()</f>
        <v>1</v>
      </c>
      <c r="D24" s="2" t="s">
        <v>51</v>
      </c>
      <c r="E24" s="2" t="b">
        <f>FALSE()</f>
        <v>0</v>
      </c>
      <c r="F24" s="2">
        <v>0</v>
      </c>
      <c r="G24" s="2">
        <v>3</v>
      </c>
      <c r="H24" s="2">
        <v>1</v>
      </c>
      <c r="I24" s="2">
        <v>1</v>
      </c>
      <c r="J24" s="2">
        <v>1</v>
      </c>
      <c r="K24" s="2">
        <v>0.37514751033333299</v>
      </c>
      <c r="L24" s="2">
        <v>-0.33388699300000002</v>
      </c>
      <c r="M24" s="2">
        <v>3.5228787452803401</v>
      </c>
      <c r="N24" s="2">
        <v>0.5</v>
      </c>
      <c r="O24" s="2">
        <v>1</v>
      </c>
      <c r="P24" s="2">
        <v>0.55770801843507201</v>
      </c>
      <c r="Q24" s="2">
        <v>1.1645389660262E-2</v>
      </c>
      <c r="R24" s="2">
        <v>0.6</v>
      </c>
      <c r="S24" s="2">
        <v>0.49632802937576498</v>
      </c>
      <c r="T24" s="2">
        <v>0.28292764254751601</v>
      </c>
      <c r="U24" s="2">
        <v>4.085</v>
      </c>
      <c r="V24" s="2">
        <v>-8.4949999999999998E-2</v>
      </c>
      <c r="W24" s="2" t="s">
        <v>52</v>
      </c>
      <c r="X24" s="2" t="s">
        <v>85</v>
      </c>
      <c r="Y24" s="2" t="s">
        <v>235</v>
      </c>
      <c r="Z24" s="2" t="s">
        <v>236</v>
      </c>
      <c r="AA24" s="2" t="s">
        <v>237</v>
      </c>
      <c r="AB24" s="2" t="s">
        <v>238</v>
      </c>
      <c r="AC24" s="2" t="s">
        <v>239</v>
      </c>
      <c r="AD24" s="2"/>
      <c r="AE24" s="2" t="s">
        <v>240</v>
      </c>
      <c r="AF24" s="2">
        <v>5280353</v>
      </c>
      <c r="AG24" s="2">
        <v>3</v>
      </c>
      <c r="AH24" s="2" t="s">
        <v>82</v>
      </c>
      <c r="AI24" s="2" t="s">
        <v>47</v>
      </c>
      <c r="AJ24" s="2" t="s">
        <v>48</v>
      </c>
      <c r="AK24" s="2" t="s">
        <v>241</v>
      </c>
    </row>
    <row r="25" spans="1:37" x14ac:dyDescent="0.35">
      <c r="A25" s="4" t="s">
        <v>242</v>
      </c>
      <c r="B25" s="2">
        <v>73.802896365282805</v>
      </c>
      <c r="C25" s="2" t="b">
        <f>TRUE()</f>
        <v>1</v>
      </c>
      <c r="D25" s="2" t="s">
        <v>51</v>
      </c>
      <c r="E25" s="2" t="b">
        <f>FALSE()</f>
        <v>0</v>
      </c>
      <c r="F25" s="2">
        <v>0</v>
      </c>
      <c r="G25" s="2">
        <v>2</v>
      </c>
      <c r="H25" s="2">
        <v>1</v>
      </c>
      <c r="I25" s="2">
        <v>1</v>
      </c>
      <c r="J25" s="2">
        <v>1</v>
      </c>
      <c r="K25" s="2">
        <v>1.3972921737749999</v>
      </c>
      <c r="L25" s="2">
        <v>-1.3972921737749999</v>
      </c>
      <c r="M25" s="2">
        <v>27.3829996588791</v>
      </c>
      <c r="N25" s="2">
        <v>0.25</v>
      </c>
      <c r="O25" s="2">
        <v>1</v>
      </c>
      <c r="P25" s="2">
        <v>0.85901104751763602</v>
      </c>
      <c r="Q25" s="2">
        <v>9.1186975899417794E-2</v>
      </c>
      <c r="R25" s="2">
        <v>0.8</v>
      </c>
      <c r="S25" s="2">
        <v>1</v>
      </c>
      <c r="T25" s="2">
        <v>0.56652217405801897</v>
      </c>
      <c r="U25" s="2">
        <v>8.1999999999999993</v>
      </c>
      <c r="V25" s="2">
        <v>-0.17</v>
      </c>
      <c r="W25" s="2" t="s">
        <v>52</v>
      </c>
      <c r="X25" s="2" t="s">
        <v>85</v>
      </c>
      <c r="Y25" s="2" t="s">
        <v>86</v>
      </c>
      <c r="Z25" s="2" t="s">
        <v>87</v>
      </c>
      <c r="AA25" s="2" t="s">
        <v>243</v>
      </c>
      <c r="AB25" s="2" t="s">
        <v>244</v>
      </c>
      <c r="AC25" s="2" t="s">
        <v>245</v>
      </c>
      <c r="AD25" s="2" t="s">
        <v>246</v>
      </c>
      <c r="AE25" s="2" t="s">
        <v>247</v>
      </c>
      <c r="AF25" s="2">
        <v>92180</v>
      </c>
      <c r="AG25" s="2">
        <v>4</v>
      </c>
      <c r="AH25" s="2" t="s">
        <v>232</v>
      </c>
      <c r="AI25" s="2" t="s">
        <v>47</v>
      </c>
      <c r="AJ25" s="2" t="s">
        <v>62</v>
      </c>
      <c r="AK25" s="2" t="s">
        <v>248</v>
      </c>
    </row>
    <row r="26" spans="1:37" x14ac:dyDescent="0.35">
      <c r="A26" s="4" t="s">
        <v>249</v>
      </c>
      <c r="B26" s="2">
        <v>73.529520525135098</v>
      </c>
      <c r="C26" s="2" t="b">
        <f>TRUE()</f>
        <v>1</v>
      </c>
      <c r="D26" s="2" t="s">
        <v>51</v>
      </c>
      <c r="E26" s="2" t="b">
        <f>FALSE()</f>
        <v>0</v>
      </c>
      <c r="F26" s="2">
        <v>0</v>
      </c>
      <c r="G26" s="2">
        <v>2</v>
      </c>
      <c r="H26" s="2">
        <v>1</v>
      </c>
      <c r="I26" s="2">
        <v>1</v>
      </c>
      <c r="J26" s="2">
        <v>1</v>
      </c>
      <c r="K26" s="2">
        <v>1.1074976080000001</v>
      </c>
      <c r="L26" s="2">
        <v>-1.1074976080000001</v>
      </c>
      <c r="M26" s="2">
        <v>1.6497519816658399</v>
      </c>
      <c r="N26" s="2">
        <v>0.25</v>
      </c>
      <c r="O26" s="2">
        <v>1</v>
      </c>
      <c r="P26" s="2">
        <v>0.93301610541727698</v>
      </c>
      <c r="Q26" s="2">
        <v>5.4010175322063503E-3</v>
      </c>
      <c r="R26" s="2">
        <v>0.6</v>
      </c>
      <c r="S26" s="2">
        <v>0.79192166462668301</v>
      </c>
      <c r="T26" s="2">
        <v>0.50166722240746897</v>
      </c>
      <c r="U26" s="2">
        <v>6.5</v>
      </c>
      <c r="V26" s="2">
        <v>-0.15054999999999999</v>
      </c>
      <c r="W26" s="2" t="s">
        <v>52</v>
      </c>
      <c r="X26" s="2" t="s">
        <v>53</v>
      </c>
      <c r="Y26" s="2" t="s">
        <v>250</v>
      </c>
      <c r="Z26" s="2" t="s">
        <v>251</v>
      </c>
      <c r="AA26" s="2" t="s">
        <v>252</v>
      </c>
      <c r="AB26" s="2" t="s">
        <v>253</v>
      </c>
      <c r="AC26" s="2" t="s">
        <v>254</v>
      </c>
      <c r="AD26" s="2" t="s">
        <v>255</v>
      </c>
      <c r="AE26" s="2" t="s">
        <v>256</v>
      </c>
      <c r="AF26" s="2">
        <v>5283564</v>
      </c>
      <c r="AG26" s="2">
        <v>3</v>
      </c>
      <c r="AH26" s="2" t="s">
        <v>257</v>
      </c>
      <c r="AI26" s="2" t="s">
        <v>47</v>
      </c>
      <c r="AJ26" s="2" t="s">
        <v>62</v>
      </c>
      <c r="AK26" s="2" t="s">
        <v>258</v>
      </c>
    </row>
    <row r="27" spans="1:37" x14ac:dyDescent="0.35">
      <c r="A27" s="4" t="s">
        <v>259</v>
      </c>
      <c r="B27" s="2">
        <v>73.245917905308502</v>
      </c>
      <c r="C27" s="2" t="b">
        <f>TRUE()</f>
        <v>1</v>
      </c>
      <c r="D27" s="2" t="s">
        <v>40</v>
      </c>
      <c r="E27" s="2" t="b">
        <f>FALSE()</f>
        <v>0</v>
      </c>
      <c r="F27" s="2">
        <v>0</v>
      </c>
      <c r="G27" s="2">
        <v>3</v>
      </c>
      <c r="H27" s="2">
        <v>1</v>
      </c>
      <c r="I27" s="2">
        <v>1</v>
      </c>
      <c r="J27" s="2">
        <v>1</v>
      </c>
      <c r="K27" s="2">
        <v>0.101008718333333</v>
      </c>
      <c r="L27" s="2">
        <v>6.7534797999999993E-2</v>
      </c>
      <c r="M27" s="2">
        <v>1.3968556273798201</v>
      </c>
      <c r="N27" s="2">
        <v>0.5</v>
      </c>
      <c r="O27" s="2">
        <v>1</v>
      </c>
      <c r="P27" s="2">
        <v>0.15147962262081099</v>
      </c>
      <c r="Q27" s="2">
        <v>4.5579464829500699E-3</v>
      </c>
      <c r="R27" s="2">
        <v>0.8</v>
      </c>
      <c r="S27" s="2">
        <v>0</v>
      </c>
      <c r="T27" s="2">
        <v>0</v>
      </c>
      <c r="U27" s="2">
        <v>-3.0000000000001099E-2</v>
      </c>
      <c r="V27" s="2">
        <v>1.00000000000044E-4</v>
      </c>
      <c r="W27" s="2" t="s">
        <v>52</v>
      </c>
      <c r="X27" s="2" t="s">
        <v>105</v>
      </c>
      <c r="Y27" s="2" t="s">
        <v>106</v>
      </c>
      <c r="Z27" s="2" t="s">
        <v>107</v>
      </c>
      <c r="AA27" s="2" t="s">
        <v>260</v>
      </c>
      <c r="AB27" s="2" t="s">
        <v>261</v>
      </c>
      <c r="AC27" s="2" t="s">
        <v>262</v>
      </c>
      <c r="AD27" s="2"/>
      <c r="AE27" s="2" t="s">
        <v>263</v>
      </c>
      <c r="AF27" s="2">
        <v>145742</v>
      </c>
      <c r="AG27" s="2">
        <v>4</v>
      </c>
      <c r="AH27" s="2" t="s">
        <v>264</v>
      </c>
      <c r="AI27" s="2" t="s">
        <v>47</v>
      </c>
      <c r="AJ27" s="2" t="s">
        <v>75</v>
      </c>
      <c r="AK27" s="2" t="s">
        <v>265</v>
      </c>
    </row>
    <row r="28" spans="1:37" x14ac:dyDescent="0.35">
      <c r="A28" s="4" t="s">
        <v>266</v>
      </c>
      <c r="B28" s="2">
        <v>73.138937908165403</v>
      </c>
      <c r="C28" s="2" t="b">
        <f>TRUE()</f>
        <v>1</v>
      </c>
      <c r="D28" s="2" t="s">
        <v>40</v>
      </c>
      <c r="E28" s="2" t="b">
        <f>FALSE()</f>
        <v>0</v>
      </c>
      <c r="F28" s="2">
        <v>0</v>
      </c>
      <c r="G28" s="2">
        <v>4</v>
      </c>
      <c r="H28" s="2">
        <v>1</v>
      </c>
      <c r="I28" s="2">
        <v>0.75</v>
      </c>
      <c r="J28" s="2">
        <v>0</v>
      </c>
      <c r="K28" s="2">
        <v>0.22687190795000001</v>
      </c>
      <c r="L28" s="2">
        <v>0.21486845290000001</v>
      </c>
      <c r="M28" s="2">
        <v>1.0644927341752899</v>
      </c>
      <c r="N28" s="2">
        <v>0.75</v>
      </c>
      <c r="O28" s="2">
        <v>0.75</v>
      </c>
      <c r="P28" s="2">
        <v>0.53608024082180505</v>
      </c>
      <c r="Q28" s="2">
        <v>3.44996082653806E-3</v>
      </c>
      <c r="R28" s="2">
        <v>1</v>
      </c>
      <c r="S28" s="2">
        <v>1</v>
      </c>
      <c r="T28" s="2">
        <v>0.132488607313549</v>
      </c>
      <c r="U28" s="2">
        <v>8.1999999999999993</v>
      </c>
      <c r="V28" s="2">
        <v>3.9833333333333297E-2</v>
      </c>
      <c r="W28" s="2" t="s">
        <v>52</v>
      </c>
      <c r="X28" s="2" t="s">
        <v>105</v>
      </c>
      <c r="Y28" s="2" t="s">
        <v>106</v>
      </c>
      <c r="Z28" s="2" t="s">
        <v>107</v>
      </c>
      <c r="AA28" s="2" t="s">
        <v>267</v>
      </c>
      <c r="AB28" s="2" t="s">
        <v>268</v>
      </c>
      <c r="AC28" s="2" t="s">
        <v>269</v>
      </c>
      <c r="AD28" s="2" t="s">
        <v>270</v>
      </c>
      <c r="AE28" s="2" t="s">
        <v>271</v>
      </c>
      <c r="AF28" s="2">
        <v>389</v>
      </c>
      <c r="AG28" s="2">
        <v>5</v>
      </c>
      <c r="AH28" s="2" t="s">
        <v>272</v>
      </c>
      <c r="AI28" s="2" t="s">
        <v>47</v>
      </c>
      <c r="AJ28" s="2" t="s">
        <v>75</v>
      </c>
      <c r="AK28" s="2" t="s">
        <v>273</v>
      </c>
    </row>
    <row r="29" spans="1:37" x14ac:dyDescent="0.35">
      <c r="A29" s="4" t="s">
        <v>274</v>
      </c>
      <c r="B29" s="2">
        <v>72.786398944813797</v>
      </c>
      <c r="C29" s="2" t="b">
        <f>FALSE()</f>
        <v>0</v>
      </c>
      <c r="D29" s="2" t="s">
        <v>51</v>
      </c>
      <c r="E29" s="2" t="b">
        <f>FALSE()</f>
        <v>0</v>
      </c>
      <c r="F29" s="2">
        <v>0</v>
      </c>
      <c r="G29" s="2">
        <v>5</v>
      </c>
      <c r="H29" s="2">
        <v>3</v>
      </c>
      <c r="I29" s="2">
        <v>0.6</v>
      </c>
      <c r="J29" s="2">
        <v>1</v>
      </c>
      <c r="K29" s="2">
        <v>0.26608249797</v>
      </c>
      <c r="L29" s="2">
        <v>-0.13606155</v>
      </c>
      <c r="M29" s="2">
        <v>2.0743119484191901</v>
      </c>
      <c r="N29" s="2">
        <v>1</v>
      </c>
      <c r="O29" s="2">
        <v>0.6</v>
      </c>
      <c r="P29" s="2">
        <v>0.319558430010703</v>
      </c>
      <c r="Q29" s="2">
        <v>6.8163570994906903E-3</v>
      </c>
      <c r="R29" s="2">
        <v>1</v>
      </c>
      <c r="S29" s="2">
        <v>0.49632802937576498</v>
      </c>
      <c r="T29" s="2">
        <v>0.20017783705679701</v>
      </c>
      <c r="U29" s="2">
        <v>4.085</v>
      </c>
      <c r="V29" s="2">
        <v>-6.0133333333333303E-2</v>
      </c>
      <c r="W29" s="2" t="s">
        <v>52</v>
      </c>
      <c r="X29" s="2" t="s">
        <v>275</v>
      </c>
      <c r="Y29" s="2" t="s">
        <v>276</v>
      </c>
      <c r="Z29" s="2"/>
      <c r="AA29" s="2" t="s">
        <v>277</v>
      </c>
      <c r="AB29" s="2" t="s">
        <v>278</v>
      </c>
      <c r="AC29" s="2" t="s">
        <v>279</v>
      </c>
      <c r="AD29" s="2" t="s">
        <v>280</v>
      </c>
      <c r="AE29" s="2" t="s">
        <v>281</v>
      </c>
      <c r="AF29" s="2">
        <v>6029</v>
      </c>
      <c r="AG29" s="2">
        <v>5</v>
      </c>
      <c r="AH29" s="2" t="s">
        <v>219</v>
      </c>
      <c r="AI29" s="2" t="s">
        <v>47</v>
      </c>
      <c r="AJ29" s="2" t="s">
        <v>48</v>
      </c>
      <c r="AK29" s="2" t="s">
        <v>282</v>
      </c>
    </row>
    <row r="30" spans="1:37" x14ac:dyDescent="0.35">
      <c r="A30" s="4" t="s">
        <v>283</v>
      </c>
      <c r="B30" s="2">
        <v>72.6846470538717</v>
      </c>
      <c r="C30" s="2" t="b">
        <f>TRUE()</f>
        <v>1</v>
      </c>
      <c r="D30" s="2" t="s">
        <v>51</v>
      </c>
      <c r="E30" s="2" t="b">
        <f>FALSE()</f>
        <v>0</v>
      </c>
      <c r="F30" s="2">
        <v>0</v>
      </c>
      <c r="G30" s="2">
        <v>2</v>
      </c>
      <c r="H30" s="2">
        <v>2</v>
      </c>
      <c r="I30" s="2">
        <v>1</v>
      </c>
      <c r="J30" s="2">
        <v>1</v>
      </c>
      <c r="K30" s="2">
        <v>0.60871184450000004</v>
      </c>
      <c r="L30" s="2">
        <v>-0.60871184450000004</v>
      </c>
      <c r="M30" s="2">
        <v>2.3912632921323902</v>
      </c>
      <c r="N30" s="2">
        <v>0.25</v>
      </c>
      <c r="O30" s="2">
        <v>1</v>
      </c>
      <c r="P30" s="2">
        <v>0.60430622009569401</v>
      </c>
      <c r="Q30" s="2">
        <v>7.8729658539422095E-3</v>
      </c>
      <c r="R30" s="2">
        <v>1</v>
      </c>
      <c r="S30" s="2">
        <v>1</v>
      </c>
      <c r="T30" s="2">
        <v>3.4678226075358302E-2</v>
      </c>
      <c r="U30" s="2"/>
      <c r="V30" s="2">
        <v>-1.0500000000000001E-2</v>
      </c>
      <c r="W30" s="2" t="s">
        <v>52</v>
      </c>
      <c r="X30" s="2" t="s">
        <v>96</v>
      </c>
      <c r="Y30" s="2" t="s">
        <v>97</v>
      </c>
      <c r="Z30" s="2" t="s">
        <v>284</v>
      </c>
      <c r="AA30" s="2" t="s">
        <v>285</v>
      </c>
      <c r="AB30" s="2" t="s">
        <v>286</v>
      </c>
      <c r="AC30" s="2" t="s">
        <v>287</v>
      </c>
      <c r="AD30" s="2" t="s">
        <v>288</v>
      </c>
      <c r="AE30" s="2" t="s">
        <v>289</v>
      </c>
      <c r="AF30" s="2">
        <v>88299</v>
      </c>
      <c r="AG30" s="2">
        <v>5</v>
      </c>
      <c r="AH30" s="2" t="s">
        <v>73</v>
      </c>
      <c r="AI30" s="2" t="s">
        <v>74</v>
      </c>
      <c r="AJ30" s="2" t="s">
        <v>75</v>
      </c>
      <c r="AK30" s="2" t="s">
        <v>290</v>
      </c>
    </row>
    <row r="31" spans="1:37" x14ac:dyDescent="0.35">
      <c r="A31" s="4" t="s">
        <v>291</v>
      </c>
      <c r="B31" s="2">
        <v>72.247247154762405</v>
      </c>
      <c r="C31" s="2" t="b">
        <f>TRUE()</f>
        <v>1</v>
      </c>
      <c r="D31" s="2" t="s">
        <v>51</v>
      </c>
      <c r="E31" s="2" t="b">
        <f>FALSE()</f>
        <v>0</v>
      </c>
      <c r="F31" s="2">
        <v>0</v>
      </c>
      <c r="G31" s="2">
        <v>2</v>
      </c>
      <c r="H31" s="2">
        <v>1</v>
      </c>
      <c r="I31" s="2">
        <v>1</v>
      </c>
      <c r="J31" s="2">
        <v>1</v>
      </c>
      <c r="K31" s="2">
        <v>0.67401281150000003</v>
      </c>
      <c r="L31" s="2">
        <v>-0.67401281150000003</v>
      </c>
      <c r="M31" s="2">
        <v>3.3010299956639799</v>
      </c>
      <c r="N31" s="2">
        <v>0.25</v>
      </c>
      <c r="O31" s="2">
        <v>1</v>
      </c>
      <c r="P31" s="2">
        <v>0.49817961165048502</v>
      </c>
      <c r="Q31" s="2">
        <v>1.0905820841078001E-2</v>
      </c>
      <c r="R31" s="2">
        <v>0.4</v>
      </c>
      <c r="S31" s="2">
        <v>0</v>
      </c>
      <c r="T31" s="2">
        <v>0</v>
      </c>
      <c r="U31" s="2">
        <v>-3.0000000000001099E-2</v>
      </c>
      <c r="V31" s="2">
        <v>1.00000000000044E-4</v>
      </c>
      <c r="W31" s="2" t="s">
        <v>52</v>
      </c>
      <c r="X31" s="2" t="s">
        <v>53</v>
      </c>
      <c r="Y31" s="2" t="s">
        <v>292</v>
      </c>
      <c r="Z31" s="2" t="s">
        <v>293</v>
      </c>
      <c r="AA31" s="2" t="s">
        <v>294</v>
      </c>
      <c r="AB31" s="2" t="s">
        <v>295</v>
      </c>
      <c r="AC31" s="2" t="s">
        <v>296</v>
      </c>
      <c r="AD31" s="2"/>
      <c r="AE31" s="2" t="s">
        <v>297</v>
      </c>
      <c r="AF31" s="2">
        <v>24778764</v>
      </c>
      <c r="AG31" s="2">
        <v>2</v>
      </c>
      <c r="AH31" s="2" t="s">
        <v>102</v>
      </c>
      <c r="AI31" s="2" t="s">
        <v>47</v>
      </c>
      <c r="AJ31" s="2" t="s">
        <v>75</v>
      </c>
      <c r="AK31" s="2" t="s">
        <v>298</v>
      </c>
    </row>
    <row r="32" spans="1:37" x14ac:dyDescent="0.35">
      <c r="A32" s="4" t="s">
        <v>299</v>
      </c>
      <c r="B32" s="2">
        <v>72.188883972927499</v>
      </c>
      <c r="C32" s="2" t="b">
        <f>FALSE()</f>
        <v>0</v>
      </c>
      <c r="D32" s="2" t="s">
        <v>40</v>
      </c>
      <c r="E32" s="2" t="b">
        <f>FALSE()</f>
        <v>0</v>
      </c>
      <c r="F32" s="2">
        <v>0</v>
      </c>
      <c r="G32" s="2">
        <v>3</v>
      </c>
      <c r="H32" s="2">
        <v>2</v>
      </c>
      <c r="I32" s="2">
        <v>0.66666666666666696</v>
      </c>
      <c r="J32" s="2">
        <v>1</v>
      </c>
      <c r="K32" s="2">
        <v>2.26717249733333</v>
      </c>
      <c r="L32" s="2">
        <v>0.34482849700000001</v>
      </c>
      <c r="M32" s="2">
        <v>2.68881526475263</v>
      </c>
      <c r="N32" s="2">
        <v>0.5</v>
      </c>
      <c r="O32" s="2">
        <v>0.66666666666666696</v>
      </c>
      <c r="P32" s="2">
        <v>0.83176552455276398</v>
      </c>
      <c r="Q32" s="2">
        <v>8.86490365578773E-3</v>
      </c>
      <c r="R32" s="2">
        <v>1</v>
      </c>
      <c r="S32" s="2">
        <v>1</v>
      </c>
      <c r="T32" s="2">
        <v>0.30060020006668903</v>
      </c>
      <c r="U32" s="2">
        <v>8.1999999999999993</v>
      </c>
      <c r="V32" s="2">
        <v>-9.0249999999999997E-2</v>
      </c>
      <c r="W32" s="2" t="s">
        <v>52</v>
      </c>
      <c r="X32" s="2" t="s">
        <v>65</v>
      </c>
      <c r="Y32" s="2" t="s">
        <v>66</v>
      </c>
      <c r="Z32" s="2" t="s">
        <v>67</v>
      </c>
      <c r="AA32" s="2" t="s">
        <v>300</v>
      </c>
      <c r="AB32" s="2" t="s">
        <v>301</v>
      </c>
      <c r="AC32" s="2" t="s">
        <v>302</v>
      </c>
      <c r="AD32" s="2" t="s">
        <v>303</v>
      </c>
      <c r="AE32" s="2" t="s">
        <v>304</v>
      </c>
      <c r="AF32" s="2">
        <v>1183</v>
      </c>
      <c r="AG32" s="2">
        <v>5</v>
      </c>
      <c r="AH32" s="2" t="s">
        <v>93</v>
      </c>
      <c r="AI32" s="2" t="s">
        <v>47</v>
      </c>
      <c r="AJ32" s="2" t="s">
        <v>75</v>
      </c>
      <c r="AK32" s="2" t="s">
        <v>305</v>
      </c>
    </row>
    <row r="33" spans="1:37" x14ac:dyDescent="0.35">
      <c r="A33" s="4" t="s">
        <v>306</v>
      </c>
      <c r="B33" s="2">
        <v>71.626441128890406</v>
      </c>
      <c r="C33" s="2" t="b">
        <f>TRUE()</f>
        <v>1</v>
      </c>
      <c r="D33" s="2" t="s">
        <v>51</v>
      </c>
      <c r="E33" s="2" t="b">
        <f>FALSE()</f>
        <v>0</v>
      </c>
      <c r="F33" s="2">
        <v>0</v>
      </c>
      <c r="G33" s="2">
        <v>3</v>
      </c>
      <c r="H33" s="2">
        <v>2</v>
      </c>
      <c r="I33" s="2">
        <v>1</v>
      </c>
      <c r="J33" s="2">
        <v>1</v>
      </c>
      <c r="K33" s="2">
        <v>0.31887307716666702</v>
      </c>
      <c r="L33" s="2">
        <v>-0.3363877495</v>
      </c>
      <c r="M33" s="2">
        <v>2.4351228385986099</v>
      </c>
      <c r="N33" s="2">
        <v>0.5</v>
      </c>
      <c r="O33" s="2">
        <v>1</v>
      </c>
      <c r="P33" s="2">
        <v>0.47987476677851998</v>
      </c>
      <c r="Q33" s="2">
        <v>8.0191787717344507E-3</v>
      </c>
      <c r="R33" s="2">
        <v>1</v>
      </c>
      <c r="S33" s="2">
        <v>1</v>
      </c>
      <c r="T33" s="2">
        <v>0.30060020006668903</v>
      </c>
      <c r="U33" s="2">
        <v>8.1999999999999993</v>
      </c>
      <c r="V33" s="2">
        <v>-9.0249999999999997E-2</v>
      </c>
      <c r="W33" s="2" t="s">
        <v>52</v>
      </c>
      <c r="X33" s="2" t="s">
        <v>85</v>
      </c>
      <c r="Y33" s="2" t="s">
        <v>138</v>
      </c>
      <c r="Z33" s="2" t="s">
        <v>307</v>
      </c>
      <c r="AA33" s="2" t="s">
        <v>308</v>
      </c>
      <c r="AB33" s="2" t="s">
        <v>309</v>
      </c>
      <c r="AC33" s="2" t="s">
        <v>310</v>
      </c>
      <c r="AD33" s="2" t="s">
        <v>311</v>
      </c>
      <c r="AE33" s="2" t="s">
        <v>312</v>
      </c>
      <c r="AF33" s="2">
        <v>5202</v>
      </c>
      <c r="AG33" s="2">
        <v>5</v>
      </c>
      <c r="AH33" s="2" t="s">
        <v>93</v>
      </c>
      <c r="AI33" s="2" t="s">
        <v>47</v>
      </c>
      <c r="AJ33" s="2" t="s">
        <v>75</v>
      </c>
      <c r="AK33" s="2" t="s">
        <v>313</v>
      </c>
    </row>
    <row r="34" spans="1:37" x14ac:dyDescent="0.35">
      <c r="A34" s="4" t="s">
        <v>314</v>
      </c>
      <c r="B34" s="2">
        <v>71.5105794939427</v>
      </c>
      <c r="C34" s="2" t="b">
        <f>FALSE()</f>
        <v>0</v>
      </c>
      <c r="D34" s="2" t="s">
        <v>40</v>
      </c>
      <c r="E34" s="2" t="b">
        <f>FALSE()</f>
        <v>0</v>
      </c>
      <c r="F34" s="2">
        <v>0</v>
      </c>
      <c r="G34" s="2">
        <v>4</v>
      </c>
      <c r="H34" s="2">
        <v>2</v>
      </c>
      <c r="I34" s="2">
        <v>0.66666666666666696</v>
      </c>
      <c r="J34" s="2">
        <v>0.5</v>
      </c>
      <c r="K34" s="2">
        <v>1.4749852530437499</v>
      </c>
      <c r="L34" s="2">
        <v>3.18194864125E-2</v>
      </c>
      <c r="M34" s="2">
        <v>2.21834847031529</v>
      </c>
      <c r="N34" s="2">
        <v>0.75</v>
      </c>
      <c r="O34" s="2">
        <v>0.66666666666666696</v>
      </c>
      <c r="P34" s="2">
        <v>0.60023886048045705</v>
      </c>
      <c r="Q34" s="2">
        <v>7.2965262264399703E-3</v>
      </c>
      <c r="R34" s="2">
        <v>1</v>
      </c>
      <c r="S34" s="2">
        <v>1</v>
      </c>
      <c r="T34" s="2">
        <v>0.241413804601534</v>
      </c>
      <c r="U34" s="2">
        <v>8.1999999999999993</v>
      </c>
      <c r="V34" s="2">
        <v>-7.2499999999999995E-2</v>
      </c>
      <c r="W34" s="2" t="s">
        <v>52</v>
      </c>
      <c r="X34" s="2" t="s">
        <v>105</v>
      </c>
      <c r="Y34" s="2" t="s">
        <v>106</v>
      </c>
      <c r="Z34" s="2" t="s">
        <v>107</v>
      </c>
      <c r="AA34" s="2" t="s">
        <v>315</v>
      </c>
      <c r="AB34" s="2" t="s">
        <v>316</v>
      </c>
      <c r="AC34" s="2" t="s">
        <v>317</v>
      </c>
      <c r="AD34" s="2" t="s">
        <v>318</v>
      </c>
      <c r="AE34" s="2" t="s">
        <v>319</v>
      </c>
      <c r="AF34" s="2">
        <v>5961</v>
      </c>
      <c r="AG34" s="2">
        <v>5</v>
      </c>
      <c r="AH34" s="2" t="s">
        <v>320</v>
      </c>
      <c r="AI34" s="2" t="s">
        <v>47</v>
      </c>
      <c r="AJ34" s="2" t="s">
        <v>48</v>
      </c>
      <c r="AK34" s="2" t="s">
        <v>321</v>
      </c>
    </row>
    <row r="35" spans="1:37" x14ac:dyDescent="0.35">
      <c r="A35" s="4" t="s">
        <v>322</v>
      </c>
      <c r="B35" s="2">
        <v>71.320284914661997</v>
      </c>
      <c r="C35" s="2" t="b">
        <f>TRUE()</f>
        <v>1</v>
      </c>
      <c r="D35" s="2" t="s">
        <v>40</v>
      </c>
      <c r="E35" s="2" t="b">
        <f>FALSE()</f>
        <v>0</v>
      </c>
      <c r="F35" s="2">
        <v>0</v>
      </c>
      <c r="G35" s="2">
        <v>2</v>
      </c>
      <c r="H35" s="2">
        <v>1</v>
      </c>
      <c r="I35" s="2">
        <v>1</v>
      </c>
      <c r="J35" s="2">
        <v>1</v>
      </c>
      <c r="K35" s="2">
        <v>1.7751243885000001</v>
      </c>
      <c r="L35" s="2">
        <v>1.7751243885000001</v>
      </c>
      <c r="M35" s="2">
        <v>3.15490195998574</v>
      </c>
      <c r="N35" s="2">
        <v>0.25</v>
      </c>
      <c r="O35" s="2">
        <v>1</v>
      </c>
      <c r="P35" s="2">
        <v>0.67253843338213803</v>
      </c>
      <c r="Q35" s="2">
        <v>1.0418679313424E-2</v>
      </c>
      <c r="R35" s="2">
        <v>0.8</v>
      </c>
      <c r="S35" s="2">
        <v>0.86536107711138299</v>
      </c>
      <c r="T35" s="2">
        <v>0.216905635211737</v>
      </c>
      <c r="U35" s="2">
        <v>7.1</v>
      </c>
      <c r="V35" s="2">
        <v>-6.515E-2</v>
      </c>
      <c r="W35" s="2" t="s">
        <v>52</v>
      </c>
      <c r="X35" s="2" t="s">
        <v>122</v>
      </c>
      <c r="Y35" s="2" t="s">
        <v>123</v>
      </c>
      <c r="Z35" s="2" t="s">
        <v>194</v>
      </c>
      <c r="AA35" s="2" t="s">
        <v>323</v>
      </c>
      <c r="AB35" s="2" t="s">
        <v>324</v>
      </c>
      <c r="AC35" s="2" t="s">
        <v>325</v>
      </c>
      <c r="AD35" s="2" t="s">
        <v>326</v>
      </c>
      <c r="AE35" s="2" t="s">
        <v>327</v>
      </c>
      <c r="AF35" s="2">
        <v>126</v>
      </c>
      <c r="AG35" s="2">
        <v>4</v>
      </c>
      <c r="AH35" s="2" t="s">
        <v>328</v>
      </c>
      <c r="AI35" s="2" t="s">
        <v>61</v>
      </c>
      <c r="AJ35" s="2" t="s">
        <v>75</v>
      </c>
      <c r="AK35" s="2" t="s">
        <v>329</v>
      </c>
    </row>
    <row r="36" spans="1:37" x14ac:dyDescent="0.35">
      <c r="A36" s="4" t="s">
        <v>330</v>
      </c>
      <c r="B36" s="2">
        <v>71.167380067427203</v>
      </c>
      <c r="C36" s="2" t="b">
        <f>FALSE()</f>
        <v>0</v>
      </c>
      <c r="D36" s="2" t="s">
        <v>40</v>
      </c>
      <c r="E36" s="2" t="b">
        <f>FALSE()</f>
        <v>0</v>
      </c>
      <c r="F36" s="2">
        <v>0</v>
      </c>
      <c r="G36" s="2">
        <v>3</v>
      </c>
      <c r="H36" s="2">
        <v>1</v>
      </c>
      <c r="I36" s="2">
        <v>0.66666666666666696</v>
      </c>
      <c r="J36" s="2">
        <v>1</v>
      </c>
      <c r="K36" s="2">
        <v>0.40008592599999998</v>
      </c>
      <c r="L36" s="2">
        <v>0.38607448300000002</v>
      </c>
      <c r="M36" s="2">
        <v>1.7011469235902901</v>
      </c>
      <c r="N36" s="2">
        <v>0.5</v>
      </c>
      <c r="O36" s="2">
        <v>0.66666666666666696</v>
      </c>
      <c r="P36" s="2">
        <v>0.70431404460767699</v>
      </c>
      <c r="Q36" s="2">
        <v>5.57235091396682E-3</v>
      </c>
      <c r="R36" s="2">
        <v>0.8</v>
      </c>
      <c r="S36" s="2">
        <v>0.49632802937576498</v>
      </c>
      <c r="T36" s="2">
        <v>0.28292764254751601</v>
      </c>
      <c r="U36" s="2">
        <v>4.085</v>
      </c>
      <c r="V36" s="2">
        <v>-8.4949999999999998E-2</v>
      </c>
      <c r="W36" s="2" t="s">
        <v>52</v>
      </c>
      <c r="X36" s="2" t="s">
        <v>53</v>
      </c>
      <c r="Y36" s="2" t="s">
        <v>54</v>
      </c>
      <c r="Z36" s="2" t="s">
        <v>55</v>
      </c>
      <c r="AA36" s="2" t="s">
        <v>331</v>
      </c>
      <c r="AB36" s="2" t="s">
        <v>332</v>
      </c>
      <c r="AC36" s="2" t="s">
        <v>333</v>
      </c>
      <c r="AD36" s="2"/>
      <c r="AE36" s="2" t="s">
        <v>334</v>
      </c>
      <c r="AF36" s="2">
        <v>445639</v>
      </c>
      <c r="AG36" s="2">
        <v>4</v>
      </c>
      <c r="AH36" s="2" t="s">
        <v>335</v>
      </c>
      <c r="AI36" s="2" t="s">
        <v>61</v>
      </c>
      <c r="AJ36" s="2" t="s">
        <v>48</v>
      </c>
      <c r="AK36" s="2" t="s">
        <v>336</v>
      </c>
    </row>
    <row r="37" spans="1:37" x14ac:dyDescent="0.35">
      <c r="A37" s="4" t="s">
        <v>337</v>
      </c>
      <c r="B37" s="2">
        <v>70.795531120411795</v>
      </c>
      <c r="C37" s="2" t="b">
        <f>TRUE()</f>
        <v>1</v>
      </c>
      <c r="D37" s="2" t="s">
        <v>40</v>
      </c>
      <c r="E37" s="2" t="b">
        <f>FALSE()</f>
        <v>0</v>
      </c>
      <c r="F37" s="2">
        <v>0</v>
      </c>
      <c r="G37" s="2">
        <v>2</v>
      </c>
      <c r="H37" s="2">
        <v>1</v>
      </c>
      <c r="I37" s="2">
        <v>1</v>
      </c>
      <c r="J37" s="2">
        <v>1</v>
      </c>
      <c r="K37" s="2">
        <v>1.0909457405</v>
      </c>
      <c r="L37" s="2">
        <v>1.0909457405</v>
      </c>
      <c r="M37" s="2">
        <v>7.4698003017969201</v>
      </c>
      <c r="N37" s="2">
        <v>0.25</v>
      </c>
      <c r="O37" s="2">
        <v>1</v>
      </c>
      <c r="P37" s="2">
        <v>0.82164686473270898</v>
      </c>
      <c r="Q37" s="2">
        <v>2.48030933661103E-2</v>
      </c>
      <c r="R37" s="2">
        <v>0.8</v>
      </c>
      <c r="S37" s="2">
        <v>1</v>
      </c>
      <c r="T37" s="2">
        <v>0.56652217405801897</v>
      </c>
      <c r="U37" s="2">
        <v>8.1999999999999993</v>
      </c>
      <c r="V37" s="2">
        <v>-0.17</v>
      </c>
      <c r="W37" s="2" t="s">
        <v>52</v>
      </c>
      <c r="X37" s="2" t="s">
        <v>105</v>
      </c>
      <c r="Y37" s="2" t="s">
        <v>106</v>
      </c>
      <c r="Z37" s="2" t="s">
        <v>107</v>
      </c>
      <c r="AA37" s="2" t="s">
        <v>338</v>
      </c>
      <c r="AB37" s="2" t="s">
        <v>339</v>
      </c>
      <c r="AC37" s="2" t="s">
        <v>340</v>
      </c>
      <c r="AD37" s="2" t="s">
        <v>341</v>
      </c>
      <c r="AE37" s="2" t="s">
        <v>342</v>
      </c>
      <c r="AF37" s="2">
        <v>92907</v>
      </c>
      <c r="AG37" s="2">
        <v>4</v>
      </c>
      <c r="AH37" s="2" t="s">
        <v>232</v>
      </c>
      <c r="AI37" s="2" t="s">
        <v>47</v>
      </c>
      <c r="AJ37" s="2" t="s">
        <v>62</v>
      </c>
      <c r="AK37" s="2" t="s">
        <v>343</v>
      </c>
    </row>
    <row r="38" spans="1:37" x14ac:dyDescent="0.35">
      <c r="A38" s="4" t="s">
        <v>344</v>
      </c>
      <c r="B38" s="2">
        <v>70.433910804487397</v>
      </c>
      <c r="C38" s="2" t="b">
        <f>TRUE()</f>
        <v>1</v>
      </c>
      <c r="D38" s="2" t="s">
        <v>40</v>
      </c>
      <c r="E38" s="2" t="b">
        <f>FALSE()</f>
        <v>0</v>
      </c>
      <c r="F38" s="2">
        <v>0</v>
      </c>
      <c r="G38" s="2">
        <v>2</v>
      </c>
      <c r="H38" s="2">
        <v>1</v>
      </c>
      <c r="I38" s="2">
        <v>1</v>
      </c>
      <c r="J38" s="2">
        <v>1</v>
      </c>
      <c r="K38" s="2">
        <v>2.106767718</v>
      </c>
      <c r="L38" s="2">
        <v>2.106767718</v>
      </c>
      <c r="M38" s="2">
        <v>4.5528419686577797</v>
      </c>
      <c r="N38" s="2">
        <v>0.25</v>
      </c>
      <c r="O38" s="2">
        <v>1</v>
      </c>
      <c r="P38" s="2">
        <v>0.91889584369548905</v>
      </c>
      <c r="Q38" s="2">
        <v>1.5078939257604699E-2</v>
      </c>
      <c r="R38" s="2">
        <v>0.6</v>
      </c>
      <c r="S38" s="2">
        <v>1</v>
      </c>
      <c r="T38" s="2">
        <v>0.56652217405801897</v>
      </c>
      <c r="U38" s="2">
        <v>8.1999999999999993</v>
      </c>
      <c r="V38" s="2">
        <v>-0.17</v>
      </c>
      <c r="W38" s="2" t="s">
        <v>52</v>
      </c>
      <c r="X38" s="2" t="s">
        <v>105</v>
      </c>
      <c r="Y38" s="2" t="s">
        <v>203</v>
      </c>
      <c r="Z38" s="2" t="s">
        <v>204</v>
      </c>
      <c r="AA38" s="2" t="s">
        <v>345</v>
      </c>
      <c r="AB38" s="2" t="s">
        <v>346</v>
      </c>
      <c r="AC38" s="2" t="s">
        <v>347</v>
      </c>
      <c r="AD38" s="2" t="s">
        <v>348</v>
      </c>
      <c r="AE38" s="2" t="s">
        <v>59</v>
      </c>
      <c r="AF38" s="2">
        <v>83939</v>
      </c>
      <c r="AG38" s="2">
        <v>3</v>
      </c>
      <c r="AH38" s="2" t="s">
        <v>232</v>
      </c>
      <c r="AI38" s="2" t="s">
        <v>47</v>
      </c>
      <c r="AJ38" s="2" t="s">
        <v>62</v>
      </c>
      <c r="AK38" s="2" t="s">
        <v>349</v>
      </c>
    </row>
    <row r="39" spans="1:37" x14ac:dyDescent="0.35">
      <c r="A39" s="4" t="s">
        <v>350</v>
      </c>
      <c r="B39" s="2">
        <v>69.493452469174798</v>
      </c>
      <c r="C39" s="2" t="b">
        <f>FALSE()</f>
        <v>0</v>
      </c>
      <c r="D39" s="2" t="s">
        <v>51</v>
      </c>
      <c r="E39" s="2" t="b">
        <f>FALSE()</f>
        <v>0</v>
      </c>
      <c r="F39" s="2">
        <v>0</v>
      </c>
      <c r="G39" s="2">
        <v>3</v>
      </c>
      <c r="H39" s="2">
        <v>1</v>
      </c>
      <c r="I39" s="2">
        <v>0.66666666666666696</v>
      </c>
      <c r="J39" s="2">
        <v>1</v>
      </c>
      <c r="K39" s="2">
        <v>0.70133003299999996</v>
      </c>
      <c r="L39" s="2">
        <v>-0.91593573500000003</v>
      </c>
      <c r="M39" s="2">
        <v>1.9244530386074701</v>
      </c>
      <c r="N39" s="2">
        <v>0.5</v>
      </c>
      <c r="O39" s="2">
        <v>0.66666666666666696</v>
      </c>
      <c r="P39" s="2">
        <v>0.64582247477260202</v>
      </c>
      <c r="Q39" s="2">
        <v>6.3167780972861699E-3</v>
      </c>
      <c r="R39" s="2">
        <v>0.8</v>
      </c>
      <c r="S39" s="2">
        <v>0.49632802937576498</v>
      </c>
      <c r="T39" s="2">
        <v>0.28292764254751601</v>
      </c>
      <c r="U39" s="2">
        <v>4.085</v>
      </c>
      <c r="V39" s="2">
        <v>-8.4949999999999998E-2</v>
      </c>
      <c r="W39" s="2" t="s">
        <v>52</v>
      </c>
      <c r="X39" s="2" t="s">
        <v>351</v>
      </c>
      <c r="Y39" s="2"/>
      <c r="Z39" s="2"/>
      <c r="AA39" s="2" t="s">
        <v>352</v>
      </c>
      <c r="AB39" s="2" t="s">
        <v>353</v>
      </c>
      <c r="AC39" s="2" t="s">
        <v>354</v>
      </c>
      <c r="AD39" s="2"/>
      <c r="AE39" s="2" t="s">
        <v>355</v>
      </c>
      <c r="AF39" s="2">
        <v>5570</v>
      </c>
      <c r="AG39" s="2">
        <v>4</v>
      </c>
      <c r="AH39" s="2" t="s">
        <v>82</v>
      </c>
      <c r="AI39" s="2" t="s">
        <v>47</v>
      </c>
      <c r="AJ39" s="2" t="s">
        <v>75</v>
      </c>
      <c r="AK39" s="2" t="s">
        <v>356</v>
      </c>
    </row>
    <row r="40" spans="1:37" x14ac:dyDescent="0.35">
      <c r="A40" s="4" t="s">
        <v>357</v>
      </c>
      <c r="B40" s="2">
        <v>69.445216265935699</v>
      </c>
      <c r="C40" s="2" t="b">
        <f>TRUE()</f>
        <v>1</v>
      </c>
      <c r="D40" s="2" t="s">
        <v>40</v>
      </c>
      <c r="E40" s="2" t="b">
        <f>FALSE()</f>
        <v>0</v>
      </c>
      <c r="F40" s="2">
        <v>0</v>
      </c>
      <c r="G40" s="2">
        <v>2</v>
      </c>
      <c r="H40" s="2">
        <v>1</v>
      </c>
      <c r="I40" s="2">
        <v>1</v>
      </c>
      <c r="J40" s="2">
        <v>1</v>
      </c>
      <c r="K40" s="2">
        <v>1.4485876234999999</v>
      </c>
      <c r="L40" s="2">
        <v>1.4485876234999999</v>
      </c>
      <c r="M40" s="2">
        <v>5.23882418684427</v>
      </c>
      <c r="N40" s="2">
        <v>0.25</v>
      </c>
      <c r="O40" s="2">
        <v>1</v>
      </c>
      <c r="P40" s="2">
        <v>0.88250103329667196</v>
      </c>
      <c r="Q40" s="2">
        <v>1.7365772336279901E-2</v>
      </c>
      <c r="R40" s="2">
        <v>0.6</v>
      </c>
      <c r="S40" s="2">
        <v>1</v>
      </c>
      <c r="T40" s="2">
        <v>0.56652217405801897</v>
      </c>
      <c r="U40" s="2">
        <v>8.1999999999999993</v>
      </c>
      <c r="V40" s="2">
        <v>-0.17</v>
      </c>
      <c r="W40" s="2" t="s">
        <v>52</v>
      </c>
      <c r="X40" s="2" t="s">
        <v>65</v>
      </c>
      <c r="Y40" s="2" t="s">
        <v>66</v>
      </c>
      <c r="Z40" s="2" t="s">
        <v>358</v>
      </c>
      <c r="AA40" s="2" t="s">
        <v>359</v>
      </c>
      <c r="AB40" s="2" t="s">
        <v>360</v>
      </c>
      <c r="AC40" s="2" t="s">
        <v>361</v>
      </c>
      <c r="AD40" s="2"/>
      <c r="AE40" s="2" t="s">
        <v>362</v>
      </c>
      <c r="AF40" s="2">
        <v>9958</v>
      </c>
      <c r="AG40" s="2">
        <v>3</v>
      </c>
      <c r="AH40" s="2" t="s">
        <v>232</v>
      </c>
      <c r="AI40" s="2" t="s">
        <v>47</v>
      </c>
      <c r="AJ40" s="2" t="s">
        <v>62</v>
      </c>
      <c r="AK40" s="2" t="s">
        <v>363</v>
      </c>
    </row>
    <row r="41" spans="1:37" x14ac:dyDescent="0.35">
      <c r="A41" s="4" t="s">
        <v>364</v>
      </c>
      <c r="B41" s="2">
        <v>69.220923927805302</v>
      </c>
      <c r="C41" s="2" t="b">
        <f>TRUE()</f>
        <v>1</v>
      </c>
      <c r="D41" s="2" t="s">
        <v>51</v>
      </c>
      <c r="E41" s="2" t="b">
        <f>FALSE()</f>
        <v>0</v>
      </c>
      <c r="F41" s="2">
        <v>0</v>
      </c>
      <c r="G41" s="2">
        <v>2</v>
      </c>
      <c r="H41" s="2">
        <v>1</v>
      </c>
      <c r="I41" s="2">
        <v>1</v>
      </c>
      <c r="J41" s="2">
        <v>1</v>
      </c>
      <c r="K41" s="2">
        <v>0.91088647950000001</v>
      </c>
      <c r="L41" s="2">
        <v>-0.91088647950000001</v>
      </c>
      <c r="M41" s="2">
        <v>4.2732727909734303</v>
      </c>
      <c r="N41" s="2">
        <v>0.25</v>
      </c>
      <c r="O41" s="2">
        <v>1</v>
      </c>
      <c r="P41" s="2">
        <v>0.67563223745507806</v>
      </c>
      <c r="Q41" s="2">
        <v>1.4146950021795101E-2</v>
      </c>
      <c r="R41" s="2">
        <v>0.8</v>
      </c>
      <c r="S41" s="2">
        <v>0.79192166462668301</v>
      </c>
      <c r="T41" s="2">
        <v>0.50166722240746897</v>
      </c>
      <c r="U41" s="2">
        <v>6.5</v>
      </c>
      <c r="V41" s="2">
        <v>-0.15054999999999999</v>
      </c>
      <c r="W41" s="2" t="s">
        <v>52</v>
      </c>
      <c r="X41" s="2" t="s">
        <v>105</v>
      </c>
      <c r="Y41" s="2" t="s">
        <v>203</v>
      </c>
      <c r="Z41" s="2" t="s">
        <v>204</v>
      </c>
      <c r="AA41" s="2" t="s">
        <v>365</v>
      </c>
      <c r="AB41" s="2" t="s">
        <v>366</v>
      </c>
      <c r="AC41" s="2" t="s">
        <v>367</v>
      </c>
      <c r="AD41" s="2" t="s">
        <v>368</v>
      </c>
      <c r="AE41" s="2" t="s">
        <v>369</v>
      </c>
      <c r="AF41" s="2">
        <v>74426</v>
      </c>
      <c r="AG41" s="2">
        <v>4</v>
      </c>
      <c r="AH41" s="2" t="s">
        <v>257</v>
      </c>
      <c r="AI41" s="2" t="s">
        <v>47</v>
      </c>
      <c r="AJ41" s="2" t="s">
        <v>62</v>
      </c>
      <c r="AK41" s="2" t="s">
        <v>370</v>
      </c>
    </row>
    <row r="42" spans="1:37" x14ac:dyDescent="0.35">
      <c r="A42" s="4" t="s">
        <v>371</v>
      </c>
      <c r="B42" s="2">
        <v>68.9884212289396</v>
      </c>
      <c r="C42" s="2" t="b">
        <f>FALSE()</f>
        <v>0</v>
      </c>
      <c r="D42" s="2" t="s">
        <v>51</v>
      </c>
      <c r="E42" s="2" t="b">
        <f>FALSE()</f>
        <v>0</v>
      </c>
      <c r="F42" s="2">
        <v>0</v>
      </c>
      <c r="G42" s="2">
        <v>4</v>
      </c>
      <c r="H42" s="2">
        <v>2</v>
      </c>
      <c r="I42" s="2">
        <v>0.66666666666666696</v>
      </c>
      <c r="J42" s="2">
        <v>0.5</v>
      </c>
      <c r="K42" s="2">
        <v>0.28923114259333299</v>
      </c>
      <c r="L42" s="2">
        <v>-3.8292223780000002E-2</v>
      </c>
      <c r="M42" s="2">
        <v>0.96346064232696904</v>
      </c>
      <c r="N42" s="2">
        <v>0.75</v>
      </c>
      <c r="O42" s="2">
        <v>0.66666666666666696</v>
      </c>
      <c r="P42" s="2">
        <v>0.53960773275969798</v>
      </c>
      <c r="Q42" s="2">
        <v>3.1131539479905498E-3</v>
      </c>
      <c r="R42" s="2">
        <v>1</v>
      </c>
      <c r="S42" s="2">
        <v>1</v>
      </c>
      <c r="T42" s="2">
        <v>0.30060020006668903</v>
      </c>
      <c r="U42" s="2">
        <v>8.1999999999999993</v>
      </c>
      <c r="V42" s="2">
        <v>-9.0249999999999997E-2</v>
      </c>
      <c r="W42" s="2" t="s">
        <v>52</v>
      </c>
      <c r="X42" s="2" t="s">
        <v>105</v>
      </c>
      <c r="Y42" s="2" t="s">
        <v>106</v>
      </c>
      <c r="Z42" s="2" t="s">
        <v>107</v>
      </c>
      <c r="AA42" s="2" t="s">
        <v>372</v>
      </c>
      <c r="AB42" s="2" t="s">
        <v>373</v>
      </c>
      <c r="AC42" s="2" t="s">
        <v>374</v>
      </c>
      <c r="AD42" s="2" t="s">
        <v>375</v>
      </c>
      <c r="AE42" s="2" t="s">
        <v>376</v>
      </c>
      <c r="AF42" s="2">
        <v>119</v>
      </c>
      <c r="AG42" s="2">
        <v>5</v>
      </c>
      <c r="AH42" s="2" t="s">
        <v>377</v>
      </c>
      <c r="AI42" s="2" t="s">
        <v>47</v>
      </c>
      <c r="AJ42" s="2" t="s">
        <v>75</v>
      </c>
      <c r="AK42" s="2" t="s">
        <v>378</v>
      </c>
    </row>
    <row r="43" spans="1:37" x14ac:dyDescent="0.35">
      <c r="A43" s="4" t="s">
        <v>379</v>
      </c>
      <c r="B43" s="2">
        <v>68.965087327190702</v>
      </c>
      <c r="C43" s="2" t="b">
        <f>FALSE()</f>
        <v>0</v>
      </c>
      <c r="D43" s="2" t="s">
        <v>51</v>
      </c>
      <c r="E43" s="2" t="b">
        <f>FALSE()</f>
        <v>0</v>
      </c>
      <c r="F43" s="2">
        <v>0</v>
      </c>
      <c r="G43" s="2">
        <v>3</v>
      </c>
      <c r="H43" s="2">
        <v>1</v>
      </c>
      <c r="I43" s="2">
        <v>0.66666666666666696</v>
      </c>
      <c r="J43" s="2">
        <v>0</v>
      </c>
      <c r="K43" s="2">
        <v>1.6687686740000001</v>
      </c>
      <c r="L43" s="2">
        <v>-0.43440282400000002</v>
      </c>
      <c r="M43" s="2">
        <v>1.16367588429325</v>
      </c>
      <c r="N43" s="2">
        <v>0.5</v>
      </c>
      <c r="O43" s="2">
        <v>0.66666666666666696</v>
      </c>
      <c r="P43" s="2">
        <v>0.82563530996961798</v>
      </c>
      <c r="Q43" s="2">
        <v>3.78060395769179E-3</v>
      </c>
      <c r="R43" s="2">
        <v>0.8</v>
      </c>
      <c r="S43" s="2">
        <v>1</v>
      </c>
      <c r="T43" s="2">
        <v>0.30060020006668903</v>
      </c>
      <c r="U43" s="2">
        <v>8.1999999999999993</v>
      </c>
      <c r="V43" s="2">
        <v>-9.0249999999999997E-2</v>
      </c>
      <c r="W43" s="2" t="s">
        <v>52</v>
      </c>
      <c r="X43" s="2" t="s">
        <v>275</v>
      </c>
      <c r="Y43" s="2" t="s">
        <v>380</v>
      </c>
      <c r="Z43" s="2"/>
      <c r="AA43" s="2" t="s">
        <v>381</v>
      </c>
      <c r="AB43" s="2" t="s">
        <v>382</v>
      </c>
      <c r="AC43" s="2" t="s">
        <v>383</v>
      </c>
      <c r="AD43" s="2" t="s">
        <v>384</v>
      </c>
      <c r="AE43" s="2" t="s">
        <v>385</v>
      </c>
      <c r="AF43" s="2">
        <v>135398641</v>
      </c>
      <c r="AG43" s="2">
        <v>4</v>
      </c>
      <c r="AH43" s="2" t="s">
        <v>386</v>
      </c>
      <c r="AI43" s="2" t="s">
        <v>47</v>
      </c>
      <c r="AJ43" s="2" t="s">
        <v>48</v>
      </c>
      <c r="AK43" s="2" t="s">
        <v>387</v>
      </c>
    </row>
    <row r="44" spans="1:37" x14ac:dyDescent="0.35">
      <c r="A44" s="4" t="s">
        <v>388</v>
      </c>
      <c r="B44" s="2">
        <v>68.663864000455803</v>
      </c>
      <c r="C44" s="2" t="b">
        <f>TRUE()</f>
        <v>1</v>
      </c>
      <c r="D44" s="2" t="s">
        <v>51</v>
      </c>
      <c r="E44" s="2" t="b">
        <f>FALSE()</f>
        <v>0</v>
      </c>
      <c r="F44" s="2">
        <v>0</v>
      </c>
      <c r="G44" s="2">
        <v>2</v>
      </c>
      <c r="H44" s="2">
        <v>1</v>
      </c>
      <c r="I44" s="2">
        <v>1</v>
      </c>
      <c r="J44" s="2">
        <v>1</v>
      </c>
      <c r="K44" s="2">
        <v>1.16948545</v>
      </c>
      <c r="L44" s="2">
        <v>-1.16948545</v>
      </c>
      <c r="M44" s="2">
        <v>6.7878123955960401</v>
      </c>
      <c r="N44" s="2">
        <v>0.25</v>
      </c>
      <c r="O44" s="2">
        <v>1</v>
      </c>
      <c r="P44" s="2">
        <v>0.85038214463351203</v>
      </c>
      <c r="Q44" s="2">
        <v>2.2529575974829099E-2</v>
      </c>
      <c r="R44" s="2">
        <v>0.6</v>
      </c>
      <c r="S44" s="2">
        <v>1</v>
      </c>
      <c r="T44" s="2">
        <v>0.56652217405801897</v>
      </c>
      <c r="U44" s="2">
        <v>8.1999999999999993</v>
      </c>
      <c r="V44" s="2">
        <v>-0.17</v>
      </c>
      <c r="W44" s="2" t="s">
        <v>52</v>
      </c>
      <c r="X44" s="2" t="s">
        <v>85</v>
      </c>
      <c r="Y44" s="2" t="s">
        <v>389</v>
      </c>
      <c r="Z44" s="2" t="s">
        <v>390</v>
      </c>
      <c r="AA44" s="2" t="s">
        <v>391</v>
      </c>
      <c r="AB44" s="2" t="s">
        <v>392</v>
      </c>
      <c r="AC44" s="2" t="s">
        <v>393</v>
      </c>
      <c r="AD44" s="2"/>
      <c r="AE44" s="2" t="s">
        <v>394</v>
      </c>
      <c r="AF44" s="2">
        <v>54675757</v>
      </c>
      <c r="AG44" s="2">
        <v>3</v>
      </c>
      <c r="AH44" s="2" t="s">
        <v>232</v>
      </c>
      <c r="AI44" s="2" t="s">
        <v>47</v>
      </c>
      <c r="AJ44" s="2" t="s">
        <v>62</v>
      </c>
      <c r="AK44" s="2" t="s">
        <v>395</v>
      </c>
    </row>
    <row r="45" spans="1:37" x14ac:dyDescent="0.35">
      <c r="A45" s="4" t="s">
        <v>396</v>
      </c>
      <c r="B45" s="2">
        <v>68.594290285173201</v>
      </c>
      <c r="C45" s="2" t="b">
        <f>FALSE()</f>
        <v>0</v>
      </c>
      <c r="D45" s="2" t="s">
        <v>40</v>
      </c>
      <c r="E45" s="2" t="b">
        <f>FALSE()</f>
        <v>0</v>
      </c>
      <c r="F45" s="2">
        <v>0</v>
      </c>
      <c r="G45" s="2">
        <v>1</v>
      </c>
      <c r="H45" s="2">
        <v>1</v>
      </c>
      <c r="I45" s="2">
        <v>1</v>
      </c>
      <c r="J45" s="2">
        <v>1</v>
      </c>
      <c r="K45" s="2">
        <v>0.871843649</v>
      </c>
      <c r="L45" s="2">
        <v>0.871843649</v>
      </c>
      <c r="M45" s="2">
        <v>3.6989700043360201</v>
      </c>
      <c r="N45" s="2">
        <v>0</v>
      </c>
      <c r="O45" s="2">
        <v>0.5</v>
      </c>
      <c r="P45" s="2">
        <v>0.95833333333333304</v>
      </c>
      <c r="Q45" s="2">
        <v>1.22324184569248E-2</v>
      </c>
      <c r="R45" s="2">
        <v>0.6</v>
      </c>
      <c r="S45" s="2">
        <v>0</v>
      </c>
      <c r="T45" s="2">
        <v>0</v>
      </c>
      <c r="U45" s="2">
        <v>-3.0000000000001099E-2</v>
      </c>
      <c r="V45" s="2">
        <v>1.00000000000044E-4</v>
      </c>
      <c r="W45" s="2" t="s">
        <v>52</v>
      </c>
      <c r="X45" s="2" t="s">
        <v>53</v>
      </c>
      <c r="Y45" s="2" t="s">
        <v>397</v>
      </c>
      <c r="Z45" s="2" t="s">
        <v>398</v>
      </c>
      <c r="AA45" s="2" t="s">
        <v>399</v>
      </c>
      <c r="AB45" s="2" t="s">
        <v>400</v>
      </c>
      <c r="AC45" s="2" t="s">
        <v>401</v>
      </c>
      <c r="AD45" s="2"/>
      <c r="AE45" s="2" t="s">
        <v>402</v>
      </c>
      <c r="AF45" s="2">
        <v>5753</v>
      </c>
      <c r="AG45" s="2">
        <v>3</v>
      </c>
      <c r="AH45" s="2" t="s">
        <v>60</v>
      </c>
      <c r="AI45" s="2" t="s">
        <v>61</v>
      </c>
      <c r="AJ45" s="2" t="s">
        <v>75</v>
      </c>
      <c r="AK45" s="2" t="s">
        <v>403</v>
      </c>
    </row>
    <row r="46" spans="1:37" x14ac:dyDescent="0.35">
      <c r="A46" s="4" t="s">
        <v>404</v>
      </c>
      <c r="B46" s="2">
        <v>68.309961710001403</v>
      </c>
      <c r="C46" s="2" t="b">
        <f>TRUE()</f>
        <v>1</v>
      </c>
      <c r="D46" s="2" t="s">
        <v>51</v>
      </c>
      <c r="E46" s="2" t="b">
        <f>FALSE()</f>
        <v>0</v>
      </c>
      <c r="F46" s="2">
        <v>0</v>
      </c>
      <c r="G46" s="2">
        <v>3</v>
      </c>
      <c r="H46" s="2">
        <v>2</v>
      </c>
      <c r="I46" s="2">
        <v>1</v>
      </c>
      <c r="J46" s="2">
        <v>0.5</v>
      </c>
      <c r="K46" s="2">
        <v>1.1261858569683301</v>
      </c>
      <c r="L46" s="2">
        <v>-8.1387238000000001E-2</v>
      </c>
      <c r="M46" s="2">
        <v>3.36354569365488</v>
      </c>
      <c r="N46" s="2">
        <v>0.5</v>
      </c>
      <c r="O46" s="2">
        <v>1</v>
      </c>
      <c r="P46" s="2">
        <v>0.44017293623706499</v>
      </c>
      <c r="Q46" s="2">
        <v>1.11142270683997E-2</v>
      </c>
      <c r="R46" s="2">
        <v>0.8</v>
      </c>
      <c r="S46" s="2">
        <v>1</v>
      </c>
      <c r="T46" s="2">
        <v>0.241413804601534</v>
      </c>
      <c r="U46" s="2">
        <v>8.1999999999999993</v>
      </c>
      <c r="V46" s="2">
        <v>-7.2499999999999995E-2</v>
      </c>
      <c r="W46" s="2" t="s">
        <v>52</v>
      </c>
      <c r="X46" s="2" t="s">
        <v>105</v>
      </c>
      <c r="Y46" s="2" t="s">
        <v>106</v>
      </c>
      <c r="Z46" s="2" t="s">
        <v>107</v>
      </c>
      <c r="AA46" s="2" t="s">
        <v>405</v>
      </c>
      <c r="AB46" s="2" t="s">
        <v>406</v>
      </c>
      <c r="AC46" s="2" t="s">
        <v>407</v>
      </c>
      <c r="AD46" s="2" t="s">
        <v>408</v>
      </c>
      <c r="AE46" s="2" t="s">
        <v>409</v>
      </c>
      <c r="AF46" s="2">
        <v>6140</v>
      </c>
      <c r="AG46" s="2">
        <v>4</v>
      </c>
      <c r="AH46" s="2" t="s">
        <v>410</v>
      </c>
      <c r="AI46" s="2" t="s">
        <v>47</v>
      </c>
      <c r="AJ46" s="2" t="s">
        <v>48</v>
      </c>
      <c r="AK46" s="2" t="s">
        <v>411</v>
      </c>
    </row>
    <row r="47" spans="1:37" x14ac:dyDescent="0.35">
      <c r="A47" s="4" t="s">
        <v>412</v>
      </c>
      <c r="B47" s="2">
        <v>68.212056907760001</v>
      </c>
      <c r="C47" s="2" t="b">
        <f>TRUE()</f>
        <v>1</v>
      </c>
      <c r="D47" s="2" t="s">
        <v>40</v>
      </c>
      <c r="E47" s="2" t="b">
        <f>FALSE()</f>
        <v>0</v>
      </c>
      <c r="F47" s="2">
        <v>0</v>
      </c>
      <c r="G47" s="2">
        <v>2</v>
      </c>
      <c r="H47" s="2">
        <v>1</v>
      </c>
      <c r="I47" s="2">
        <v>1</v>
      </c>
      <c r="J47" s="2">
        <v>1</v>
      </c>
      <c r="K47" s="2">
        <v>9.1551351289999999E-2</v>
      </c>
      <c r="L47" s="2">
        <v>9.1551351289999999E-2</v>
      </c>
      <c r="M47" s="2">
        <v>2.1938200260161098</v>
      </c>
      <c r="N47" s="2">
        <v>0.25</v>
      </c>
      <c r="O47" s="2">
        <v>1</v>
      </c>
      <c r="P47" s="2">
        <v>0.45066904549509401</v>
      </c>
      <c r="Q47" s="2">
        <v>7.2147566757071596E-3</v>
      </c>
      <c r="R47" s="2">
        <v>1</v>
      </c>
      <c r="S47" s="2">
        <v>1</v>
      </c>
      <c r="T47" s="2">
        <v>3.4678226075358302E-2</v>
      </c>
      <c r="U47" s="2"/>
      <c r="V47" s="2">
        <v>-1.0500000000000001E-2</v>
      </c>
      <c r="W47" s="2" t="s">
        <v>52</v>
      </c>
      <c r="X47" s="2" t="s">
        <v>105</v>
      </c>
      <c r="Y47" s="2" t="s">
        <v>106</v>
      </c>
      <c r="Z47" s="2" t="s">
        <v>107</v>
      </c>
      <c r="AA47" s="2" t="s">
        <v>413</v>
      </c>
      <c r="AB47" s="2" t="s">
        <v>414</v>
      </c>
      <c r="AC47" s="2" t="s">
        <v>415</v>
      </c>
      <c r="AD47" s="2" t="s">
        <v>416</v>
      </c>
      <c r="AE47" s="2" t="s">
        <v>417</v>
      </c>
      <c r="AF47" s="2">
        <v>750</v>
      </c>
      <c r="AG47" s="2">
        <v>5</v>
      </c>
      <c r="AH47" s="2" t="s">
        <v>418</v>
      </c>
      <c r="AI47" s="2" t="s">
        <v>47</v>
      </c>
      <c r="AJ47" s="2" t="s">
        <v>75</v>
      </c>
      <c r="AK47" s="2" t="s">
        <v>419</v>
      </c>
    </row>
    <row r="48" spans="1:37" x14ac:dyDescent="0.35">
      <c r="A48" s="4" t="s">
        <v>420</v>
      </c>
      <c r="B48" s="2">
        <v>68.106719576228102</v>
      </c>
      <c r="C48" s="2" t="b">
        <f>TRUE()</f>
        <v>1</v>
      </c>
      <c r="D48" s="2" t="s">
        <v>51</v>
      </c>
      <c r="E48" s="2" t="b">
        <f>FALSE()</f>
        <v>0</v>
      </c>
      <c r="F48" s="2">
        <v>0</v>
      </c>
      <c r="G48" s="2">
        <v>2</v>
      </c>
      <c r="H48" s="2">
        <v>1</v>
      </c>
      <c r="I48" s="2">
        <v>1</v>
      </c>
      <c r="J48" s="2">
        <v>1</v>
      </c>
      <c r="K48" s="2">
        <v>0.58948635149999995</v>
      </c>
      <c r="L48" s="2">
        <v>-0.58948635149999995</v>
      </c>
      <c r="M48" s="2">
        <v>1.9100948885605999</v>
      </c>
      <c r="N48" s="2">
        <v>0.25</v>
      </c>
      <c r="O48" s="2">
        <v>1</v>
      </c>
      <c r="P48" s="2">
        <v>0.74770170301302297</v>
      </c>
      <c r="Q48" s="2">
        <v>6.2689128733703602E-3</v>
      </c>
      <c r="R48" s="2">
        <v>0.6</v>
      </c>
      <c r="S48" s="2">
        <v>1</v>
      </c>
      <c r="T48" s="2">
        <v>0.30060020006668903</v>
      </c>
      <c r="U48" s="2">
        <v>8.1999999999999993</v>
      </c>
      <c r="V48" s="2">
        <v>-9.0249999999999997E-2</v>
      </c>
      <c r="W48" s="2" t="s">
        <v>52</v>
      </c>
      <c r="X48" s="2" t="s">
        <v>105</v>
      </c>
      <c r="Y48" s="2" t="s">
        <v>106</v>
      </c>
      <c r="Z48" s="2" t="s">
        <v>107</v>
      </c>
      <c r="AA48" s="2" t="s">
        <v>421</v>
      </c>
      <c r="AB48" s="2" t="s">
        <v>422</v>
      </c>
      <c r="AC48" s="2" t="s">
        <v>423</v>
      </c>
      <c r="AD48" s="2" t="s">
        <v>424</v>
      </c>
      <c r="AE48" s="2" t="s">
        <v>59</v>
      </c>
      <c r="AF48" s="2">
        <v>161712</v>
      </c>
      <c r="AG48" s="2">
        <v>3</v>
      </c>
      <c r="AH48" s="2" t="s">
        <v>46</v>
      </c>
      <c r="AI48" s="2" t="s">
        <v>47</v>
      </c>
      <c r="AJ48" s="2" t="s">
        <v>75</v>
      </c>
      <c r="AK48" s="2" t="s">
        <v>425</v>
      </c>
    </row>
    <row r="49" spans="1:37" x14ac:dyDescent="0.35">
      <c r="A49" s="4" t="s">
        <v>426</v>
      </c>
      <c r="B49" s="2">
        <v>68.053974330701607</v>
      </c>
      <c r="C49" s="2" t="b">
        <f>TRUE()</f>
        <v>1</v>
      </c>
      <c r="D49" s="2" t="s">
        <v>40</v>
      </c>
      <c r="E49" s="2" t="b">
        <f>FALSE()</f>
        <v>0</v>
      </c>
      <c r="F49" s="2">
        <v>0</v>
      </c>
      <c r="G49" s="2">
        <v>2</v>
      </c>
      <c r="H49" s="2">
        <v>1</v>
      </c>
      <c r="I49" s="2">
        <v>1</v>
      </c>
      <c r="J49" s="2">
        <v>1</v>
      </c>
      <c r="K49" s="2">
        <v>2.3064294025000001</v>
      </c>
      <c r="L49" s="2">
        <v>2.3064294025000001</v>
      </c>
      <c r="M49" s="2">
        <v>2.6989700043360201</v>
      </c>
      <c r="N49" s="2">
        <v>0.25</v>
      </c>
      <c r="O49" s="2">
        <v>1</v>
      </c>
      <c r="P49" s="2">
        <v>0.64297299489092496</v>
      </c>
      <c r="Q49" s="2">
        <v>8.8987561285909095E-3</v>
      </c>
      <c r="R49" s="2">
        <v>1</v>
      </c>
      <c r="S49" s="2">
        <v>1</v>
      </c>
      <c r="T49" s="2">
        <v>0.56652217405801897</v>
      </c>
      <c r="U49" s="2"/>
      <c r="V49" s="2"/>
      <c r="W49" s="2" t="s">
        <v>52</v>
      </c>
      <c r="X49" s="2" t="s">
        <v>53</v>
      </c>
      <c r="Y49" s="2" t="s">
        <v>397</v>
      </c>
      <c r="Z49" s="2" t="s">
        <v>427</v>
      </c>
      <c r="AA49" s="2" t="s">
        <v>428</v>
      </c>
      <c r="AB49" s="2" t="s">
        <v>429</v>
      </c>
      <c r="AC49" s="2" t="s">
        <v>430</v>
      </c>
      <c r="AD49" s="2" t="s">
        <v>431</v>
      </c>
      <c r="AE49" s="2" t="s">
        <v>432</v>
      </c>
      <c r="AF49" s="2">
        <v>5997</v>
      </c>
      <c r="AG49" s="2">
        <v>5</v>
      </c>
      <c r="AH49" s="2" t="s">
        <v>433</v>
      </c>
      <c r="AI49" s="2" t="s">
        <v>47</v>
      </c>
      <c r="AJ49" s="2" t="s">
        <v>75</v>
      </c>
      <c r="AK49" s="2" t="s">
        <v>434</v>
      </c>
    </row>
    <row r="50" spans="1:37" x14ac:dyDescent="0.35">
      <c r="A50" s="4" t="s">
        <v>435</v>
      </c>
      <c r="B50" s="2">
        <v>67.826530685721394</v>
      </c>
      <c r="C50" s="2" t="b">
        <f>FALSE()</f>
        <v>0</v>
      </c>
      <c r="D50" s="2" t="s">
        <v>51</v>
      </c>
      <c r="E50" s="2" t="b">
        <f>FALSE()</f>
        <v>0</v>
      </c>
      <c r="F50" s="2">
        <v>0</v>
      </c>
      <c r="G50" s="2">
        <v>4</v>
      </c>
      <c r="H50" s="2">
        <v>2</v>
      </c>
      <c r="I50" s="2">
        <v>0.66666666666666696</v>
      </c>
      <c r="J50" s="2">
        <v>1</v>
      </c>
      <c r="K50" s="2">
        <v>0.45017333266666698</v>
      </c>
      <c r="L50" s="2">
        <v>-0.197388967</v>
      </c>
      <c r="M50" s="2">
        <v>2.2069894986748801</v>
      </c>
      <c r="N50" s="2">
        <v>0.75</v>
      </c>
      <c r="O50" s="2">
        <v>0.66666666666666696</v>
      </c>
      <c r="P50" s="2">
        <v>0.69275009318436898</v>
      </c>
      <c r="Q50" s="2">
        <v>7.2586592505937304E-3</v>
      </c>
      <c r="R50" s="2">
        <v>0.6</v>
      </c>
      <c r="S50" s="2">
        <v>0.79192166462668301</v>
      </c>
      <c r="T50" s="2">
        <v>0.50166722240746897</v>
      </c>
      <c r="U50" s="2">
        <v>6.5</v>
      </c>
      <c r="V50" s="2">
        <v>-0.15054999999999999</v>
      </c>
      <c r="W50" s="2" t="s">
        <v>52</v>
      </c>
      <c r="X50" s="2" t="s">
        <v>53</v>
      </c>
      <c r="Y50" s="2" t="s">
        <v>54</v>
      </c>
      <c r="Z50" s="2" t="s">
        <v>55</v>
      </c>
      <c r="AA50" s="2" t="s">
        <v>436</v>
      </c>
      <c r="AB50" s="2" t="s">
        <v>437</v>
      </c>
      <c r="AC50" s="2" t="s">
        <v>438</v>
      </c>
      <c r="AD50" s="2"/>
      <c r="AE50" s="2" t="s">
        <v>439</v>
      </c>
      <c r="AF50" s="2">
        <v>445638</v>
      </c>
      <c r="AG50" s="2">
        <v>3</v>
      </c>
      <c r="AH50" s="2" t="s">
        <v>440</v>
      </c>
      <c r="AI50" s="2" t="s">
        <v>47</v>
      </c>
      <c r="AJ50" s="2" t="s">
        <v>48</v>
      </c>
      <c r="AK50" s="2" t="s">
        <v>441</v>
      </c>
    </row>
    <row r="51" spans="1:37" x14ac:dyDescent="0.35">
      <c r="A51" s="4" t="s">
        <v>442</v>
      </c>
      <c r="B51" s="2">
        <v>67.468289245677099</v>
      </c>
      <c r="C51" s="2" t="b">
        <f>TRUE()</f>
        <v>1</v>
      </c>
      <c r="D51" s="2" t="s">
        <v>51</v>
      </c>
      <c r="E51" s="2" t="b">
        <f>FALSE()</f>
        <v>0</v>
      </c>
      <c r="F51" s="2">
        <v>0</v>
      </c>
      <c r="G51" s="2">
        <v>2</v>
      </c>
      <c r="H51" s="2">
        <v>0</v>
      </c>
      <c r="I51" s="2">
        <v>1</v>
      </c>
      <c r="J51" s="2"/>
      <c r="K51" s="2">
        <v>0.98089896399999998</v>
      </c>
      <c r="L51" s="2">
        <v>-0.98089896399999998</v>
      </c>
      <c r="M51" s="2"/>
      <c r="N51" s="2">
        <v>0.25</v>
      </c>
      <c r="O51" s="2">
        <v>1</v>
      </c>
      <c r="P51" s="2">
        <v>0.82589173019639495</v>
      </c>
      <c r="Q51" s="2">
        <v>5.7750608300933997E-3</v>
      </c>
      <c r="R51" s="2">
        <v>0.6</v>
      </c>
      <c r="S51" s="2">
        <v>1</v>
      </c>
      <c r="T51" s="2">
        <v>0.56652217405801897</v>
      </c>
      <c r="U51" s="2">
        <v>8.1999999999999993</v>
      </c>
      <c r="V51" s="2">
        <v>-0.17</v>
      </c>
      <c r="W51" s="2" t="s">
        <v>52</v>
      </c>
      <c r="X51" s="2" t="s">
        <v>122</v>
      </c>
      <c r="Y51" s="2" t="s">
        <v>123</v>
      </c>
      <c r="Z51" s="2" t="s">
        <v>124</v>
      </c>
      <c r="AA51" s="2" t="s">
        <v>443</v>
      </c>
      <c r="AB51" s="2" t="s">
        <v>444</v>
      </c>
      <c r="AC51" s="2" t="s">
        <v>445</v>
      </c>
      <c r="AD51" s="2"/>
      <c r="AE51" s="2" t="s">
        <v>446</v>
      </c>
      <c r="AF51" s="2">
        <v>441478</v>
      </c>
      <c r="AG51" s="2">
        <v>3</v>
      </c>
      <c r="AH51" s="2" t="s">
        <v>447</v>
      </c>
      <c r="AI51" s="2" t="s">
        <v>47</v>
      </c>
      <c r="AJ51" s="2" t="s">
        <v>48</v>
      </c>
      <c r="AK51" s="2" t="s">
        <v>448</v>
      </c>
    </row>
    <row r="52" spans="1:37" x14ac:dyDescent="0.35">
      <c r="A52" s="4" t="s">
        <v>449</v>
      </c>
      <c r="B52" s="2">
        <v>67.329898702658795</v>
      </c>
      <c r="C52" s="2" t="b">
        <f>TRUE()</f>
        <v>1</v>
      </c>
      <c r="D52" s="2" t="s">
        <v>40</v>
      </c>
      <c r="E52" s="2" t="b">
        <f>FALSE()</f>
        <v>0</v>
      </c>
      <c r="F52" s="2">
        <v>0</v>
      </c>
      <c r="G52" s="2">
        <v>2</v>
      </c>
      <c r="H52" s="2">
        <v>0</v>
      </c>
      <c r="I52" s="2">
        <v>1</v>
      </c>
      <c r="J52" s="2"/>
      <c r="K52" s="2">
        <v>0.64305937199999996</v>
      </c>
      <c r="L52" s="2">
        <v>0.64305937199999996</v>
      </c>
      <c r="M52" s="2"/>
      <c r="N52" s="2">
        <v>0.25</v>
      </c>
      <c r="O52" s="2">
        <v>1</v>
      </c>
      <c r="P52" s="2">
        <v>0.82111753420507905</v>
      </c>
      <c r="Q52" s="2">
        <v>5.7750608300933997E-3</v>
      </c>
      <c r="R52" s="2">
        <v>0.6</v>
      </c>
      <c r="S52" s="2">
        <v>1</v>
      </c>
      <c r="T52" s="2">
        <v>0.56652217405801897</v>
      </c>
      <c r="U52" s="2">
        <v>8.1999999999999993</v>
      </c>
      <c r="V52" s="2">
        <v>-0.17</v>
      </c>
      <c r="W52" s="2" t="s">
        <v>52</v>
      </c>
      <c r="X52" s="2" t="s">
        <v>53</v>
      </c>
      <c r="Y52" s="2" t="s">
        <v>54</v>
      </c>
      <c r="Z52" s="2" t="s">
        <v>55</v>
      </c>
      <c r="AA52" s="2" t="s">
        <v>450</v>
      </c>
      <c r="AB52" s="2" t="s">
        <v>451</v>
      </c>
      <c r="AC52" s="2" t="s">
        <v>452</v>
      </c>
      <c r="AD52" s="2"/>
      <c r="AE52" s="2" t="s">
        <v>453</v>
      </c>
      <c r="AF52" s="2">
        <v>379</v>
      </c>
      <c r="AG52" s="2">
        <v>3</v>
      </c>
      <c r="AH52" s="2" t="s">
        <v>447</v>
      </c>
      <c r="AI52" s="2" t="s">
        <v>47</v>
      </c>
      <c r="AJ52" s="2" t="s">
        <v>48</v>
      </c>
      <c r="AK52" s="2" t="s">
        <v>454</v>
      </c>
    </row>
    <row r="53" spans="1:37" x14ac:dyDescent="0.35">
      <c r="A53" s="4" t="s">
        <v>455</v>
      </c>
      <c r="B53" s="2">
        <v>67.302967752771295</v>
      </c>
      <c r="C53" s="2" t="b">
        <f>TRUE()</f>
        <v>1</v>
      </c>
      <c r="D53" s="2" t="s">
        <v>40</v>
      </c>
      <c r="E53" s="2" t="b">
        <f>TRUE()</f>
        <v>1</v>
      </c>
      <c r="F53" s="2">
        <v>0.5</v>
      </c>
      <c r="G53" s="2">
        <v>2</v>
      </c>
      <c r="H53" s="2">
        <v>2</v>
      </c>
      <c r="I53" s="2">
        <v>1</v>
      </c>
      <c r="J53" s="2">
        <v>1</v>
      </c>
      <c r="K53" s="2">
        <v>4.8870830200000004</v>
      </c>
      <c r="L53" s="2">
        <v>4.8870830200000004</v>
      </c>
      <c r="M53" s="2">
        <v>1.63579064080138</v>
      </c>
      <c r="N53" s="2">
        <v>0.25</v>
      </c>
      <c r="O53" s="2">
        <v>1</v>
      </c>
      <c r="P53" s="2">
        <v>0.99090909090909096</v>
      </c>
      <c r="Q53" s="2">
        <v>5.3544751361134903E-3</v>
      </c>
      <c r="R53" s="2">
        <v>0.6</v>
      </c>
      <c r="S53" s="2">
        <v>0.58384332925336602</v>
      </c>
      <c r="T53" s="2">
        <v>0.43681227075691897</v>
      </c>
      <c r="U53" s="2">
        <v>4.8</v>
      </c>
      <c r="V53" s="2">
        <v>-0.13109999999999999</v>
      </c>
      <c r="W53" s="2" t="s">
        <v>52</v>
      </c>
      <c r="X53" s="2" t="s">
        <v>65</v>
      </c>
      <c r="Y53" s="2" t="s">
        <v>179</v>
      </c>
      <c r="Z53" s="2" t="s">
        <v>456</v>
      </c>
      <c r="AA53" s="2" t="s">
        <v>457</v>
      </c>
      <c r="AB53" s="2" t="s">
        <v>458</v>
      </c>
      <c r="AC53" s="2" t="s">
        <v>459</v>
      </c>
      <c r="AD53" s="2" t="s">
        <v>460</v>
      </c>
      <c r="AE53" s="2" t="s">
        <v>461</v>
      </c>
      <c r="AF53" s="2">
        <v>65280</v>
      </c>
      <c r="AG53" s="2">
        <v>3</v>
      </c>
      <c r="AH53" s="2" t="s">
        <v>462</v>
      </c>
      <c r="AI53" s="2" t="s">
        <v>74</v>
      </c>
      <c r="AJ53" s="2"/>
      <c r="AK53" s="2" t="s">
        <v>463</v>
      </c>
    </row>
    <row r="54" spans="1:37" x14ac:dyDescent="0.35">
      <c r="A54" s="4" t="s">
        <v>464</v>
      </c>
      <c r="B54" s="2">
        <v>67.039994427299803</v>
      </c>
      <c r="C54" s="2" t="b">
        <f>TRUE()</f>
        <v>1</v>
      </c>
      <c r="D54" s="2" t="s">
        <v>40</v>
      </c>
      <c r="E54" s="2" t="b">
        <f>FALSE()</f>
        <v>0</v>
      </c>
      <c r="F54" s="2">
        <v>0</v>
      </c>
      <c r="G54" s="2">
        <v>2</v>
      </c>
      <c r="H54" s="2">
        <v>1</v>
      </c>
      <c r="I54" s="2">
        <v>1</v>
      </c>
      <c r="J54" s="2">
        <v>1</v>
      </c>
      <c r="K54" s="2">
        <v>0.90347494100000003</v>
      </c>
      <c r="L54" s="2">
        <v>0.90347494100000003</v>
      </c>
      <c r="M54" s="2">
        <v>1.44855000202712</v>
      </c>
      <c r="N54" s="2">
        <v>0.25</v>
      </c>
      <c r="O54" s="2">
        <v>1</v>
      </c>
      <c r="P54" s="2">
        <v>0.71216120128619198</v>
      </c>
      <c r="Q54" s="2">
        <v>4.73027807229857E-3</v>
      </c>
      <c r="R54" s="2">
        <v>0.8</v>
      </c>
      <c r="S54" s="2">
        <v>1</v>
      </c>
      <c r="T54" s="2">
        <v>0.56652217405801897</v>
      </c>
      <c r="U54" s="2">
        <v>8.1999999999999993</v>
      </c>
      <c r="V54" s="2">
        <v>-0.17</v>
      </c>
      <c r="W54" s="2" t="s">
        <v>52</v>
      </c>
      <c r="X54" s="2" t="s">
        <v>65</v>
      </c>
      <c r="Y54" s="2" t="s">
        <v>179</v>
      </c>
      <c r="Z54" s="2" t="s">
        <v>180</v>
      </c>
      <c r="AA54" s="2" t="s">
        <v>465</v>
      </c>
      <c r="AB54" s="2" t="s">
        <v>466</v>
      </c>
      <c r="AC54" s="2" t="s">
        <v>467</v>
      </c>
      <c r="AD54" s="2" t="s">
        <v>468</v>
      </c>
      <c r="AE54" s="2" t="s">
        <v>469</v>
      </c>
      <c r="AF54" s="2">
        <v>464</v>
      </c>
      <c r="AG54" s="2">
        <v>4</v>
      </c>
      <c r="AH54" s="2" t="s">
        <v>232</v>
      </c>
      <c r="AI54" s="2" t="s">
        <v>47</v>
      </c>
      <c r="AJ54" s="2" t="s">
        <v>75</v>
      </c>
      <c r="AK54" s="2" t="s">
        <v>470</v>
      </c>
    </row>
    <row r="55" spans="1:37" x14ac:dyDescent="0.35">
      <c r="A55" s="4" t="s">
        <v>471</v>
      </c>
      <c r="B55" s="2">
        <v>66.824016345705402</v>
      </c>
      <c r="C55" s="2" t="b">
        <f>TRUE()</f>
        <v>1</v>
      </c>
      <c r="D55" s="2" t="s">
        <v>51</v>
      </c>
      <c r="E55" s="2" t="b">
        <f>FALSE()</f>
        <v>0</v>
      </c>
      <c r="F55" s="2">
        <v>0</v>
      </c>
      <c r="G55" s="2">
        <v>4</v>
      </c>
      <c r="H55" s="2">
        <v>2</v>
      </c>
      <c r="I55" s="2">
        <v>1</v>
      </c>
      <c r="J55" s="2">
        <v>0.5</v>
      </c>
      <c r="K55" s="2">
        <v>9.5640978572499993E-2</v>
      </c>
      <c r="L55" s="2">
        <v>-6.5670351145E-2</v>
      </c>
      <c r="M55" s="2">
        <v>1.55677240473306</v>
      </c>
      <c r="N55" s="2">
        <v>0.75</v>
      </c>
      <c r="O55" s="2">
        <v>1</v>
      </c>
      <c r="P55" s="2">
        <v>0.129628873734531</v>
      </c>
      <c r="Q55" s="2">
        <v>5.0910550192811103E-3</v>
      </c>
      <c r="R55" s="2">
        <v>1</v>
      </c>
      <c r="S55" s="2">
        <v>1</v>
      </c>
      <c r="T55" s="2">
        <v>0.30060020006668903</v>
      </c>
      <c r="U55" s="2">
        <v>8.1999999999999993</v>
      </c>
      <c r="V55" s="2">
        <v>-9.0249999999999997E-2</v>
      </c>
      <c r="W55" s="2" t="s">
        <v>52</v>
      </c>
      <c r="X55" s="2" t="s">
        <v>105</v>
      </c>
      <c r="Y55" s="2" t="s">
        <v>106</v>
      </c>
      <c r="Z55" s="2" t="s">
        <v>107</v>
      </c>
      <c r="AA55" s="2" t="s">
        <v>472</v>
      </c>
      <c r="AB55" s="2" t="s">
        <v>473</v>
      </c>
      <c r="AC55" s="2" t="s">
        <v>474</v>
      </c>
      <c r="AD55" s="2" t="s">
        <v>475</v>
      </c>
      <c r="AE55" s="2" t="s">
        <v>476</v>
      </c>
      <c r="AF55" s="2">
        <v>6274</v>
      </c>
      <c r="AG55" s="2">
        <v>5</v>
      </c>
      <c r="AH55" s="2" t="s">
        <v>377</v>
      </c>
      <c r="AI55" s="2" t="s">
        <v>47</v>
      </c>
      <c r="AJ55" s="2" t="s">
        <v>48</v>
      </c>
      <c r="AK55" s="2" t="s">
        <v>477</v>
      </c>
    </row>
    <row r="56" spans="1:37" x14ac:dyDescent="0.35">
      <c r="A56" s="4" t="s">
        <v>478</v>
      </c>
      <c r="B56" s="2">
        <v>66.777827897465301</v>
      </c>
      <c r="C56" s="2" t="b">
        <f>TRUE()</f>
        <v>1</v>
      </c>
      <c r="D56" s="2" t="s">
        <v>40</v>
      </c>
      <c r="E56" s="2" t="b">
        <f>FALSE()</f>
        <v>0</v>
      </c>
      <c r="F56" s="2">
        <v>0</v>
      </c>
      <c r="G56" s="2">
        <v>2</v>
      </c>
      <c r="H56" s="2">
        <v>1</v>
      </c>
      <c r="I56" s="2">
        <v>1</v>
      </c>
      <c r="J56" s="2">
        <v>1</v>
      </c>
      <c r="K56" s="2">
        <v>1.4163645970000001</v>
      </c>
      <c r="L56" s="2">
        <v>1.4163645970000001</v>
      </c>
      <c r="M56" s="2">
        <v>5.8013429130455796</v>
      </c>
      <c r="N56" s="2">
        <v>0.25</v>
      </c>
      <c r="O56" s="2">
        <v>1</v>
      </c>
      <c r="P56" s="2">
        <v>0.88860624041135705</v>
      </c>
      <c r="Q56" s="2">
        <v>1.9241019822799601E-2</v>
      </c>
      <c r="R56" s="2">
        <v>0.4</v>
      </c>
      <c r="S56" s="2">
        <v>1</v>
      </c>
      <c r="T56" s="2">
        <v>0.56652217405801897</v>
      </c>
      <c r="U56" s="2">
        <v>8.1999999999999993</v>
      </c>
      <c r="V56" s="2">
        <v>-0.17</v>
      </c>
      <c r="W56" s="2" t="s">
        <v>52</v>
      </c>
      <c r="X56" s="2" t="s">
        <v>105</v>
      </c>
      <c r="Y56" s="2" t="s">
        <v>203</v>
      </c>
      <c r="Z56" s="2" t="s">
        <v>204</v>
      </c>
      <c r="AA56" s="2" t="s">
        <v>479</v>
      </c>
      <c r="AB56" s="2" t="s">
        <v>480</v>
      </c>
      <c r="AC56" s="2" t="s">
        <v>481</v>
      </c>
      <c r="AD56" s="2"/>
      <c r="AE56" s="2" t="s">
        <v>59</v>
      </c>
      <c r="AF56" s="2">
        <v>22473</v>
      </c>
      <c r="AG56" s="2">
        <v>2</v>
      </c>
      <c r="AH56" s="2" t="s">
        <v>232</v>
      </c>
      <c r="AI56" s="2" t="s">
        <v>47</v>
      </c>
      <c r="AJ56" s="2" t="s">
        <v>62</v>
      </c>
      <c r="AK56" s="2" t="s">
        <v>482</v>
      </c>
    </row>
    <row r="57" spans="1:37" x14ac:dyDescent="0.35">
      <c r="A57" s="4" t="s">
        <v>483</v>
      </c>
      <c r="B57" s="2">
        <v>66.7356442843531</v>
      </c>
      <c r="C57" s="2" t="b">
        <f>TRUE()</f>
        <v>1</v>
      </c>
      <c r="D57" s="2" t="s">
        <v>40</v>
      </c>
      <c r="E57" s="2" t="b">
        <f>FALSE()</f>
        <v>0</v>
      </c>
      <c r="F57" s="2">
        <v>0</v>
      </c>
      <c r="G57" s="2">
        <v>2</v>
      </c>
      <c r="H57" s="2">
        <v>1</v>
      </c>
      <c r="I57" s="2">
        <v>1</v>
      </c>
      <c r="J57" s="2">
        <v>1</v>
      </c>
      <c r="K57" s="2">
        <v>0.36252201299999998</v>
      </c>
      <c r="L57" s="2">
        <v>0.36252201299999998</v>
      </c>
      <c r="M57" s="2">
        <v>1.6615435063954</v>
      </c>
      <c r="N57" s="2">
        <v>0.25</v>
      </c>
      <c r="O57" s="2">
        <v>1</v>
      </c>
      <c r="P57" s="2">
        <v>0.70095168374816996</v>
      </c>
      <c r="Q57" s="2">
        <v>5.4403264939908904E-3</v>
      </c>
      <c r="R57" s="2">
        <v>0.8</v>
      </c>
      <c r="S57" s="2">
        <v>1</v>
      </c>
      <c r="T57" s="2">
        <v>0.56652217405801897</v>
      </c>
      <c r="U57" s="2">
        <v>8.1999999999999993</v>
      </c>
      <c r="V57" s="2">
        <v>-0.17</v>
      </c>
      <c r="W57" s="2" t="s">
        <v>52</v>
      </c>
      <c r="X57" s="2" t="s">
        <v>85</v>
      </c>
      <c r="Y57" s="2" t="s">
        <v>138</v>
      </c>
      <c r="Z57" s="2" t="s">
        <v>139</v>
      </c>
      <c r="AA57" s="2" t="s">
        <v>484</v>
      </c>
      <c r="AB57" s="2" t="s">
        <v>485</v>
      </c>
      <c r="AC57" s="2" t="s">
        <v>486</v>
      </c>
      <c r="AD57" s="2"/>
      <c r="AE57" s="2" t="s">
        <v>487</v>
      </c>
      <c r="AF57" s="2">
        <v>3744</v>
      </c>
      <c r="AG57" s="2">
        <v>4</v>
      </c>
      <c r="AH57" s="2" t="s">
        <v>232</v>
      </c>
      <c r="AI57" s="2" t="s">
        <v>47</v>
      </c>
      <c r="AJ57" s="2" t="s">
        <v>75</v>
      </c>
      <c r="AK57" s="2" t="s">
        <v>488</v>
      </c>
    </row>
    <row r="58" spans="1:37" x14ac:dyDescent="0.35">
      <c r="A58" s="4" t="s">
        <v>489</v>
      </c>
      <c r="B58" s="2">
        <v>66.367868860039394</v>
      </c>
      <c r="C58" s="2" t="b">
        <f>TRUE()</f>
        <v>1</v>
      </c>
      <c r="D58" s="2" t="s">
        <v>51</v>
      </c>
      <c r="E58" s="2" t="b">
        <f>FALSE()</f>
        <v>0</v>
      </c>
      <c r="F58" s="2">
        <v>0</v>
      </c>
      <c r="G58" s="2">
        <v>2</v>
      </c>
      <c r="H58" s="2">
        <v>1</v>
      </c>
      <c r="I58" s="2">
        <v>1</v>
      </c>
      <c r="J58" s="2">
        <v>1</v>
      </c>
      <c r="K58" s="2">
        <v>0.48852274600000001</v>
      </c>
      <c r="L58" s="2">
        <v>-0.48852274600000001</v>
      </c>
      <c r="M58" s="2">
        <v>2.5528419686577801</v>
      </c>
      <c r="N58" s="2">
        <v>0.25</v>
      </c>
      <c r="O58" s="2">
        <v>1</v>
      </c>
      <c r="P58" s="2">
        <v>0.78294289897511005</v>
      </c>
      <c r="Q58" s="2">
        <v>8.41161460093693E-3</v>
      </c>
      <c r="R58" s="2">
        <v>0.4</v>
      </c>
      <c r="S58" s="2">
        <v>0.79192166462668301</v>
      </c>
      <c r="T58" s="2">
        <v>0.50166722240746897</v>
      </c>
      <c r="U58" s="2">
        <v>6.5</v>
      </c>
      <c r="V58" s="2">
        <v>-0.15054999999999999</v>
      </c>
      <c r="W58" s="2" t="s">
        <v>52</v>
      </c>
      <c r="X58" s="2" t="s">
        <v>53</v>
      </c>
      <c r="Y58" s="2" t="s">
        <v>292</v>
      </c>
      <c r="Z58" s="2" t="s">
        <v>293</v>
      </c>
      <c r="AA58" s="2" t="s">
        <v>490</v>
      </c>
      <c r="AB58" s="2" t="s">
        <v>491</v>
      </c>
      <c r="AC58" s="2" t="s">
        <v>492</v>
      </c>
      <c r="AD58" s="2"/>
      <c r="AE58" s="2" t="s">
        <v>297</v>
      </c>
      <c r="AF58" s="2">
        <v>53479183</v>
      </c>
      <c r="AG58" s="2">
        <v>2</v>
      </c>
      <c r="AH58" s="2" t="s">
        <v>257</v>
      </c>
      <c r="AI58" s="2" t="s">
        <v>47</v>
      </c>
      <c r="AJ58" s="2" t="s">
        <v>75</v>
      </c>
      <c r="AK58" s="2" t="s">
        <v>493</v>
      </c>
    </row>
    <row r="59" spans="1:37" x14ac:dyDescent="0.35">
      <c r="A59" s="4" t="s">
        <v>494</v>
      </c>
      <c r="B59" s="2">
        <v>66.194948744495605</v>
      </c>
      <c r="C59" s="2" t="b">
        <f>TRUE()</f>
        <v>1</v>
      </c>
      <c r="D59" s="2" t="s">
        <v>51</v>
      </c>
      <c r="E59" s="2" t="b">
        <f>FALSE()</f>
        <v>0</v>
      </c>
      <c r="F59" s="2">
        <v>0</v>
      </c>
      <c r="G59" s="2">
        <v>2</v>
      </c>
      <c r="H59" s="2">
        <v>1</v>
      </c>
      <c r="I59" s="2">
        <v>1</v>
      </c>
      <c r="J59" s="2">
        <v>1</v>
      </c>
      <c r="K59" s="2">
        <v>0.48868884200000001</v>
      </c>
      <c r="L59" s="2">
        <v>-0.48868884200000001</v>
      </c>
      <c r="M59" s="2">
        <v>1.3585258894959</v>
      </c>
      <c r="N59" s="2">
        <v>0.25</v>
      </c>
      <c r="O59" s="2">
        <v>1</v>
      </c>
      <c r="P59" s="2">
        <v>0.78330893118594402</v>
      </c>
      <c r="Q59" s="2">
        <v>4.4301680797115403E-3</v>
      </c>
      <c r="R59" s="2">
        <v>0.6</v>
      </c>
      <c r="S59" s="2">
        <v>1</v>
      </c>
      <c r="T59" s="2">
        <v>0.56652217405801897</v>
      </c>
      <c r="U59" s="2">
        <v>8.1999999999999993</v>
      </c>
      <c r="V59" s="2">
        <v>-0.17</v>
      </c>
      <c r="W59" s="2" t="s">
        <v>52</v>
      </c>
      <c r="X59" s="2" t="s">
        <v>122</v>
      </c>
      <c r="Y59" s="2" t="s">
        <v>123</v>
      </c>
      <c r="Z59" s="2" t="s">
        <v>124</v>
      </c>
      <c r="AA59" s="2" t="s">
        <v>495</v>
      </c>
      <c r="AB59" s="2" t="s">
        <v>496</v>
      </c>
      <c r="AC59" s="2" t="s">
        <v>497</v>
      </c>
      <c r="AD59" s="2"/>
      <c r="AE59" s="2" t="s">
        <v>498</v>
      </c>
      <c r="AF59" s="2">
        <v>724</v>
      </c>
      <c r="AG59" s="2">
        <v>3</v>
      </c>
      <c r="AH59" s="2" t="s">
        <v>232</v>
      </c>
      <c r="AI59" s="2" t="s">
        <v>47</v>
      </c>
      <c r="AJ59" s="2" t="s">
        <v>62</v>
      </c>
      <c r="AK59" s="2" t="s">
        <v>499</v>
      </c>
    </row>
    <row r="60" spans="1:37" x14ac:dyDescent="0.35">
      <c r="A60" s="4" t="s">
        <v>500</v>
      </c>
      <c r="B60" s="2">
        <v>66.151855762294403</v>
      </c>
      <c r="C60" s="2" t="b">
        <f>TRUE()</f>
        <v>1</v>
      </c>
      <c r="D60" s="2" t="s">
        <v>40</v>
      </c>
      <c r="E60" s="2" t="b">
        <f>FALSE()</f>
        <v>0</v>
      </c>
      <c r="F60" s="2">
        <v>0</v>
      </c>
      <c r="G60" s="2">
        <v>2</v>
      </c>
      <c r="H60" s="2">
        <v>1</v>
      </c>
      <c r="I60" s="2">
        <v>1</v>
      </c>
      <c r="J60" s="2">
        <v>0</v>
      </c>
      <c r="K60" s="2">
        <v>0.34612021305250001</v>
      </c>
      <c r="L60" s="2">
        <v>0.34612021305250001</v>
      </c>
      <c r="M60" s="2">
        <v>0.71896663275227202</v>
      </c>
      <c r="N60" s="2">
        <v>0.25</v>
      </c>
      <c r="O60" s="2">
        <v>1</v>
      </c>
      <c r="P60" s="2">
        <v>0.58423364413963197</v>
      </c>
      <c r="Q60" s="2">
        <v>2.2980934787680801E-3</v>
      </c>
      <c r="R60" s="2">
        <v>0.8</v>
      </c>
      <c r="S60" s="2">
        <v>1</v>
      </c>
      <c r="T60" s="2">
        <v>0.30060020006668903</v>
      </c>
      <c r="U60" s="2">
        <v>8.1999999999999993</v>
      </c>
      <c r="V60" s="2">
        <v>-9.0249999999999997E-2</v>
      </c>
      <c r="W60" s="2" t="s">
        <v>52</v>
      </c>
      <c r="X60" s="2" t="s">
        <v>105</v>
      </c>
      <c r="Y60" s="2" t="s">
        <v>106</v>
      </c>
      <c r="Z60" s="2" t="s">
        <v>107</v>
      </c>
      <c r="AA60" s="2" t="s">
        <v>501</v>
      </c>
      <c r="AB60" s="2" t="s">
        <v>502</v>
      </c>
      <c r="AC60" s="2" t="s">
        <v>503</v>
      </c>
      <c r="AD60" s="2" t="s">
        <v>504</v>
      </c>
      <c r="AE60" s="2" t="s">
        <v>505</v>
      </c>
      <c r="AF60" s="2">
        <v>3032849</v>
      </c>
      <c r="AG60" s="2">
        <v>4</v>
      </c>
      <c r="AH60" s="2" t="s">
        <v>46</v>
      </c>
      <c r="AI60" s="2" t="s">
        <v>47</v>
      </c>
      <c r="AJ60" s="2" t="s">
        <v>75</v>
      </c>
      <c r="AK60" s="2" t="s">
        <v>506</v>
      </c>
    </row>
    <row r="61" spans="1:37" x14ac:dyDescent="0.35">
      <c r="A61" s="4" t="s">
        <v>507</v>
      </c>
      <c r="B61" s="2">
        <v>65.572636249275604</v>
      </c>
      <c r="C61" s="2" t="b">
        <f>TRUE()</f>
        <v>1</v>
      </c>
      <c r="D61" s="2" t="s">
        <v>51</v>
      </c>
      <c r="E61" s="2" t="b">
        <f>FALSE()</f>
        <v>0</v>
      </c>
      <c r="F61" s="2">
        <v>0</v>
      </c>
      <c r="G61" s="2">
        <v>3</v>
      </c>
      <c r="H61" s="2">
        <v>2</v>
      </c>
      <c r="I61" s="2">
        <v>1</v>
      </c>
      <c r="J61" s="2">
        <v>1</v>
      </c>
      <c r="K61" s="2">
        <v>0.221315123</v>
      </c>
      <c r="L61" s="2">
        <v>-0.221315123</v>
      </c>
      <c r="M61" s="2">
        <v>1.7993514374892099</v>
      </c>
      <c r="N61" s="2">
        <v>0.5</v>
      </c>
      <c r="O61" s="2">
        <v>1</v>
      </c>
      <c r="P61" s="2">
        <v>0.40782088823816498</v>
      </c>
      <c r="Q61" s="2">
        <v>5.8997316024239702E-3</v>
      </c>
      <c r="R61" s="2">
        <v>0.4</v>
      </c>
      <c r="S61" s="2">
        <v>0.52549979600163199</v>
      </c>
      <c r="T61" s="2">
        <v>0.334222518617317</v>
      </c>
      <c r="U61" s="2">
        <v>4.3233333333333404</v>
      </c>
      <c r="V61" s="2">
        <v>-0.100333333333333</v>
      </c>
      <c r="W61" s="2" t="s">
        <v>52</v>
      </c>
      <c r="X61" s="2" t="s">
        <v>53</v>
      </c>
      <c r="Y61" s="2" t="s">
        <v>292</v>
      </c>
      <c r="Z61" s="2" t="s">
        <v>293</v>
      </c>
      <c r="AA61" s="2" t="s">
        <v>508</v>
      </c>
      <c r="AB61" s="2" t="s">
        <v>509</v>
      </c>
      <c r="AC61" s="2" t="s">
        <v>510</v>
      </c>
      <c r="AD61" s="2"/>
      <c r="AE61" s="2" t="s">
        <v>59</v>
      </c>
      <c r="AF61" s="2">
        <v>52922891</v>
      </c>
      <c r="AG61" s="2">
        <v>2</v>
      </c>
      <c r="AH61" s="2" t="s">
        <v>511</v>
      </c>
      <c r="AI61" s="2" t="s">
        <v>47</v>
      </c>
      <c r="AJ61" s="2" t="s">
        <v>75</v>
      </c>
      <c r="AK61" s="2" t="s">
        <v>512</v>
      </c>
    </row>
    <row r="62" spans="1:37" x14ac:dyDescent="0.35">
      <c r="A62" s="4" t="s">
        <v>513</v>
      </c>
      <c r="B62" s="2">
        <v>65.572278091908402</v>
      </c>
      <c r="C62" s="2" t="b">
        <f>TRUE()</f>
        <v>1</v>
      </c>
      <c r="D62" s="2" t="s">
        <v>51</v>
      </c>
      <c r="E62" s="2" t="b">
        <f>FALSE()</f>
        <v>0</v>
      </c>
      <c r="F62" s="2">
        <v>0</v>
      </c>
      <c r="G62" s="2">
        <v>2</v>
      </c>
      <c r="H62" s="2">
        <v>1</v>
      </c>
      <c r="I62" s="2">
        <v>1</v>
      </c>
      <c r="J62" s="2">
        <v>1</v>
      </c>
      <c r="K62" s="2">
        <v>0.16164620699999999</v>
      </c>
      <c r="L62" s="2">
        <v>-0.16164620699999999</v>
      </c>
      <c r="M62" s="2">
        <v>2.85387196432176</v>
      </c>
      <c r="N62" s="2">
        <v>0.25</v>
      </c>
      <c r="O62" s="2">
        <v>1</v>
      </c>
      <c r="P62" s="2">
        <v>0.16939724919093899</v>
      </c>
      <c r="Q62" s="2">
        <v>9.4151469571804609E-3</v>
      </c>
      <c r="R62" s="2">
        <v>0.6</v>
      </c>
      <c r="S62" s="2">
        <v>0</v>
      </c>
      <c r="T62" s="2">
        <v>0</v>
      </c>
      <c r="U62" s="2">
        <v>-3.0000000000001099E-2</v>
      </c>
      <c r="V62" s="2">
        <v>1.00000000000044E-4</v>
      </c>
      <c r="W62" s="2" t="s">
        <v>52</v>
      </c>
      <c r="X62" s="2" t="s">
        <v>53</v>
      </c>
      <c r="Y62" s="2" t="s">
        <v>54</v>
      </c>
      <c r="Z62" s="2" t="s">
        <v>514</v>
      </c>
      <c r="AA62" s="2" t="s">
        <v>515</v>
      </c>
      <c r="AB62" s="2" t="s">
        <v>516</v>
      </c>
      <c r="AC62" s="2" t="s">
        <v>517</v>
      </c>
      <c r="AD62" s="2"/>
      <c r="AE62" s="2" t="s">
        <v>59</v>
      </c>
      <c r="AF62" s="2">
        <v>138187024</v>
      </c>
      <c r="AG62" s="2">
        <v>3</v>
      </c>
      <c r="AH62" s="2" t="s">
        <v>102</v>
      </c>
      <c r="AI62" s="2" t="s">
        <v>47</v>
      </c>
      <c r="AJ62" s="2" t="s">
        <v>75</v>
      </c>
      <c r="AK62" s="2" t="s">
        <v>518</v>
      </c>
    </row>
    <row r="63" spans="1:37" x14ac:dyDescent="0.35">
      <c r="A63" s="4" t="s">
        <v>519</v>
      </c>
      <c r="B63" s="2">
        <v>65.562124495478102</v>
      </c>
      <c r="C63" s="2" t="b">
        <f>TRUE()</f>
        <v>1</v>
      </c>
      <c r="D63" s="2" t="s">
        <v>40</v>
      </c>
      <c r="E63" s="2" t="b">
        <f>FALSE()</f>
        <v>0</v>
      </c>
      <c r="F63" s="2">
        <v>0</v>
      </c>
      <c r="G63" s="2">
        <v>2</v>
      </c>
      <c r="H63" s="2">
        <v>1</v>
      </c>
      <c r="I63" s="2">
        <v>1</v>
      </c>
      <c r="J63" s="2">
        <v>1</v>
      </c>
      <c r="K63" s="2">
        <v>3.9662752174999998</v>
      </c>
      <c r="L63" s="2">
        <v>3.9662752174999998</v>
      </c>
      <c r="M63" s="2">
        <v>7.2020403562627999</v>
      </c>
      <c r="N63" s="2">
        <v>0.25</v>
      </c>
      <c r="O63" s="2">
        <v>1</v>
      </c>
      <c r="P63" s="2">
        <v>0.54227672035139096</v>
      </c>
      <c r="Q63" s="2">
        <v>2.3910472122646499E-2</v>
      </c>
      <c r="R63" s="2">
        <v>0.8</v>
      </c>
      <c r="S63" s="2">
        <v>1</v>
      </c>
      <c r="T63" s="2">
        <v>0.30060020006668903</v>
      </c>
      <c r="U63" s="2">
        <v>8.1999999999999993</v>
      </c>
      <c r="V63" s="2">
        <v>-9.0249999999999997E-2</v>
      </c>
      <c r="W63" s="2" t="s">
        <v>52</v>
      </c>
      <c r="X63" s="2" t="s">
        <v>85</v>
      </c>
      <c r="Y63" s="2" t="s">
        <v>86</v>
      </c>
      <c r="Z63" s="2" t="s">
        <v>87</v>
      </c>
      <c r="AA63" s="2" t="s">
        <v>520</v>
      </c>
      <c r="AB63" s="2" t="s">
        <v>521</v>
      </c>
      <c r="AC63" s="2" t="s">
        <v>522</v>
      </c>
      <c r="AD63" s="2" t="s">
        <v>408</v>
      </c>
      <c r="AE63" s="2" t="s">
        <v>523</v>
      </c>
      <c r="AF63" s="2">
        <v>65275</v>
      </c>
      <c r="AG63" s="2">
        <v>4</v>
      </c>
      <c r="AH63" s="2" t="s">
        <v>46</v>
      </c>
      <c r="AI63" s="2" t="s">
        <v>47</v>
      </c>
      <c r="AJ63" s="2" t="s">
        <v>75</v>
      </c>
      <c r="AK63" s="2" t="s">
        <v>524</v>
      </c>
    </row>
    <row r="64" spans="1:37" x14ac:dyDescent="0.35">
      <c r="A64" s="4" t="s">
        <v>525</v>
      </c>
      <c r="B64" s="2">
        <v>65.538493321372499</v>
      </c>
      <c r="C64" s="2" t="b">
        <f>TRUE()</f>
        <v>1</v>
      </c>
      <c r="D64" s="2" t="s">
        <v>40</v>
      </c>
      <c r="E64" s="2" t="b">
        <f>FALSE()</f>
        <v>0</v>
      </c>
      <c r="F64" s="2">
        <v>0</v>
      </c>
      <c r="G64" s="2">
        <v>2</v>
      </c>
      <c r="H64" s="2">
        <v>2</v>
      </c>
      <c r="I64" s="2">
        <v>1</v>
      </c>
      <c r="J64" s="2">
        <v>1</v>
      </c>
      <c r="K64" s="2">
        <v>0.53519466400000004</v>
      </c>
      <c r="L64" s="2">
        <v>0.53519466400000004</v>
      </c>
      <c r="M64" s="2">
        <v>4.0018667816558997</v>
      </c>
      <c r="N64" s="2">
        <v>0.25</v>
      </c>
      <c r="O64" s="2">
        <v>1</v>
      </c>
      <c r="P64" s="2">
        <v>0.43636363636363601</v>
      </c>
      <c r="Q64" s="2">
        <v>1.32421740328498E-2</v>
      </c>
      <c r="R64" s="2">
        <v>0.6</v>
      </c>
      <c r="S64" s="2">
        <v>0.58384332925336602</v>
      </c>
      <c r="T64" s="2">
        <v>0.14138046015338401</v>
      </c>
      <c r="U64" s="2">
        <v>4.8</v>
      </c>
      <c r="V64" s="2">
        <v>-4.2500000000000003E-2</v>
      </c>
      <c r="W64" s="2" t="s">
        <v>52</v>
      </c>
      <c r="X64" s="2" t="s">
        <v>53</v>
      </c>
      <c r="Y64" s="2" t="s">
        <v>54</v>
      </c>
      <c r="Z64" s="2" t="s">
        <v>526</v>
      </c>
      <c r="AA64" s="2" t="s">
        <v>527</v>
      </c>
      <c r="AB64" s="2" t="s">
        <v>528</v>
      </c>
      <c r="AC64" s="2" t="s">
        <v>529</v>
      </c>
      <c r="AD64" s="2"/>
      <c r="AE64" s="2" t="s">
        <v>530</v>
      </c>
      <c r="AF64" s="2">
        <v>6437084</v>
      </c>
      <c r="AG64" s="2">
        <v>3</v>
      </c>
      <c r="AH64" s="2" t="s">
        <v>531</v>
      </c>
      <c r="AI64" s="2" t="s">
        <v>74</v>
      </c>
      <c r="AJ64" s="2" t="s">
        <v>62</v>
      </c>
      <c r="AK64" s="2" t="s">
        <v>532</v>
      </c>
    </row>
    <row r="65" spans="1:37" x14ac:dyDescent="0.35">
      <c r="A65" s="4" t="s">
        <v>533</v>
      </c>
      <c r="B65" s="2">
        <v>65.307942138269397</v>
      </c>
      <c r="C65" s="2" t="b">
        <f>TRUE()</f>
        <v>1</v>
      </c>
      <c r="D65" s="2" t="s">
        <v>51</v>
      </c>
      <c r="E65" s="2" t="b">
        <f>FALSE()</f>
        <v>0</v>
      </c>
      <c r="F65" s="2">
        <v>0</v>
      </c>
      <c r="G65" s="2">
        <v>2</v>
      </c>
      <c r="H65" s="2">
        <v>1</v>
      </c>
      <c r="I65" s="2">
        <v>1</v>
      </c>
      <c r="J65" s="2">
        <v>1</v>
      </c>
      <c r="K65" s="2">
        <v>1.888486222</v>
      </c>
      <c r="L65" s="2">
        <v>-1.888486222</v>
      </c>
      <c r="M65" s="2">
        <v>2.1804560644581299</v>
      </c>
      <c r="N65" s="2">
        <v>0.25</v>
      </c>
      <c r="O65" s="2">
        <v>1</v>
      </c>
      <c r="P65" s="2">
        <v>0.66681622821518005</v>
      </c>
      <c r="Q65" s="2">
        <v>7.1702057405040103E-3</v>
      </c>
      <c r="R65" s="2">
        <v>0.6</v>
      </c>
      <c r="S65" s="2">
        <v>1</v>
      </c>
      <c r="T65" s="2">
        <v>0.34478159386462098</v>
      </c>
      <c r="U65" s="2">
        <v>8.1999999999999993</v>
      </c>
      <c r="V65" s="2">
        <v>-0.10349999999999999</v>
      </c>
      <c r="W65" s="2"/>
      <c r="X65" s="2"/>
      <c r="Y65" s="2"/>
      <c r="Z65" s="2"/>
      <c r="AA65" s="2" t="s">
        <v>534</v>
      </c>
      <c r="AB65" s="2" t="s">
        <v>535</v>
      </c>
      <c r="AC65" s="2" t="s">
        <v>536</v>
      </c>
      <c r="AD65" s="2" t="s">
        <v>537</v>
      </c>
      <c r="AE65" s="2" t="s">
        <v>538</v>
      </c>
      <c r="AF65" s="2">
        <v>85782</v>
      </c>
      <c r="AG65" s="2">
        <v>3</v>
      </c>
      <c r="AH65" s="2" t="s">
        <v>539</v>
      </c>
      <c r="AI65" s="2" t="s">
        <v>61</v>
      </c>
      <c r="AJ65" s="2" t="s">
        <v>75</v>
      </c>
      <c r="AK65" s="2" t="s">
        <v>540</v>
      </c>
    </row>
    <row r="66" spans="1:37" x14ac:dyDescent="0.35">
      <c r="A66" s="4" t="s">
        <v>541</v>
      </c>
      <c r="B66" s="2">
        <v>65.298608078521298</v>
      </c>
      <c r="C66" s="2" t="b">
        <f>TRUE()</f>
        <v>1</v>
      </c>
      <c r="D66" s="2" t="s">
        <v>51</v>
      </c>
      <c r="E66" s="2" t="b">
        <f>FALSE()</f>
        <v>0</v>
      </c>
      <c r="F66" s="2">
        <v>0</v>
      </c>
      <c r="G66" s="2">
        <v>2</v>
      </c>
      <c r="H66" s="2">
        <v>1</v>
      </c>
      <c r="I66" s="2">
        <v>1</v>
      </c>
      <c r="J66" s="2">
        <v>1</v>
      </c>
      <c r="K66" s="2">
        <v>0.29087803499999998</v>
      </c>
      <c r="L66" s="2">
        <v>-0.29087803499999998</v>
      </c>
      <c r="M66" s="2">
        <v>7.0056828473303598</v>
      </c>
      <c r="N66" s="2">
        <v>0.25</v>
      </c>
      <c r="O66" s="2">
        <v>1</v>
      </c>
      <c r="P66" s="2">
        <v>0.43411978221415598</v>
      </c>
      <c r="Q66" s="2">
        <v>2.3255882492232899E-2</v>
      </c>
      <c r="R66" s="2">
        <v>0.8</v>
      </c>
      <c r="S66" s="2">
        <v>1</v>
      </c>
      <c r="T66" s="2">
        <v>3.4678226075358302E-2</v>
      </c>
      <c r="U66" s="2"/>
      <c r="V66" s="2">
        <v>-1.0500000000000001E-2</v>
      </c>
      <c r="W66" s="2" t="s">
        <v>52</v>
      </c>
      <c r="X66" s="2" t="s">
        <v>105</v>
      </c>
      <c r="Y66" s="2" t="s">
        <v>106</v>
      </c>
      <c r="Z66" s="2" t="s">
        <v>107</v>
      </c>
      <c r="AA66" s="2" t="s">
        <v>542</v>
      </c>
      <c r="AB66" s="2" t="s">
        <v>543</v>
      </c>
      <c r="AC66" s="2" t="s">
        <v>544</v>
      </c>
      <c r="AD66" s="2" t="s">
        <v>545</v>
      </c>
      <c r="AE66" s="2" t="s">
        <v>546</v>
      </c>
      <c r="AF66" s="2">
        <v>22833544</v>
      </c>
      <c r="AG66" s="2">
        <v>4</v>
      </c>
      <c r="AH66" s="2" t="s">
        <v>547</v>
      </c>
      <c r="AI66" s="2" t="s">
        <v>74</v>
      </c>
      <c r="AJ66" s="2" t="s">
        <v>75</v>
      </c>
      <c r="AK66" s="2" t="s">
        <v>548</v>
      </c>
    </row>
    <row r="67" spans="1:37" x14ac:dyDescent="0.35">
      <c r="A67" s="4" t="s">
        <v>549</v>
      </c>
      <c r="B67" s="2">
        <v>65.032801998374694</v>
      </c>
      <c r="C67" s="2" t="b">
        <f>TRUE()</f>
        <v>1</v>
      </c>
      <c r="D67" s="2" t="s">
        <v>40</v>
      </c>
      <c r="E67" s="2" t="b">
        <f>FALSE()</f>
        <v>0</v>
      </c>
      <c r="F67" s="2">
        <v>0</v>
      </c>
      <c r="G67" s="2">
        <v>2</v>
      </c>
      <c r="H67" s="2">
        <v>0</v>
      </c>
      <c r="I67" s="2">
        <v>1</v>
      </c>
      <c r="J67" s="2"/>
      <c r="K67" s="2">
        <v>1.1811945825000001</v>
      </c>
      <c r="L67" s="2">
        <v>1.1811945825000001</v>
      </c>
      <c r="M67" s="2"/>
      <c r="N67" s="2">
        <v>0.25</v>
      </c>
      <c r="O67" s="2">
        <v>1</v>
      </c>
      <c r="P67" s="2">
        <v>0.84187230806407998</v>
      </c>
      <c r="Q67" s="2">
        <v>5.7750608300933997E-3</v>
      </c>
      <c r="R67" s="2">
        <v>0.4</v>
      </c>
      <c r="S67" s="2">
        <v>1</v>
      </c>
      <c r="T67" s="2">
        <v>0.56652217405801897</v>
      </c>
      <c r="U67" s="2">
        <v>8.1999999999999993</v>
      </c>
      <c r="V67" s="2">
        <v>-0.17</v>
      </c>
      <c r="W67" s="2" t="s">
        <v>52</v>
      </c>
      <c r="X67" s="2" t="s">
        <v>53</v>
      </c>
      <c r="Y67" s="2" t="s">
        <v>550</v>
      </c>
      <c r="Z67" s="2" t="s">
        <v>551</v>
      </c>
      <c r="AA67" s="2" t="s">
        <v>552</v>
      </c>
      <c r="AB67" s="2" t="s">
        <v>553</v>
      </c>
      <c r="AC67" s="2" t="s">
        <v>554</v>
      </c>
      <c r="AD67" s="2"/>
      <c r="AE67" s="2" t="s">
        <v>59</v>
      </c>
      <c r="AF67" s="2">
        <v>131751851</v>
      </c>
      <c r="AG67" s="2">
        <v>2</v>
      </c>
      <c r="AH67" s="2" t="s">
        <v>210</v>
      </c>
      <c r="AI67" s="2" t="s">
        <v>47</v>
      </c>
      <c r="AJ67" s="2" t="s">
        <v>62</v>
      </c>
      <c r="AK67" s="2" t="s">
        <v>555</v>
      </c>
    </row>
    <row r="68" spans="1:37" x14ac:dyDescent="0.35">
      <c r="A68" s="4" t="s">
        <v>556</v>
      </c>
      <c r="B68" s="2">
        <v>65.014571541545195</v>
      </c>
      <c r="C68" s="2" t="b">
        <f>TRUE()</f>
        <v>1</v>
      </c>
      <c r="D68" s="2" t="s">
        <v>51</v>
      </c>
      <c r="E68" s="2" t="b">
        <f>FALSE()</f>
        <v>0</v>
      </c>
      <c r="F68" s="2">
        <v>0</v>
      </c>
      <c r="G68" s="2">
        <v>4</v>
      </c>
      <c r="H68" s="2">
        <v>2</v>
      </c>
      <c r="I68" s="2">
        <v>0.75</v>
      </c>
      <c r="J68" s="2">
        <v>1</v>
      </c>
      <c r="K68" s="2">
        <v>0.14469778624999999</v>
      </c>
      <c r="L68" s="2">
        <v>-0.16045236099999999</v>
      </c>
      <c r="M68" s="2">
        <v>1.81864569454534</v>
      </c>
      <c r="N68" s="2">
        <v>0.75</v>
      </c>
      <c r="O68" s="2">
        <v>0.75</v>
      </c>
      <c r="P68" s="2">
        <v>0.12082946428030999</v>
      </c>
      <c r="Q68" s="2">
        <v>5.9640521403251899E-3</v>
      </c>
      <c r="R68" s="2">
        <v>1</v>
      </c>
      <c r="S68" s="2">
        <v>0.49632802937576498</v>
      </c>
      <c r="T68" s="2">
        <v>0.28292764254751601</v>
      </c>
      <c r="U68" s="2">
        <v>4.085</v>
      </c>
      <c r="V68" s="2">
        <v>-8.4949999999999998E-2</v>
      </c>
      <c r="W68" s="2" t="s">
        <v>52</v>
      </c>
      <c r="X68" s="2" t="s">
        <v>122</v>
      </c>
      <c r="Y68" s="2" t="s">
        <v>123</v>
      </c>
      <c r="Z68" s="2" t="s">
        <v>194</v>
      </c>
      <c r="AA68" s="2" t="s">
        <v>557</v>
      </c>
      <c r="AB68" s="2" t="s">
        <v>196</v>
      </c>
      <c r="AC68" s="2" t="s">
        <v>558</v>
      </c>
      <c r="AD68" s="2" t="s">
        <v>198</v>
      </c>
      <c r="AE68" s="2" t="s">
        <v>199</v>
      </c>
      <c r="AF68" s="2">
        <v>846</v>
      </c>
      <c r="AG68" s="2">
        <v>5</v>
      </c>
      <c r="AH68" s="2" t="s">
        <v>559</v>
      </c>
      <c r="AI68" s="2" t="s">
        <v>47</v>
      </c>
      <c r="AJ68" s="2" t="s">
        <v>48</v>
      </c>
      <c r="AK68" s="2" t="s">
        <v>560</v>
      </c>
    </row>
    <row r="69" spans="1:37" x14ac:dyDescent="0.35">
      <c r="A69" s="4" t="s">
        <v>561</v>
      </c>
      <c r="B69" s="2">
        <v>64.901849357777294</v>
      </c>
      <c r="C69" s="2" t="b">
        <f>TRUE()</f>
        <v>1</v>
      </c>
      <c r="D69" s="2" t="s">
        <v>40</v>
      </c>
      <c r="E69" s="2" t="b">
        <f>FALSE()</f>
        <v>0</v>
      </c>
      <c r="F69" s="2">
        <v>0</v>
      </c>
      <c r="G69" s="2">
        <v>3</v>
      </c>
      <c r="H69" s="2">
        <v>2</v>
      </c>
      <c r="I69" s="2">
        <v>1</v>
      </c>
      <c r="J69" s="2">
        <v>1</v>
      </c>
      <c r="K69" s="2">
        <v>0.37880764033333297</v>
      </c>
      <c r="L69" s="2">
        <v>0.33485035200000002</v>
      </c>
      <c r="M69" s="2">
        <v>3.5658906247329498</v>
      </c>
      <c r="N69" s="2">
        <v>0.5</v>
      </c>
      <c r="O69" s="2">
        <v>1</v>
      </c>
      <c r="P69" s="2">
        <v>0.44149100623247201</v>
      </c>
      <c r="Q69" s="2">
        <v>1.1788776742464001E-2</v>
      </c>
      <c r="R69" s="2">
        <v>0.6</v>
      </c>
      <c r="S69" s="2">
        <v>0.79192166462668301</v>
      </c>
      <c r="T69" s="2">
        <v>0.50166722240746897</v>
      </c>
      <c r="U69" s="2">
        <v>6.5</v>
      </c>
      <c r="V69" s="2">
        <v>-0.15054999999999999</v>
      </c>
      <c r="W69" s="2" t="s">
        <v>52</v>
      </c>
      <c r="X69" s="2" t="s">
        <v>53</v>
      </c>
      <c r="Y69" s="2" t="s">
        <v>292</v>
      </c>
      <c r="Z69" s="2" t="s">
        <v>293</v>
      </c>
      <c r="AA69" s="2" t="s">
        <v>562</v>
      </c>
      <c r="AB69" s="2" t="s">
        <v>563</v>
      </c>
      <c r="AC69" s="2" t="s">
        <v>564</v>
      </c>
      <c r="AD69" s="2" t="s">
        <v>565</v>
      </c>
      <c r="AE69" s="2" t="s">
        <v>385</v>
      </c>
      <c r="AF69" s="2">
        <v>24779458</v>
      </c>
      <c r="AG69" s="2">
        <v>3</v>
      </c>
      <c r="AH69" s="2" t="s">
        <v>566</v>
      </c>
      <c r="AI69" s="2" t="s">
        <v>47</v>
      </c>
      <c r="AJ69" s="2" t="s">
        <v>75</v>
      </c>
      <c r="AK69" s="2" t="s">
        <v>567</v>
      </c>
    </row>
    <row r="70" spans="1:37" x14ac:dyDescent="0.35">
      <c r="A70" s="4" t="s">
        <v>568</v>
      </c>
      <c r="B70" s="2">
        <v>64.684611693452894</v>
      </c>
      <c r="C70" s="2" t="b">
        <f>TRUE()</f>
        <v>1</v>
      </c>
      <c r="D70" s="2" t="s">
        <v>40</v>
      </c>
      <c r="E70" s="2" t="b">
        <f>FALSE()</f>
        <v>0</v>
      </c>
      <c r="F70" s="2">
        <v>0</v>
      </c>
      <c r="G70" s="2">
        <v>2</v>
      </c>
      <c r="H70" s="2">
        <v>1</v>
      </c>
      <c r="I70" s="2">
        <v>1</v>
      </c>
      <c r="J70" s="2">
        <v>1</v>
      </c>
      <c r="K70" s="2">
        <v>1.3405900749999999</v>
      </c>
      <c r="L70" s="2">
        <v>1.3405900749999999</v>
      </c>
      <c r="M70" s="2">
        <v>12.798602875679499</v>
      </c>
      <c r="N70" s="2">
        <v>0.25</v>
      </c>
      <c r="O70" s="2">
        <v>1</v>
      </c>
      <c r="P70" s="2">
        <v>0.69306798041289797</v>
      </c>
      <c r="Q70" s="2">
        <v>4.2567521761791502E-2</v>
      </c>
      <c r="R70" s="2">
        <v>0.6</v>
      </c>
      <c r="S70" s="2">
        <v>1</v>
      </c>
      <c r="T70" s="2">
        <v>0.56652217405801897</v>
      </c>
      <c r="U70" s="2">
        <v>8.1999999999999993</v>
      </c>
      <c r="V70" s="2">
        <v>-0.17</v>
      </c>
      <c r="W70" s="2" t="s">
        <v>52</v>
      </c>
      <c r="X70" s="2" t="s">
        <v>65</v>
      </c>
      <c r="Y70" s="2" t="s">
        <v>66</v>
      </c>
      <c r="Z70" s="2" t="s">
        <v>358</v>
      </c>
      <c r="AA70" s="2" t="s">
        <v>569</v>
      </c>
      <c r="AB70" s="2" t="s">
        <v>570</v>
      </c>
      <c r="AC70" s="2" t="s">
        <v>571</v>
      </c>
      <c r="AD70" s="2"/>
      <c r="AE70" s="2" t="s">
        <v>572</v>
      </c>
      <c r="AF70" s="2">
        <v>681</v>
      </c>
      <c r="AG70" s="2">
        <v>3</v>
      </c>
      <c r="AH70" s="2" t="s">
        <v>232</v>
      </c>
      <c r="AI70" s="2" t="s">
        <v>47</v>
      </c>
      <c r="AJ70" s="2" t="s">
        <v>75</v>
      </c>
      <c r="AK70" s="2" t="s">
        <v>573</v>
      </c>
    </row>
    <row r="71" spans="1:37" x14ac:dyDescent="0.35">
      <c r="A71" s="4" t="s">
        <v>574</v>
      </c>
      <c r="B71" s="2">
        <v>64.676448130312494</v>
      </c>
      <c r="C71" s="2" t="b">
        <f>FALSE()</f>
        <v>0</v>
      </c>
      <c r="D71" s="2" t="s">
        <v>40</v>
      </c>
      <c r="E71" s="2" t="b">
        <f>FALSE()</f>
        <v>0</v>
      </c>
      <c r="F71" s="2">
        <v>0</v>
      </c>
      <c r="G71" s="2">
        <v>3</v>
      </c>
      <c r="H71" s="2">
        <v>0</v>
      </c>
      <c r="I71" s="2">
        <v>0.66666666666666696</v>
      </c>
      <c r="J71" s="2"/>
      <c r="K71" s="2">
        <v>86.308687240333299</v>
      </c>
      <c r="L71" s="2">
        <v>0.15543301600000001</v>
      </c>
      <c r="M71" s="2"/>
      <c r="N71" s="2">
        <v>0.5</v>
      </c>
      <c r="O71" s="2">
        <v>0.66666666666666696</v>
      </c>
      <c r="P71" s="2">
        <v>0.67541214813344297</v>
      </c>
      <c r="Q71" s="2">
        <v>5.7750608300933997E-3</v>
      </c>
      <c r="R71" s="2">
        <v>1</v>
      </c>
      <c r="S71" s="2">
        <v>1</v>
      </c>
      <c r="T71" s="2">
        <v>0.56652217405801897</v>
      </c>
      <c r="U71" s="2">
        <v>8.1999999999999993</v>
      </c>
      <c r="V71" s="2">
        <v>-0.17</v>
      </c>
      <c r="W71" s="2" t="s">
        <v>52</v>
      </c>
      <c r="X71" s="2" t="s">
        <v>105</v>
      </c>
      <c r="Y71" s="2" t="s">
        <v>106</v>
      </c>
      <c r="Z71" s="2" t="s">
        <v>107</v>
      </c>
      <c r="AA71" s="2" t="s">
        <v>575</v>
      </c>
      <c r="AB71" s="2" t="s">
        <v>576</v>
      </c>
      <c r="AC71" s="2" t="s">
        <v>577</v>
      </c>
      <c r="AD71" s="2" t="s">
        <v>578</v>
      </c>
      <c r="AE71" s="2" t="s">
        <v>579</v>
      </c>
      <c r="AF71" s="2">
        <v>588</v>
      </c>
      <c r="AG71" s="2">
        <v>5</v>
      </c>
      <c r="AH71" s="2" t="s">
        <v>580</v>
      </c>
      <c r="AI71" s="2" t="s">
        <v>61</v>
      </c>
      <c r="AJ71" s="2" t="s">
        <v>75</v>
      </c>
      <c r="AK71" s="2" t="s">
        <v>581</v>
      </c>
    </row>
    <row r="72" spans="1:37" x14ac:dyDescent="0.35">
      <c r="A72" s="4" t="s">
        <v>582</v>
      </c>
      <c r="B72" s="2">
        <v>64.568539986210595</v>
      </c>
      <c r="C72" s="2" t="b">
        <f>TRUE()</f>
        <v>1</v>
      </c>
      <c r="D72" s="2" t="s">
        <v>51</v>
      </c>
      <c r="E72" s="2" t="b">
        <f>FALSE()</f>
        <v>0</v>
      </c>
      <c r="F72" s="2">
        <v>0</v>
      </c>
      <c r="G72" s="2">
        <v>2</v>
      </c>
      <c r="H72" s="2">
        <v>1</v>
      </c>
      <c r="I72" s="2">
        <v>1</v>
      </c>
      <c r="J72" s="2">
        <v>1</v>
      </c>
      <c r="K72" s="2">
        <v>0.86012959300000003</v>
      </c>
      <c r="L72" s="2">
        <v>-0.86012959300000003</v>
      </c>
      <c r="M72" s="2">
        <v>2.3798639450262402</v>
      </c>
      <c r="N72" s="2">
        <v>0.25</v>
      </c>
      <c r="O72" s="2">
        <v>1</v>
      </c>
      <c r="P72" s="2">
        <v>0.72379629694494496</v>
      </c>
      <c r="Q72" s="2">
        <v>7.8349642799268298E-3</v>
      </c>
      <c r="R72" s="2">
        <v>0.6</v>
      </c>
      <c r="S72" s="2">
        <v>1</v>
      </c>
      <c r="T72" s="2">
        <v>0.56652217405801897</v>
      </c>
      <c r="U72" s="2">
        <v>8.1999999999999993</v>
      </c>
      <c r="V72" s="2">
        <v>-0.17</v>
      </c>
      <c r="W72" s="2" t="s">
        <v>52</v>
      </c>
      <c r="X72" s="2" t="s">
        <v>53</v>
      </c>
      <c r="Y72" s="2" t="s">
        <v>54</v>
      </c>
      <c r="Z72" s="2" t="s">
        <v>55</v>
      </c>
      <c r="AA72" s="2" t="s">
        <v>583</v>
      </c>
      <c r="AB72" s="2" t="s">
        <v>332</v>
      </c>
      <c r="AC72" s="2" t="s">
        <v>584</v>
      </c>
      <c r="AD72" s="2"/>
      <c r="AE72" s="2" t="s">
        <v>585</v>
      </c>
      <c r="AF72" s="2">
        <v>5281127</v>
      </c>
      <c r="AG72" s="2">
        <v>3</v>
      </c>
      <c r="AH72" s="2" t="s">
        <v>232</v>
      </c>
      <c r="AI72" s="2" t="s">
        <v>47</v>
      </c>
      <c r="AJ72" s="2" t="s">
        <v>62</v>
      </c>
      <c r="AK72" s="2" t="s">
        <v>586</v>
      </c>
    </row>
    <row r="73" spans="1:37" x14ac:dyDescent="0.35">
      <c r="A73" s="4" t="s">
        <v>587</v>
      </c>
      <c r="B73" s="2">
        <v>64.552925833773998</v>
      </c>
      <c r="C73" s="2" t="b">
        <f>TRUE()</f>
        <v>1</v>
      </c>
      <c r="D73" s="2" t="s">
        <v>40</v>
      </c>
      <c r="E73" s="2" t="b">
        <f>FALSE()</f>
        <v>0</v>
      </c>
      <c r="F73" s="2">
        <v>0</v>
      </c>
      <c r="G73" s="2">
        <v>3</v>
      </c>
      <c r="H73" s="2">
        <v>1</v>
      </c>
      <c r="I73" s="2">
        <v>1</v>
      </c>
      <c r="J73" s="2">
        <v>1</v>
      </c>
      <c r="K73" s="2">
        <v>0.16695527765000001</v>
      </c>
      <c r="L73" s="2">
        <v>0.10937660695</v>
      </c>
      <c r="M73" s="2">
        <v>1.81247927916354</v>
      </c>
      <c r="N73" s="2">
        <v>0.5</v>
      </c>
      <c r="O73" s="2">
        <v>1</v>
      </c>
      <c r="P73" s="2">
        <v>0.23792836866220601</v>
      </c>
      <c r="Q73" s="2">
        <v>5.9434953936660104E-3</v>
      </c>
      <c r="R73" s="2">
        <v>1</v>
      </c>
      <c r="S73" s="2">
        <v>1</v>
      </c>
      <c r="T73" s="2">
        <v>0.30060020006668903</v>
      </c>
      <c r="U73" s="2">
        <v>8.1999999999999993</v>
      </c>
      <c r="V73" s="2">
        <v>-9.0249999999999997E-2</v>
      </c>
      <c r="W73" s="2" t="s">
        <v>52</v>
      </c>
      <c r="X73" s="2" t="s">
        <v>105</v>
      </c>
      <c r="Y73" s="2" t="s">
        <v>106</v>
      </c>
      <c r="Z73" s="2" t="s">
        <v>107</v>
      </c>
      <c r="AA73" s="2" t="s">
        <v>588</v>
      </c>
      <c r="AB73" s="2" t="s">
        <v>589</v>
      </c>
      <c r="AC73" s="2" t="s">
        <v>590</v>
      </c>
      <c r="AD73" s="2" t="s">
        <v>591</v>
      </c>
      <c r="AE73" s="2" t="s">
        <v>592</v>
      </c>
      <c r="AF73" s="2">
        <v>6288</v>
      </c>
      <c r="AG73" s="2">
        <v>5</v>
      </c>
      <c r="AH73" s="2" t="s">
        <v>386</v>
      </c>
      <c r="AI73" s="2" t="s">
        <v>47</v>
      </c>
      <c r="AJ73" s="2" t="s">
        <v>48</v>
      </c>
      <c r="AK73" s="2" t="s">
        <v>593</v>
      </c>
    </row>
    <row r="74" spans="1:37" x14ac:dyDescent="0.35">
      <c r="A74" s="4" t="s">
        <v>594</v>
      </c>
      <c r="B74" s="2">
        <v>64.502127237147306</v>
      </c>
      <c r="C74" s="2" t="b">
        <f>FALSE()</f>
        <v>0</v>
      </c>
      <c r="D74" s="2" t="s">
        <v>51</v>
      </c>
      <c r="E74" s="2" t="b">
        <f>FALSE()</f>
        <v>0</v>
      </c>
      <c r="F74" s="2">
        <v>0</v>
      </c>
      <c r="G74" s="2">
        <v>3</v>
      </c>
      <c r="H74" s="2">
        <v>2</v>
      </c>
      <c r="I74" s="2">
        <v>0.66666666666666696</v>
      </c>
      <c r="J74" s="2">
        <v>1</v>
      </c>
      <c r="K74" s="2">
        <v>1.6692909326666701</v>
      </c>
      <c r="L74" s="2">
        <v>-1.5783809150000001</v>
      </c>
      <c r="M74" s="2">
        <v>4.2368820691850599</v>
      </c>
      <c r="N74" s="2">
        <v>0.5</v>
      </c>
      <c r="O74" s="2">
        <v>0.66666666666666696</v>
      </c>
      <c r="P74" s="2">
        <v>0.67799513478655504</v>
      </c>
      <c r="Q74" s="2">
        <v>1.4025635643468299E-2</v>
      </c>
      <c r="R74" s="2">
        <v>0.8</v>
      </c>
      <c r="S74" s="2">
        <v>1</v>
      </c>
      <c r="T74" s="2">
        <v>0.34478159386462098</v>
      </c>
      <c r="U74" s="2">
        <v>8.1999999999999993</v>
      </c>
      <c r="V74" s="2">
        <v>-0.10349999999999999</v>
      </c>
      <c r="W74" s="2" t="s">
        <v>52</v>
      </c>
      <c r="X74" s="2" t="s">
        <v>85</v>
      </c>
      <c r="Y74" s="2" t="s">
        <v>595</v>
      </c>
      <c r="Z74" s="2" t="s">
        <v>596</v>
      </c>
      <c r="AA74" s="2" t="s">
        <v>597</v>
      </c>
      <c r="AB74" s="2" t="s">
        <v>598</v>
      </c>
      <c r="AC74" s="2" t="s">
        <v>599</v>
      </c>
      <c r="AD74" s="2" t="s">
        <v>600</v>
      </c>
      <c r="AE74" s="2" t="s">
        <v>601</v>
      </c>
      <c r="AF74" s="2">
        <v>938</v>
      </c>
      <c r="AG74" s="2">
        <v>4</v>
      </c>
      <c r="AH74" s="2" t="s">
        <v>602</v>
      </c>
      <c r="AI74" s="2" t="s">
        <v>47</v>
      </c>
      <c r="AJ74" s="2" t="s">
        <v>75</v>
      </c>
      <c r="AK74" s="2" t="s">
        <v>603</v>
      </c>
    </row>
    <row r="75" spans="1:37" x14ac:dyDescent="0.35">
      <c r="A75" s="4" t="s">
        <v>604</v>
      </c>
      <c r="B75" s="2">
        <v>64.477206408503903</v>
      </c>
      <c r="C75" s="2" t="b">
        <f>TRUE()</f>
        <v>1</v>
      </c>
      <c r="D75" s="2" t="s">
        <v>51</v>
      </c>
      <c r="E75" s="2" t="b">
        <f>FALSE()</f>
        <v>0</v>
      </c>
      <c r="F75" s="2">
        <v>0</v>
      </c>
      <c r="G75" s="2">
        <v>3</v>
      </c>
      <c r="H75" s="2">
        <v>2</v>
      </c>
      <c r="I75" s="2">
        <v>1</v>
      </c>
      <c r="J75" s="2">
        <v>0.5</v>
      </c>
      <c r="K75" s="2">
        <v>0.15254145624344001</v>
      </c>
      <c r="L75" s="2">
        <v>-2.2788427E-2</v>
      </c>
      <c r="M75" s="2">
        <v>0.89739538122517604</v>
      </c>
      <c r="N75" s="2">
        <v>0.5</v>
      </c>
      <c r="O75" s="2">
        <v>1</v>
      </c>
      <c r="P75" s="2">
        <v>0.177363914244549</v>
      </c>
      <c r="Q75" s="2">
        <v>2.8929146758439601E-3</v>
      </c>
      <c r="R75" s="2">
        <v>1</v>
      </c>
      <c r="S75" s="2">
        <v>0.79192166462668301</v>
      </c>
      <c r="T75" s="2">
        <v>0.34600422363009897</v>
      </c>
      <c r="U75" s="2">
        <v>6.5</v>
      </c>
      <c r="V75" s="2">
        <v>-0.103866666666667</v>
      </c>
      <c r="W75" s="2" t="s">
        <v>52</v>
      </c>
      <c r="X75" s="2" t="s">
        <v>105</v>
      </c>
      <c r="Y75" s="2" t="s">
        <v>605</v>
      </c>
      <c r="Z75" s="2" t="s">
        <v>606</v>
      </c>
      <c r="AA75" s="2" t="s">
        <v>607</v>
      </c>
      <c r="AB75" s="2" t="s">
        <v>608</v>
      </c>
      <c r="AC75" s="2" t="s">
        <v>609</v>
      </c>
      <c r="AD75" s="2" t="s">
        <v>610</v>
      </c>
      <c r="AE75" s="2" t="s">
        <v>611</v>
      </c>
      <c r="AF75" s="2">
        <v>1123</v>
      </c>
      <c r="AG75" s="2">
        <v>5</v>
      </c>
      <c r="AH75" s="2" t="s">
        <v>612</v>
      </c>
      <c r="AI75" s="2" t="s">
        <v>47</v>
      </c>
      <c r="AJ75" s="2" t="s">
        <v>75</v>
      </c>
      <c r="AK75" s="2" t="s">
        <v>613</v>
      </c>
    </row>
    <row r="76" spans="1:37" x14ac:dyDescent="0.35">
      <c r="A76" s="4" t="s">
        <v>614</v>
      </c>
      <c r="B76" s="2">
        <v>64.042764281560807</v>
      </c>
      <c r="C76" s="2" t="b">
        <f>FALSE()</f>
        <v>0</v>
      </c>
      <c r="D76" s="2" t="s">
        <v>51</v>
      </c>
      <c r="E76" s="2" t="b">
        <f>FALSE()</f>
        <v>0</v>
      </c>
      <c r="F76" s="2">
        <v>0</v>
      </c>
      <c r="G76" s="2">
        <v>4</v>
      </c>
      <c r="H76" s="2">
        <v>2</v>
      </c>
      <c r="I76" s="2">
        <v>0.66666666666666696</v>
      </c>
      <c r="J76" s="2">
        <v>1</v>
      </c>
      <c r="K76" s="2">
        <v>0.216710712666667</v>
      </c>
      <c r="L76" s="2">
        <v>-0.18705777100000001</v>
      </c>
      <c r="M76" s="2">
        <v>1.8448730444165899</v>
      </c>
      <c r="N76" s="2">
        <v>0.75</v>
      </c>
      <c r="O76" s="2">
        <v>0.66666666666666696</v>
      </c>
      <c r="P76" s="2">
        <v>0.37054996438392102</v>
      </c>
      <c r="Q76" s="2">
        <v>6.0514852685629901E-3</v>
      </c>
      <c r="R76" s="2">
        <v>0.6</v>
      </c>
      <c r="S76" s="2">
        <v>0.49632802937576498</v>
      </c>
      <c r="T76" s="2">
        <v>0.28292764254751601</v>
      </c>
      <c r="U76" s="2">
        <v>4.085</v>
      </c>
      <c r="V76" s="2">
        <v>-8.4949999999999998E-2</v>
      </c>
      <c r="W76" s="2" t="s">
        <v>52</v>
      </c>
      <c r="X76" s="2" t="s">
        <v>53</v>
      </c>
      <c r="Y76" s="2" t="s">
        <v>54</v>
      </c>
      <c r="Z76" s="2" t="s">
        <v>615</v>
      </c>
      <c r="AA76" s="2" t="s">
        <v>616</v>
      </c>
      <c r="AB76" s="2" t="s">
        <v>617</v>
      </c>
      <c r="AC76" s="2" t="s">
        <v>618</v>
      </c>
      <c r="AD76" s="2"/>
      <c r="AE76" s="2" t="s">
        <v>619</v>
      </c>
      <c r="AF76" s="2">
        <v>5280934</v>
      </c>
      <c r="AG76" s="2">
        <v>3</v>
      </c>
      <c r="AH76" s="2" t="s">
        <v>620</v>
      </c>
      <c r="AI76" s="2" t="s">
        <v>47</v>
      </c>
      <c r="AJ76" s="2" t="s">
        <v>48</v>
      </c>
      <c r="AK76" s="2" t="s">
        <v>621</v>
      </c>
    </row>
    <row r="77" spans="1:37" x14ac:dyDescent="0.35">
      <c r="A77" s="4" t="s">
        <v>622</v>
      </c>
      <c r="B77" s="2">
        <v>64.017842227636194</v>
      </c>
      <c r="C77" s="2" t="b">
        <f>TRUE()</f>
        <v>1</v>
      </c>
      <c r="D77" s="2" t="s">
        <v>40</v>
      </c>
      <c r="E77" s="2" t="b">
        <f>FALSE()</f>
        <v>0</v>
      </c>
      <c r="F77" s="2">
        <v>0</v>
      </c>
      <c r="G77" s="2">
        <v>2</v>
      </c>
      <c r="H77" s="2">
        <v>1</v>
      </c>
      <c r="I77" s="2">
        <v>1</v>
      </c>
      <c r="J77" s="2">
        <v>1</v>
      </c>
      <c r="K77" s="2">
        <v>0.42900714099999998</v>
      </c>
      <c r="L77" s="2">
        <v>0.42900714099999998</v>
      </c>
      <c r="M77" s="2">
        <v>2.9625735020593802</v>
      </c>
      <c r="N77" s="2">
        <v>0.25</v>
      </c>
      <c r="O77" s="2">
        <v>1</v>
      </c>
      <c r="P77" s="2">
        <v>0.60050578996406201</v>
      </c>
      <c r="Q77" s="2">
        <v>9.7775211785683103E-3</v>
      </c>
      <c r="R77" s="2">
        <v>0.6</v>
      </c>
      <c r="S77" s="2">
        <v>0.79192166462668301</v>
      </c>
      <c r="T77" s="2">
        <v>0.50166722240746897</v>
      </c>
      <c r="U77" s="2">
        <v>6.5</v>
      </c>
      <c r="V77" s="2">
        <v>-0.15054999999999999</v>
      </c>
      <c r="W77" s="2" t="s">
        <v>52</v>
      </c>
      <c r="X77" s="2" t="s">
        <v>53</v>
      </c>
      <c r="Y77" s="2" t="s">
        <v>292</v>
      </c>
      <c r="Z77" s="2" t="s">
        <v>293</v>
      </c>
      <c r="AA77" s="2" t="s">
        <v>623</v>
      </c>
      <c r="AB77" s="2" t="s">
        <v>624</v>
      </c>
      <c r="AC77" s="2" t="s">
        <v>625</v>
      </c>
      <c r="AD77" s="2"/>
      <c r="AE77" s="2" t="s">
        <v>59</v>
      </c>
      <c r="AF77" s="2">
        <v>53480473</v>
      </c>
      <c r="AG77" s="2">
        <v>3</v>
      </c>
      <c r="AH77" s="2" t="s">
        <v>257</v>
      </c>
      <c r="AI77" s="2" t="s">
        <v>47</v>
      </c>
      <c r="AJ77" s="2" t="s">
        <v>75</v>
      </c>
      <c r="AK77" s="2" t="s">
        <v>626</v>
      </c>
    </row>
    <row r="78" spans="1:37" x14ac:dyDescent="0.35">
      <c r="A78" s="4" t="s">
        <v>627</v>
      </c>
      <c r="B78" s="2">
        <v>63.794289421919999</v>
      </c>
      <c r="C78" s="2" t="b">
        <f>TRUE()</f>
        <v>1</v>
      </c>
      <c r="D78" s="2" t="s">
        <v>51</v>
      </c>
      <c r="E78" s="2" t="b">
        <f>FALSE()</f>
        <v>0</v>
      </c>
      <c r="F78" s="2">
        <v>0</v>
      </c>
      <c r="G78" s="2">
        <v>2</v>
      </c>
      <c r="H78" s="2">
        <v>1</v>
      </c>
      <c r="I78" s="2">
        <v>1</v>
      </c>
      <c r="J78" s="2">
        <v>1</v>
      </c>
      <c r="K78" s="2">
        <v>1.6304691675</v>
      </c>
      <c r="L78" s="2">
        <v>-1.6304691675</v>
      </c>
      <c r="M78" s="2">
        <v>6.3565473235138104</v>
      </c>
      <c r="N78" s="2">
        <v>0.25</v>
      </c>
      <c r="O78" s="2">
        <v>1</v>
      </c>
      <c r="P78" s="2">
        <v>0.60067656921551005</v>
      </c>
      <c r="Q78" s="2">
        <v>2.10918838505024E-2</v>
      </c>
      <c r="R78" s="2">
        <v>0.6</v>
      </c>
      <c r="S78" s="2">
        <v>1</v>
      </c>
      <c r="T78" s="2">
        <v>0.34478159386462098</v>
      </c>
      <c r="U78" s="2">
        <v>8.1999999999999993</v>
      </c>
      <c r="V78" s="2">
        <v>-0.10349999999999999</v>
      </c>
      <c r="W78" s="2" t="s">
        <v>52</v>
      </c>
      <c r="X78" s="2" t="s">
        <v>275</v>
      </c>
      <c r="Y78" s="2" t="s">
        <v>276</v>
      </c>
      <c r="Z78" s="2"/>
      <c r="AA78" s="2" t="s">
        <v>628</v>
      </c>
      <c r="AB78" s="2" t="s">
        <v>629</v>
      </c>
      <c r="AC78" s="2" t="s">
        <v>630</v>
      </c>
      <c r="AD78" s="2"/>
      <c r="AE78" s="2" t="s">
        <v>631</v>
      </c>
      <c r="AF78" s="2">
        <v>6175</v>
      </c>
      <c r="AG78" s="2">
        <v>3</v>
      </c>
      <c r="AH78" s="2" t="s">
        <v>539</v>
      </c>
      <c r="AI78" s="2" t="s">
        <v>61</v>
      </c>
      <c r="AJ78" s="2" t="s">
        <v>75</v>
      </c>
      <c r="AK78" s="2" t="s">
        <v>632</v>
      </c>
    </row>
    <row r="79" spans="1:37" x14ac:dyDescent="0.35">
      <c r="A79" s="4" t="s">
        <v>633</v>
      </c>
      <c r="B79" s="2">
        <v>63.670766618504601</v>
      </c>
      <c r="C79" s="2" t="b">
        <f>TRUE()</f>
        <v>1</v>
      </c>
      <c r="D79" s="2" t="s">
        <v>40</v>
      </c>
      <c r="E79" s="2" t="b">
        <f>FALSE()</f>
        <v>0</v>
      </c>
      <c r="F79" s="2">
        <v>0</v>
      </c>
      <c r="G79" s="2">
        <v>2</v>
      </c>
      <c r="H79" s="2">
        <v>1</v>
      </c>
      <c r="I79" s="2">
        <v>1</v>
      </c>
      <c r="J79" s="2">
        <v>1</v>
      </c>
      <c r="K79" s="2">
        <v>0.47989311800000001</v>
      </c>
      <c r="L79" s="2">
        <v>0.47989311800000001</v>
      </c>
      <c r="M79" s="2">
        <v>4.1611509092627399</v>
      </c>
      <c r="N79" s="2">
        <v>0.25</v>
      </c>
      <c r="O79" s="2">
        <v>1</v>
      </c>
      <c r="P79" s="2">
        <v>0.68688670829616405</v>
      </c>
      <c r="Q79" s="2">
        <v>1.3773173528554301E-2</v>
      </c>
      <c r="R79" s="2">
        <v>0.6</v>
      </c>
      <c r="S79" s="2">
        <v>1</v>
      </c>
      <c r="T79" s="2">
        <v>0.56652217405801897</v>
      </c>
      <c r="U79" s="2"/>
      <c r="V79" s="2"/>
      <c r="W79" s="2" t="s">
        <v>52</v>
      </c>
      <c r="X79" s="2" t="s">
        <v>122</v>
      </c>
      <c r="Y79" s="2" t="s">
        <v>123</v>
      </c>
      <c r="Z79" s="2" t="s">
        <v>124</v>
      </c>
      <c r="AA79" s="2" t="s">
        <v>634</v>
      </c>
      <c r="AB79" s="2" t="s">
        <v>635</v>
      </c>
      <c r="AC79" s="2" t="s">
        <v>636</v>
      </c>
      <c r="AD79" s="2"/>
      <c r="AE79" s="2" t="s">
        <v>637</v>
      </c>
      <c r="AF79" s="2">
        <v>169019</v>
      </c>
      <c r="AG79" s="2">
        <v>3</v>
      </c>
      <c r="AH79" s="2" t="s">
        <v>433</v>
      </c>
      <c r="AI79" s="2" t="s">
        <v>47</v>
      </c>
      <c r="AJ79" s="2" t="s">
        <v>75</v>
      </c>
      <c r="AK79" s="2" t="s">
        <v>638</v>
      </c>
    </row>
    <row r="80" spans="1:37" x14ac:dyDescent="0.35">
      <c r="A80" s="4" t="s">
        <v>639</v>
      </c>
      <c r="B80" s="2">
        <v>63.356496360967199</v>
      </c>
      <c r="C80" s="2" t="b">
        <f>TRUE()</f>
        <v>1</v>
      </c>
      <c r="D80" s="2" t="s">
        <v>40</v>
      </c>
      <c r="E80" s="2" t="b">
        <f>FALSE()</f>
        <v>0</v>
      </c>
      <c r="F80" s="2">
        <v>0</v>
      </c>
      <c r="G80" s="2">
        <v>2</v>
      </c>
      <c r="H80" s="2">
        <v>0</v>
      </c>
      <c r="I80" s="2">
        <v>1</v>
      </c>
      <c r="J80" s="2"/>
      <c r="K80" s="2">
        <v>1.0514899</v>
      </c>
      <c r="L80" s="2">
        <v>1.0514899</v>
      </c>
      <c r="M80" s="2"/>
      <c r="N80" s="2">
        <v>0.25</v>
      </c>
      <c r="O80" s="2">
        <v>1</v>
      </c>
      <c r="P80" s="2">
        <v>0.68404312783408405</v>
      </c>
      <c r="Q80" s="2">
        <v>5.7750608300933997E-3</v>
      </c>
      <c r="R80" s="2">
        <v>0.6</v>
      </c>
      <c r="S80" s="2">
        <v>1</v>
      </c>
      <c r="T80" s="2">
        <v>0.56652217405801897</v>
      </c>
      <c r="U80" s="2">
        <v>8.1999999999999993</v>
      </c>
      <c r="V80" s="2">
        <v>-0.17</v>
      </c>
      <c r="W80" s="2" t="s">
        <v>52</v>
      </c>
      <c r="X80" s="2" t="s">
        <v>53</v>
      </c>
      <c r="Y80" s="2" t="s">
        <v>292</v>
      </c>
      <c r="Z80" s="2" t="s">
        <v>293</v>
      </c>
      <c r="AA80" s="2" t="s">
        <v>640</v>
      </c>
      <c r="AB80" s="2" t="s">
        <v>641</v>
      </c>
      <c r="AC80" s="2" t="s">
        <v>642</v>
      </c>
      <c r="AD80" s="2" t="s">
        <v>643</v>
      </c>
      <c r="AE80" s="2" t="s">
        <v>546</v>
      </c>
      <c r="AF80" s="2">
        <v>10917802</v>
      </c>
      <c r="AG80" s="2">
        <v>3</v>
      </c>
      <c r="AH80" s="2" t="s">
        <v>210</v>
      </c>
      <c r="AI80" s="2" t="s">
        <v>47</v>
      </c>
      <c r="AJ80" s="2" t="s">
        <v>75</v>
      </c>
      <c r="AK80" s="2" t="s">
        <v>644</v>
      </c>
    </row>
    <row r="81" spans="1:37" x14ac:dyDescent="0.35">
      <c r="A81" s="4" t="s">
        <v>645</v>
      </c>
      <c r="B81" s="2">
        <v>63.236580705429802</v>
      </c>
      <c r="C81" s="2" t="b">
        <f>TRUE()</f>
        <v>1</v>
      </c>
      <c r="D81" s="2" t="s">
        <v>40</v>
      </c>
      <c r="E81" s="2" t="b">
        <f>FALSE()</f>
        <v>0</v>
      </c>
      <c r="F81" s="2">
        <v>0</v>
      </c>
      <c r="G81" s="2">
        <v>2</v>
      </c>
      <c r="H81" s="2">
        <v>1</v>
      </c>
      <c r="I81" s="2">
        <v>1</v>
      </c>
      <c r="J81" s="2">
        <v>1</v>
      </c>
      <c r="K81" s="2">
        <v>2.1278358014999998</v>
      </c>
      <c r="L81" s="2">
        <v>2.1278358014999998</v>
      </c>
      <c r="M81" s="2">
        <v>1.95860731484178</v>
      </c>
      <c r="N81" s="2">
        <v>0.25</v>
      </c>
      <c r="O81" s="2">
        <v>1</v>
      </c>
      <c r="P81" s="2">
        <v>0.679250702291467</v>
      </c>
      <c r="Q81" s="2">
        <v>6.4306369213199899E-3</v>
      </c>
      <c r="R81" s="2">
        <v>0.6</v>
      </c>
      <c r="S81" s="2">
        <v>1</v>
      </c>
      <c r="T81" s="2">
        <v>0.56652217405801897</v>
      </c>
      <c r="U81" s="2">
        <v>8.1999999999999993</v>
      </c>
      <c r="V81" s="2">
        <v>-0.17</v>
      </c>
      <c r="W81" s="2" t="s">
        <v>52</v>
      </c>
      <c r="X81" s="2" t="s">
        <v>65</v>
      </c>
      <c r="Y81" s="2" t="s">
        <v>179</v>
      </c>
      <c r="Z81" s="2" t="s">
        <v>180</v>
      </c>
      <c r="AA81" s="2" t="s">
        <v>646</v>
      </c>
      <c r="AB81" s="2" t="s">
        <v>647</v>
      </c>
      <c r="AC81" s="2" t="s">
        <v>648</v>
      </c>
      <c r="AD81" s="2"/>
      <c r="AE81" s="2" t="s">
        <v>649</v>
      </c>
      <c r="AF81" s="2">
        <v>10253</v>
      </c>
      <c r="AG81" s="2">
        <v>3</v>
      </c>
      <c r="AH81" s="2" t="s">
        <v>232</v>
      </c>
      <c r="AI81" s="2" t="s">
        <v>47</v>
      </c>
      <c r="AJ81" s="2" t="s">
        <v>62</v>
      </c>
      <c r="AK81" s="2" t="s">
        <v>650</v>
      </c>
    </row>
    <row r="82" spans="1:37" x14ac:dyDescent="0.35">
      <c r="A82" s="4" t="s">
        <v>651</v>
      </c>
      <c r="B82" s="2">
        <v>63.09622568863</v>
      </c>
      <c r="C82" s="2" t="b">
        <f>TRUE()</f>
        <v>1</v>
      </c>
      <c r="D82" s="2" t="s">
        <v>51</v>
      </c>
      <c r="E82" s="2" t="b">
        <f>FALSE()</f>
        <v>0</v>
      </c>
      <c r="F82" s="2">
        <v>0</v>
      </c>
      <c r="G82" s="2">
        <v>2</v>
      </c>
      <c r="H82" s="2">
        <v>1</v>
      </c>
      <c r="I82" s="2">
        <v>1</v>
      </c>
      <c r="J82" s="2">
        <v>1</v>
      </c>
      <c r="K82" s="2">
        <v>0.17712520600000001</v>
      </c>
      <c r="L82" s="2">
        <v>-0.17712520600000001</v>
      </c>
      <c r="M82" s="2">
        <v>1.5287082889410599</v>
      </c>
      <c r="N82" s="2">
        <v>0.25</v>
      </c>
      <c r="O82" s="2">
        <v>1</v>
      </c>
      <c r="P82" s="2">
        <v>0.47584187408491901</v>
      </c>
      <c r="Q82" s="2">
        <v>4.9974987336873396E-3</v>
      </c>
      <c r="R82" s="2">
        <v>1</v>
      </c>
      <c r="S82" s="2">
        <v>1</v>
      </c>
      <c r="T82" s="2">
        <v>0.56652217405801897</v>
      </c>
      <c r="U82" s="2">
        <v>8.1999999999999993</v>
      </c>
      <c r="V82" s="2">
        <v>-0.17</v>
      </c>
      <c r="W82" s="2" t="s">
        <v>52</v>
      </c>
      <c r="X82" s="2" t="s">
        <v>105</v>
      </c>
      <c r="Y82" s="2" t="s">
        <v>106</v>
      </c>
      <c r="Z82" s="2" t="s">
        <v>107</v>
      </c>
      <c r="AA82" s="2" t="s">
        <v>652</v>
      </c>
      <c r="AB82" s="2" t="s">
        <v>653</v>
      </c>
      <c r="AC82" s="2" t="s">
        <v>654</v>
      </c>
      <c r="AD82" s="2" t="s">
        <v>655</v>
      </c>
      <c r="AE82" s="2" t="s">
        <v>656</v>
      </c>
      <c r="AF82" s="2">
        <v>247</v>
      </c>
      <c r="AG82" s="2">
        <v>5</v>
      </c>
      <c r="AH82" s="2" t="s">
        <v>232</v>
      </c>
      <c r="AI82" s="2" t="s">
        <v>47</v>
      </c>
      <c r="AJ82" s="2" t="s">
        <v>75</v>
      </c>
      <c r="AK82" s="2" t="s">
        <v>657</v>
      </c>
    </row>
    <row r="83" spans="1:37" x14ac:dyDescent="0.35">
      <c r="A83" s="4" t="s">
        <v>658</v>
      </c>
      <c r="B83" s="2">
        <v>63.079068009752298</v>
      </c>
      <c r="C83" s="2" t="b">
        <f>FALSE()</f>
        <v>0</v>
      </c>
      <c r="D83" s="2" t="s">
        <v>40</v>
      </c>
      <c r="E83" s="2" t="b">
        <f>FALSE()</f>
        <v>0</v>
      </c>
      <c r="F83" s="2">
        <v>0</v>
      </c>
      <c r="G83" s="2">
        <v>4</v>
      </c>
      <c r="H83" s="2">
        <v>3</v>
      </c>
      <c r="I83" s="2">
        <v>0.5</v>
      </c>
      <c r="J83" s="2">
        <v>1</v>
      </c>
      <c r="K83" s="2">
        <v>0.63001068900000001</v>
      </c>
      <c r="L83" s="2">
        <v>0.2594639305</v>
      </c>
      <c r="M83" s="2">
        <v>2.2473856187690102</v>
      </c>
      <c r="N83" s="2">
        <v>0.75</v>
      </c>
      <c r="O83" s="2">
        <v>0.5</v>
      </c>
      <c r="P83" s="2">
        <v>0.44016453175082498</v>
      </c>
      <c r="Q83" s="2">
        <v>7.39332627436237E-3</v>
      </c>
      <c r="R83" s="2">
        <v>0.6</v>
      </c>
      <c r="S83" s="2">
        <v>0.33108935128518902</v>
      </c>
      <c r="T83" s="2">
        <v>0.28159386462154001</v>
      </c>
      <c r="U83" s="2">
        <v>2.7349999999999999</v>
      </c>
      <c r="V83" s="2">
        <v>-8.455E-2</v>
      </c>
      <c r="W83" s="2" t="s">
        <v>52</v>
      </c>
      <c r="X83" s="2" t="s">
        <v>53</v>
      </c>
      <c r="Y83" s="2" t="s">
        <v>54</v>
      </c>
      <c r="Z83" s="2" t="s">
        <v>55</v>
      </c>
      <c r="AA83" s="2" t="s">
        <v>659</v>
      </c>
      <c r="AB83" s="2" t="s">
        <v>660</v>
      </c>
      <c r="AC83" s="2" t="s">
        <v>661</v>
      </c>
      <c r="AD83" s="2"/>
      <c r="AE83" s="2" t="s">
        <v>662</v>
      </c>
      <c r="AF83" s="2">
        <v>10467</v>
      </c>
      <c r="AG83" s="2">
        <v>3</v>
      </c>
      <c r="AH83" s="2" t="s">
        <v>663</v>
      </c>
      <c r="AI83" s="2" t="s">
        <v>47</v>
      </c>
      <c r="AJ83" s="2" t="s">
        <v>62</v>
      </c>
      <c r="AK83" s="2" t="s">
        <v>664</v>
      </c>
    </row>
    <row r="84" spans="1:37" x14ac:dyDescent="0.35">
      <c r="A84" s="4" t="s">
        <v>665</v>
      </c>
      <c r="B84" s="2">
        <v>63.071753244088796</v>
      </c>
      <c r="C84" s="2" t="b">
        <f>TRUE()</f>
        <v>1</v>
      </c>
      <c r="D84" s="2" t="s">
        <v>40</v>
      </c>
      <c r="E84" s="2" t="b">
        <f>FALSE()</f>
        <v>0</v>
      </c>
      <c r="F84" s="2">
        <v>0</v>
      </c>
      <c r="G84" s="2">
        <v>2</v>
      </c>
      <c r="H84" s="2">
        <v>1</v>
      </c>
      <c r="I84" s="2">
        <v>1</v>
      </c>
      <c r="J84" s="2">
        <v>0</v>
      </c>
      <c r="K84" s="2">
        <v>0.66118723199999996</v>
      </c>
      <c r="L84" s="2">
        <v>0.66118723199999996</v>
      </c>
      <c r="M84" s="2">
        <v>1.17392519729917</v>
      </c>
      <c r="N84" s="2">
        <v>0.25</v>
      </c>
      <c r="O84" s="2">
        <v>1</v>
      </c>
      <c r="P84" s="2">
        <v>0.55125100887812795</v>
      </c>
      <c r="Q84" s="2">
        <v>3.8147717063509502E-3</v>
      </c>
      <c r="R84" s="2">
        <v>0.6</v>
      </c>
      <c r="S84" s="2">
        <v>0.66952264381884896</v>
      </c>
      <c r="T84" s="2">
        <v>0.56385461820606897</v>
      </c>
      <c r="U84" s="2">
        <v>5.5</v>
      </c>
      <c r="V84" s="2">
        <v>-0.16919999999999999</v>
      </c>
      <c r="W84" s="2" t="s">
        <v>52</v>
      </c>
      <c r="X84" s="2" t="s">
        <v>53</v>
      </c>
      <c r="Y84" s="2" t="s">
        <v>54</v>
      </c>
      <c r="Z84" s="2" t="s">
        <v>55</v>
      </c>
      <c r="AA84" s="2" t="s">
        <v>666</v>
      </c>
      <c r="AB84" s="2" t="s">
        <v>667</v>
      </c>
      <c r="AC84" s="2" t="s">
        <v>668</v>
      </c>
      <c r="AD84" s="2"/>
      <c r="AE84" s="2" t="s">
        <v>669</v>
      </c>
      <c r="AF84" s="2">
        <v>5281</v>
      </c>
      <c r="AG84" s="2">
        <v>3</v>
      </c>
      <c r="AH84" s="2" t="s">
        <v>670</v>
      </c>
      <c r="AI84" s="2" t="s">
        <v>61</v>
      </c>
      <c r="AJ84" s="2" t="s">
        <v>75</v>
      </c>
      <c r="AK84" s="2" t="s">
        <v>671</v>
      </c>
    </row>
    <row r="85" spans="1:37" x14ac:dyDescent="0.35">
      <c r="A85" s="4" t="s">
        <v>672</v>
      </c>
      <c r="B85" s="2">
        <v>62.9680850965415</v>
      </c>
      <c r="C85" s="2" t="b">
        <f>FALSE()</f>
        <v>0</v>
      </c>
      <c r="D85" s="2" t="s">
        <v>40</v>
      </c>
      <c r="E85" s="2" t="b">
        <f>FALSE()</f>
        <v>0</v>
      </c>
      <c r="F85" s="2">
        <v>0</v>
      </c>
      <c r="G85" s="2">
        <v>3</v>
      </c>
      <c r="H85" s="2">
        <v>2</v>
      </c>
      <c r="I85" s="2">
        <v>0.66666666666666696</v>
      </c>
      <c r="J85" s="2">
        <v>1</v>
      </c>
      <c r="K85" s="2">
        <v>0.86006649333333296</v>
      </c>
      <c r="L85" s="2">
        <v>2.1960072000000001E-2</v>
      </c>
      <c r="M85" s="2">
        <v>3.4836100604043798</v>
      </c>
      <c r="N85" s="2">
        <v>0.5</v>
      </c>
      <c r="O85" s="2">
        <v>0.66666666666666696</v>
      </c>
      <c r="P85" s="2">
        <v>0.34682912983537401</v>
      </c>
      <c r="Q85" s="2">
        <v>1.15144811248078E-2</v>
      </c>
      <c r="R85" s="2">
        <v>1</v>
      </c>
      <c r="S85" s="2">
        <v>0.73072215422276598</v>
      </c>
      <c r="T85" s="2">
        <v>0.13204401467155699</v>
      </c>
      <c r="U85" s="2">
        <v>6</v>
      </c>
      <c r="V85" s="2">
        <v>3.9699999999999999E-2</v>
      </c>
      <c r="W85" s="2" t="s">
        <v>52</v>
      </c>
      <c r="X85" s="2" t="s">
        <v>105</v>
      </c>
      <c r="Y85" s="2" t="s">
        <v>106</v>
      </c>
      <c r="Z85" s="2" t="s">
        <v>107</v>
      </c>
      <c r="AA85" s="2" t="s">
        <v>673</v>
      </c>
      <c r="AB85" s="2" t="s">
        <v>674</v>
      </c>
      <c r="AC85" s="2" t="s">
        <v>407</v>
      </c>
      <c r="AD85" s="2" t="s">
        <v>675</v>
      </c>
      <c r="AE85" s="2" t="s">
        <v>409</v>
      </c>
      <c r="AF85" s="2">
        <v>6140</v>
      </c>
      <c r="AG85" s="2">
        <v>5</v>
      </c>
      <c r="AH85" s="2" t="s">
        <v>676</v>
      </c>
      <c r="AI85" s="2" t="s">
        <v>47</v>
      </c>
      <c r="AJ85" s="2" t="s">
        <v>75</v>
      </c>
      <c r="AK85" s="2" t="s">
        <v>677</v>
      </c>
    </row>
    <row r="86" spans="1:37" x14ac:dyDescent="0.35">
      <c r="A86" s="4" t="s">
        <v>678</v>
      </c>
      <c r="B86" s="2">
        <v>62.941697741370398</v>
      </c>
      <c r="C86" s="2" t="b">
        <f>FALSE()</f>
        <v>0</v>
      </c>
      <c r="D86" s="2" t="s">
        <v>40</v>
      </c>
      <c r="E86" s="2" t="b">
        <f>FALSE()</f>
        <v>0</v>
      </c>
      <c r="F86" s="2">
        <v>0</v>
      </c>
      <c r="G86" s="2">
        <v>4</v>
      </c>
      <c r="H86" s="2">
        <v>1</v>
      </c>
      <c r="I86" s="2">
        <v>0.5</v>
      </c>
      <c r="J86" s="2">
        <v>1</v>
      </c>
      <c r="K86" s="2">
        <v>0.32374650100000002</v>
      </c>
      <c r="L86" s="2">
        <v>-4.8312481499999997E-2</v>
      </c>
      <c r="M86" s="2">
        <v>3.3979400086720402</v>
      </c>
      <c r="N86" s="2">
        <v>0.75</v>
      </c>
      <c r="O86" s="2">
        <v>0.5</v>
      </c>
      <c r="P86" s="2">
        <v>0.49405464436670998</v>
      </c>
      <c r="Q86" s="2">
        <v>1.1228886100681301E-2</v>
      </c>
      <c r="R86" s="2">
        <v>0.6</v>
      </c>
      <c r="S86" s="2">
        <v>0.49632802937576498</v>
      </c>
      <c r="T86" s="2">
        <v>0.28292764254751601</v>
      </c>
      <c r="U86" s="2">
        <v>4.085</v>
      </c>
      <c r="V86" s="2">
        <v>-8.4949999999999998E-2</v>
      </c>
      <c r="W86" s="2" t="s">
        <v>52</v>
      </c>
      <c r="X86" s="2" t="s">
        <v>53</v>
      </c>
      <c r="Y86" s="2" t="s">
        <v>54</v>
      </c>
      <c r="Z86" s="2" t="s">
        <v>55</v>
      </c>
      <c r="AA86" s="2" t="s">
        <v>679</v>
      </c>
      <c r="AB86" s="2" t="s">
        <v>680</v>
      </c>
      <c r="AC86" s="2" t="s">
        <v>681</v>
      </c>
      <c r="AD86" s="2"/>
      <c r="AE86" s="2" t="s">
        <v>682</v>
      </c>
      <c r="AF86" s="2">
        <v>444899</v>
      </c>
      <c r="AG86" s="2">
        <v>3</v>
      </c>
      <c r="AH86" s="2" t="s">
        <v>683</v>
      </c>
      <c r="AI86" s="2" t="s">
        <v>47</v>
      </c>
      <c r="AJ86" s="2" t="s">
        <v>48</v>
      </c>
      <c r="AK86" s="2" t="s">
        <v>684</v>
      </c>
    </row>
    <row r="87" spans="1:37" x14ac:dyDescent="0.35">
      <c r="A87" s="4" t="s">
        <v>685</v>
      </c>
      <c r="B87" s="2">
        <v>62.912254813383299</v>
      </c>
      <c r="C87" s="2" t="b">
        <f>TRUE()</f>
        <v>1</v>
      </c>
      <c r="D87" s="2" t="s">
        <v>40</v>
      </c>
      <c r="E87" s="2" t="b">
        <f>FALSE()</f>
        <v>0</v>
      </c>
      <c r="F87" s="2">
        <v>0</v>
      </c>
      <c r="G87" s="2">
        <v>2</v>
      </c>
      <c r="H87" s="2">
        <v>1</v>
      </c>
      <c r="I87" s="2">
        <v>1</v>
      </c>
      <c r="J87" s="2">
        <v>1</v>
      </c>
      <c r="K87" s="2">
        <v>0.57871933099999995</v>
      </c>
      <c r="L87" s="2">
        <v>0.57871933099999995</v>
      </c>
      <c r="M87" s="2">
        <v>1.55595520408192</v>
      </c>
      <c r="N87" s="2">
        <v>0.25</v>
      </c>
      <c r="O87" s="2">
        <v>1</v>
      </c>
      <c r="P87" s="2">
        <v>0.47417947779404601</v>
      </c>
      <c r="Q87" s="2">
        <v>5.0883307482557398E-3</v>
      </c>
      <c r="R87" s="2">
        <v>0.4</v>
      </c>
      <c r="S87" s="2">
        <v>0.49632802937576498</v>
      </c>
      <c r="T87" s="2">
        <v>0.28292764254751601</v>
      </c>
      <c r="U87" s="2">
        <v>4.085</v>
      </c>
      <c r="V87" s="2">
        <v>-8.4949999999999998E-2</v>
      </c>
      <c r="W87" s="2" t="s">
        <v>52</v>
      </c>
      <c r="X87" s="2" t="s">
        <v>105</v>
      </c>
      <c r="Y87" s="2" t="s">
        <v>203</v>
      </c>
      <c r="Z87" s="2" t="s">
        <v>204</v>
      </c>
      <c r="AA87" s="2" t="s">
        <v>686</v>
      </c>
      <c r="AB87" s="2" t="s">
        <v>687</v>
      </c>
      <c r="AC87" s="2" t="s">
        <v>688</v>
      </c>
      <c r="AD87" s="2"/>
      <c r="AE87" s="2" t="s">
        <v>689</v>
      </c>
      <c r="AF87" s="2">
        <v>4615423</v>
      </c>
      <c r="AG87" s="2">
        <v>2</v>
      </c>
      <c r="AH87" s="2" t="s">
        <v>690</v>
      </c>
      <c r="AI87" s="2" t="s">
        <v>61</v>
      </c>
      <c r="AJ87" s="2" t="s">
        <v>48</v>
      </c>
      <c r="AK87" s="2" t="s">
        <v>691</v>
      </c>
    </row>
    <row r="88" spans="1:37" x14ac:dyDescent="0.35">
      <c r="A88" s="4" t="s">
        <v>692</v>
      </c>
      <c r="B88" s="2">
        <v>62.816908824876002</v>
      </c>
      <c r="C88" s="2" t="b">
        <f>TRUE()</f>
        <v>1</v>
      </c>
      <c r="D88" s="2" t="s">
        <v>51</v>
      </c>
      <c r="E88" s="2" t="b">
        <f>FALSE()</f>
        <v>0</v>
      </c>
      <c r="F88" s="2">
        <v>0</v>
      </c>
      <c r="G88" s="2">
        <v>2</v>
      </c>
      <c r="H88" s="2">
        <v>0</v>
      </c>
      <c r="I88" s="2">
        <v>1</v>
      </c>
      <c r="J88" s="2"/>
      <c r="K88" s="2">
        <v>0.375411094</v>
      </c>
      <c r="L88" s="2">
        <v>-0.375411094</v>
      </c>
      <c r="M88" s="2"/>
      <c r="N88" s="2">
        <v>0.25</v>
      </c>
      <c r="O88" s="2">
        <v>1</v>
      </c>
      <c r="P88" s="2">
        <v>0.43832357247437798</v>
      </c>
      <c r="Q88" s="2">
        <v>5.7750608300933997E-3</v>
      </c>
      <c r="R88" s="2">
        <v>0.8</v>
      </c>
      <c r="S88" s="2">
        <v>1</v>
      </c>
      <c r="T88" s="2">
        <v>0.22757585861953999</v>
      </c>
      <c r="U88" s="2">
        <v>8.1999999999999993</v>
      </c>
      <c r="V88" s="2">
        <v>-6.8349999999999994E-2</v>
      </c>
      <c r="W88" s="2" t="s">
        <v>52</v>
      </c>
      <c r="X88" s="2" t="s">
        <v>96</v>
      </c>
      <c r="Y88" s="2" t="s">
        <v>97</v>
      </c>
      <c r="Z88" s="2" t="s">
        <v>693</v>
      </c>
      <c r="AA88" s="2" t="s">
        <v>694</v>
      </c>
      <c r="AB88" s="2" t="s">
        <v>695</v>
      </c>
      <c r="AC88" s="2" t="s">
        <v>696</v>
      </c>
      <c r="AD88" s="2" t="s">
        <v>697</v>
      </c>
      <c r="AE88" s="2" t="s">
        <v>698</v>
      </c>
      <c r="AF88" s="2">
        <v>5283454</v>
      </c>
      <c r="AG88" s="2">
        <v>4</v>
      </c>
      <c r="AH88" s="2" t="s">
        <v>699</v>
      </c>
      <c r="AI88" s="2" t="s">
        <v>47</v>
      </c>
      <c r="AJ88" s="2" t="s">
        <v>75</v>
      </c>
      <c r="AK88" s="2" t="s">
        <v>700</v>
      </c>
    </row>
    <row r="89" spans="1:37" x14ac:dyDescent="0.35">
      <c r="A89" s="4" t="s">
        <v>701</v>
      </c>
      <c r="B89" s="2">
        <v>62.737393014215002</v>
      </c>
      <c r="C89" s="2" t="b">
        <f>TRUE()</f>
        <v>1</v>
      </c>
      <c r="D89" s="2" t="s">
        <v>40</v>
      </c>
      <c r="E89" s="2" t="b">
        <f>FALSE()</f>
        <v>0</v>
      </c>
      <c r="F89" s="2">
        <v>0</v>
      </c>
      <c r="G89" s="2">
        <v>2</v>
      </c>
      <c r="H89" s="2">
        <v>1</v>
      </c>
      <c r="I89" s="2">
        <v>1</v>
      </c>
      <c r="J89" s="2">
        <v>1</v>
      </c>
      <c r="K89" s="2">
        <v>0.68212410649999999</v>
      </c>
      <c r="L89" s="2">
        <v>0.68212410649999999</v>
      </c>
      <c r="M89" s="2">
        <v>5.54363396687096</v>
      </c>
      <c r="N89" s="2">
        <v>0.25</v>
      </c>
      <c r="O89" s="2">
        <v>1</v>
      </c>
      <c r="P89" s="2">
        <v>0.65007846049303997</v>
      </c>
      <c r="Q89" s="2">
        <v>1.8381905217262601E-2</v>
      </c>
      <c r="R89" s="2">
        <v>0.6</v>
      </c>
      <c r="S89" s="2">
        <v>1</v>
      </c>
      <c r="T89" s="2">
        <v>0.56652217405801897</v>
      </c>
      <c r="U89" s="2">
        <v>8.1999999999999993</v>
      </c>
      <c r="V89" s="2">
        <v>-0.17</v>
      </c>
      <c r="W89" s="2" t="s">
        <v>52</v>
      </c>
      <c r="X89" s="2" t="s">
        <v>105</v>
      </c>
      <c r="Y89" s="2" t="s">
        <v>106</v>
      </c>
      <c r="Z89" s="2" t="s">
        <v>702</v>
      </c>
      <c r="AA89" s="2" t="s">
        <v>703</v>
      </c>
      <c r="AB89" s="2" t="s">
        <v>704</v>
      </c>
      <c r="AC89" s="2" t="s">
        <v>705</v>
      </c>
      <c r="AD89" s="2"/>
      <c r="AE89" s="2" t="s">
        <v>706</v>
      </c>
      <c r="AF89" s="2">
        <v>444972</v>
      </c>
      <c r="AG89" s="2">
        <v>3</v>
      </c>
      <c r="AH89" s="2" t="s">
        <v>232</v>
      </c>
      <c r="AI89" s="2" t="s">
        <v>47</v>
      </c>
      <c r="AJ89" s="2" t="s">
        <v>62</v>
      </c>
      <c r="AK89" s="2" t="s">
        <v>707</v>
      </c>
    </row>
    <row r="90" spans="1:37" x14ac:dyDescent="0.35">
      <c r="A90" s="4" t="s">
        <v>708</v>
      </c>
      <c r="B90" s="2">
        <v>62.561796350751301</v>
      </c>
      <c r="C90" s="2" t="b">
        <f>TRUE()</f>
        <v>1</v>
      </c>
      <c r="D90" s="2" t="s">
        <v>40</v>
      </c>
      <c r="E90" s="2" t="b">
        <f>FALSE()</f>
        <v>0</v>
      </c>
      <c r="F90" s="2">
        <v>0</v>
      </c>
      <c r="G90" s="2">
        <v>2</v>
      </c>
      <c r="H90" s="2">
        <v>1</v>
      </c>
      <c r="I90" s="2">
        <v>1</v>
      </c>
      <c r="J90" s="2">
        <v>1</v>
      </c>
      <c r="K90" s="2">
        <v>1.6222702014974999</v>
      </c>
      <c r="L90" s="2">
        <v>1.6222702014974999</v>
      </c>
      <c r="M90" s="2">
        <v>1.85387196432176</v>
      </c>
      <c r="N90" s="2">
        <v>0.25</v>
      </c>
      <c r="O90" s="2">
        <v>1</v>
      </c>
      <c r="P90" s="2">
        <v>0.656321148605575</v>
      </c>
      <c r="Q90" s="2">
        <v>6.0814846288465702E-3</v>
      </c>
      <c r="R90" s="2">
        <v>0.6</v>
      </c>
      <c r="S90" s="2">
        <v>1</v>
      </c>
      <c r="T90" s="2">
        <v>0.56652217405801897</v>
      </c>
      <c r="U90" s="2">
        <v>8.1999999999999993</v>
      </c>
      <c r="V90" s="2">
        <v>-0.17</v>
      </c>
      <c r="W90" s="2" t="s">
        <v>52</v>
      </c>
      <c r="X90" s="2" t="s">
        <v>85</v>
      </c>
      <c r="Y90" s="2" t="s">
        <v>709</v>
      </c>
      <c r="Z90" s="2"/>
      <c r="AA90" s="2" t="s">
        <v>710</v>
      </c>
      <c r="AB90" s="2" t="s">
        <v>711</v>
      </c>
      <c r="AC90" s="2" t="s">
        <v>712</v>
      </c>
      <c r="AD90" s="2"/>
      <c r="AE90" s="2" t="s">
        <v>713</v>
      </c>
      <c r="AF90" s="2">
        <v>697993</v>
      </c>
      <c r="AG90" s="2">
        <v>3</v>
      </c>
      <c r="AH90" s="2" t="s">
        <v>232</v>
      </c>
      <c r="AI90" s="2" t="s">
        <v>47</v>
      </c>
      <c r="AJ90" s="2" t="s">
        <v>62</v>
      </c>
      <c r="AK90" s="2" t="s">
        <v>714</v>
      </c>
    </row>
    <row r="91" spans="1:37" x14ac:dyDescent="0.35">
      <c r="A91" s="4" t="s">
        <v>715</v>
      </c>
      <c r="B91" s="2">
        <v>62.468183528028497</v>
      </c>
      <c r="C91" s="2" t="b">
        <f>TRUE()</f>
        <v>1</v>
      </c>
      <c r="D91" s="2" t="s">
        <v>40</v>
      </c>
      <c r="E91" s="2" t="b">
        <f>TRUE()</f>
        <v>1</v>
      </c>
      <c r="F91" s="2">
        <v>0.5</v>
      </c>
      <c r="G91" s="2">
        <v>3</v>
      </c>
      <c r="H91" s="2">
        <v>1</v>
      </c>
      <c r="I91" s="2">
        <v>1</v>
      </c>
      <c r="J91" s="2">
        <v>1</v>
      </c>
      <c r="K91" s="2">
        <v>0.36466506666666698</v>
      </c>
      <c r="L91" s="2">
        <v>0.27500704799999998</v>
      </c>
      <c r="M91" s="2">
        <v>1.78251605578609</v>
      </c>
      <c r="N91" s="2">
        <v>0.5</v>
      </c>
      <c r="O91" s="2">
        <v>1</v>
      </c>
      <c r="P91" s="2">
        <v>0.445604632301494</v>
      </c>
      <c r="Q91" s="2">
        <v>5.8436081246571797E-3</v>
      </c>
      <c r="R91" s="2">
        <v>0.8</v>
      </c>
      <c r="S91" s="2">
        <v>0.49632802937576498</v>
      </c>
      <c r="T91" s="2">
        <v>0.28292764254751601</v>
      </c>
      <c r="U91" s="2">
        <v>4.085</v>
      </c>
      <c r="V91" s="2">
        <v>-8.4949999999999998E-2</v>
      </c>
      <c r="W91" s="2" t="s">
        <v>52</v>
      </c>
      <c r="X91" s="2" t="s">
        <v>53</v>
      </c>
      <c r="Y91" s="2" t="s">
        <v>397</v>
      </c>
      <c r="Z91" s="2" t="s">
        <v>398</v>
      </c>
      <c r="AA91" s="2" t="s">
        <v>716</v>
      </c>
      <c r="AB91" s="2" t="s">
        <v>717</v>
      </c>
      <c r="AC91" s="2" t="s">
        <v>718</v>
      </c>
      <c r="AD91" s="2"/>
      <c r="AE91" s="2" t="s">
        <v>719</v>
      </c>
      <c r="AF91" s="2">
        <v>5754</v>
      </c>
      <c r="AG91" s="2">
        <v>4</v>
      </c>
      <c r="AH91" s="2" t="s">
        <v>82</v>
      </c>
      <c r="AI91" s="2" t="s">
        <v>47</v>
      </c>
      <c r="AJ91" s="2" t="s">
        <v>48</v>
      </c>
      <c r="AK91" s="2" t="s">
        <v>720</v>
      </c>
    </row>
    <row r="92" spans="1:37" x14ac:dyDescent="0.35">
      <c r="A92" s="4" t="s">
        <v>721</v>
      </c>
      <c r="B92" s="2">
        <v>62.121034835428503</v>
      </c>
      <c r="C92" s="2" t="b">
        <f>TRUE()</f>
        <v>1</v>
      </c>
      <c r="D92" s="2" t="s">
        <v>40</v>
      </c>
      <c r="E92" s="2" t="b">
        <f>FALSE()</f>
        <v>0</v>
      </c>
      <c r="F92" s="2">
        <v>0</v>
      </c>
      <c r="G92" s="2">
        <v>3</v>
      </c>
      <c r="H92" s="2">
        <v>2</v>
      </c>
      <c r="I92" s="2">
        <v>1</v>
      </c>
      <c r="J92" s="2">
        <v>1</v>
      </c>
      <c r="K92" s="2">
        <v>0.22414584400000001</v>
      </c>
      <c r="L92" s="2">
        <v>5.2320367E-2</v>
      </c>
      <c r="M92" s="2">
        <v>2.0317431287605499</v>
      </c>
      <c r="N92" s="2">
        <v>0.5</v>
      </c>
      <c r="O92" s="2">
        <v>1</v>
      </c>
      <c r="P92" s="2">
        <v>0.21791526266751701</v>
      </c>
      <c r="Q92" s="2">
        <v>6.6744470290330503E-3</v>
      </c>
      <c r="R92" s="2">
        <v>0.8</v>
      </c>
      <c r="S92" s="2">
        <v>1</v>
      </c>
      <c r="T92" s="2">
        <v>0.20623541180393401</v>
      </c>
      <c r="U92" s="2">
        <v>8.1999999999999993</v>
      </c>
      <c r="V92" s="2">
        <v>-6.1949999999999998E-2</v>
      </c>
      <c r="W92" s="2" t="s">
        <v>52</v>
      </c>
      <c r="X92" s="2" t="s">
        <v>105</v>
      </c>
      <c r="Y92" s="2" t="s">
        <v>106</v>
      </c>
      <c r="Z92" s="2" t="s">
        <v>107</v>
      </c>
      <c r="AA92" s="2" t="s">
        <v>722</v>
      </c>
      <c r="AB92" s="2" t="s">
        <v>543</v>
      </c>
      <c r="AC92" s="2" t="s">
        <v>723</v>
      </c>
      <c r="AD92" s="2"/>
      <c r="AE92" s="2" t="s">
        <v>724</v>
      </c>
      <c r="AF92" s="2">
        <v>849</v>
      </c>
      <c r="AG92" s="2">
        <v>4</v>
      </c>
      <c r="AH92" s="2" t="s">
        <v>725</v>
      </c>
      <c r="AI92" s="2" t="s">
        <v>47</v>
      </c>
      <c r="AJ92" s="2" t="s">
        <v>75</v>
      </c>
      <c r="AK92" s="2" t="s">
        <v>726</v>
      </c>
    </row>
    <row r="93" spans="1:37" x14ac:dyDescent="0.35">
      <c r="A93" s="4" t="s">
        <v>727</v>
      </c>
      <c r="B93" s="2">
        <v>62.107182752128701</v>
      </c>
      <c r="C93" s="2" t="b">
        <f>FALSE()</f>
        <v>0</v>
      </c>
      <c r="D93" s="2" t="s">
        <v>40</v>
      </c>
      <c r="E93" s="2" t="b">
        <f>FALSE()</f>
        <v>0</v>
      </c>
      <c r="F93" s="2">
        <v>0</v>
      </c>
      <c r="G93" s="2">
        <v>2</v>
      </c>
      <c r="H93" s="2">
        <v>1</v>
      </c>
      <c r="I93" s="2">
        <v>0.5</v>
      </c>
      <c r="J93" s="2">
        <v>1</v>
      </c>
      <c r="K93" s="2">
        <v>0.48252693949999997</v>
      </c>
      <c r="L93" s="2">
        <v>-0.2305919125</v>
      </c>
      <c r="M93" s="2">
        <v>2.85387196432176</v>
      </c>
      <c r="N93" s="2">
        <v>0.25</v>
      </c>
      <c r="O93" s="2">
        <v>0.5</v>
      </c>
      <c r="P93" s="2">
        <v>0.54985841423948201</v>
      </c>
      <c r="Q93" s="2">
        <v>9.4151469571804609E-3</v>
      </c>
      <c r="R93" s="2">
        <v>0.6</v>
      </c>
      <c r="S93" s="2">
        <v>0</v>
      </c>
      <c r="T93" s="2">
        <v>0</v>
      </c>
      <c r="U93" s="2">
        <v>-3.0000000000001099E-2</v>
      </c>
      <c r="V93" s="2">
        <v>1.00000000000044E-4</v>
      </c>
      <c r="W93" s="2" t="s">
        <v>52</v>
      </c>
      <c r="X93" s="2" t="s">
        <v>53</v>
      </c>
      <c r="Y93" s="2" t="s">
        <v>54</v>
      </c>
      <c r="Z93" s="2" t="s">
        <v>55</v>
      </c>
      <c r="AA93" s="2" t="s">
        <v>728</v>
      </c>
      <c r="AB93" s="2" t="s">
        <v>729</v>
      </c>
      <c r="AC93" s="2" t="s">
        <v>730</v>
      </c>
      <c r="AD93" s="2"/>
      <c r="AE93" s="2" t="s">
        <v>731</v>
      </c>
      <c r="AF93" s="2">
        <v>446284</v>
      </c>
      <c r="AG93" s="2">
        <v>3</v>
      </c>
      <c r="AH93" s="2" t="s">
        <v>102</v>
      </c>
      <c r="AI93" s="2" t="s">
        <v>47</v>
      </c>
      <c r="AJ93" s="2" t="s">
        <v>62</v>
      </c>
      <c r="AK93" s="2" t="s">
        <v>732</v>
      </c>
    </row>
    <row r="94" spans="1:37" x14ac:dyDescent="0.35">
      <c r="A94" s="4" t="s">
        <v>733</v>
      </c>
      <c r="B94" s="2">
        <v>61.946901321340597</v>
      </c>
      <c r="C94" s="2" t="b">
        <f>TRUE()</f>
        <v>1</v>
      </c>
      <c r="D94" s="2" t="s">
        <v>40</v>
      </c>
      <c r="E94" s="2" t="b">
        <f>FALSE()</f>
        <v>0</v>
      </c>
      <c r="F94" s="2">
        <v>0</v>
      </c>
      <c r="G94" s="2">
        <v>3</v>
      </c>
      <c r="H94" s="2">
        <v>2</v>
      </c>
      <c r="I94" s="2">
        <v>1</v>
      </c>
      <c r="J94" s="2">
        <v>1</v>
      </c>
      <c r="K94" s="2">
        <v>0.60628513933333295</v>
      </c>
      <c r="L94" s="2">
        <v>0.23878685999999999</v>
      </c>
      <c r="M94" s="2">
        <v>1.93006045679938</v>
      </c>
      <c r="N94" s="2">
        <v>0.5</v>
      </c>
      <c r="O94" s="2">
        <v>1</v>
      </c>
      <c r="P94" s="2">
        <v>0.25805733025718403</v>
      </c>
      <c r="Q94" s="2">
        <v>6.3354713360717603E-3</v>
      </c>
      <c r="R94" s="2">
        <v>0.6</v>
      </c>
      <c r="S94" s="2">
        <v>0.77152182782537704</v>
      </c>
      <c r="T94" s="2">
        <v>0.29020784706013097</v>
      </c>
      <c r="U94" s="2">
        <v>6.3333333333333401</v>
      </c>
      <c r="V94" s="2">
        <v>-8.7133333333333299E-2</v>
      </c>
      <c r="W94" s="2" t="s">
        <v>52</v>
      </c>
      <c r="X94" s="2" t="s">
        <v>53</v>
      </c>
      <c r="Y94" s="2" t="s">
        <v>292</v>
      </c>
      <c r="Z94" s="2" t="s">
        <v>293</v>
      </c>
      <c r="AA94" s="2" t="s">
        <v>734</v>
      </c>
      <c r="AB94" s="2" t="s">
        <v>735</v>
      </c>
      <c r="AC94" s="2" t="s">
        <v>736</v>
      </c>
      <c r="AD94" s="2" t="s">
        <v>737</v>
      </c>
      <c r="AE94" s="2" t="s">
        <v>59</v>
      </c>
      <c r="AF94" s="2">
        <v>11005824</v>
      </c>
      <c r="AG94" s="2">
        <v>3</v>
      </c>
      <c r="AH94" s="2" t="s">
        <v>738</v>
      </c>
      <c r="AI94" s="2" t="s">
        <v>47</v>
      </c>
      <c r="AJ94" s="2" t="s">
        <v>48</v>
      </c>
      <c r="AK94" s="2" t="s">
        <v>739</v>
      </c>
    </row>
    <row r="95" spans="1:37" x14ac:dyDescent="0.35">
      <c r="A95" s="4" t="s">
        <v>740</v>
      </c>
      <c r="B95" s="2">
        <v>61.922748304468797</v>
      </c>
      <c r="C95" s="2" t="b">
        <f>TRUE()</f>
        <v>1</v>
      </c>
      <c r="D95" s="2" t="s">
        <v>51</v>
      </c>
      <c r="E95" s="2" t="b">
        <f>FALSE()</f>
        <v>0</v>
      </c>
      <c r="F95" s="2">
        <v>0</v>
      </c>
      <c r="G95" s="2">
        <v>3</v>
      </c>
      <c r="H95" s="2">
        <v>1</v>
      </c>
      <c r="I95" s="2">
        <v>1</v>
      </c>
      <c r="J95" s="2">
        <v>1</v>
      </c>
      <c r="K95" s="2">
        <v>3.7988712950000003E-2</v>
      </c>
      <c r="L95" s="2">
        <v>-2.2346398850000001E-2</v>
      </c>
      <c r="M95" s="2">
        <v>1.4078232426041299</v>
      </c>
      <c r="N95" s="2">
        <v>0.5</v>
      </c>
      <c r="O95" s="2">
        <v>1</v>
      </c>
      <c r="P95" s="2">
        <v>0.24854150911935</v>
      </c>
      <c r="Q95" s="2">
        <v>4.5945088086550298E-3</v>
      </c>
      <c r="R95" s="2">
        <v>0.8</v>
      </c>
      <c r="S95" s="2">
        <v>1</v>
      </c>
      <c r="T95" s="2">
        <v>0.30060020006668903</v>
      </c>
      <c r="U95" s="2">
        <v>8.1999999999999993</v>
      </c>
      <c r="V95" s="2">
        <v>-9.0249999999999997E-2</v>
      </c>
      <c r="W95" s="2" t="s">
        <v>52</v>
      </c>
      <c r="X95" s="2" t="s">
        <v>105</v>
      </c>
      <c r="Y95" s="2" t="s">
        <v>106</v>
      </c>
      <c r="Z95" s="2" t="s">
        <v>107</v>
      </c>
      <c r="AA95" s="2" t="s">
        <v>741</v>
      </c>
      <c r="AB95" s="2" t="s">
        <v>742</v>
      </c>
      <c r="AC95" s="2" t="s">
        <v>743</v>
      </c>
      <c r="AD95" s="2" t="s">
        <v>744</v>
      </c>
      <c r="AE95" s="2" t="s">
        <v>745</v>
      </c>
      <c r="AF95" s="2">
        <v>5950</v>
      </c>
      <c r="AG95" s="2">
        <v>4</v>
      </c>
      <c r="AH95" s="2" t="s">
        <v>746</v>
      </c>
      <c r="AI95" s="2" t="s">
        <v>47</v>
      </c>
      <c r="AJ95" s="2" t="s">
        <v>75</v>
      </c>
      <c r="AK95" s="2" t="s">
        <v>747</v>
      </c>
    </row>
    <row r="96" spans="1:37" x14ac:dyDescent="0.35">
      <c r="A96" s="4" t="s">
        <v>748</v>
      </c>
      <c r="B96" s="2">
        <v>61.866114790269101</v>
      </c>
      <c r="C96" s="2" t="b">
        <f>TRUE()</f>
        <v>1</v>
      </c>
      <c r="D96" s="2" t="s">
        <v>51</v>
      </c>
      <c r="E96" s="2" t="b">
        <f>FALSE()</f>
        <v>0</v>
      </c>
      <c r="F96" s="2">
        <v>0</v>
      </c>
      <c r="G96" s="2">
        <v>2</v>
      </c>
      <c r="H96" s="2">
        <v>1</v>
      </c>
      <c r="I96" s="2">
        <v>1</v>
      </c>
      <c r="J96" s="2">
        <v>1</v>
      </c>
      <c r="K96" s="2">
        <v>0.19092783899999999</v>
      </c>
      <c r="L96" s="2">
        <v>-0.19092783899999999</v>
      </c>
      <c r="M96" s="2">
        <v>2.0043648054024499</v>
      </c>
      <c r="N96" s="2">
        <v>0.25</v>
      </c>
      <c r="O96" s="2">
        <v>1</v>
      </c>
      <c r="P96" s="2">
        <v>0.43209909840486999</v>
      </c>
      <c r="Q96" s="2">
        <v>6.5831769438412001E-3</v>
      </c>
      <c r="R96" s="2">
        <v>0.8</v>
      </c>
      <c r="S96" s="2">
        <v>1</v>
      </c>
      <c r="T96" s="2">
        <v>0.30060020006668903</v>
      </c>
      <c r="U96" s="2">
        <v>8.1999999999999993</v>
      </c>
      <c r="V96" s="2">
        <v>-9.0249999999999997E-2</v>
      </c>
      <c r="W96" s="2" t="s">
        <v>52</v>
      </c>
      <c r="X96" s="2" t="s">
        <v>105</v>
      </c>
      <c r="Y96" s="2" t="s">
        <v>106</v>
      </c>
      <c r="Z96" s="2" t="s">
        <v>107</v>
      </c>
      <c r="AA96" s="2" t="s">
        <v>749</v>
      </c>
      <c r="AB96" s="2" t="s">
        <v>543</v>
      </c>
      <c r="AC96" s="2" t="s">
        <v>750</v>
      </c>
      <c r="AD96" s="2" t="s">
        <v>751</v>
      </c>
      <c r="AE96" s="2" t="s">
        <v>724</v>
      </c>
      <c r="AF96" s="2">
        <v>439227</v>
      </c>
      <c r="AG96" s="2">
        <v>4</v>
      </c>
      <c r="AH96" s="2" t="s">
        <v>46</v>
      </c>
      <c r="AI96" s="2" t="s">
        <v>47</v>
      </c>
      <c r="AJ96" s="2" t="s">
        <v>75</v>
      </c>
      <c r="AK96" s="2" t="s">
        <v>752</v>
      </c>
    </row>
    <row r="97" spans="1:37" x14ac:dyDescent="0.35">
      <c r="A97" s="4" t="s">
        <v>753</v>
      </c>
      <c r="B97" s="2">
        <v>61.8219021885606</v>
      </c>
      <c r="C97" s="2" t="b">
        <f>TRUE()</f>
        <v>1</v>
      </c>
      <c r="D97" s="2" t="s">
        <v>40</v>
      </c>
      <c r="E97" s="2" t="b">
        <f>FALSE()</f>
        <v>0</v>
      </c>
      <c r="F97" s="2">
        <v>0</v>
      </c>
      <c r="G97" s="2">
        <v>2</v>
      </c>
      <c r="H97" s="2">
        <v>1</v>
      </c>
      <c r="I97" s="2">
        <v>1</v>
      </c>
      <c r="J97" s="2">
        <v>0</v>
      </c>
      <c r="K97" s="2">
        <v>0.14784383455</v>
      </c>
      <c r="L97" s="2">
        <v>0.14784383455</v>
      </c>
      <c r="M97" s="2">
        <v>0.61065668874792201</v>
      </c>
      <c r="N97" s="2">
        <v>0.25</v>
      </c>
      <c r="O97" s="2">
        <v>1</v>
      </c>
      <c r="P97" s="2">
        <v>0.43522000462356503</v>
      </c>
      <c r="Q97" s="2">
        <v>1.93702469865683E-3</v>
      </c>
      <c r="R97" s="2">
        <v>0.8</v>
      </c>
      <c r="S97" s="2">
        <v>1</v>
      </c>
      <c r="T97" s="2">
        <v>0.30060020006668903</v>
      </c>
      <c r="U97" s="2">
        <v>8.1999999999999993</v>
      </c>
      <c r="V97" s="2">
        <v>-9.0249999999999997E-2</v>
      </c>
      <c r="W97" s="2" t="s">
        <v>52</v>
      </c>
      <c r="X97" s="2" t="s">
        <v>105</v>
      </c>
      <c r="Y97" s="2" t="s">
        <v>106</v>
      </c>
      <c r="Z97" s="2" t="s">
        <v>107</v>
      </c>
      <c r="AA97" s="2" t="s">
        <v>754</v>
      </c>
      <c r="AB97" s="2" t="s">
        <v>373</v>
      </c>
      <c r="AC97" s="2" t="s">
        <v>755</v>
      </c>
      <c r="AD97" s="2" t="s">
        <v>756</v>
      </c>
      <c r="AE97" s="2" t="s">
        <v>757</v>
      </c>
      <c r="AF97" s="2">
        <v>6119</v>
      </c>
      <c r="AG97" s="2">
        <v>4</v>
      </c>
      <c r="AH97" s="2" t="s">
        <v>46</v>
      </c>
      <c r="AI97" s="2" t="s">
        <v>47</v>
      </c>
      <c r="AJ97" s="2" t="s">
        <v>75</v>
      </c>
      <c r="AK97" s="2" t="s">
        <v>758</v>
      </c>
    </row>
    <row r="98" spans="1:37" x14ac:dyDescent="0.35">
      <c r="A98" s="4" t="s">
        <v>759</v>
      </c>
      <c r="B98" s="2">
        <v>61.631693534043798</v>
      </c>
      <c r="C98" s="2" t="b">
        <f>TRUE()</f>
        <v>1</v>
      </c>
      <c r="D98" s="2" t="s">
        <v>51</v>
      </c>
      <c r="E98" s="2" t="b">
        <f>FALSE()</f>
        <v>0</v>
      </c>
      <c r="F98" s="2">
        <v>0</v>
      </c>
      <c r="G98" s="2">
        <v>2</v>
      </c>
      <c r="H98" s="2">
        <v>1</v>
      </c>
      <c r="I98" s="2">
        <v>1</v>
      </c>
      <c r="J98" s="2">
        <v>1</v>
      </c>
      <c r="K98" s="2">
        <v>0.22849738350000001</v>
      </c>
      <c r="L98" s="2">
        <v>-0.22553424750000001</v>
      </c>
      <c r="M98" s="2">
        <v>2.2596373105057599</v>
      </c>
      <c r="N98" s="2">
        <v>0.25</v>
      </c>
      <c r="O98" s="2">
        <v>1</v>
      </c>
      <c r="P98" s="2">
        <v>0.218181818181818</v>
      </c>
      <c r="Q98" s="2">
        <v>7.4341692775635104E-3</v>
      </c>
      <c r="R98" s="2">
        <v>1</v>
      </c>
      <c r="S98" s="2">
        <v>0.58384332925336602</v>
      </c>
      <c r="T98" s="2">
        <v>0.43681227075691897</v>
      </c>
      <c r="U98" s="2">
        <v>4.8</v>
      </c>
      <c r="V98" s="2">
        <v>-0.13109999999999999</v>
      </c>
      <c r="W98" s="2" t="s">
        <v>52</v>
      </c>
      <c r="X98" s="2" t="s">
        <v>105</v>
      </c>
      <c r="Y98" s="2" t="s">
        <v>106</v>
      </c>
      <c r="Z98" s="2" t="s">
        <v>107</v>
      </c>
      <c r="AA98" s="2" t="s">
        <v>760</v>
      </c>
      <c r="AB98" s="2" t="s">
        <v>761</v>
      </c>
      <c r="AC98" s="2" t="s">
        <v>762</v>
      </c>
      <c r="AD98" s="2" t="s">
        <v>763</v>
      </c>
      <c r="AE98" s="2" t="s">
        <v>764</v>
      </c>
      <c r="AF98" s="2">
        <v>6306</v>
      </c>
      <c r="AG98" s="2">
        <v>5</v>
      </c>
      <c r="AH98" s="2" t="s">
        <v>765</v>
      </c>
      <c r="AI98" s="2" t="s">
        <v>47</v>
      </c>
      <c r="AJ98" s="2" t="s">
        <v>75</v>
      </c>
      <c r="AK98" s="2" t="s">
        <v>766</v>
      </c>
    </row>
    <row r="99" spans="1:37" x14ac:dyDescent="0.35">
      <c r="A99" s="4" t="s">
        <v>767</v>
      </c>
      <c r="B99" s="2">
        <v>61.586261670638898</v>
      </c>
      <c r="C99" s="2" t="b">
        <f>TRUE()</f>
        <v>1</v>
      </c>
      <c r="D99" s="2" t="s">
        <v>40</v>
      </c>
      <c r="E99" s="2" t="b">
        <f>FALSE()</f>
        <v>0</v>
      </c>
      <c r="F99" s="2">
        <v>0</v>
      </c>
      <c r="G99" s="2">
        <v>2</v>
      </c>
      <c r="H99" s="2">
        <v>1</v>
      </c>
      <c r="I99" s="2">
        <v>1</v>
      </c>
      <c r="J99" s="2">
        <v>1</v>
      </c>
      <c r="K99" s="2">
        <v>0.53825219849999995</v>
      </c>
      <c r="L99" s="2">
        <v>0.53825219849999995</v>
      </c>
      <c r="M99" s="2">
        <v>2.82681373158773</v>
      </c>
      <c r="N99" s="2">
        <v>0.25</v>
      </c>
      <c r="O99" s="2">
        <v>1</v>
      </c>
      <c r="P99" s="2">
        <v>0.61942370067321895</v>
      </c>
      <c r="Q99" s="2">
        <v>9.3249439460437195E-3</v>
      </c>
      <c r="R99" s="2">
        <v>0.6</v>
      </c>
      <c r="S99" s="2">
        <v>1</v>
      </c>
      <c r="T99" s="2">
        <v>0.56652217405801897</v>
      </c>
      <c r="U99" s="2">
        <v>8.1999999999999993</v>
      </c>
      <c r="V99" s="2">
        <v>-0.17</v>
      </c>
      <c r="W99" s="2" t="s">
        <v>52</v>
      </c>
      <c r="X99" s="2" t="s">
        <v>53</v>
      </c>
      <c r="Y99" s="2" t="s">
        <v>397</v>
      </c>
      <c r="Z99" s="2" t="s">
        <v>768</v>
      </c>
      <c r="AA99" s="2" t="s">
        <v>769</v>
      </c>
      <c r="AB99" s="2" t="s">
        <v>770</v>
      </c>
      <c r="AC99" s="2" t="s">
        <v>771</v>
      </c>
      <c r="AD99" s="2"/>
      <c r="AE99" s="2" t="s">
        <v>772</v>
      </c>
      <c r="AF99" s="2">
        <v>222528</v>
      </c>
      <c r="AG99" s="2">
        <v>3</v>
      </c>
      <c r="AH99" s="2" t="s">
        <v>232</v>
      </c>
      <c r="AI99" s="2" t="s">
        <v>47</v>
      </c>
      <c r="AJ99" s="2" t="s">
        <v>62</v>
      </c>
      <c r="AK99" s="2" t="s">
        <v>773</v>
      </c>
    </row>
    <row r="100" spans="1:37" x14ac:dyDescent="0.35">
      <c r="A100" s="4" t="s">
        <v>774</v>
      </c>
      <c r="B100" s="2">
        <v>61.579681076507399</v>
      </c>
      <c r="C100" s="2" t="b">
        <f>FALSE()</f>
        <v>0</v>
      </c>
      <c r="D100" s="2" t="s">
        <v>40</v>
      </c>
      <c r="E100" s="2" t="b">
        <f>FALSE()</f>
        <v>0</v>
      </c>
      <c r="F100" s="2">
        <v>0</v>
      </c>
      <c r="G100" s="2">
        <v>4</v>
      </c>
      <c r="H100" s="2">
        <v>2</v>
      </c>
      <c r="I100" s="2">
        <v>0.5</v>
      </c>
      <c r="J100" s="2">
        <v>1</v>
      </c>
      <c r="K100" s="2">
        <v>1.0409296992499999</v>
      </c>
      <c r="L100" s="2">
        <v>-5.5112870000000001E-2</v>
      </c>
      <c r="M100" s="2">
        <v>3.3016911287086401</v>
      </c>
      <c r="N100" s="2">
        <v>0.75</v>
      </c>
      <c r="O100" s="2">
        <v>0.5</v>
      </c>
      <c r="P100" s="2">
        <v>0.49447255547757102</v>
      </c>
      <c r="Q100" s="2">
        <v>1.0908024835403001E-2</v>
      </c>
      <c r="R100" s="2">
        <v>1</v>
      </c>
      <c r="S100" s="2">
        <v>1</v>
      </c>
      <c r="T100" s="2">
        <v>0.43814604868289397</v>
      </c>
      <c r="U100" s="2"/>
      <c r="V100" s="2">
        <v>0.13150000000000001</v>
      </c>
      <c r="W100" s="2" t="s">
        <v>52</v>
      </c>
      <c r="X100" s="2" t="s">
        <v>105</v>
      </c>
      <c r="Y100" s="2" t="s">
        <v>106</v>
      </c>
      <c r="Z100" s="2" t="s">
        <v>107</v>
      </c>
      <c r="AA100" s="2" t="s">
        <v>775</v>
      </c>
      <c r="AB100" s="2" t="s">
        <v>674</v>
      </c>
      <c r="AC100" s="2" t="s">
        <v>776</v>
      </c>
      <c r="AD100" s="2" t="s">
        <v>777</v>
      </c>
      <c r="AE100" s="2" t="s">
        <v>778</v>
      </c>
      <c r="AF100" s="2">
        <v>6057</v>
      </c>
      <c r="AG100" s="2">
        <v>5</v>
      </c>
      <c r="AH100" s="2" t="s">
        <v>779</v>
      </c>
      <c r="AI100" s="2" t="s">
        <v>47</v>
      </c>
      <c r="AJ100" s="2" t="s">
        <v>75</v>
      </c>
      <c r="AK100" s="2" t="s">
        <v>780</v>
      </c>
    </row>
    <row r="101" spans="1:37" x14ac:dyDescent="0.35">
      <c r="A101" s="4" t="s">
        <v>781</v>
      </c>
      <c r="B101" s="2">
        <v>61.4676030219998</v>
      </c>
      <c r="C101" s="2" t="b">
        <f>TRUE()</f>
        <v>1</v>
      </c>
      <c r="D101" s="2" t="s">
        <v>51</v>
      </c>
      <c r="E101" s="2" t="b">
        <f>FALSE()</f>
        <v>0</v>
      </c>
      <c r="F101" s="2">
        <v>0</v>
      </c>
      <c r="G101" s="2">
        <v>3</v>
      </c>
      <c r="H101" s="2">
        <v>2</v>
      </c>
      <c r="I101" s="2">
        <v>1</v>
      </c>
      <c r="J101" s="2">
        <v>1</v>
      </c>
      <c r="K101" s="2">
        <v>9.7828470000000001E-2</v>
      </c>
      <c r="L101" s="2">
        <v>-9.7828470000000001E-2</v>
      </c>
      <c r="M101" s="2">
        <v>1.60833411855629</v>
      </c>
      <c r="N101" s="2">
        <v>0.5</v>
      </c>
      <c r="O101" s="2">
        <v>1</v>
      </c>
      <c r="P101" s="2">
        <v>0.13666727672035101</v>
      </c>
      <c r="Q101" s="2">
        <v>5.2629443622379604E-3</v>
      </c>
      <c r="R101" s="2">
        <v>0.6</v>
      </c>
      <c r="S101" s="2">
        <v>0.49632802937576498</v>
      </c>
      <c r="T101" s="2">
        <v>0.28292764254751601</v>
      </c>
      <c r="U101" s="2">
        <v>4.085</v>
      </c>
      <c r="V101" s="2">
        <v>-8.4949999999999998E-2</v>
      </c>
      <c r="W101" s="2" t="s">
        <v>52</v>
      </c>
      <c r="X101" s="2" t="s">
        <v>53</v>
      </c>
      <c r="Y101" s="2" t="s">
        <v>54</v>
      </c>
      <c r="Z101" s="2" t="s">
        <v>55</v>
      </c>
      <c r="AA101" s="2" t="s">
        <v>782</v>
      </c>
      <c r="AB101" s="2" t="s">
        <v>783</v>
      </c>
      <c r="AC101" s="2" t="s">
        <v>784</v>
      </c>
      <c r="AD101" s="2"/>
      <c r="AE101" s="2" t="s">
        <v>785</v>
      </c>
      <c r="AF101" s="2">
        <v>3893</v>
      </c>
      <c r="AG101" s="2">
        <v>3</v>
      </c>
      <c r="AH101" s="2" t="s">
        <v>786</v>
      </c>
      <c r="AI101" s="2" t="s">
        <v>47</v>
      </c>
      <c r="AJ101" s="2" t="s">
        <v>48</v>
      </c>
      <c r="AK101" s="2" t="s">
        <v>787</v>
      </c>
    </row>
    <row r="102" spans="1:37" x14ac:dyDescent="0.35">
      <c r="A102" s="4" t="s">
        <v>788</v>
      </c>
      <c r="B102" s="2">
        <v>61.442996556656098</v>
      </c>
      <c r="C102" s="2" t="b">
        <f>FALSE()</f>
        <v>0</v>
      </c>
      <c r="D102" s="2" t="s">
        <v>40</v>
      </c>
      <c r="E102" s="2" t="b">
        <f>FALSE()</f>
        <v>0</v>
      </c>
      <c r="F102" s="2">
        <v>0</v>
      </c>
      <c r="G102" s="2">
        <v>2</v>
      </c>
      <c r="H102" s="2">
        <v>1</v>
      </c>
      <c r="I102" s="2">
        <v>0.5</v>
      </c>
      <c r="J102" s="2">
        <v>1</v>
      </c>
      <c r="K102" s="2">
        <v>4.7497589434999998</v>
      </c>
      <c r="L102" s="2">
        <v>1.4564000005</v>
      </c>
      <c r="M102" s="2">
        <v>15.7235381958268</v>
      </c>
      <c r="N102" s="2">
        <v>0.25</v>
      </c>
      <c r="O102" s="2">
        <v>0.5</v>
      </c>
      <c r="P102" s="2">
        <v>0.97148801726130896</v>
      </c>
      <c r="Q102" s="2">
        <v>5.23182684513794E-2</v>
      </c>
      <c r="R102" s="2">
        <v>0.8</v>
      </c>
      <c r="S102" s="2">
        <v>1</v>
      </c>
      <c r="T102" s="2">
        <v>0.56652217405801897</v>
      </c>
      <c r="U102" s="2">
        <v>8.1999999999999993</v>
      </c>
      <c r="V102" s="2">
        <v>-0.17</v>
      </c>
      <c r="W102" s="2" t="s">
        <v>52</v>
      </c>
      <c r="X102" s="2" t="s">
        <v>105</v>
      </c>
      <c r="Y102" s="2" t="s">
        <v>106</v>
      </c>
      <c r="Z102" s="2" t="s">
        <v>107</v>
      </c>
      <c r="AA102" s="2" t="s">
        <v>789</v>
      </c>
      <c r="AB102" s="2" t="s">
        <v>790</v>
      </c>
      <c r="AC102" s="2" t="s">
        <v>791</v>
      </c>
      <c r="AD102" s="2" t="s">
        <v>792</v>
      </c>
      <c r="AE102" s="2" t="s">
        <v>793</v>
      </c>
      <c r="AF102" s="2">
        <v>74839</v>
      </c>
      <c r="AG102" s="2">
        <v>4</v>
      </c>
      <c r="AH102" s="2" t="s">
        <v>232</v>
      </c>
      <c r="AI102" s="2" t="s">
        <v>47</v>
      </c>
      <c r="AJ102" s="2" t="s">
        <v>62</v>
      </c>
      <c r="AK102" s="2" t="s">
        <v>794</v>
      </c>
    </row>
    <row r="103" spans="1:37" x14ac:dyDescent="0.35">
      <c r="A103" s="4" t="s">
        <v>795</v>
      </c>
      <c r="B103" s="2">
        <v>61.373189208846298</v>
      </c>
      <c r="C103" s="2" t="b">
        <f>TRUE()</f>
        <v>1</v>
      </c>
      <c r="D103" s="2" t="s">
        <v>51</v>
      </c>
      <c r="E103" s="2" t="b">
        <f>FALSE()</f>
        <v>0</v>
      </c>
      <c r="F103" s="2">
        <v>0</v>
      </c>
      <c r="G103" s="2">
        <v>2</v>
      </c>
      <c r="H103" s="2">
        <v>1</v>
      </c>
      <c r="I103" s="2">
        <v>1</v>
      </c>
      <c r="J103" s="2">
        <v>1</v>
      </c>
      <c r="K103" s="2">
        <v>1.1976977305000001</v>
      </c>
      <c r="L103" s="2">
        <v>-1.1976977305000001</v>
      </c>
      <c r="M103" s="2">
        <v>2.7281583934635001</v>
      </c>
      <c r="N103" s="2">
        <v>0.25</v>
      </c>
      <c r="O103" s="2">
        <v>1</v>
      </c>
      <c r="P103" s="2">
        <v>0.712402011951214</v>
      </c>
      <c r="Q103" s="2">
        <v>8.9960603618499495E-3</v>
      </c>
      <c r="R103" s="2">
        <v>0.4</v>
      </c>
      <c r="S103" s="2">
        <v>1</v>
      </c>
      <c r="T103" s="2">
        <v>0.56652217405801897</v>
      </c>
      <c r="U103" s="2">
        <v>8.1999999999999993</v>
      </c>
      <c r="V103" s="2">
        <v>-0.17</v>
      </c>
      <c r="W103" s="2" t="s">
        <v>52</v>
      </c>
      <c r="X103" s="2" t="s">
        <v>105</v>
      </c>
      <c r="Y103" s="2" t="s">
        <v>106</v>
      </c>
      <c r="Z103" s="2" t="s">
        <v>107</v>
      </c>
      <c r="AA103" s="2" t="s">
        <v>796</v>
      </c>
      <c r="AB103" s="2" t="s">
        <v>797</v>
      </c>
      <c r="AC103" s="2" t="s">
        <v>798</v>
      </c>
      <c r="AD103" s="2"/>
      <c r="AE103" s="2" t="s">
        <v>59</v>
      </c>
      <c r="AF103" s="2">
        <v>72390</v>
      </c>
      <c r="AG103" s="2">
        <v>2</v>
      </c>
      <c r="AH103" s="2" t="s">
        <v>232</v>
      </c>
      <c r="AI103" s="2" t="s">
        <v>47</v>
      </c>
      <c r="AJ103" s="2" t="s">
        <v>62</v>
      </c>
      <c r="AK103" s="2" t="s">
        <v>799</v>
      </c>
    </row>
    <row r="104" spans="1:37" x14ac:dyDescent="0.35">
      <c r="A104" s="4" t="s">
        <v>800</v>
      </c>
      <c r="B104" s="2">
        <v>61.318251889080997</v>
      </c>
      <c r="C104" s="2" t="b">
        <f>FALSE()</f>
        <v>0</v>
      </c>
      <c r="D104" s="2" t="s">
        <v>40</v>
      </c>
      <c r="E104" s="2" t="b">
        <f>FALSE()</f>
        <v>0</v>
      </c>
      <c r="F104" s="2">
        <v>0</v>
      </c>
      <c r="G104" s="2">
        <v>1</v>
      </c>
      <c r="H104" s="2">
        <v>1</v>
      </c>
      <c r="I104" s="2">
        <v>1</v>
      </c>
      <c r="J104" s="2">
        <v>1</v>
      </c>
      <c r="K104" s="2">
        <v>4.0179219079999999</v>
      </c>
      <c r="L104" s="2">
        <v>4.0179219079999999</v>
      </c>
      <c r="M104" s="2">
        <v>1.7077439286435201</v>
      </c>
      <c r="N104" s="2">
        <v>0</v>
      </c>
      <c r="O104" s="2">
        <v>0.5</v>
      </c>
      <c r="P104" s="2">
        <v>0.9375</v>
      </c>
      <c r="Q104" s="2">
        <v>5.5943431011926002E-3</v>
      </c>
      <c r="R104" s="2">
        <v>0.8</v>
      </c>
      <c r="S104" s="2">
        <v>0.73072215422276598</v>
      </c>
      <c r="T104" s="2">
        <v>0.13204401467155699</v>
      </c>
      <c r="U104" s="2">
        <v>6</v>
      </c>
      <c r="V104" s="2">
        <v>3.9699999999999999E-2</v>
      </c>
      <c r="W104" s="2" t="s">
        <v>52</v>
      </c>
      <c r="X104" s="2" t="s">
        <v>85</v>
      </c>
      <c r="Y104" s="2" t="s">
        <v>138</v>
      </c>
      <c r="Z104" s="2"/>
      <c r="AA104" s="2" t="s">
        <v>801</v>
      </c>
      <c r="AB104" s="2" t="s">
        <v>466</v>
      </c>
      <c r="AC104" s="2" t="s">
        <v>802</v>
      </c>
      <c r="AD104" s="2" t="s">
        <v>803</v>
      </c>
      <c r="AE104" s="2" t="s">
        <v>804</v>
      </c>
      <c r="AF104" s="2">
        <v>5898</v>
      </c>
      <c r="AG104" s="2">
        <v>4</v>
      </c>
      <c r="AH104" s="2" t="s">
        <v>805</v>
      </c>
      <c r="AI104" s="2" t="s">
        <v>61</v>
      </c>
      <c r="AJ104" s="2" t="s">
        <v>75</v>
      </c>
      <c r="AK104" s="2" t="s">
        <v>806</v>
      </c>
    </row>
    <row r="105" spans="1:37" x14ac:dyDescent="0.35">
      <c r="A105" s="4" t="s">
        <v>807</v>
      </c>
      <c r="B105" s="2">
        <v>61.304713392336403</v>
      </c>
      <c r="C105" s="2" t="b">
        <f>FALSE()</f>
        <v>0</v>
      </c>
      <c r="D105" s="2" t="s">
        <v>51</v>
      </c>
      <c r="E105" s="2" t="b">
        <f>FALSE()</f>
        <v>0</v>
      </c>
      <c r="F105" s="2">
        <v>0</v>
      </c>
      <c r="G105" s="2">
        <v>3</v>
      </c>
      <c r="H105" s="2">
        <v>1</v>
      </c>
      <c r="I105" s="2">
        <v>0.66666666666666696</v>
      </c>
      <c r="J105" s="2">
        <v>1</v>
      </c>
      <c r="K105" s="2">
        <v>0.31291375031666702</v>
      </c>
      <c r="L105" s="2">
        <v>-0.29003754194999998</v>
      </c>
      <c r="M105" s="2">
        <v>2</v>
      </c>
      <c r="N105" s="2">
        <v>0.5</v>
      </c>
      <c r="O105" s="2">
        <v>0.66666666666666696</v>
      </c>
      <c r="P105" s="2">
        <v>0.46307556294727398</v>
      </c>
      <c r="Q105" s="2">
        <v>6.5686261565005497E-3</v>
      </c>
      <c r="R105" s="2">
        <v>0.6</v>
      </c>
      <c r="S105" s="2">
        <v>0.49632802937576498</v>
      </c>
      <c r="T105" s="2">
        <v>0.28292764254751601</v>
      </c>
      <c r="U105" s="2">
        <v>4.085</v>
      </c>
      <c r="V105" s="2">
        <v>-8.4949999999999998E-2</v>
      </c>
      <c r="W105" s="2" t="s">
        <v>52</v>
      </c>
      <c r="X105" s="2" t="s">
        <v>53</v>
      </c>
      <c r="Y105" s="2" t="s">
        <v>54</v>
      </c>
      <c r="Z105" s="2" t="s">
        <v>55</v>
      </c>
      <c r="AA105" s="2" t="s">
        <v>808</v>
      </c>
      <c r="AB105" s="2" t="s">
        <v>809</v>
      </c>
      <c r="AC105" s="2" t="s">
        <v>810</v>
      </c>
      <c r="AD105" s="2"/>
      <c r="AE105" s="2" t="s">
        <v>811</v>
      </c>
      <c r="AF105" s="2">
        <v>5281119</v>
      </c>
      <c r="AG105" s="2">
        <v>3</v>
      </c>
      <c r="AH105" s="2" t="s">
        <v>82</v>
      </c>
      <c r="AI105" s="2" t="s">
        <v>47</v>
      </c>
      <c r="AJ105" s="2" t="s">
        <v>62</v>
      </c>
      <c r="AK105" s="2" t="s">
        <v>812</v>
      </c>
    </row>
    <row r="106" spans="1:37" x14ac:dyDescent="0.35">
      <c r="A106" s="4" t="s">
        <v>813</v>
      </c>
      <c r="B106" s="2">
        <v>61.196127051104099</v>
      </c>
      <c r="C106" s="2" t="b">
        <f>TRUE()</f>
        <v>1</v>
      </c>
      <c r="D106" s="2" t="s">
        <v>51</v>
      </c>
      <c r="E106" s="2" t="b">
        <f>FALSE()</f>
        <v>0</v>
      </c>
      <c r="F106" s="2">
        <v>0</v>
      </c>
      <c r="G106" s="2">
        <v>2</v>
      </c>
      <c r="H106" s="2">
        <v>1</v>
      </c>
      <c r="I106" s="2">
        <v>1</v>
      </c>
      <c r="J106" s="2">
        <v>1</v>
      </c>
      <c r="K106" s="2">
        <v>0.46265860850000001</v>
      </c>
      <c r="L106" s="2">
        <v>-0.46265860850000001</v>
      </c>
      <c r="M106" s="2">
        <v>1.76447155309245</v>
      </c>
      <c r="N106" s="2">
        <v>0.25</v>
      </c>
      <c r="O106" s="2">
        <v>1</v>
      </c>
      <c r="P106" s="2">
        <v>0.50950632937995199</v>
      </c>
      <c r="Q106" s="2">
        <v>5.7834538457938603E-3</v>
      </c>
      <c r="R106" s="2">
        <v>0.8</v>
      </c>
      <c r="S106" s="2">
        <v>1</v>
      </c>
      <c r="T106" s="2">
        <v>0.56652217405801897</v>
      </c>
      <c r="U106" s="2">
        <v>8.1999999999999993</v>
      </c>
      <c r="V106" s="2">
        <v>-0.17</v>
      </c>
      <c r="W106" s="2" t="s">
        <v>52</v>
      </c>
      <c r="X106" s="2" t="s">
        <v>105</v>
      </c>
      <c r="Y106" s="2" t="s">
        <v>106</v>
      </c>
      <c r="Z106" s="2" t="s">
        <v>107</v>
      </c>
      <c r="AA106" s="2" t="s">
        <v>814</v>
      </c>
      <c r="AB106" s="2" t="s">
        <v>815</v>
      </c>
      <c r="AC106" s="2" t="s">
        <v>816</v>
      </c>
      <c r="AD106" s="2" t="s">
        <v>817</v>
      </c>
      <c r="AE106" s="2" t="s">
        <v>818</v>
      </c>
      <c r="AF106" s="2">
        <v>9085</v>
      </c>
      <c r="AG106" s="2">
        <v>4</v>
      </c>
      <c r="AH106" s="2" t="s">
        <v>232</v>
      </c>
      <c r="AI106" s="2" t="s">
        <v>47</v>
      </c>
      <c r="AJ106" s="2" t="s">
        <v>62</v>
      </c>
      <c r="AK106" s="2" t="s">
        <v>819</v>
      </c>
    </row>
    <row r="107" spans="1:37" x14ac:dyDescent="0.35">
      <c r="A107" s="4" t="s">
        <v>820</v>
      </c>
      <c r="B107" s="2">
        <v>60.9301256377233</v>
      </c>
      <c r="C107" s="2" t="b">
        <f>FALSE()</f>
        <v>0</v>
      </c>
      <c r="D107" s="2" t="s">
        <v>40</v>
      </c>
      <c r="E107" s="2" t="b">
        <f>FALSE()</f>
        <v>0</v>
      </c>
      <c r="F107" s="2">
        <v>0</v>
      </c>
      <c r="G107" s="2">
        <v>1</v>
      </c>
      <c r="H107" s="2">
        <v>1</v>
      </c>
      <c r="I107" s="2">
        <v>1</v>
      </c>
      <c r="J107" s="2">
        <v>1</v>
      </c>
      <c r="K107" s="2">
        <v>7.8543697420000003</v>
      </c>
      <c r="L107" s="2">
        <v>7.8543697420000003</v>
      </c>
      <c r="M107" s="2">
        <v>1.4388986163509401</v>
      </c>
      <c r="N107" s="2">
        <v>0</v>
      </c>
      <c r="O107" s="2">
        <v>0.5</v>
      </c>
      <c r="P107" s="2">
        <v>0.98947368421052595</v>
      </c>
      <c r="Q107" s="2">
        <v>4.6981036114536702E-3</v>
      </c>
      <c r="R107" s="2">
        <v>0.8</v>
      </c>
      <c r="S107" s="2">
        <v>1</v>
      </c>
      <c r="T107" s="2">
        <v>3.4678226075358302E-2</v>
      </c>
      <c r="U107" s="2"/>
      <c r="V107" s="2">
        <v>-1.0500000000000001E-2</v>
      </c>
      <c r="W107" s="2" t="s">
        <v>52</v>
      </c>
      <c r="X107" s="2" t="s">
        <v>170</v>
      </c>
      <c r="Y107" s="2" t="s">
        <v>171</v>
      </c>
      <c r="Z107" s="2"/>
      <c r="AA107" s="2" t="s">
        <v>821</v>
      </c>
      <c r="AB107" s="2" t="s">
        <v>131</v>
      </c>
      <c r="AC107" s="2" t="s">
        <v>822</v>
      </c>
      <c r="AD107" s="2" t="s">
        <v>823</v>
      </c>
      <c r="AE107" s="2" t="s">
        <v>824</v>
      </c>
      <c r="AF107" s="2">
        <v>38853</v>
      </c>
      <c r="AG107" s="2">
        <v>4</v>
      </c>
      <c r="AH107" s="2" t="s">
        <v>200</v>
      </c>
      <c r="AI107" s="2" t="s">
        <v>74</v>
      </c>
      <c r="AJ107" s="2" t="s">
        <v>75</v>
      </c>
      <c r="AK107" s="2" t="s">
        <v>825</v>
      </c>
    </row>
    <row r="108" spans="1:37" x14ac:dyDescent="0.35">
      <c r="A108" s="4" t="s">
        <v>826</v>
      </c>
      <c r="B108" s="2">
        <v>60.876781576083097</v>
      </c>
      <c r="C108" s="2" t="b">
        <f>FALSE()</f>
        <v>0</v>
      </c>
      <c r="D108" s="2" t="s">
        <v>40</v>
      </c>
      <c r="E108" s="2" t="b">
        <f>FALSE()</f>
        <v>0</v>
      </c>
      <c r="F108" s="2">
        <v>0</v>
      </c>
      <c r="G108" s="2">
        <v>1</v>
      </c>
      <c r="H108" s="2">
        <v>1</v>
      </c>
      <c r="I108" s="2">
        <v>1</v>
      </c>
      <c r="J108" s="2">
        <v>1</v>
      </c>
      <c r="K108" s="2">
        <v>7.4894465989999999</v>
      </c>
      <c r="L108" s="2">
        <v>7.4894465989999999</v>
      </c>
      <c r="M108" s="2">
        <v>7.2020403562627999</v>
      </c>
      <c r="N108" s="2">
        <v>0</v>
      </c>
      <c r="O108" s="2">
        <v>0.5</v>
      </c>
      <c r="P108" s="2">
        <v>0.96842105263157896</v>
      </c>
      <c r="Q108" s="2">
        <v>2.3910472122646499E-2</v>
      </c>
      <c r="R108" s="2">
        <v>0.8</v>
      </c>
      <c r="S108" s="2">
        <v>1</v>
      </c>
      <c r="T108" s="2">
        <v>3.4678226075358302E-2</v>
      </c>
      <c r="U108" s="2"/>
      <c r="V108" s="2">
        <v>-1.0500000000000001E-2</v>
      </c>
      <c r="W108" s="2" t="s">
        <v>52</v>
      </c>
      <c r="X108" s="2" t="s">
        <v>65</v>
      </c>
      <c r="Y108" s="2" t="s">
        <v>827</v>
      </c>
      <c r="Z108" s="2"/>
      <c r="AA108" s="2" t="s">
        <v>828</v>
      </c>
      <c r="AB108" s="2" t="s">
        <v>829</v>
      </c>
      <c r="AC108" s="2" t="s">
        <v>830</v>
      </c>
      <c r="AD108" s="2" t="s">
        <v>831</v>
      </c>
      <c r="AE108" s="2" t="s">
        <v>832</v>
      </c>
      <c r="AF108" s="2">
        <v>66886955</v>
      </c>
      <c r="AG108" s="2">
        <v>4</v>
      </c>
      <c r="AH108" s="2" t="s">
        <v>200</v>
      </c>
      <c r="AI108" s="2" t="s">
        <v>74</v>
      </c>
      <c r="AJ108" s="2" t="s">
        <v>75</v>
      </c>
      <c r="AK108" s="2" t="s">
        <v>833</v>
      </c>
    </row>
    <row r="109" spans="1:37" x14ac:dyDescent="0.35">
      <c r="A109" s="4" t="s">
        <v>834</v>
      </c>
      <c r="B109" s="2">
        <v>60.7201396230342</v>
      </c>
      <c r="C109" s="2" t="b">
        <f>FALSE()</f>
        <v>0</v>
      </c>
      <c r="D109" s="2" t="s">
        <v>40</v>
      </c>
      <c r="E109" s="2" t="b">
        <f>FALSE()</f>
        <v>0</v>
      </c>
      <c r="F109" s="2">
        <v>0</v>
      </c>
      <c r="G109" s="2">
        <v>2</v>
      </c>
      <c r="H109" s="2">
        <v>1</v>
      </c>
      <c r="I109" s="2">
        <v>0.5</v>
      </c>
      <c r="J109" s="2">
        <v>1</v>
      </c>
      <c r="K109" s="2">
        <v>0.416319726</v>
      </c>
      <c r="L109" s="2">
        <v>-0.25025654000000003</v>
      </c>
      <c r="M109" s="2">
        <v>3.6989700043360201</v>
      </c>
      <c r="N109" s="2">
        <v>0.25</v>
      </c>
      <c r="O109" s="2">
        <v>0.5</v>
      </c>
      <c r="P109" s="2">
        <v>0.49919093851132701</v>
      </c>
      <c r="Q109" s="2">
        <v>1.22324184569248E-2</v>
      </c>
      <c r="R109" s="2">
        <v>0.6</v>
      </c>
      <c r="S109" s="2">
        <v>0</v>
      </c>
      <c r="T109" s="2">
        <v>0</v>
      </c>
      <c r="U109" s="2">
        <v>-3.0000000000001099E-2</v>
      </c>
      <c r="V109" s="2">
        <v>1.00000000000044E-4</v>
      </c>
      <c r="W109" s="2" t="s">
        <v>52</v>
      </c>
      <c r="X109" s="2" t="s">
        <v>53</v>
      </c>
      <c r="Y109" s="2" t="s">
        <v>54</v>
      </c>
      <c r="Z109" s="2" t="s">
        <v>55</v>
      </c>
      <c r="AA109" s="2" t="s">
        <v>835</v>
      </c>
      <c r="AB109" s="2" t="s">
        <v>836</v>
      </c>
      <c r="AC109" s="2" t="s">
        <v>837</v>
      </c>
      <c r="AD109" s="2"/>
      <c r="AE109" s="2" t="s">
        <v>838</v>
      </c>
      <c r="AF109" s="2">
        <v>5497182</v>
      </c>
      <c r="AG109" s="2">
        <v>3</v>
      </c>
      <c r="AH109" s="2" t="s">
        <v>102</v>
      </c>
      <c r="AI109" s="2" t="s">
        <v>47</v>
      </c>
      <c r="AJ109" s="2" t="s">
        <v>62</v>
      </c>
      <c r="AK109" s="2" t="s">
        <v>839</v>
      </c>
    </row>
    <row r="110" spans="1:37" x14ac:dyDescent="0.35">
      <c r="A110" s="4" t="s">
        <v>840</v>
      </c>
      <c r="B110" s="2">
        <v>60.4159568580097</v>
      </c>
      <c r="C110" s="2" t="b">
        <f>FALSE()</f>
        <v>0</v>
      </c>
      <c r="D110" s="2" t="s">
        <v>40</v>
      </c>
      <c r="E110" s="2" t="b">
        <f>FALSE()</f>
        <v>0</v>
      </c>
      <c r="F110" s="2">
        <v>0</v>
      </c>
      <c r="G110" s="2">
        <v>4</v>
      </c>
      <c r="H110" s="2">
        <v>2</v>
      </c>
      <c r="I110" s="2">
        <v>0.5</v>
      </c>
      <c r="J110" s="2">
        <v>1</v>
      </c>
      <c r="K110" s="2">
        <v>0.39630019</v>
      </c>
      <c r="L110" s="2">
        <v>0.1839351585</v>
      </c>
      <c r="M110" s="2">
        <v>4.3928430512877998</v>
      </c>
      <c r="N110" s="2">
        <v>0.75</v>
      </c>
      <c r="O110" s="2">
        <v>0.5</v>
      </c>
      <c r="P110" s="2">
        <v>0.40360498213135299</v>
      </c>
      <c r="Q110" s="2">
        <v>1.4545556894194201E-2</v>
      </c>
      <c r="R110" s="2">
        <v>0.6</v>
      </c>
      <c r="S110" s="2">
        <v>0.49632802937576498</v>
      </c>
      <c r="T110" s="2">
        <v>0.28292764254751601</v>
      </c>
      <c r="U110" s="2">
        <v>4.085</v>
      </c>
      <c r="V110" s="2">
        <v>-8.4949999999999998E-2</v>
      </c>
      <c r="W110" s="2" t="s">
        <v>52</v>
      </c>
      <c r="X110" s="2" t="s">
        <v>105</v>
      </c>
      <c r="Y110" s="2" t="s">
        <v>106</v>
      </c>
      <c r="Z110" s="2" t="s">
        <v>107</v>
      </c>
      <c r="AA110" s="2" t="s">
        <v>841</v>
      </c>
      <c r="AB110" s="2" t="s">
        <v>842</v>
      </c>
      <c r="AC110" s="2" t="s">
        <v>843</v>
      </c>
      <c r="AD110" s="2"/>
      <c r="AE110" s="2" t="s">
        <v>844</v>
      </c>
      <c r="AF110" s="2">
        <v>448580</v>
      </c>
      <c r="AG110" s="2">
        <v>3</v>
      </c>
      <c r="AH110" s="2" t="s">
        <v>559</v>
      </c>
      <c r="AI110" s="2" t="s">
        <v>47</v>
      </c>
      <c r="AJ110" s="2" t="s">
        <v>48</v>
      </c>
      <c r="AK110" s="2" t="s">
        <v>845</v>
      </c>
    </row>
    <row r="111" spans="1:37" x14ac:dyDescent="0.35">
      <c r="A111" s="4" t="s">
        <v>846</v>
      </c>
      <c r="B111" s="2">
        <v>60.366643799145301</v>
      </c>
      <c r="C111" s="2" t="b">
        <f>TRUE()</f>
        <v>1</v>
      </c>
      <c r="D111" s="2" t="s">
        <v>40</v>
      </c>
      <c r="E111" s="2" t="b">
        <f>FALSE()</f>
        <v>0</v>
      </c>
      <c r="F111" s="2">
        <v>0</v>
      </c>
      <c r="G111" s="2">
        <v>2</v>
      </c>
      <c r="H111" s="2">
        <v>1</v>
      </c>
      <c r="I111" s="2">
        <v>1</v>
      </c>
      <c r="J111" s="2">
        <v>1</v>
      </c>
      <c r="K111" s="2">
        <v>0.54279656850000002</v>
      </c>
      <c r="L111" s="2">
        <v>0.54279656850000002</v>
      </c>
      <c r="M111" s="2">
        <v>4.0958256317158401</v>
      </c>
      <c r="N111" s="2">
        <v>0.25</v>
      </c>
      <c r="O111" s="2">
        <v>1</v>
      </c>
      <c r="P111" s="2">
        <v>0.573118874652357</v>
      </c>
      <c r="Q111" s="2">
        <v>1.35554011117082E-2</v>
      </c>
      <c r="R111" s="2">
        <v>0.6</v>
      </c>
      <c r="S111" s="2">
        <v>1</v>
      </c>
      <c r="T111" s="2">
        <v>0.56652217405801897</v>
      </c>
      <c r="U111" s="2">
        <v>8.1999999999999993</v>
      </c>
      <c r="V111" s="2">
        <v>-0.17</v>
      </c>
      <c r="W111" s="2" t="s">
        <v>52</v>
      </c>
      <c r="X111" s="2" t="s">
        <v>85</v>
      </c>
      <c r="Y111" s="2" t="s">
        <v>847</v>
      </c>
      <c r="Z111" s="2" t="s">
        <v>848</v>
      </c>
      <c r="AA111" s="2" t="s">
        <v>849</v>
      </c>
      <c r="AB111" s="2" t="s">
        <v>850</v>
      </c>
      <c r="AC111" s="2" t="s">
        <v>851</v>
      </c>
      <c r="AD111" s="2"/>
      <c r="AE111" s="2" t="s">
        <v>852</v>
      </c>
      <c r="AF111" s="2">
        <v>92283</v>
      </c>
      <c r="AG111" s="2">
        <v>3</v>
      </c>
      <c r="AH111" s="2" t="s">
        <v>232</v>
      </c>
      <c r="AI111" s="2" t="s">
        <v>47</v>
      </c>
      <c r="AJ111" s="2" t="s">
        <v>62</v>
      </c>
      <c r="AK111" s="2" t="s">
        <v>853</v>
      </c>
    </row>
    <row r="112" spans="1:37" x14ac:dyDescent="0.35">
      <c r="A112" s="4" t="s">
        <v>854</v>
      </c>
      <c r="B112" s="2">
        <v>60.266630998937003</v>
      </c>
      <c r="C112" s="2" t="b">
        <f>TRUE()</f>
        <v>1</v>
      </c>
      <c r="D112" s="2" t="s">
        <v>40</v>
      </c>
      <c r="E112" s="2" t="b">
        <f>FALSE()</f>
        <v>0</v>
      </c>
      <c r="F112" s="2">
        <v>0</v>
      </c>
      <c r="G112" s="2">
        <v>2</v>
      </c>
      <c r="H112" s="2">
        <v>1</v>
      </c>
      <c r="I112" s="2">
        <v>1</v>
      </c>
      <c r="J112" s="2">
        <v>1</v>
      </c>
      <c r="K112" s="2">
        <v>0.33503300749999998</v>
      </c>
      <c r="L112" s="2">
        <v>0.33503300749999998</v>
      </c>
      <c r="M112" s="2">
        <v>2.7904849854573701</v>
      </c>
      <c r="N112" s="2">
        <v>0.25</v>
      </c>
      <c r="O112" s="2">
        <v>1</v>
      </c>
      <c r="P112" s="2">
        <v>0.47167021606992299</v>
      </c>
      <c r="Q112" s="2">
        <v>9.2038361736333403E-3</v>
      </c>
      <c r="R112" s="2">
        <v>0.6</v>
      </c>
      <c r="S112" s="2">
        <v>0.79192166462668301</v>
      </c>
      <c r="T112" s="2">
        <v>0.50166722240746897</v>
      </c>
      <c r="U112" s="2">
        <v>6.5</v>
      </c>
      <c r="V112" s="2">
        <v>-0.15054999999999999</v>
      </c>
      <c r="W112" s="2" t="s">
        <v>52</v>
      </c>
      <c r="X112" s="2" t="s">
        <v>53</v>
      </c>
      <c r="Y112" s="2" t="s">
        <v>292</v>
      </c>
      <c r="Z112" s="2" t="s">
        <v>293</v>
      </c>
      <c r="AA112" s="2" t="s">
        <v>855</v>
      </c>
      <c r="AB112" s="2" t="s">
        <v>856</v>
      </c>
      <c r="AC112" s="2" t="s">
        <v>857</v>
      </c>
      <c r="AD112" s="2"/>
      <c r="AE112" s="2" t="s">
        <v>858</v>
      </c>
      <c r="AF112" s="2">
        <v>52924051</v>
      </c>
      <c r="AG112" s="2">
        <v>3</v>
      </c>
      <c r="AH112" s="2" t="s">
        <v>257</v>
      </c>
      <c r="AI112" s="2" t="s">
        <v>47</v>
      </c>
      <c r="AJ112" s="2" t="s">
        <v>75</v>
      </c>
      <c r="AK112" s="2" t="s">
        <v>859</v>
      </c>
    </row>
    <row r="113" spans="1:37" x14ac:dyDescent="0.35">
      <c r="A113" s="4" t="s">
        <v>860</v>
      </c>
      <c r="B113" s="2">
        <v>60.134875620709799</v>
      </c>
      <c r="C113" s="2" t="b">
        <f>TRUE()</f>
        <v>1</v>
      </c>
      <c r="D113" s="2" t="s">
        <v>51</v>
      </c>
      <c r="E113" s="2" t="b">
        <f>FALSE()</f>
        <v>0</v>
      </c>
      <c r="F113" s="2">
        <v>0</v>
      </c>
      <c r="G113" s="2">
        <v>3</v>
      </c>
      <c r="H113" s="2">
        <v>2</v>
      </c>
      <c r="I113" s="2">
        <v>1</v>
      </c>
      <c r="J113" s="2">
        <v>1</v>
      </c>
      <c r="K113" s="2">
        <v>0.24207532300000001</v>
      </c>
      <c r="L113" s="2">
        <v>-0.35845397099999998</v>
      </c>
      <c r="M113" s="2">
        <v>3.4758762340980098</v>
      </c>
      <c r="N113" s="2">
        <v>0.5</v>
      </c>
      <c r="O113" s="2">
        <v>1</v>
      </c>
      <c r="P113" s="2">
        <v>0.177340056961695</v>
      </c>
      <c r="Q113" s="2">
        <v>1.14886991593964E-2</v>
      </c>
      <c r="R113" s="2">
        <v>0.8</v>
      </c>
      <c r="S113" s="2">
        <v>0.79192166462668301</v>
      </c>
      <c r="T113" s="2">
        <v>0.50166722240746897</v>
      </c>
      <c r="U113" s="2">
        <v>6.5</v>
      </c>
      <c r="V113" s="2">
        <v>-0.15054999999999999</v>
      </c>
      <c r="W113" s="2" t="s">
        <v>52</v>
      </c>
      <c r="X113" s="2" t="s">
        <v>53</v>
      </c>
      <c r="Y113" s="2" t="s">
        <v>397</v>
      </c>
      <c r="Z113" s="2" t="s">
        <v>427</v>
      </c>
      <c r="AA113" s="2" t="s">
        <v>861</v>
      </c>
      <c r="AB113" s="2" t="s">
        <v>862</v>
      </c>
      <c r="AC113" s="2" t="s">
        <v>863</v>
      </c>
      <c r="AD113" s="2" t="s">
        <v>864</v>
      </c>
      <c r="AE113" s="2" t="s">
        <v>865</v>
      </c>
      <c r="AF113" s="2">
        <v>65076</v>
      </c>
      <c r="AG113" s="2">
        <v>4</v>
      </c>
      <c r="AH113" s="2" t="s">
        <v>566</v>
      </c>
      <c r="AI113" s="2" t="s">
        <v>47</v>
      </c>
      <c r="AJ113" s="2" t="s">
        <v>62</v>
      </c>
      <c r="AK113" s="2" t="s">
        <v>866</v>
      </c>
    </row>
    <row r="114" spans="1:37" x14ac:dyDescent="0.35">
      <c r="A114" s="4" t="s">
        <v>867</v>
      </c>
      <c r="B114" s="2">
        <v>60.085779005499496</v>
      </c>
      <c r="C114" s="2" t="b">
        <f>FALSE()</f>
        <v>0</v>
      </c>
      <c r="D114" s="2" t="s">
        <v>40</v>
      </c>
      <c r="E114" s="2" t="b">
        <f>FALSE()</f>
        <v>0</v>
      </c>
      <c r="F114" s="2">
        <v>0</v>
      </c>
      <c r="G114" s="2">
        <v>1</v>
      </c>
      <c r="H114" s="2">
        <v>1</v>
      </c>
      <c r="I114" s="2">
        <v>1</v>
      </c>
      <c r="J114" s="2">
        <v>1</v>
      </c>
      <c r="K114" s="2">
        <v>4.8738131979999997</v>
      </c>
      <c r="L114" s="2">
        <v>4.8738131979999997</v>
      </c>
      <c r="M114" s="2">
        <v>5.3316140833099999</v>
      </c>
      <c r="N114" s="2">
        <v>0</v>
      </c>
      <c r="O114" s="2">
        <v>0.5</v>
      </c>
      <c r="P114" s="2">
        <v>0.94736842105263197</v>
      </c>
      <c r="Q114" s="2">
        <v>1.76751025185777E-2</v>
      </c>
      <c r="R114" s="2">
        <v>0.8</v>
      </c>
      <c r="S114" s="2">
        <v>1</v>
      </c>
      <c r="T114" s="2">
        <v>3.4678226075358302E-2</v>
      </c>
      <c r="U114" s="2"/>
      <c r="V114" s="2">
        <v>-1.0500000000000001E-2</v>
      </c>
      <c r="W114" s="2" t="s">
        <v>52</v>
      </c>
      <c r="X114" s="2" t="s">
        <v>105</v>
      </c>
      <c r="Y114" s="2" t="s">
        <v>106</v>
      </c>
      <c r="Z114" s="2" t="s">
        <v>107</v>
      </c>
      <c r="AA114" s="2" t="s">
        <v>868</v>
      </c>
      <c r="AB114" s="2" t="s">
        <v>869</v>
      </c>
      <c r="AC114" s="2" t="s">
        <v>870</v>
      </c>
      <c r="AD114" s="2" t="s">
        <v>871</v>
      </c>
      <c r="AE114" s="2" t="s">
        <v>59</v>
      </c>
      <c r="AF114" s="2">
        <v>101179</v>
      </c>
      <c r="AG114" s="2">
        <v>4</v>
      </c>
      <c r="AH114" s="2" t="s">
        <v>200</v>
      </c>
      <c r="AI114" s="2" t="s">
        <v>74</v>
      </c>
      <c r="AJ114" s="2" t="s">
        <v>75</v>
      </c>
      <c r="AK114" s="2" t="s">
        <v>872</v>
      </c>
    </row>
    <row r="115" spans="1:37" x14ac:dyDescent="0.35">
      <c r="A115" s="4" t="s">
        <v>873</v>
      </c>
      <c r="B115" s="2">
        <v>60.061220980918101</v>
      </c>
      <c r="C115" s="2" t="b">
        <f>FALSE()</f>
        <v>0</v>
      </c>
      <c r="D115" s="2" t="s">
        <v>40</v>
      </c>
      <c r="E115" s="2" t="b">
        <f>FALSE()</f>
        <v>0</v>
      </c>
      <c r="F115" s="2">
        <v>0</v>
      </c>
      <c r="G115" s="2">
        <v>2</v>
      </c>
      <c r="H115" s="2">
        <v>1</v>
      </c>
      <c r="I115" s="2">
        <v>0.5</v>
      </c>
      <c r="J115" s="2">
        <v>1</v>
      </c>
      <c r="K115" s="2">
        <v>0.38012348150000003</v>
      </c>
      <c r="L115" s="2">
        <v>-7.3908149500000006E-2</v>
      </c>
      <c r="M115" s="2">
        <v>2.5228787452803401</v>
      </c>
      <c r="N115" s="2">
        <v>0.25</v>
      </c>
      <c r="O115" s="2">
        <v>0.5</v>
      </c>
      <c r="P115" s="2">
        <v>0.480380258899676</v>
      </c>
      <c r="Q115" s="2">
        <v>8.3117273319280992E-3</v>
      </c>
      <c r="R115" s="2">
        <v>0.6</v>
      </c>
      <c r="S115" s="2">
        <v>0</v>
      </c>
      <c r="T115" s="2">
        <v>0</v>
      </c>
      <c r="U115" s="2">
        <v>-3.0000000000001099E-2</v>
      </c>
      <c r="V115" s="2">
        <v>1.00000000000044E-4</v>
      </c>
      <c r="W115" s="2" t="s">
        <v>52</v>
      </c>
      <c r="X115" s="2" t="s">
        <v>53</v>
      </c>
      <c r="Y115" s="2" t="s">
        <v>550</v>
      </c>
      <c r="Z115" s="2" t="s">
        <v>874</v>
      </c>
      <c r="AA115" s="2" t="s">
        <v>875</v>
      </c>
      <c r="AB115" s="2" t="s">
        <v>876</v>
      </c>
      <c r="AC115" s="2" t="s">
        <v>877</v>
      </c>
      <c r="AD115" s="2"/>
      <c r="AE115" s="2" t="s">
        <v>878</v>
      </c>
      <c r="AF115" s="2">
        <v>4462</v>
      </c>
      <c r="AG115" s="2">
        <v>3</v>
      </c>
      <c r="AH115" s="2" t="s">
        <v>102</v>
      </c>
      <c r="AI115" s="2" t="s">
        <v>47</v>
      </c>
      <c r="AJ115" s="2" t="s">
        <v>48</v>
      </c>
      <c r="AK115" s="2" t="s">
        <v>879</v>
      </c>
    </row>
    <row r="116" spans="1:37" x14ac:dyDescent="0.35">
      <c r="A116" s="4" t="s">
        <v>880</v>
      </c>
      <c r="B116" s="2">
        <v>59.9776673832828</v>
      </c>
      <c r="C116" s="2" t="b">
        <f>FALSE()</f>
        <v>0</v>
      </c>
      <c r="D116" s="2" t="s">
        <v>51</v>
      </c>
      <c r="E116" s="2" t="b">
        <f>FALSE()</f>
        <v>0</v>
      </c>
      <c r="F116" s="2">
        <v>0</v>
      </c>
      <c r="G116" s="2">
        <v>1</v>
      </c>
      <c r="H116" s="2">
        <v>1</v>
      </c>
      <c r="I116" s="2">
        <v>1</v>
      </c>
      <c r="J116" s="2">
        <v>1</v>
      </c>
      <c r="K116" s="2">
        <v>0.43440282400000002</v>
      </c>
      <c r="L116" s="2">
        <v>-0.43440282400000002</v>
      </c>
      <c r="M116" s="2">
        <v>2.0222763947111502</v>
      </c>
      <c r="N116" s="2">
        <v>0</v>
      </c>
      <c r="O116" s="2">
        <v>0.5</v>
      </c>
      <c r="P116" s="2">
        <v>0.66666666666666696</v>
      </c>
      <c r="Q116" s="2">
        <v>6.64288813436021E-3</v>
      </c>
      <c r="R116" s="2">
        <v>0.6</v>
      </c>
      <c r="S116" s="2">
        <v>0</v>
      </c>
      <c r="T116" s="2">
        <v>0</v>
      </c>
      <c r="U116" s="2">
        <v>-3.0000000000001099E-2</v>
      </c>
      <c r="V116" s="2">
        <v>1.00000000000044E-4</v>
      </c>
      <c r="W116" s="2" t="s">
        <v>52</v>
      </c>
      <c r="X116" s="2" t="s">
        <v>53</v>
      </c>
      <c r="Y116" s="2" t="s">
        <v>54</v>
      </c>
      <c r="Z116" s="2" t="s">
        <v>514</v>
      </c>
      <c r="AA116" s="2" t="s">
        <v>881</v>
      </c>
      <c r="AB116" s="2" t="s">
        <v>882</v>
      </c>
      <c r="AC116" s="2" t="s">
        <v>883</v>
      </c>
      <c r="AD116" s="2"/>
      <c r="AE116" s="2" t="s">
        <v>59</v>
      </c>
      <c r="AF116" s="2">
        <v>138254466</v>
      </c>
      <c r="AG116" s="2">
        <v>3</v>
      </c>
      <c r="AH116" s="2" t="s">
        <v>60</v>
      </c>
      <c r="AI116" s="2" t="s">
        <v>61</v>
      </c>
      <c r="AJ116" s="2" t="s">
        <v>75</v>
      </c>
      <c r="AK116" s="2" t="s">
        <v>884</v>
      </c>
    </row>
    <row r="117" spans="1:37" x14ac:dyDescent="0.35">
      <c r="A117" s="4" t="s">
        <v>885</v>
      </c>
      <c r="B117" s="2">
        <v>59.962522453518297</v>
      </c>
      <c r="C117" s="2" t="b">
        <f>FALSE()</f>
        <v>0</v>
      </c>
      <c r="D117" s="2" t="s">
        <v>51</v>
      </c>
      <c r="E117" s="2" t="b">
        <f>FALSE()</f>
        <v>0</v>
      </c>
      <c r="F117" s="2">
        <v>0</v>
      </c>
      <c r="G117" s="2">
        <v>1</v>
      </c>
      <c r="H117" s="2">
        <v>1</v>
      </c>
      <c r="I117" s="2">
        <v>1</v>
      </c>
      <c r="J117" s="2">
        <v>1</v>
      </c>
      <c r="K117" s="2">
        <v>3.6438561900000002</v>
      </c>
      <c r="L117" s="2">
        <v>-3.6438561900000002</v>
      </c>
      <c r="M117" s="2">
        <v>18.505845405981599</v>
      </c>
      <c r="N117" s="2">
        <v>0</v>
      </c>
      <c r="O117" s="2">
        <v>0.5</v>
      </c>
      <c r="P117" s="2">
        <v>0.99393939393939401</v>
      </c>
      <c r="Q117" s="2">
        <v>6.1593541183724301E-2</v>
      </c>
      <c r="R117" s="2">
        <v>0.6</v>
      </c>
      <c r="S117" s="2">
        <v>0.58384332925336602</v>
      </c>
      <c r="T117" s="2">
        <v>0.43681227075691897</v>
      </c>
      <c r="U117" s="2">
        <v>4.8</v>
      </c>
      <c r="V117" s="2">
        <v>-0.13109999999999999</v>
      </c>
      <c r="W117" s="2" t="s">
        <v>886</v>
      </c>
      <c r="X117" s="2" t="s">
        <v>887</v>
      </c>
      <c r="Y117" s="2" t="s">
        <v>888</v>
      </c>
      <c r="Z117" s="2"/>
      <c r="AA117" s="2" t="s">
        <v>889</v>
      </c>
      <c r="AB117" s="2" t="s">
        <v>890</v>
      </c>
      <c r="AC117" s="2" t="s">
        <v>891</v>
      </c>
      <c r="AD117" s="2"/>
      <c r="AE117" s="2" t="s">
        <v>59</v>
      </c>
      <c r="AF117" s="2">
        <v>15336404</v>
      </c>
      <c r="AG117" s="2">
        <v>3</v>
      </c>
      <c r="AH117" s="2" t="s">
        <v>892</v>
      </c>
      <c r="AI117" s="2" t="s">
        <v>74</v>
      </c>
      <c r="AJ117" s="2"/>
      <c r="AK117" s="2" t="s">
        <v>893</v>
      </c>
    </row>
    <row r="118" spans="1:37" x14ac:dyDescent="0.35">
      <c r="A118" s="4" t="s">
        <v>894</v>
      </c>
      <c r="B118" s="2">
        <v>59.911115605635899</v>
      </c>
      <c r="C118" s="2" t="b">
        <f>FALSE()</f>
        <v>0</v>
      </c>
      <c r="D118" s="2" t="s">
        <v>40</v>
      </c>
      <c r="E118" s="2" t="b">
        <f>FALSE()</f>
        <v>0</v>
      </c>
      <c r="F118" s="2">
        <v>0</v>
      </c>
      <c r="G118" s="2">
        <v>1</v>
      </c>
      <c r="H118" s="2">
        <v>1</v>
      </c>
      <c r="I118" s="2">
        <v>1</v>
      </c>
      <c r="J118" s="2">
        <v>1</v>
      </c>
      <c r="K118" s="2">
        <v>0.72246602500000001</v>
      </c>
      <c r="L118" s="2">
        <v>0.72246602500000001</v>
      </c>
      <c r="M118" s="2">
        <v>5.1029229967905803</v>
      </c>
      <c r="N118" s="2">
        <v>0</v>
      </c>
      <c r="O118" s="2">
        <v>0.5</v>
      </c>
      <c r="P118" s="2">
        <v>0.84210526315789502</v>
      </c>
      <c r="Q118" s="2">
        <v>1.6912723658622199E-2</v>
      </c>
      <c r="R118" s="2">
        <v>1</v>
      </c>
      <c r="S118" s="2">
        <v>1</v>
      </c>
      <c r="T118" s="2">
        <v>3.4678226075358302E-2</v>
      </c>
      <c r="U118" s="2"/>
      <c r="V118" s="2">
        <v>-1.0500000000000001E-2</v>
      </c>
      <c r="W118" s="2" t="s">
        <v>52</v>
      </c>
      <c r="X118" s="2" t="s">
        <v>65</v>
      </c>
      <c r="Y118" s="2" t="s">
        <v>66</v>
      </c>
      <c r="Z118" s="2" t="s">
        <v>67</v>
      </c>
      <c r="AA118" s="2" t="s">
        <v>895</v>
      </c>
      <c r="AB118" s="2" t="s">
        <v>896</v>
      </c>
      <c r="AC118" s="2" t="s">
        <v>897</v>
      </c>
      <c r="AD118" s="2" t="s">
        <v>898</v>
      </c>
      <c r="AE118" s="2" t="s">
        <v>899</v>
      </c>
      <c r="AF118" s="2">
        <v>1548943</v>
      </c>
      <c r="AG118" s="2">
        <v>5</v>
      </c>
      <c r="AH118" s="2" t="s">
        <v>200</v>
      </c>
      <c r="AI118" s="2" t="s">
        <v>74</v>
      </c>
      <c r="AJ118" s="2" t="s">
        <v>75</v>
      </c>
      <c r="AK118" s="2" t="s">
        <v>900</v>
      </c>
    </row>
    <row r="119" spans="1:37" x14ac:dyDescent="0.35">
      <c r="A119" s="4" t="s">
        <v>901</v>
      </c>
      <c r="B119" s="2">
        <v>59.8938823692665</v>
      </c>
      <c r="C119" s="2" t="b">
        <f>FALSE()</f>
        <v>0</v>
      </c>
      <c r="D119" s="2" t="s">
        <v>51</v>
      </c>
      <c r="E119" s="2" t="b">
        <f>FALSE()</f>
        <v>0</v>
      </c>
      <c r="F119" s="2">
        <v>0</v>
      </c>
      <c r="G119" s="2">
        <v>1</v>
      </c>
      <c r="H119" s="2">
        <v>1</v>
      </c>
      <c r="I119" s="2">
        <v>1</v>
      </c>
      <c r="J119" s="2">
        <v>1</v>
      </c>
      <c r="K119" s="2">
        <v>0.73696559399999995</v>
      </c>
      <c r="L119" s="2">
        <v>-0.73696559399999995</v>
      </c>
      <c r="M119" s="2">
        <v>1.7670038896078499</v>
      </c>
      <c r="N119" s="2">
        <v>0</v>
      </c>
      <c r="O119" s="2">
        <v>0.5</v>
      </c>
      <c r="P119" s="2">
        <v>0.85263157894736796</v>
      </c>
      <c r="Q119" s="2">
        <v>5.7918958006378998E-3</v>
      </c>
      <c r="R119" s="2">
        <v>1</v>
      </c>
      <c r="S119" s="2">
        <v>1</v>
      </c>
      <c r="T119" s="2">
        <v>3.4678226075358302E-2</v>
      </c>
      <c r="U119" s="2"/>
      <c r="V119" s="2">
        <v>-1.0500000000000001E-2</v>
      </c>
      <c r="W119" s="2" t="s">
        <v>52</v>
      </c>
      <c r="X119" s="2" t="s">
        <v>96</v>
      </c>
      <c r="Y119" s="2" t="s">
        <v>97</v>
      </c>
      <c r="Z119" s="2" t="s">
        <v>902</v>
      </c>
      <c r="AA119" s="2" t="s">
        <v>903</v>
      </c>
      <c r="AB119" s="2" t="s">
        <v>904</v>
      </c>
      <c r="AC119" s="2" t="s">
        <v>905</v>
      </c>
      <c r="AD119" s="2" t="s">
        <v>906</v>
      </c>
      <c r="AE119" s="2" t="s">
        <v>907</v>
      </c>
      <c r="AF119" s="2">
        <v>7965</v>
      </c>
      <c r="AG119" s="2">
        <v>5</v>
      </c>
      <c r="AH119" s="2" t="s">
        <v>200</v>
      </c>
      <c r="AI119" s="2" t="s">
        <v>74</v>
      </c>
      <c r="AJ119" s="2" t="s">
        <v>75</v>
      </c>
      <c r="AK119" s="2" t="s">
        <v>908</v>
      </c>
    </row>
    <row r="120" spans="1:37" x14ac:dyDescent="0.35">
      <c r="A120" s="4" t="s">
        <v>909</v>
      </c>
      <c r="B120" s="2">
        <v>59.486640526270499</v>
      </c>
      <c r="C120" s="2" t="b">
        <f>FALSE()</f>
        <v>0</v>
      </c>
      <c r="D120" s="2" t="s">
        <v>51</v>
      </c>
      <c r="E120" s="2" t="b">
        <f>FALSE()</f>
        <v>0</v>
      </c>
      <c r="F120" s="2">
        <v>0</v>
      </c>
      <c r="G120" s="2">
        <v>1</v>
      </c>
      <c r="H120" s="2">
        <v>1</v>
      </c>
      <c r="I120" s="2">
        <v>1</v>
      </c>
      <c r="J120" s="2">
        <v>1</v>
      </c>
      <c r="K120" s="2">
        <v>3.5607149539999998</v>
      </c>
      <c r="L120" s="2">
        <v>-3.5607149539999998</v>
      </c>
      <c r="M120" s="2">
        <v>1.5016894462104</v>
      </c>
      <c r="N120" s="2">
        <v>0</v>
      </c>
      <c r="O120" s="2">
        <v>0.5</v>
      </c>
      <c r="P120" s="2">
        <v>0.875</v>
      </c>
      <c r="Q120" s="2">
        <v>4.9074270355209601E-3</v>
      </c>
      <c r="R120" s="2">
        <v>0.8</v>
      </c>
      <c r="S120" s="2">
        <v>0.73072215422276598</v>
      </c>
      <c r="T120" s="2">
        <v>0.13204401467155699</v>
      </c>
      <c r="U120" s="2">
        <v>6</v>
      </c>
      <c r="V120" s="2">
        <v>3.9699999999999999E-2</v>
      </c>
      <c r="W120" s="2" t="s">
        <v>52</v>
      </c>
      <c r="X120" s="2" t="s">
        <v>53</v>
      </c>
      <c r="Y120" s="2" t="s">
        <v>397</v>
      </c>
      <c r="Z120" s="2" t="s">
        <v>768</v>
      </c>
      <c r="AA120" s="2" t="s">
        <v>910</v>
      </c>
      <c r="AB120" s="2" t="s">
        <v>911</v>
      </c>
      <c r="AC120" s="2" t="s">
        <v>912</v>
      </c>
      <c r="AD120" s="2" t="s">
        <v>913</v>
      </c>
      <c r="AE120" s="2" t="s">
        <v>59</v>
      </c>
      <c r="AF120" s="2">
        <v>139291854</v>
      </c>
      <c r="AG120" s="2">
        <v>4</v>
      </c>
      <c r="AH120" s="2" t="s">
        <v>805</v>
      </c>
      <c r="AI120" s="2" t="s">
        <v>61</v>
      </c>
      <c r="AJ120" s="2" t="s">
        <v>75</v>
      </c>
      <c r="AK120" s="2" t="s">
        <v>914</v>
      </c>
    </row>
    <row r="121" spans="1:37" x14ac:dyDescent="0.35">
      <c r="A121" s="4" t="s">
        <v>915</v>
      </c>
      <c r="B121" s="2">
        <v>59.446564316548503</v>
      </c>
      <c r="C121" s="2" t="b">
        <f>FALSE()</f>
        <v>0</v>
      </c>
      <c r="D121" s="2" t="s">
        <v>40</v>
      </c>
      <c r="E121" s="2" t="b">
        <f>FALSE()</f>
        <v>0</v>
      </c>
      <c r="F121" s="2">
        <v>0</v>
      </c>
      <c r="G121" s="2">
        <v>3</v>
      </c>
      <c r="H121" s="2">
        <v>1</v>
      </c>
      <c r="I121" s="2">
        <v>0.66666666666666696</v>
      </c>
      <c r="J121" s="2">
        <v>1</v>
      </c>
      <c r="K121" s="2">
        <v>0.74188342566666698</v>
      </c>
      <c r="L121" s="2">
        <v>0.117563035</v>
      </c>
      <c r="M121" s="2">
        <v>2.02965312376991</v>
      </c>
      <c r="N121" s="2">
        <v>0.5</v>
      </c>
      <c r="O121" s="2">
        <v>0.66666666666666696</v>
      </c>
      <c r="P121" s="2">
        <v>0.69409923384262595</v>
      </c>
      <c r="Q121" s="2">
        <v>6.6674796581296996E-3</v>
      </c>
      <c r="R121" s="2">
        <v>0.6</v>
      </c>
      <c r="S121" s="2">
        <v>1</v>
      </c>
      <c r="T121" s="2">
        <v>0.56652217405801897</v>
      </c>
      <c r="U121" s="2">
        <v>8.1999999999999993</v>
      </c>
      <c r="V121" s="2">
        <v>-0.17</v>
      </c>
      <c r="W121" s="2" t="s">
        <v>52</v>
      </c>
      <c r="X121" s="2" t="s">
        <v>105</v>
      </c>
      <c r="Y121" s="2" t="s">
        <v>916</v>
      </c>
      <c r="Z121" s="2" t="s">
        <v>917</v>
      </c>
      <c r="AA121" s="2" t="s">
        <v>918</v>
      </c>
      <c r="AB121" s="2" t="s">
        <v>919</v>
      </c>
      <c r="AC121" s="2" t="s">
        <v>920</v>
      </c>
      <c r="AD121" s="2"/>
      <c r="AE121" s="2" t="s">
        <v>592</v>
      </c>
      <c r="AF121" s="2">
        <v>441</v>
      </c>
      <c r="AG121" s="2">
        <v>3</v>
      </c>
      <c r="AH121" s="2" t="s">
        <v>921</v>
      </c>
      <c r="AI121" s="2" t="s">
        <v>47</v>
      </c>
      <c r="AJ121" s="2" t="s">
        <v>75</v>
      </c>
      <c r="AK121" s="2" t="s">
        <v>922</v>
      </c>
    </row>
    <row r="122" spans="1:37" x14ac:dyDescent="0.35">
      <c r="A122" s="4" t="s">
        <v>923</v>
      </c>
      <c r="B122" s="2">
        <v>59.342004941019198</v>
      </c>
      <c r="C122" s="2" t="b">
        <f>TRUE()</f>
        <v>1</v>
      </c>
      <c r="D122" s="2" t="s">
        <v>40</v>
      </c>
      <c r="E122" s="2" t="b">
        <f>FALSE()</f>
        <v>0</v>
      </c>
      <c r="F122" s="2">
        <v>0</v>
      </c>
      <c r="G122" s="2">
        <v>2</v>
      </c>
      <c r="H122" s="2">
        <v>1</v>
      </c>
      <c r="I122" s="2">
        <v>1</v>
      </c>
      <c r="J122" s="2">
        <v>0</v>
      </c>
      <c r="K122" s="2">
        <v>5.3508486595000002E-2</v>
      </c>
      <c r="L122" s="2">
        <v>5.3508486595000002E-2</v>
      </c>
      <c r="M122" s="2">
        <v>0.44781866116066399</v>
      </c>
      <c r="N122" s="2">
        <v>0.25</v>
      </c>
      <c r="O122" s="2">
        <v>1</v>
      </c>
      <c r="P122" s="2">
        <v>0.25049063336306898</v>
      </c>
      <c r="Q122" s="2">
        <v>1.39417770046899E-3</v>
      </c>
      <c r="R122" s="2">
        <v>0.8</v>
      </c>
      <c r="S122" s="2">
        <v>1</v>
      </c>
      <c r="T122" s="2">
        <v>3.4678226075358302E-2</v>
      </c>
      <c r="U122" s="2"/>
      <c r="V122" s="2">
        <v>-1.0500000000000001E-2</v>
      </c>
      <c r="W122" s="2" t="s">
        <v>52</v>
      </c>
      <c r="X122" s="2" t="s">
        <v>105</v>
      </c>
      <c r="Y122" s="2" t="s">
        <v>106</v>
      </c>
      <c r="Z122" s="2" t="s">
        <v>107</v>
      </c>
      <c r="AA122" s="2" t="s">
        <v>924</v>
      </c>
      <c r="AB122" s="2" t="s">
        <v>373</v>
      </c>
      <c r="AC122" s="2" t="s">
        <v>925</v>
      </c>
      <c r="AD122" s="2" t="s">
        <v>926</v>
      </c>
      <c r="AE122" s="2" t="s">
        <v>927</v>
      </c>
      <c r="AF122" s="2">
        <v>6657</v>
      </c>
      <c r="AG122" s="2">
        <v>4</v>
      </c>
      <c r="AH122" s="2" t="s">
        <v>418</v>
      </c>
      <c r="AI122" s="2" t="s">
        <v>47</v>
      </c>
      <c r="AJ122" s="2" t="s">
        <v>75</v>
      </c>
      <c r="AK122" s="2" t="s">
        <v>928</v>
      </c>
    </row>
    <row r="123" spans="1:37" x14ac:dyDescent="0.35">
      <c r="A123" s="4" t="s">
        <v>929</v>
      </c>
      <c r="B123" s="2">
        <v>59.309192242599899</v>
      </c>
      <c r="C123" s="2" t="b">
        <f>TRUE()</f>
        <v>1</v>
      </c>
      <c r="D123" s="2" t="s">
        <v>40</v>
      </c>
      <c r="E123" s="2" t="b">
        <f>FALSE()</f>
        <v>0</v>
      </c>
      <c r="F123" s="2">
        <v>0</v>
      </c>
      <c r="G123" s="2">
        <v>2</v>
      </c>
      <c r="H123" s="2">
        <v>1</v>
      </c>
      <c r="I123" s="2">
        <v>1</v>
      </c>
      <c r="J123" s="2">
        <v>1</v>
      </c>
      <c r="K123" s="2">
        <v>0.35767377700000003</v>
      </c>
      <c r="L123" s="2">
        <v>0.35767377700000003</v>
      </c>
      <c r="M123" s="2">
        <v>2.3585258894958998</v>
      </c>
      <c r="N123" s="2">
        <v>0.25</v>
      </c>
      <c r="O123" s="2">
        <v>1</v>
      </c>
      <c r="P123" s="2">
        <v>0.44243048890694697</v>
      </c>
      <c r="Q123" s="2">
        <v>7.7638304080454301E-3</v>
      </c>
      <c r="R123" s="2">
        <v>0.8</v>
      </c>
      <c r="S123" s="2">
        <v>1</v>
      </c>
      <c r="T123" s="2">
        <v>0.56652217405801897</v>
      </c>
      <c r="U123" s="2">
        <v>8.1999999999999993</v>
      </c>
      <c r="V123" s="2">
        <v>-0.17</v>
      </c>
      <c r="W123" s="2" t="s">
        <v>52</v>
      </c>
      <c r="X123" s="2" t="s">
        <v>105</v>
      </c>
      <c r="Y123" s="2" t="s">
        <v>916</v>
      </c>
      <c r="Z123" s="2" t="s">
        <v>917</v>
      </c>
      <c r="AA123" s="2" t="s">
        <v>930</v>
      </c>
      <c r="AB123" s="2" t="s">
        <v>931</v>
      </c>
      <c r="AC123" s="2" t="s">
        <v>932</v>
      </c>
      <c r="AD123" s="2" t="s">
        <v>933</v>
      </c>
      <c r="AE123" s="2" t="s">
        <v>934</v>
      </c>
      <c r="AF123" s="2">
        <v>525</v>
      </c>
      <c r="AG123" s="2">
        <v>4</v>
      </c>
      <c r="AH123" s="2" t="s">
        <v>232</v>
      </c>
      <c r="AI123" s="2" t="s">
        <v>47</v>
      </c>
      <c r="AJ123" s="2" t="s">
        <v>62</v>
      </c>
      <c r="AK123" s="2" t="s">
        <v>935</v>
      </c>
    </row>
    <row r="124" spans="1:37" x14ac:dyDescent="0.35">
      <c r="A124" s="4" t="s">
        <v>936</v>
      </c>
      <c r="B124" s="2">
        <v>59.261831070359797</v>
      </c>
      <c r="C124" s="2" t="b">
        <f>TRUE()</f>
        <v>1</v>
      </c>
      <c r="D124" s="2" t="s">
        <v>51</v>
      </c>
      <c r="E124" s="2" t="b">
        <f>FALSE()</f>
        <v>0</v>
      </c>
      <c r="F124" s="2">
        <v>0</v>
      </c>
      <c r="G124" s="2">
        <v>2</v>
      </c>
      <c r="H124" s="2">
        <v>0</v>
      </c>
      <c r="I124" s="2">
        <v>1</v>
      </c>
      <c r="J124" s="2"/>
      <c r="K124" s="2">
        <v>8.3396720499999993E-2</v>
      </c>
      <c r="L124" s="2">
        <v>-8.3396720499999993E-2</v>
      </c>
      <c r="M124" s="2"/>
      <c r="N124" s="2">
        <v>0.25</v>
      </c>
      <c r="O124" s="2">
        <v>1</v>
      </c>
      <c r="P124" s="2">
        <v>0.24306465284734499</v>
      </c>
      <c r="Q124" s="2">
        <v>5.7750608300933997E-3</v>
      </c>
      <c r="R124" s="2">
        <v>1</v>
      </c>
      <c r="S124" s="2">
        <v>1</v>
      </c>
      <c r="T124" s="2">
        <v>0.30060020006668903</v>
      </c>
      <c r="U124" s="2">
        <v>8.1999999999999993</v>
      </c>
      <c r="V124" s="2">
        <v>-9.0249999999999997E-2</v>
      </c>
      <c r="W124" s="2" t="s">
        <v>52</v>
      </c>
      <c r="X124" s="2" t="s">
        <v>65</v>
      </c>
      <c r="Y124" s="2" t="s">
        <v>66</v>
      </c>
      <c r="Z124" s="2" t="s">
        <v>937</v>
      </c>
      <c r="AA124" s="2" t="s">
        <v>938</v>
      </c>
      <c r="AB124" s="2" t="s">
        <v>939</v>
      </c>
      <c r="AC124" s="2" t="s">
        <v>940</v>
      </c>
      <c r="AD124" s="2" t="s">
        <v>941</v>
      </c>
      <c r="AE124" s="2" t="s">
        <v>942</v>
      </c>
      <c r="AF124" s="2">
        <v>996</v>
      </c>
      <c r="AG124" s="2">
        <v>5</v>
      </c>
      <c r="AH124" s="2" t="s">
        <v>46</v>
      </c>
      <c r="AI124" s="2" t="s">
        <v>47</v>
      </c>
      <c r="AJ124" s="2" t="s">
        <v>75</v>
      </c>
      <c r="AK124" s="2" t="s">
        <v>943</v>
      </c>
    </row>
    <row r="125" spans="1:37" x14ac:dyDescent="0.35">
      <c r="A125" s="4" t="s">
        <v>944</v>
      </c>
      <c r="B125" s="2">
        <v>59.1575099468159</v>
      </c>
      <c r="C125" s="2" t="b">
        <f>FALSE()</f>
        <v>0</v>
      </c>
      <c r="D125" s="2" t="s">
        <v>40</v>
      </c>
      <c r="E125" s="2" t="b">
        <f>FALSE()</f>
        <v>0</v>
      </c>
      <c r="F125" s="2">
        <v>0</v>
      </c>
      <c r="G125" s="2">
        <v>3</v>
      </c>
      <c r="H125" s="2">
        <v>2</v>
      </c>
      <c r="I125" s="2">
        <v>0.5</v>
      </c>
      <c r="J125" s="2">
        <v>1</v>
      </c>
      <c r="K125" s="2">
        <v>0.61931769749999999</v>
      </c>
      <c r="L125" s="2">
        <v>0.22338902150000001</v>
      </c>
      <c r="M125" s="2">
        <v>1.85464887835607</v>
      </c>
      <c r="N125" s="2">
        <v>0.5</v>
      </c>
      <c r="O125" s="2">
        <v>0.5</v>
      </c>
      <c r="P125" s="2">
        <v>0.55380258899676404</v>
      </c>
      <c r="Q125" s="2">
        <v>6.0840745978951102E-3</v>
      </c>
      <c r="R125" s="2">
        <v>0.4</v>
      </c>
      <c r="S125" s="2">
        <v>0.28824969400244799</v>
      </c>
      <c r="T125" s="2">
        <v>0.21807269089696499</v>
      </c>
      <c r="U125" s="2">
        <v>2.3849999999999998</v>
      </c>
      <c r="V125" s="2">
        <v>-6.5500000000000003E-2</v>
      </c>
      <c r="W125" s="2" t="s">
        <v>52</v>
      </c>
      <c r="X125" s="2" t="s">
        <v>53</v>
      </c>
      <c r="Y125" s="2" t="s">
        <v>54</v>
      </c>
      <c r="Z125" s="2" t="s">
        <v>55</v>
      </c>
      <c r="AA125" s="2" t="s">
        <v>945</v>
      </c>
      <c r="AB125" s="2" t="s">
        <v>946</v>
      </c>
      <c r="AC125" s="2" t="s">
        <v>947</v>
      </c>
      <c r="AD125" s="2"/>
      <c r="AE125" s="2" t="s">
        <v>948</v>
      </c>
      <c r="AF125" s="2">
        <v>6439848</v>
      </c>
      <c r="AG125" s="2">
        <v>2</v>
      </c>
      <c r="AH125" s="2" t="s">
        <v>949</v>
      </c>
      <c r="AI125" s="2" t="s">
        <v>47</v>
      </c>
      <c r="AJ125" s="2" t="s">
        <v>62</v>
      </c>
      <c r="AK125" s="2" t="s">
        <v>950</v>
      </c>
    </row>
    <row r="126" spans="1:37" x14ac:dyDescent="0.35">
      <c r="A126" s="4" t="s">
        <v>951</v>
      </c>
      <c r="B126" s="2">
        <v>59.077160665099903</v>
      </c>
      <c r="C126" s="2" t="b">
        <f>FALSE()</f>
        <v>0</v>
      </c>
      <c r="D126" s="2" t="s">
        <v>40</v>
      </c>
      <c r="E126" s="2" t="b">
        <f>FALSE()</f>
        <v>0</v>
      </c>
      <c r="F126" s="2">
        <v>0</v>
      </c>
      <c r="G126" s="2">
        <v>2</v>
      </c>
      <c r="H126" s="2">
        <v>1</v>
      </c>
      <c r="I126" s="2">
        <v>0.5</v>
      </c>
      <c r="J126" s="2">
        <v>1</v>
      </c>
      <c r="K126" s="2">
        <v>0.32614964299999999</v>
      </c>
      <c r="L126" s="2">
        <v>-0.16795942699999999</v>
      </c>
      <c r="M126" s="2">
        <v>2.1079053973095201</v>
      </c>
      <c r="N126" s="2">
        <v>0.25</v>
      </c>
      <c r="O126" s="2">
        <v>0.5</v>
      </c>
      <c r="P126" s="2">
        <v>0.44781553398058199</v>
      </c>
      <c r="Q126" s="2">
        <v>6.9283463145351897E-3</v>
      </c>
      <c r="R126" s="2">
        <v>0.6</v>
      </c>
      <c r="S126" s="2">
        <v>0</v>
      </c>
      <c r="T126" s="2">
        <v>0</v>
      </c>
      <c r="U126" s="2">
        <v>-3.0000000000001099E-2</v>
      </c>
      <c r="V126" s="2">
        <v>1.00000000000044E-4</v>
      </c>
      <c r="W126" s="2" t="s">
        <v>52</v>
      </c>
      <c r="X126" s="2" t="s">
        <v>53</v>
      </c>
      <c r="Y126" s="2" t="s">
        <v>54</v>
      </c>
      <c r="Z126" s="2" t="s">
        <v>514</v>
      </c>
      <c r="AA126" s="2" t="s">
        <v>952</v>
      </c>
      <c r="AB126" s="2" t="s">
        <v>953</v>
      </c>
      <c r="AC126" s="2" t="s">
        <v>954</v>
      </c>
      <c r="AD126" s="2"/>
      <c r="AE126" s="2" t="s">
        <v>59</v>
      </c>
      <c r="AF126" s="2">
        <v>57357170</v>
      </c>
      <c r="AG126" s="2">
        <v>3</v>
      </c>
      <c r="AH126" s="2" t="s">
        <v>102</v>
      </c>
      <c r="AI126" s="2" t="s">
        <v>47</v>
      </c>
      <c r="AJ126" s="2" t="s">
        <v>75</v>
      </c>
      <c r="AK126" s="2" t="s">
        <v>955</v>
      </c>
    </row>
    <row r="127" spans="1:37" x14ac:dyDescent="0.35">
      <c r="A127" s="4" t="s">
        <v>956</v>
      </c>
      <c r="B127" s="2">
        <v>58.828291275027297</v>
      </c>
      <c r="C127" s="2" t="b">
        <f>TRUE()</f>
        <v>1</v>
      </c>
      <c r="D127" s="2" t="s">
        <v>40</v>
      </c>
      <c r="E127" s="2" t="b">
        <f>FALSE()</f>
        <v>0</v>
      </c>
      <c r="F127" s="2">
        <v>0</v>
      </c>
      <c r="G127" s="2">
        <v>3</v>
      </c>
      <c r="H127" s="2">
        <v>2</v>
      </c>
      <c r="I127" s="2">
        <v>1</v>
      </c>
      <c r="J127" s="2">
        <v>1</v>
      </c>
      <c r="K127" s="2">
        <v>0.37649697466666698</v>
      </c>
      <c r="L127" s="2">
        <v>0.32998464999999999</v>
      </c>
      <c r="M127" s="2">
        <v>2.81618974113512</v>
      </c>
      <c r="N127" s="2">
        <v>0.5</v>
      </c>
      <c r="O127" s="2">
        <v>1</v>
      </c>
      <c r="P127" s="2">
        <v>0.23211470866044201</v>
      </c>
      <c r="Q127" s="2">
        <v>9.2895271492952798E-3</v>
      </c>
      <c r="R127" s="2">
        <v>0.4</v>
      </c>
      <c r="S127" s="2">
        <v>0.58384332925336602</v>
      </c>
      <c r="T127" s="2">
        <v>0.43681227075691897</v>
      </c>
      <c r="U127" s="2">
        <v>4.8</v>
      </c>
      <c r="V127" s="2">
        <v>-0.13109999999999999</v>
      </c>
      <c r="W127" s="2" t="s">
        <v>52</v>
      </c>
      <c r="X127" s="2" t="s">
        <v>53</v>
      </c>
      <c r="Y127" s="2" t="s">
        <v>292</v>
      </c>
      <c r="Z127" s="2" t="s">
        <v>293</v>
      </c>
      <c r="AA127" s="2" t="s">
        <v>957</v>
      </c>
      <c r="AB127" s="2" t="s">
        <v>958</v>
      </c>
      <c r="AC127" s="2" t="s">
        <v>959</v>
      </c>
      <c r="AD127" s="2"/>
      <c r="AE127" s="2" t="s">
        <v>59</v>
      </c>
      <c r="AF127" s="2">
        <v>16081932</v>
      </c>
      <c r="AG127" s="2">
        <v>2</v>
      </c>
      <c r="AH127" s="2" t="s">
        <v>960</v>
      </c>
      <c r="AI127" s="2" t="s">
        <v>74</v>
      </c>
      <c r="AJ127" s="2" t="s">
        <v>75</v>
      </c>
      <c r="AK127" s="2" t="s">
        <v>961</v>
      </c>
    </row>
    <row r="128" spans="1:37" x14ac:dyDescent="0.35">
      <c r="A128" s="4" t="s">
        <v>962</v>
      </c>
      <c r="B128" s="2">
        <v>58.773887157700699</v>
      </c>
      <c r="C128" s="2" t="b">
        <f>FALSE()</f>
        <v>0</v>
      </c>
      <c r="D128" s="2" t="s">
        <v>40</v>
      </c>
      <c r="E128" s="2" t="b">
        <f>FALSE()</f>
        <v>0</v>
      </c>
      <c r="F128" s="2">
        <v>0</v>
      </c>
      <c r="G128" s="2">
        <v>1</v>
      </c>
      <c r="H128" s="2">
        <v>1</v>
      </c>
      <c r="I128" s="2">
        <v>1</v>
      </c>
      <c r="J128" s="2">
        <v>0</v>
      </c>
      <c r="K128" s="2">
        <v>1.906890596</v>
      </c>
      <c r="L128" s="2">
        <v>1.906890596</v>
      </c>
      <c r="M128" s="2">
        <v>1.2284125191187401</v>
      </c>
      <c r="N128" s="2">
        <v>0</v>
      </c>
      <c r="O128" s="2">
        <v>0.5</v>
      </c>
      <c r="P128" s="2">
        <v>0.91578947368421004</v>
      </c>
      <c r="Q128" s="2">
        <v>3.9964140384726602E-3</v>
      </c>
      <c r="R128" s="2">
        <v>0.8</v>
      </c>
      <c r="S128" s="2">
        <v>1</v>
      </c>
      <c r="T128" s="2">
        <v>3.4678226075358302E-2</v>
      </c>
      <c r="U128" s="2"/>
      <c r="V128" s="2">
        <v>-1.0500000000000001E-2</v>
      </c>
      <c r="W128" s="2" t="s">
        <v>52</v>
      </c>
      <c r="X128" s="2" t="s">
        <v>65</v>
      </c>
      <c r="Y128" s="2" t="s">
        <v>179</v>
      </c>
      <c r="Z128" s="2"/>
      <c r="AA128" s="2" t="s">
        <v>963</v>
      </c>
      <c r="AB128" s="2" t="s">
        <v>109</v>
      </c>
      <c r="AC128" s="2" t="s">
        <v>964</v>
      </c>
      <c r="AD128" s="2" t="s">
        <v>965</v>
      </c>
      <c r="AE128" s="2" t="s">
        <v>112</v>
      </c>
      <c r="AF128" s="2">
        <v>1292</v>
      </c>
      <c r="AG128" s="2">
        <v>4</v>
      </c>
      <c r="AH128" s="2" t="s">
        <v>200</v>
      </c>
      <c r="AI128" s="2" t="s">
        <v>74</v>
      </c>
      <c r="AJ128" s="2" t="s">
        <v>75</v>
      </c>
      <c r="AK128" s="2" t="s">
        <v>966</v>
      </c>
    </row>
    <row r="129" spans="1:37" x14ac:dyDescent="0.35">
      <c r="A129" s="4" t="s">
        <v>967</v>
      </c>
      <c r="B129" s="2">
        <v>58.618653761976397</v>
      </c>
      <c r="C129" s="2" t="b">
        <f>TRUE()</f>
        <v>1</v>
      </c>
      <c r="D129" s="2" t="s">
        <v>40</v>
      </c>
      <c r="E129" s="2" t="b">
        <f>FALSE()</f>
        <v>0</v>
      </c>
      <c r="F129" s="2">
        <v>0</v>
      </c>
      <c r="G129" s="2">
        <v>2</v>
      </c>
      <c r="H129" s="2">
        <v>0</v>
      </c>
      <c r="I129" s="2">
        <v>1</v>
      </c>
      <c r="J129" s="2"/>
      <c r="K129" s="2">
        <v>0.15213589350000001</v>
      </c>
      <c r="L129" s="2">
        <v>0.15213589350000001</v>
      </c>
      <c r="M129" s="2"/>
      <c r="N129" s="2">
        <v>0.25</v>
      </c>
      <c r="O129" s="2">
        <v>1</v>
      </c>
      <c r="P129" s="2">
        <v>0.52059706677916495</v>
      </c>
      <c r="Q129" s="2">
        <v>5.7750608300933997E-3</v>
      </c>
      <c r="R129" s="2">
        <v>0.6</v>
      </c>
      <c r="S129" s="2">
        <v>1</v>
      </c>
      <c r="T129" s="2">
        <v>0.56652217405801897</v>
      </c>
      <c r="U129" s="2">
        <v>8.1999999999999993</v>
      </c>
      <c r="V129" s="2">
        <v>-0.17</v>
      </c>
      <c r="W129" s="2" t="s">
        <v>52</v>
      </c>
      <c r="X129" s="2" t="s">
        <v>105</v>
      </c>
      <c r="Y129" s="2" t="s">
        <v>106</v>
      </c>
      <c r="Z129" s="2" t="s">
        <v>702</v>
      </c>
      <c r="AA129" s="2" t="s">
        <v>968</v>
      </c>
      <c r="AB129" s="2" t="s">
        <v>969</v>
      </c>
      <c r="AC129" s="2" t="s">
        <v>970</v>
      </c>
      <c r="AD129" s="2"/>
      <c r="AE129" s="2" t="s">
        <v>971</v>
      </c>
      <c r="AF129" s="2">
        <v>1110</v>
      </c>
      <c r="AG129" s="2">
        <v>3</v>
      </c>
      <c r="AH129" s="2" t="s">
        <v>972</v>
      </c>
      <c r="AI129" s="2" t="s">
        <v>61</v>
      </c>
      <c r="AJ129" s="2" t="s">
        <v>48</v>
      </c>
      <c r="AK129" s="2" t="s">
        <v>973</v>
      </c>
    </row>
    <row r="130" spans="1:37" x14ac:dyDescent="0.35">
      <c r="A130" s="4" t="s">
        <v>974</v>
      </c>
      <c r="B130" s="2">
        <v>58.555889302284498</v>
      </c>
      <c r="C130" s="2" t="b">
        <f>FALSE()</f>
        <v>0</v>
      </c>
      <c r="D130" s="2" t="s">
        <v>51</v>
      </c>
      <c r="E130" s="2" t="b">
        <f>FALSE()</f>
        <v>0</v>
      </c>
      <c r="F130" s="2">
        <v>0</v>
      </c>
      <c r="G130" s="2">
        <v>1</v>
      </c>
      <c r="H130" s="2">
        <v>1</v>
      </c>
      <c r="I130" s="2">
        <v>1</v>
      </c>
      <c r="J130" s="2">
        <v>1</v>
      </c>
      <c r="K130" s="2">
        <v>1.5563933489999999</v>
      </c>
      <c r="L130" s="2">
        <v>-1.5563933489999999</v>
      </c>
      <c r="M130" s="2">
        <v>18.493494967595101</v>
      </c>
      <c r="N130" s="2">
        <v>0</v>
      </c>
      <c r="O130" s="2">
        <v>0.5</v>
      </c>
      <c r="P130" s="2">
        <v>0.94545454545454499</v>
      </c>
      <c r="Q130" s="2">
        <v>6.1552368992537E-2</v>
      </c>
      <c r="R130" s="2">
        <v>0.6</v>
      </c>
      <c r="S130" s="2">
        <v>0.58384332925336602</v>
      </c>
      <c r="T130" s="2">
        <v>0.43681227075691897</v>
      </c>
      <c r="U130" s="2">
        <v>4.8</v>
      </c>
      <c r="V130" s="2">
        <v>-0.13109999999999999</v>
      </c>
      <c r="W130" s="2" t="s">
        <v>52</v>
      </c>
      <c r="X130" s="2" t="s">
        <v>53</v>
      </c>
      <c r="Y130" s="2" t="s">
        <v>975</v>
      </c>
      <c r="Z130" s="2" t="s">
        <v>976</v>
      </c>
      <c r="AA130" s="2" t="s">
        <v>977</v>
      </c>
      <c r="AB130" s="2" t="s">
        <v>978</v>
      </c>
      <c r="AC130" s="2" t="s">
        <v>979</v>
      </c>
      <c r="AD130" s="2"/>
      <c r="AE130" s="2" t="s">
        <v>59</v>
      </c>
      <c r="AF130" s="2">
        <v>90657255</v>
      </c>
      <c r="AG130" s="2">
        <v>3</v>
      </c>
      <c r="AH130" s="2" t="s">
        <v>892</v>
      </c>
      <c r="AI130" s="2" t="s">
        <v>74</v>
      </c>
      <c r="AJ130" s="2"/>
      <c r="AK130" s="2" t="s">
        <v>980</v>
      </c>
    </row>
    <row r="131" spans="1:37" x14ac:dyDescent="0.35">
      <c r="A131" s="4" t="s">
        <v>981</v>
      </c>
      <c r="B131" s="2">
        <v>58.526248746108301</v>
      </c>
      <c r="C131" s="2" t="b">
        <f>TRUE()</f>
        <v>1</v>
      </c>
      <c r="D131" s="2" t="s">
        <v>51</v>
      </c>
      <c r="E131" s="2" t="b">
        <f>FALSE()</f>
        <v>0</v>
      </c>
      <c r="F131" s="2">
        <v>0</v>
      </c>
      <c r="G131" s="2">
        <v>2</v>
      </c>
      <c r="H131" s="2">
        <v>1</v>
      </c>
      <c r="I131" s="2">
        <v>1</v>
      </c>
      <c r="J131" s="2">
        <v>1</v>
      </c>
      <c r="K131" s="2">
        <v>0.1543948815</v>
      </c>
      <c r="L131" s="2">
        <v>-0.1543948815</v>
      </c>
      <c r="M131" s="2">
        <v>2.67778070526608</v>
      </c>
      <c r="N131" s="2">
        <v>0.25</v>
      </c>
      <c r="O131" s="2">
        <v>1</v>
      </c>
      <c r="P131" s="2">
        <v>0.219131283552953</v>
      </c>
      <c r="Q131" s="2">
        <v>8.8281181605176593E-3</v>
      </c>
      <c r="R131" s="2">
        <v>0.6</v>
      </c>
      <c r="S131" s="2">
        <v>0.49632802937576498</v>
      </c>
      <c r="T131" s="2">
        <v>0.28292764254751601</v>
      </c>
      <c r="U131" s="2">
        <v>4.085</v>
      </c>
      <c r="V131" s="2">
        <v>-8.4949999999999998E-2</v>
      </c>
      <c r="W131" s="2" t="s">
        <v>52</v>
      </c>
      <c r="X131" s="2" t="s">
        <v>53</v>
      </c>
      <c r="Y131" s="2" t="s">
        <v>54</v>
      </c>
      <c r="Z131" s="2" t="s">
        <v>55</v>
      </c>
      <c r="AA131" s="2" t="s">
        <v>982</v>
      </c>
      <c r="AB131" s="2" t="s">
        <v>983</v>
      </c>
      <c r="AC131" s="2" t="s">
        <v>984</v>
      </c>
      <c r="AD131" s="2"/>
      <c r="AE131" s="2" t="s">
        <v>985</v>
      </c>
      <c r="AF131" s="2">
        <v>2969</v>
      </c>
      <c r="AG131" s="2">
        <v>3</v>
      </c>
      <c r="AH131" s="2" t="s">
        <v>690</v>
      </c>
      <c r="AI131" s="2" t="s">
        <v>61</v>
      </c>
      <c r="AJ131" s="2" t="s">
        <v>62</v>
      </c>
      <c r="AK131" s="2" t="s">
        <v>986</v>
      </c>
    </row>
    <row r="132" spans="1:37" x14ac:dyDescent="0.35">
      <c r="A132" s="4" t="s">
        <v>987</v>
      </c>
      <c r="B132" s="2">
        <v>58.501853653381602</v>
      </c>
      <c r="C132" s="2" t="b">
        <f>FALSE()</f>
        <v>0</v>
      </c>
      <c r="D132" s="2" t="s">
        <v>40</v>
      </c>
      <c r="E132" s="2" t="b">
        <f>FALSE()</f>
        <v>0</v>
      </c>
      <c r="F132" s="2">
        <v>0</v>
      </c>
      <c r="G132" s="2">
        <v>1</v>
      </c>
      <c r="H132" s="2">
        <v>1</v>
      </c>
      <c r="I132" s="2">
        <v>1</v>
      </c>
      <c r="J132" s="2">
        <v>1</v>
      </c>
      <c r="K132" s="2">
        <v>1.0844097318999999</v>
      </c>
      <c r="L132" s="2">
        <v>1.0844097318999999</v>
      </c>
      <c r="M132" s="2">
        <v>7.8860566476931604</v>
      </c>
      <c r="N132" s="2">
        <v>0</v>
      </c>
      <c r="O132" s="2">
        <v>0.5</v>
      </c>
      <c r="P132" s="2">
        <v>0.884210526315789</v>
      </c>
      <c r="Q132" s="2">
        <v>2.61907514653545E-2</v>
      </c>
      <c r="R132" s="2">
        <v>0.8</v>
      </c>
      <c r="S132" s="2">
        <v>1</v>
      </c>
      <c r="T132" s="2">
        <v>3.4678226075358302E-2</v>
      </c>
      <c r="U132" s="2"/>
      <c r="V132" s="2">
        <v>-1.0500000000000001E-2</v>
      </c>
      <c r="W132" s="2" t="s">
        <v>52</v>
      </c>
      <c r="X132" s="2" t="s">
        <v>122</v>
      </c>
      <c r="Y132" s="2" t="s">
        <v>123</v>
      </c>
      <c r="Z132" s="2" t="s">
        <v>194</v>
      </c>
      <c r="AA132" s="2" t="s">
        <v>988</v>
      </c>
      <c r="AB132" s="2" t="s">
        <v>989</v>
      </c>
      <c r="AC132" s="2" t="s">
        <v>990</v>
      </c>
      <c r="AD132" s="2" t="s">
        <v>991</v>
      </c>
      <c r="AE132" s="2" t="s">
        <v>992</v>
      </c>
      <c r="AF132" s="2">
        <v>89</v>
      </c>
      <c r="AG132" s="2">
        <v>4</v>
      </c>
      <c r="AH132" s="2" t="s">
        <v>200</v>
      </c>
      <c r="AI132" s="2" t="s">
        <v>74</v>
      </c>
      <c r="AJ132" s="2" t="s">
        <v>75</v>
      </c>
      <c r="AK132" s="2" t="s">
        <v>993</v>
      </c>
    </row>
    <row r="133" spans="1:37" x14ac:dyDescent="0.35">
      <c r="A133" s="4" t="s">
        <v>994</v>
      </c>
      <c r="B133" s="2">
        <v>58.488174428517503</v>
      </c>
      <c r="C133" s="2" t="b">
        <f>TRUE()</f>
        <v>1</v>
      </c>
      <c r="D133" s="2" t="s">
        <v>40</v>
      </c>
      <c r="E133" s="2" t="b">
        <f>FALSE()</f>
        <v>0</v>
      </c>
      <c r="F133" s="2">
        <v>0</v>
      </c>
      <c r="G133" s="2">
        <v>3</v>
      </c>
      <c r="H133" s="2">
        <v>2</v>
      </c>
      <c r="I133" s="2">
        <v>1</v>
      </c>
      <c r="J133" s="2">
        <v>1</v>
      </c>
      <c r="K133" s="2">
        <v>0.30553333666666699</v>
      </c>
      <c r="L133" s="2">
        <v>0.28688114799999997</v>
      </c>
      <c r="M133" s="2">
        <v>1.98579978543168</v>
      </c>
      <c r="N133" s="2">
        <v>0.5</v>
      </c>
      <c r="O133" s="2">
        <v>1</v>
      </c>
      <c r="P133" s="2">
        <v>0.32549958240025301</v>
      </c>
      <c r="Q133" s="2">
        <v>6.52128743613988E-3</v>
      </c>
      <c r="R133" s="2">
        <v>0.4</v>
      </c>
      <c r="S133" s="2">
        <v>0.79192166462668301</v>
      </c>
      <c r="T133" s="2">
        <v>0.50166722240746897</v>
      </c>
      <c r="U133" s="2">
        <v>6.5</v>
      </c>
      <c r="V133" s="2">
        <v>-0.15054999999999999</v>
      </c>
      <c r="W133" s="2" t="s">
        <v>52</v>
      </c>
      <c r="X133" s="2" t="s">
        <v>53</v>
      </c>
      <c r="Y133" s="2" t="s">
        <v>292</v>
      </c>
      <c r="Z133" s="2" t="s">
        <v>293</v>
      </c>
      <c r="AA133" s="2" t="s">
        <v>995</v>
      </c>
      <c r="AB133" s="2" t="s">
        <v>996</v>
      </c>
      <c r="AC133" s="2" t="s">
        <v>997</v>
      </c>
      <c r="AD133" s="2"/>
      <c r="AE133" s="2" t="s">
        <v>59</v>
      </c>
      <c r="AF133" s="2">
        <v>10415542</v>
      </c>
      <c r="AG133" s="2">
        <v>2</v>
      </c>
      <c r="AH133" s="2" t="s">
        <v>566</v>
      </c>
      <c r="AI133" s="2" t="s">
        <v>47</v>
      </c>
      <c r="AJ133" s="2" t="s">
        <v>75</v>
      </c>
      <c r="AK133" s="2" t="s">
        <v>998</v>
      </c>
    </row>
    <row r="134" spans="1:37" x14ac:dyDescent="0.35">
      <c r="A134" s="4" t="s">
        <v>999</v>
      </c>
      <c r="B134" s="2">
        <v>58.467066623357397</v>
      </c>
      <c r="C134" s="2" t="b">
        <f>FALSE()</f>
        <v>0</v>
      </c>
      <c r="D134" s="2" t="s">
        <v>40</v>
      </c>
      <c r="E134" s="2" t="b">
        <f>FALSE()</f>
        <v>0</v>
      </c>
      <c r="F134" s="2">
        <v>0</v>
      </c>
      <c r="G134" s="2">
        <v>2</v>
      </c>
      <c r="H134" s="2">
        <v>1</v>
      </c>
      <c r="I134" s="2">
        <v>0.5</v>
      </c>
      <c r="J134" s="2">
        <v>1</v>
      </c>
      <c r="K134" s="2">
        <v>0.30965067099999999</v>
      </c>
      <c r="L134" s="2">
        <v>-0.124752153</v>
      </c>
      <c r="M134" s="2">
        <v>2.46852108295775</v>
      </c>
      <c r="N134" s="2">
        <v>0.25</v>
      </c>
      <c r="O134" s="2">
        <v>0.5</v>
      </c>
      <c r="P134" s="2">
        <v>0.42556634304207103</v>
      </c>
      <c r="Q134" s="2">
        <v>8.1305172407869792E-3</v>
      </c>
      <c r="R134" s="2">
        <v>0.6</v>
      </c>
      <c r="S134" s="2">
        <v>0</v>
      </c>
      <c r="T134" s="2">
        <v>0</v>
      </c>
      <c r="U134" s="2">
        <v>-3.0000000000001099E-2</v>
      </c>
      <c r="V134" s="2">
        <v>1.00000000000044E-4</v>
      </c>
      <c r="W134" s="2" t="s">
        <v>52</v>
      </c>
      <c r="X134" s="2" t="s">
        <v>53</v>
      </c>
      <c r="Y134" s="2" t="s">
        <v>54</v>
      </c>
      <c r="Z134" s="2" t="s">
        <v>514</v>
      </c>
      <c r="AA134" s="2" t="s">
        <v>1000</v>
      </c>
      <c r="AB134" s="2" t="s">
        <v>1001</v>
      </c>
      <c r="AC134" s="2" t="s">
        <v>1002</v>
      </c>
      <c r="AD134" s="2"/>
      <c r="AE134" s="2" t="s">
        <v>59</v>
      </c>
      <c r="AF134" s="2">
        <v>71464482</v>
      </c>
      <c r="AG134" s="2">
        <v>3</v>
      </c>
      <c r="AH134" s="2" t="s">
        <v>102</v>
      </c>
      <c r="AI134" s="2" t="s">
        <v>47</v>
      </c>
      <c r="AJ134" s="2" t="s">
        <v>75</v>
      </c>
      <c r="AK134" s="2" t="s">
        <v>1003</v>
      </c>
    </row>
    <row r="135" spans="1:37" x14ac:dyDescent="0.35">
      <c r="A135" s="4" t="s">
        <v>1004</v>
      </c>
      <c r="B135" s="2">
        <v>58.451853405090397</v>
      </c>
      <c r="C135" s="2" t="b">
        <f>TRUE()</f>
        <v>1</v>
      </c>
      <c r="D135" s="2" t="s">
        <v>51</v>
      </c>
      <c r="E135" s="2" t="b">
        <f>FALSE()</f>
        <v>0</v>
      </c>
      <c r="F135" s="2">
        <v>0</v>
      </c>
      <c r="G135" s="2">
        <v>2</v>
      </c>
      <c r="H135" s="2">
        <v>0</v>
      </c>
      <c r="I135" s="2">
        <v>1</v>
      </c>
      <c r="J135" s="2"/>
      <c r="K135" s="2">
        <v>0.98764244199999995</v>
      </c>
      <c r="L135" s="2">
        <v>-0.98764244199999995</v>
      </c>
      <c r="M135" s="2"/>
      <c r="N135" s="2">
        <v>0.25</v>
      </c>
      <c r="O135" s="2">
        <v>1</v>
      </c>
      <c r="P135" s="2">
        <v>0.48773792093704199</v>
      </c>
      <c r="Q135" s="2">
        <v>5.7750608300933997E-3</v>
      </c>
      <c r="R135" s="2">
        <v>0.4</v>
      </c>
      <c r="S135" s="2">
        <v>1</v>
      </c>
      <c r="T135" s="2">
        <v>0.22757585861953999</v>
      </c>
      <c r="U135" s="2">
        <v>8.1999999999999993</v>
      </c>
      <c r="V135" s="2">
        <v>-6.8349999999999994E-2</v>
      </c>
      <c r="W135" s="2" t="s">
        <v>52</v>
      </c>
      <c r="X135" s="2" t="s">
        <v>53</v>
      </c>
      <c r="Y135" s="2" t="s">
        <v>397</v>
      </c>
      <c r="Z135" s="2" t="s">
        <v>768</v>
      </c>
      <c r="AA135" s="2" t="s">
        <v>1005</v>
      </c>
      <c r="AB135" s="2" t="s">
        <v>1006</v>
      </c>
      <c r="AC135" s="2" t="s">
        <v>1007</v>
      </c>
      <c r="AD135" s="2"/>
      <c r="AE135" s="2" t="s">
        <v>59</v>
      </c>
      <c r="AF135" s="2">
        <v>134715149</v>
      </c>
      <c r="AG135" s="2">
        <v>2</v>
      </c>
      <c r="AH135" s="2" t="s">
        <v>699</v>
      </c>
      <c r="AI135" s="2" t="s">
        <v>47</v>
      </c>
      <c r="AJ135" s="2" t="s">
        <v>62</v>
      </c>
      <c r="AK135" s="2" t="s">
        <v>1008</v>
      </c>
    </row>
    <row r="136" spans="1:37" x14ac:dyDescent="0.35">
      <c r="A136" s="4" t="s">
        <v>1009</v>
      </c>
      <c r="B136" s="2">
        <v>58.450833302327801</v>
      </c>
      <c r="C136" s="2" t="b">
        <f>FALSE()</f>
        <v>0</v>
      </c>
      <c r="D136" s="2" t="s">
        <v>51</v>
      </c>
      <c r="E136" s="2" t="b">
        <f>FALSE()</f>
        <v>0</v>
      </c>
      <c r="F136" s="2">
        <v>0</v>
      </c>
      <c r="G136" s="2">
        <v>3</v>
      </c>
      <c r="H136" s="2">
        <v>2</v>
      </c>
      <c r="I136" s="2">
        <v>0.66666666666666696</v>
      </c>
      <c r="J136" s="2">
        <v>1</v>
      </c>
      <c r="K136" s="2">
        <v>0.498720738</v>
      </c>
      <c r="L136" s="2">
        <v>-0.62148837700000004</v>
      </c>
      <c r="M136" s="2">
        <v>3.56971122437779</v>
      </c>
      <c r="N136" s="2">
        <v>0.5</v>
      </c>
      <c r="O136" s="2">
        <v>0.66666666666666696</v>
      </c>
      <c r="P136" s="2">
        <v>0.55226449592635896</v>
      </c>
      <c r="Q136" s="2">
        <v>1.18015133315717E-2</v>
      </c>
      <c r="R136" s="2">
        <v>0.6</v>
      </c>
      <c r="S136" s="2">
        <v>0.79192166462668301</v>
      </c>
      <c r="T136" s="2">
        <v>0.50166722240746897</v>
      </c>
      <c r="U136" s="2">
        <v>6.5</v>
      </c>
      <c r="V136" s="2">
        <v>-0.15054999999999999</v>
      </c>
      <c r="W136" s="2" t="s">
        <v>52</v>
      </c>
      <c r="X136" s="2" t="s">
        <v>53</v>
      </c>
      <c r="Y136" s="2" t="s">
        <v>397</v>
      </c>
      <c r="Z136" s="2" t="s">
        <v>1010</v>
      </c>
      <c r="AA136" s="2" t="s">
        <v>1011</v>
      </c>
      <c r="AB136" s="2" t="s">
        <v>1012</v>
      </c>
      <c r="AC136" s="2" t="s">
        <v>1013</v>
      </c>
      <c r="AD136" s="2"/>
      <c r="AE136" s="2" t="s">
        <v>1014</v>
      </c>
      <c r="AF136" s="2">
        <v>12594</v>
      </c>
      <c r="AG136" s="2">
        <v>3</v>
      </c>
      <c r="AH136" s="2" t="s">
        <v>566</v>
      </c>
      <c r="AI136" s="2" t="s">
        <v>47</v>
      </c>
      <c r="AJ136" s="2" t="s">
        <v>62</v>
      </c>
      <c r="AK136" s="2" t="s">
        <v>1015</v>
      </c>
    </row>
    <row r="137" spans="1:37" x14ac:dyDescent="0.35">
      <c r="A137" s="4" t="s">
        <v>1016</v>
      </c>
      <c r="B137" s="2">
        <v>58.437688539797797</v>
      </c>
      <c r="C137" s="2" t="b">
        <f>TRUE()</f>
        <v>1</v>
      </c>
      <c r="D137" s="2" t="s">
        <v>40</v>
      </c>
      <c r="E137" s="2" t="b">
        <f>FALSE()</f>
        <v>0</v>
      </c>
      <c r="F137" s="2">
        <v>0</v>
      </c>
      <c r="G137" s="2">
        <v>2</v>
      </c>
      <c r="H137" s="2">
        <v>1</v>
      </c>
      <c r="I137" s="2">
        <v>1</v>
      </c>
      <c r="J137" s="2">
        <v>1</v>
      </c>
      <c r="K137" s="2">
        <v>0.48323601999999999</v>
      </c>
      <c r="L137" s="2">
        <v>0.48323601999999999</v>
      </c>
      <c r="M137" s="2">
        <v>2.5142785735184199</v>
      </c>
      <c r="N137" s="2">
        <v>0.25</v>
      </c>
      <c r="O137" s="2">
        <v>1</v>
      </c>
      <c r="P137" s="2">
        <v>0.51184613336882701</v>
      </c>
      <c r="Q137" s="2">
        <v>8.2830572633081894E-3</v>
      </c>
      <c r="R137" s="2">
        <v>0.6</v>
      </c>
      <c r="S137" s="2">
        <v>1</v>
      </c>
      <c r="T137" s="2">
        <v>0.56652217405801897</v>
      </c>
      <c r="U137" s="2">
        <v>8.1999999999999993</v>
      </c>
      <c r="V137" s="2">
        <v>-0.17</v>
      </c>
      <c r="W137" s="2" t="s">
        <v>52</v>
      </c>
      <c r="X137" s="2" t="s">
        <v>122</v>
      </c>
      <c r="Y137" s="2" t="s">
        <v>123</v>
      </c>
      <c r="Z137" s="2" t="s">
        <v>124</v>
      </c>
      <c r="AA137" s="2" t="s">
        <v>1017</v>
      </c>
      <c r="AB137" s="2" t="s">
        <v>1018</v>
      </c>
      <c r="AC137" s="2" t="s">
        <v>1019</v>
      </c>
      <c r="AD137" s="2"/>
      <c r="AE137" s="2" t="s">
        <v>1020</v>
      </c>
      <c r="AF137" s="2">
        <v>94154</v>
      </c>
      <c r="AG137" s="2">
        <v>3</v>
      </c>
      <c r="AH137" s="2" t="s">
        <v>232</v>
      </c>
      <c r="AI137" s="2" t="s">
        <v>47</v>
      </c>
      <c r="AJ137" s="2" t="s">
        <v>62</v>
      </c>
      <c r="AK137" s="2" t="s">
        <v>1021</v>
      </c>
    </row>
    <row r="138" spans="1:37" x14ac:dyDescent="0.35">
      <c r="A138" s="4" t="s">
        <v>1022</v>
      </c>
      <c r="B138" s="2">
        <v>58.316620352268799</v>
      </c>
      <c r="C138" s="2" t="b">
        <f>FALSE()</f>
        <v>0</v>
      </c>
      <c r="D138" s="2" t="s">
        <v>40</v>
      </c>
      <c r="E138" s="2" t="b">
        <f>FALSE()</f>
        <v>0</v>
      </c>
      <c r="F138" s="2">
        <v>0</v>
      </c>
      <c r="G138" s="2">
        <v>2</v>
      </c>
      <c r="H138" s="2">
        <v>1</v>
      </c>
      <c r="I138" s="2">
        <v>0.5</v>
      </c>
      <c r="J138" s="2">
        <v>1</v>
      </c>
      <c r="K138" s="2">
        <v>3.8261908259999999</v>
      </c>
      <c r="L138" s="2">
        <v>-3.5428967980000001</v>
      </c>
      <c r="M138" s="2">
        <v>6.0915149811213496</v>
      </c>
      <c r="N138" s="2">
        <v>0.25</v>
      </c>
      <c r="O138" s="2">
        <v>0.5</v>
      </c>
      <c r="P138" s="2">
        <v>0.81259150805270897</v>
      </c>
      <c r="Q138" s="2">
        <v>2.0208355514878502E-2</v>
      </c>
      <c r="R138" s="2">
        <v>0.8</v>
      </c>
      <c r="S138" s="2">
        <v>1</v>
      </c>
      <c r="T138" s="2">
        <v>0.34478159386462098</v>
      </c>
      <c r="U138" s="2">
        <v>8.1999999999999993</v>
      </c>
      <c r="V138" s="2">
        <v>-0.10349999999999999</v>
      </c>
      <c r="W138" s="2" t="s">
        <v>52</v>
      </c>
      <c r="X138" s="2" t="s">
        <v>53</v>
      </c>
      <c r="Y138" s="2" t="s">
        <v>54</v>
      </c>
      <c r="Z138" s="2" t="s">
        <v>55</v>
      </c>
      <c r="AA138" s="2" t="s">
        <v>1023</v>
      </c>
      <c r="AB138" s="2" t="s">
        <v>1024</v>
      </c>
      <c r="AC138" s="2" t="s">
        <v>1025</v>
      </c>
      <c r="AD138" s="2" t="s">
        <v>1026</v>
      </c>
      <c r="AE138" s="2" t="s">
        <v>1027</v>
      </c>
      <c r="AF138" s="2">
        <v>10466</v>
      </c>
      <c r="AG138" s="2">
        <v>4</v>
      </c>
      <c r="AH138" s="2" t="s">
        <v>539</v>
      </c>
      <c r="AI138" s="2" t="s">
        <v>61</v>
      </c>
      <c r="AJ138" s="2" t="s">
        <v>48</v>
      </c>
      <c r="AK138" s="2" t="s">
        <v>1028</v>
      </c>
    </row>
    <row r="139" spans="1:37" x14ac:dyDescent="0.35">
      <c r="A139" s="4" t="s">
        <v>1029</v>
      </c>
      <c r="B139" s="2">
        <v>58.262835643886298</v>
      </c>
      <c r="C139" s="2" t="b">
        <f>FALSE()</f>
        <v>0</v>
      </c>
      <c r="D139" s="2" t="s">
        <v>40</v>
      </c>
      <c r="E139" s="2" t="b">
        <f>FALSE()</f>
        <v>0</v>
      </c>
      <c r="F139" s="2">
        <v>0</v>
      </c>
      <c r="G139" s="2">
        <v>1</v>
      </c>
      <c r="H139" s="2">
        <v>1</v>
      </c>
      <c r="I139" s="2">
        <v>1</v>
      </c>
      <c r="J139" s="2">
        <v>1</v>
      </c>
      <c r="K139" s="2">
        <v>0.56559717600000003</v>
      </c>
      <c r="L139" s="2">
        <v>0.56559717600000003</v>
      </c>
      <c r="M139" s="2">
        <v>6.9913998282380803</v>
      </c>
      <c r="N139" s="2">
        <v>0</v>
      </c>
      <c r="O139" s="2">
        <v>0.5</v>
      </c>
      <c r="P139" s="2">
        <v>0.77894736842105305</v>
      </c>
      <c r="Q139" s="2">
        <v>2.3208267729550099E-2</v>
      </c>
      <c r="R139" s="2">
        <v>1</v>
      </c>
      <c r="S139" s="2">
        <v>1</v>
      </c>
      <c r="T139" s="2">
        <v>3.4678226075358302E-2</v>
      </c>
      <c r="U139" s="2"/>
      <c r="V139" s="2">
        <v>-1.0500000000000001E-2</v>
      </c>
      <c r="W139" s="2" t="s">
        <v>52</v>
      </c>
      <c r="X139" s="2" t="s">
        <v>122</v>
      </c>
      <c r="Y139" s="2" t="s">
        <v>123</v>
      </c>
      <c r="Z139" s="2" t="s">
        <v>194</v>
      </c>
      <c r="AA139" s="2" t="s">
        <v>1030</v>
      </c>
      <c r="AB139" s="2" t="s">
        <v>215</v>
      </c>
      <c r="AC139" s="2" t="s">
        <v>1031</v>
      </c>
      <c r="AD139" s="2" t="s">
        <v>217</v>
      </c>
      <c r="AE139" s="2" t="s">
        <v>1032</v>
      </c>
      <c r="AF139" s="2">
        <v>215</v>
      </c>
      <c r="AG139" s="2">
        <v>5</v>
      </c>
      <c r="AH139" s="2" t="s">
        <v>200</v>
      </c>
      <c r="AI139" s="2" t="s">
        <v>74</v>
      </c>
      <c r="AJ139" s="2" t="s">
        <v>75</v>
      </c>
      <c r="AK139" s="2" t="s">
        <v>1033</v>
      </c>
    </row>
    <row r="140" spans="1:37" x14ac:dyDescent="0.35">
      <c r="A140" s="4" t="s">
        <v>1034</v>
      </c>
      <c r="B140" s="2">
        <v>58.249787261490397</v>
      </c>
      <c r="C140" s="2" t="b">
        <f>FALSE()</f>
        <v>0</v>
      </c>
      <c r="D140" s="2" t="s">
        <v>40</v>
      </c>
      <c r="E140" s="2" t="b">
        <f>FALSE()</f>
        <v>0</v>
      </c>
      <c r="F140" s="2">
        <v>0</v>
      </c>
      <c r="G140" s="2">
        <v>1</v>
      </c>
      <c r="H140" s="2">
        <v>1</v>
      </c>
      <c r="I140" s="2">
        <v>1</v>
      </c>
      <c r="J140" s="2">
        <v>1</v>
      </c>
      <c r="K140" s="2">
        <v>1.855989697</v>
      </c>
      <c r="L140" s="2">
        <v>1.855989697</v>
      </c>
      <c r="M140" s="2">
        <v>6.2358238676096702</v>
      </c>
      <c r="N140" s="2">
        <v>0</v>
      </c>
      <c r="O140" s="2">
        <v>0.5</v>
      </c>
      <c r="P140" s="2">
        <v>0.97575757575757605</v>
      </c>
      <c r="Q140" s="2">
        <v>2.0689432613408502E-2</v>
      </c>
      <c r="R140" s="2">
        <v>0.6</v>
      </c>
      <c r="S140" s="2">
        <v>0.58384332925336602</v>
      </c>
      <c r="T140" s="2">
        <v>0.43681227075691897</v>
      </c>
      <c r="U140" s="2">
        <v>4.8</v>
      </c>
      <c r="V140" s="2">
        <v>-0.13109999999999999</v>
      </c>
      <c r="W140" s="2" t="s">
        <v>52</v>
      </c>
      <c r="X140" s="2" t="s">
        <v>53</v>
      </c>
      <c r="Y140" s="2" t="s">
        <v>54</v>
      </c>
      <c r="Z140" s="2" t="s">
        <v>615</v>
      </c>
      <c r="AA140" s="2" t="s">
        <v>1035</v>
      </c>
      <c r="AB140" s="2" t="s">
        <v>1036</v>
      </c>
      <c r="AC140" s="2" t="s">
        <v>1037</v>
      </c>
      <c r="AD140" s="2"/>
      <c r="AE140" s="2" t="s">
        <v>59</v>
      </c>
      <c r="AF140" s="2">
        <v>164434980</v>
      </c>
      <c r="AG140" s="2">
        <v>3</v>
      </c>
      <c r="AH140" s="2" t="s">
        <v>892</v>
      </c>
      <c r="AI140" s="2" t="s">
        <v>74</v>
      </c>
      <c r="AJ140" s="2"/>
      <c r="AK140" s="2" t="s">
        <v>1038</v>
      </c>
    </row>
    <row r="141" spans="1:37" x14ac:dyDescent="0.35">
      <c r="A141" s="4" t="s">
        <v>1039</v>
      </c>
      <c r="B141" s="2">
        <v>58.139370832119603</v>
      </c>
      <c r="C141" s="2" t="b">
        <f>TRUE()</f>
        <v>1</v>
      </c>
      <c r="D141" s="2" t="s">
        <v>40</v>
      </c>
      <c r="E141" s="2" t="b">
        <f>FALSE()</f>
        <v>0</v>
      </c>
      <c r="F141" s="2">
        <v>0</v>
      </c>
      <c r="G141" s="2">
        <v>2</v>
      </c>
      <c r="H141" s="2">
        <v>1</v>
      </c>
      <c r="I141" s="2">
        <v>1</v>
      </c>
      <c r="J141" s="2">
        <v>1</v>
      </c>
      <c r="K141" s="2">
        <v>0.3997617195</v>
      </c>
      <c r="L141" s="2">
        <v>0.3997617195</v>
      </c>
      <c r="M141" s="2">
        <v>2.4461169733561299</v>
      </c>
      <c r="N141" s="2">
        <v>0.25</v>
      </c>
      <c r="O141" s="2">
        <v>1</v>
      </c>
      <c r="P141" s="2">
        <v>0.50178199892116804</v>
      </c>
      <c r="Q141" s="2">
        <v>8.0558295046081908E-3</v>
      </c>
      <c r="R141" s="2">
        <v>0.6</v>
      </c>
      <c r="S141" s="2">
        <v>1</v>
      </c>
      <c r="T141" s="2">
        <v>0.56652217405801897</v>
      </c>
      <c r="U141" s="2">
        <v>8.1999999999999993</v>
      </c>
      <c r="V141" s="2">
        <v>-0.17</v>
      </c>
      <c r="W141" s="2" t="s">
        <v>52</v>
      </c>
      <c r="X141" s="2" t="s">
        <v>53</v>
      </c>
      <c r="Y141" s="2" t="s">
        <v>292</v>
      </c>
      <c r="Z141" s="2" t="s">
        <v>293</v>
      </c>
      <c r="AA141" s="2" t="s">
        <v>1040</v>
      </c>
      <c r="AB141" s="2" t="s">
        <v>1041</v>
      </c>
      <c r="AC141" s="2" t="s">
        <v>1042</v>
      </c>
      <c r="AD141" s="2" t="s">
        <v>1043</v>
      </c>
      <c r="AE141" s="2" t="s">
        <v>1044</v>
      </c>
      <c r="AF141" s="2">
        <v>24779463</v>
      </c>
      <c r="AG141" s="2">
        <v>3</v>
      </c>
      <c r="AH141" s="2" t="s">
        <v>232</v>
      </c>
      <c r="AI141" s="2" t="s">
        <v>47</v>
      </c>
      <c r="AJ141" s="2" t="s">
        <v>75</v>
      </c>
      <c r="AK141" s="2" t="s">
        <v>1045</v>
      </c>
    </row>
    <row r="142" spans="1:37" x14ac:dyDescent="0.35">
      <c r="A142" s="4" t="s">
        <v>1046</v>
      </c>
      <c r="B142" s="2">
        <v>57.984366578471501</v>
      </c>
      <c r="C142" s="2" t="b">
        <f>FALSE()</f>
        <v>0</v>
      </c>
      <c r="D142" s="2" t="s">
        <v>40</v>
      </c>
      <c r="E142" s="2" t="b">
        <f>FALSE()</f>
        <v>0</v>
      </c>
      <c r="F142" s="2">
        <v>0</v>
      </c>
      <c r="G142" s="2">
        <v>1</v>
      </c>
      <c r="H142" s="2">
        <v>1</v>
      </c>
      <c r="I142" s="2">
        <v>1</v>
      </c>
      <c r="J142" s="2">
        <v>1</v>
      </c>
      <c r="K142" s="2">
        <v>1.8237493600000001</v>
      </c>
      <c r="L142" s="2">
        <v>1.8237493600000001</v>
      </c>
      <c r="M142" s="2">
        <v>5.3071530807227703</v>
      </c>
      <c r="N142" s="2">
        <v>0</v>
      </c>
      <c r="O142" s="2">
        <v>0.5</v>
      </c>
      <c r="P142" s="2">
        <v>0.96969696969696995</v>
      </c>
      <c r="Q142" s="2">
        <v>1.7593557795739401E-2</v>
      </c>
      <c r="R142" s="2">
        <v>0.6</v>
      </c>
      <c r="S142" s="2">
        <v>0.58384332925336602</v>
      </c>
      <c r="T142" s="2">
        <v>0.43681227075691897</v>
      </c>
      <c r="U142" s="2">
        <v>4.8</v>
      </c>
      <c r="V142" s="2">
        <v>-0.13109999999999999</v>
      </c>
      <c r="W142" s="2" t="s">
        <v>52</v>
      </c>
      <c r="X142" s="2" t="s">
        <v>53</v>
      </c>
      <c r="Y142" s="2" t="s">
        <v>975</v>
      </c>
      <c r="Z142" s="2" t="s">
        <v>1047</v>
      </c>
      <c r="AA142" s="2" t="s">
        <v>1048</v>
      </c>
      <c r="AB142" s="2" t="s">
        <v>1049</v>
      </c>
      <c r="AC142" s="2" t="s">
        <v>1050</v>
      </c>
      <c r="AD142" s="2"/>
      <c r="AE142" s="2" t="s">
        <v>59</v>
      </c>
      <c r="AF142" s="2">
        <v>56938177</v>
      </c>
      <c r="AG142" s="2">
        <v>3</v>
      </c>
      <c r="AH142" s="2" t="s">
        <v>892</v>
      </c>
      <c r="AI142" s="2" t="s">
        <v>74</v>
      </c>
      <c r="AJ142" s="2"/>
      <c r="AK142" s="2" t="s">
        <v>1051</v>
      </c>
    </row>
    <row r="143" spans="1:37" x14ac:dyDescent="0.35">
      <c r="A143" s="4" t="s">
        <v>1052</v>
      </c>
      <c r="B143" s="2">
        <v>57.944321624806697</v>
      </c>
      <c r="C143" s="2" t="b">
        <f>FALSE()</f>
        <v>0</v>
      </c>
      <c r="D143" s="2" t="s">
        <v>40</v>
      </c>
      <c r="E143" s="2" t="b">
        <f>FALSE()</f>
        <v>0</v>
      </c>
      <c r="F143" s="2">
        <v>0</v>
      </c>
      <c r="G143" s="2">
        <v>1</v>
      </c>
      <c r="H143" s="2">
        <v>1</v>
      </c>
      <c r="I143" s="2">
        <v>1</v>
      </c>
      <c r="J143" s="2">
        <v>1</v>
      </c>
      <c r="K143" s="2">
        <v>0.92599941900000005</v>
      </c>
      <c r="L143" s="2">
        <v>0.92599941900000005</v>
      </c>
      <c r="M143" s="2">
        <v>5.2740883677049499</v>
      </c>
      <c r="N143" s="2">
        <v>0</v>
      </c>
      <c r="O143" s="2">
        <v>0.5</v>
      </c>
      <c r="P143" s="2">
        <v>0.87368421052631595</v>
      </c>
      <c r="Q143" s="2">
        <v>1.74833312075547E-2</v>
      </c>
      <c r="R143" s="2">
        <v>0.8</v>
      </c>
      <c r="S143" s="2">
        <v>1</v>
      </c>
      <c r="T143" s="2">
        <v>3.4678226075358302E-2</v>
      </c>
      <c r="U143" s="2"/>
      <c r="V143" s="2">
        <v>-1.0500000000000001E-2</v>
      </c>
      <c r="W143" s="2" t="s">
        <v>52</v>
      </c>
      <c r="X143" s="2" t="s">
        <v>96</v>
      </c>
      <c r="Y143" s="2" t="s">
        <v>97</v>
      </c>
      <c r="Z143" s="2" t="s">
        <v>693</v>
      </c>
      <c r="AA143" s="2" t="s">
        <v>1053</v>
      </c>
      <c r="AB143" s="2" t="s">
        <v>1054</v>
      </c>
      <c r="AC143" s="2" t="s">
        <v>1055</v>
      </c>
      <c r="AD143" s="2" t="s">
        <v>1056</v>
      </c>
      <c r="AE143" s="2" t="s">
        <v>1057</v>
      </c>
      <c r="AF143" s="2">
        <v>4</v>
      </c>
      <c r="AG143" s="2">
        <v>4</v>
      </c>
      <c r="AH143" s="2" t="s">
        <v>200</v>
      </c>
      <c r="AI143" s="2" t="s">
        <v>74</v>
      </c>
      <c r="AJ143" s="2" t="s">
        <v>75</v>
      </c>
      <c r="AK143" s="2" t="s">
        <v>1058</v>
      </c>
    </row>
    <row r="144" spans="1:37" x14ac:dyDescent="0.35">
      <c r="A144" s="4" t="s">
        <v>1059</v>
      </c>
      <c r="B144" s="2">
        <v>57.934279549132299</v>
      </c>
      <c r="C144" s="2" t="b">
        <f>TRUE()</f>
        <v>1</v>
      </c>
      <c r="D144" s="2" t="s">
        <v>40</v>
      </c>
      <c r="E144" s="2" t="b">
        <f>FALSE()</f>
        <v>0</v>
      </c>
      <c r="F144" s="2">
        <v>0</v>
      </c>
      <c r="G144" s="2">
        <v>2</v>
      </c>
      <c r="H144" s="2">
        <v>2</v>
      </c>
      <c r="I144" s="2">
        <v>1</v>
      </c>
      <c r="J144" s="2">
        <v>1</v>
      </c>
      <c r="K144" s="2">
        <v>0.45678460900000001</v>
      </c>
      <c r="L144" s="2">
        <v>0.45678460900000001</v>
      </c>
      <c r="M144" s="2">
        <v>4.0412997660223704</v>
      </c>
      <c r="N144" s="2">
        <v>0.25</v>
      </c>
      <c r="O144" s="2">
        <v>1</v>
      </c>
      <c r="P144" s="2">
        <v>0.38468899521531102</v>
      </c>
      <c r="Q144" s="2">
        <v>1.33736302873261E-2</v>
      </c>
      <c r="R144" s="2">
        <v>0.4</v>
      </c>
      <c r="S144" s="2">
        <v>0.58384332925336602</v>
      </c>
      <c r="T144" s="2">
        <v>0.43681227075691897</v>
      </c>
      <c r="U144" s="2">
        <v>4.8</v>
      </c>
      <c r="V144" s="2">
        <v>-0.13109999999999999</v>
      </c>
      <c r="W144" s="2" t="s">
        <v>52</v>
      </c>
      <c r="X144" s="2" t="s">
        <v>53</v>
      </c>
      <c r="Y144" s="2" t="s">
        <v>292</v>
      </c>
      <c r="Z144" s="2" t="s">
        <v>293</v>
      </c>
      <c r="AA144" s="2" t="s">
        <v>1060</v>
      </c>
      <c r="AB144" s="2" t="s">
        <v>1041</v>
      </c>
      <c r="AC144" s="2" t="s">
        <v>1061</v>
      </c>
      <c r="AD144" s="2"/>
      <c r="AE144" s="2" t="s">
        <v>546</v>
      </c>
      <c r="AF144" s="2">
        <v>24779464</v>
      </c>
      <c r="AG144" s="2">
        <v>2</v>
      </c>
      <c r="AH144" s="2" t="s">
        <v>462</v>
      </c>
      <c r="AI144" s="2" t="s">
        <v>74</v>
      </c>
      <c r="AJ144" s="2"/>
      <c r="AK144" s="2" t="s">
        <v>1062</v>
      </c>
    </row>
    <row r="145" spans="1:37" x14ac:dyDescent="0.35">
      <c r="A145" s="4" t="s">
        <v>1063</v>
      </c>
      <c r="B145" s="2">
        <v>57.767300058964501</v>
      </c>
      <c r="C145" s="2" t="b">
        <f>FALSE()</f>
        <v>0</v>
      </c>
      <c r="D145" s="2" t="s">
        <v>40</v>
      </c>
      <c r="E145" s="2" t="b">
        <f>FALSE()</f>
        <v>0</v>
      </c>
      <c r="F145" s="2">
        <v>0</v>
      </c>
      <c r="G145" s="2">
        <v>2</v>
      </c>
      <c r="H145" s="2">
        <v>1</v>
      </c>
      <c r="I145" s="2">
        <v>0.5</v>
      </c>
      <c r="J145" s="2">
        <v>1</v>
      </c>
      <c r="K145" s="2">
        <v>0.70768842750000005</v>
      </c>
      <c r="L145" s="2">
        <v>0.54387919350000002</v>
      </c>
      <c r="M145" s="2">
        <v>8.4546928835341806</v>
      </c>
      <c r="N145" s="2">
        <v>0.25</v>
      </c>
      <c r="O145" s="2">
        <v>0.5</v>
      </c>
      <c r="P145" s="2">
        <v>0.76891574081583003</v>
      </c>
      <c r="Q145" s="2">
        <v>2.8086392663303299E-2</v>
      </c>
      <c r="R145" s="2">
        <v>1</v>
      </c>
      <c r="S145" s="2">
        <v>1</v>
      </c>
      <c r="T145" s="2">
        <v>0.56652217405801897</v>
      </c>
      <c r="U145" s="2"/>
      <c r="V145" s="2"/>
      <c r="W145" s="2" t="s">
        <v>52</v>
      </c>
      <c r="X145" s="2" t="s">
        <v>65</v>
      </c>
      <c r="Y145" s="2" t="s">
        <v>66</v>
      </c>
      <c r="Z145" s="2" t="s">
        <v>1064</v>
      </c>
      <c r="AA145" s="2" t="s">
        <v>1065</v>
      </c>
      <c r="AB145" s="2" t="s">
        <v>1066</v>
      </c>
      <c r="AC145" s="2" t="s">
        <v>1067</v>
      </c>
      <c r="AD145" s="2" t="s">
        <v>1068</v>
      </c>
      <c r="AE145" s="2" t="s">
        <v>1069</v>
      </c>
      <c r="AF145" s="2">
        <v>2879</v>
      </c>
      <c r="AG145" s="2">
        <v>5</v>
      </c>
      <c r="AH145" s="2" t="s">
        <v>433</v>
      </c>
      <c r="AI145" s="2" t="s">
        <v>47</v>
      </c>
      <c r="AJ145" s="2" t="s">
        <v>75</v>
      </c>
      <c r="AK145" s="2" t="s">
        <v>1070</v>
      </c>
    </row>
    <row r="146" spans="1:37" x14ac:dyDescent="0.35">
      <c r="A146" s="4" t="s">
        <v>1071</v>
      </c>
      <c r="B146" s="2">
        <v>57.603944914968501</v>
      </c>
      <c r="C146" s="2" t="b">
        <f>FALSE()</f>
        <v>0</v>
      </c>
      <c r="D146" s="2" t="s">
        <v>40</v>
      </c>
      <c r="E146" s="2" t="b">
        <f>FALSE()</f>
        <v>0</v>
      </c>
      <c r="F146" s="2">
        <v>0</v>
      </c>
      <c r="G146" s="2">
        <v>1</v>
      </c>
      <c r="H146" s="2">
        <v>1</v>
      </c>
      <c r="I146" s="2">
        <v>1</v>
      </c>
      <c r="J146" s="2">
        <v>1</v>
      </c>
      <c r="K146" s="2">
        <v>7.3579917840000002</v>
      </c>
      <c r="L146" s="2">
        <v>7.3579917840000002</v>
      </c>
      <c r="M146" s="2">
        <v>6.48811663902113</v>
      </c>
      <c r="N146" s="2">
        <v>0</v>
      </c>
      <c r="O146" s="2">
        <v>0.5</v>
      </c>
      <c r="P146" s="2">
        <v>0.95789473684210502</v>
      </c>
      <c r="Q146" s="2">
        <v>2.1530491521173801E-2</v>
      </c>
      <c r="R146" s="2">
        <v>0.6</v>
      </c>
      <c r="S146" s="2">
        <v>1</v>
      </c>
      <c r="T146" s="2">
        <v>3.4678226075358302E-2</v>
      </c>
      <c r="U146" s="2"/>
      <c r="V146" s="2">
        <v>-1.0500000000000001E-2</v>
      </c>
      <c r="W146" s="2" t="s">
        <v>52</v>
      </c>
      <c r="X146" s="2" t="s">
        <v>65</v>
      </c>
      <c r="Y146" s="2" t="s">
        <v>66</v>
      </c>
      <c r="Z146" s="2" t="s">
        <v>358</v>
      </c>
      <c r="AA146" s="2" t="s">
        <v>1072</v>
      </c>
      <c r="AB146" s="2" t="s">
        <v>674</v>
      </c>
      <c r="AC146" s="2" t="s">
        <v>1073</v>
      </c>
      <c r="AD146" s="2" t="s">
        <v>1074</v>
      </c>
      <c r="AE146" s="2" t="s">
        <v>1075</v>
      </c>
      <c r="AF146" s="2">
        <v>6950181</v>
      </c>
      <c r="AG146" s="2">
        <v>3</v>
      </c>
      <c r="AH146" s="2" t="s">
        <v>200</v>
      </c>
      <c r="AI146" s="2" t="s">
        <v>74</v>
      </c>
      <c r="AJ146" s="2" t="s">
        <v>75</v>
      </c>
      <c r="AK146" s="2" t="s">
        <v>1076</v>
      </c>
    </row>
    <row r="147" spans="1:37" x14ac:dyDescent="0.35">
      <c r="A147" s="4" t="s">
        <v>1077</v>
      </c>
      <c r="B147" s="2">
        <v>57.545179249329202</v>
      </c>
      <c r="C147" s="2" t="b">
        <f>TRUE()</f>
        <v>1</v>
      </c>
      <c r="D147" s="2" t="s">
        <v>40</v>
      </c>
      <c r="E147" s="2" t="b">
        <f>FALSE()</f>
        <v>0</v>
      </c>
      <c r="F147" s="2">
        <v>0</v>
      </c>
      <c r="G147" s="2">
        <v>2</v>
      </c>
      <c r="H147" s="2">
        <v>1</v>
      </c>
      <c r="I147" s="2">
        <v>1</v>
      </c>
      <c r="J147" s="2">
        <v>1</v>
      </c>
      <c r="K147" s="2">
        <v>0.59180723449999995</v>
      </c>
      <c r="L147" s="2">
        <v>0.59180723449999995</v>
      </c>
      <c r="M147" s="2">
        <v>11.153662887870199</v>
      </c>
      <c r="N147" s="2">
        <v>0.25</v>
      </c>
      <c r="O147" s="2">
        <v>1</v>
      </c>
      <c r="P147" s="2">
        <v>0.45225556403987499</v>
      </c>
      <c r="Q147" s="2">
        <v>3.7083847292061399E-2</v>
      </c>
      <c r="R147" s="2">
        <v>0.6</v>
      </c>
      <c r="S147" s="2">
        <v>1</v>
      </c>
      <c r="T147" s="2">
        <v>0.56652217405801897</v>
      </c>
      <c r="U147" s="2">
        <v>8.1999999999999993</v>
      </c>
      <c r="V147" s="2">
        <v>-0.17</v>
      </c>
      <c r="W147" s="2" t="s">
        <v>52</v>
      </c>
      <c r="X147" s="2" t="s">
        <v>105</v>
      </c>
      <c r="Y147" s="2" t="s">
        <v>106</v>
      </c>
      <c r="Z147" s="2" t="s">
        <v>107</v>
      </c>
      <c r="AA147" s="2" t="s">
        <v>1078</v>
      </c>
      <c r="AB147" s="2" t="s">
        <v>1079</v>
      </c>
      <c r="AC147" s="2" t="s">
        <v>1080</v>
      </c>
      <c r="AD147" s="2"/>
      <c r="AE147" s="2" t="s">
        <v>1081</v>
      </c>
      <c r="AF147" s="2">
        <v>115015</v>
      </c>
      <c r="AG147" s="2">
        <v>3</v>
      </c>
      <c r="AH147" s="2" t="s">
        <v>232</v>
      </c>
      <c r="AI147" s="2" t="s">
        <v>47</v>
      </c>
      <c r="AJ147" s="2" t="s">
        <v>62</v>
      </c>
      <c r="AK147" s="2" t="s">
        <v>1082</v>
      </c>
    </row>
    <row r="148" spans="1:37" x14ac:dyDescent="0.35">
      <c r="A148" s="4" t="s">
        <v>1083</v>
      </c>
      <c r="B148" s="2">
        <v>57.498781843386197</v>
      </c>
      <c r="C148" s="2" t="b">
        <f>FALSE()</f>
        <v>0</v>
      </c>
      <c r="D148" s="2" t="s">
        <v>40</v>
      </c>
      <c r="E148" s="2" t="b">
        <f>FALSE()</f>
        <v>0</v>
      </c>
      <c r="F148" s="2">
        <v>0</v>
      </c>
      <c r="G148" s="2">
        <v>2</v>
      </c>
      <c r="H148" s="2">
        <v>1</v>
      </c>
      <c r="I148" s="2">
        <v>0.5</v>
      </c>
      <c r="J148" s="2">
        <v>1</v>
      </c>
      <c r="K148" s="2">
        <v>0.28093336050000001</v>
      </c>
      <c r="L148" s="2">
        <v>-0.1341041385</v>
      </c>
      <c r="M148" s="2">
        <v>2.85387196432176</v>
      </c>
      <c r="N148" s="2">
        <v>0.25</v>
      </c>
      <c r="O148" s="2">
        <v>0.5</v>
      </c>
      <c r="P148" s="2">
        <v>0.39087783171521001</v>
      </c>
      <c r="Q148" s="2">
        <v>9.4151469571804609E-3</v>
      </c>
      <c r="R148" s="2">
        <v>0.6</v>
      </c>
      <c r="S148" s="2">
        <v>0</v>
      </c>
      <c r="T148" s="2">
        <v>0</v>
      </c>
      <c r="U148" s="2">
        <v>-3.0000000000001099E-2</v>
      </c>
      <c r="V148" s="2">
        <v>1.00000000000044E-4</v>
      </c>
      <c r="W148" s="2" t="s">
        <v>52</v>
      </c>
      <c r="X148" s="2" t="s">
        <v>53</v>
      </c>
      <c r="Y148" s="2" t="s">
        <v>54</v>
      </c>
      <c r="Z148" s="2" t="s">
        <v>514</v>
      </c>
      <c r="AA148" s="2" t="s">
        <v>1084</v>
      </c>
      <c r="AB148" s="2" t="s">
        <v>1085</v>
      </c>
      <c r="AC148" s="2" t="s">
        <v>1086</v>
      </c>
      <c r="AD148" s="2"/>
      <c r="AE148" s="2" t="s">
        <v>59</v>
      </c>
      <c r="AF148" s="2">
        <v>171117723</v>
      </c>
      <c r="AG148" s="2">
        <v>3</v>
      </c>
      <c r="AH148" s="2" t="s">
        <v>102</v>
      </c>
      <c r="AI148" s="2" t="s">
        <v>47</v>
      </c>
      <c r="AJ148" s="2" t="s">
        <v>75</v>
      </c>
      <c r="AK148" s="2" t="s">
        <v>1087</v>
      </c>
    </row>
    <row r="149" spans="1:37" x14ac:dyDescent="0.35">
      <c r="A149" s="4" t="s">
        <v>1088</v>
      </c>
      <c r="B149" s="2">
        <v>57.496956106565499</v>
      </c>
      <c r="C149" s="2" t="b">
        <f>TRUE()</f>
        <v>1</v>
      </c>
      <c r="D149" s="2" t="s">
        <v>40</v>
      </c>
      <c r="E149" s="2" t="b">
        <f>FALSE()</f>
        <v>0</v>
      </c>
      <c r="F149" s="2">
        <v>0</v>
      </c>
      <c r="G149" s="2">
        <v>3</v>
      </c>
      <c r="H149" s="2">
        <v>1</v>
      </c>
      <c r="I149" s="2">
        <v>1</v>
      </c>
      <c r="J149" s="2">
        <v>1</v>
      </c>
      <c r="K149" s="2">
        <v>2.7001859499999998</v>
      </c>
      <c r="L149" s="2">
        <v>0.25580283700000001</v>
      </c>
      <c r="M149" s="2">
        <v>1.9665762445130499</v>
      </c>
      <c r="N149" s="2">
        <v>0.5</v>
      </c>
      <c r="O149" s="2">
        <v>1</v>
      </c>
      <c r="P149" s="2">
        <v>0.193718607046032</v>
      </c>
      <c r="Q149" s="2">
        <v>6.4572026419622598E-3</v>
      </c>
      <c r="R149" s="2">
        <v>0.8</v>
      </c>
      <c r="S149" s="2">
        <v>1</v>
      </c>
      <c r="T149" s="2">
        <v>0.56652217405801897</v>
      </c>
      <c r="U149" s="2">
        <v>8.1999999999999993</v>
      </c>
      <c r="V149" s="2">
        <v>-0.17</v>
      </c>
      <c r="W149" s="2" t="s">
        <v>52</v>
      </c>
      <c r="X149" s="2" t="s">
        <v>122</v>
      </c>
      <c r="Y149" s="2" t="s">
        <v>123</v>
      </c>
      <c r="Z149" s="2" t="s">
        <v>124</v>
      </c>
      <c r="AA149" s="2" t="s">
        <v>1089</v>
      </c>
      <c r="AB149" s="2" t="s">
        <v>1090</v>
      </c>
      <c r="AC149" s="2" t="s">
        <v>1091</v>
      </c>
      <c r="AD149" s="2" t="s">
        <v>1092</v>
      </c>
      <c r="AE149" s="2" t="s">
        <v>1093</v>
      </c>
      <c r="AF149" s="2">
        <v>5793</v>
      </c>
      <c r="AG149" s="2">
        <v>4</v>
      </c>
      <c r="AH149" s="2" t="s">
        <v>1094</v>
      </c>
      <c r="AI149" s="2" t="s">
        <v>47</v>
      </c>
      <c r="AJ149" s="2" t="s">
        <v>62</v>
      </c>
      <c r="AK149" s="2" t="s">
        <v>1095</v>
      </c>
    </row>
    <row r="150" spans="1:37" x14ac:dyDescent="0.35">
      <c r="A150" s="4" t="s">
        <v>1096</v>
      </c>
      <c r="B150" s="2">
        <v>57.353950961498398</v>
      </c>
      <c r="C150" s="2" t="b">
        <f>TRUE()</f>
        <v>1</v>
      </c>
      <c r="D150" s="2" t="s">
        <v>40</v>
      </c>
      <c r="E150" s="2" t="b">
        <f>FALSE()</f>
        <v>0</v>
      </c>
      <c r="F150" s="2">
        <v>0</v>
      </c>
      <c r="G150" s="2">
        <v>3</v>
      </c>
      <c r="H150" s="2">
        <v>2</v>
      </c>
      <c r="I150" s="2">
        <v>1</v>
      </c>
      <c r="J150" s="2">
        <v>1</v>
      </c>
      <c r="K150" s="2">
        <v>0.28545955066666701</v>
      </c>
      <c r="L150" s="2">
        <v>0.263034406</v>
      </c>
      <c r="M150" s="2">
        <v>2.1411996945448699</v>
      </c>
      <c r="N150" s="2">
        <v>0.5</v>
      </c>
      <c r="O150" s="2">
        <v>1</v>
      </c>
      <c r="P150" s="2">
        <v>0.28585309829434002</v>
      </c>
      <c r="Q150" s="2">
        <v>7.0393382589770404E-3</v>
      </c>
      <c r="R150" s="2">
        <v>0.4</v>
      </c>
      <c r="S150" s="2">
        <v>0.79192166462668301</v>
      </c>
      <c r="T150" s="2">
        <v>0.50166722240746897</v>
      </c>
      <c r="U150" s="2">
        <v>6.5</v>
      </c>
      <c r="V150" s="2">
        <v>-0.15054999999999999</v>
      </c>
      <c r="W150" s="2" t="s">
        <v>52</v>
      </c>
      <c r="X150" s="2" t="s">
        <v>53</v>
      </c>
      <c r="Y150" s="2" t="s">
        <v>292</v>
      </c>
      <c r="Z150" s="2" t="s">
        <v>293</v>
      </c>
      <c r="AA150" s="2" t="s">
        <v>1097</v>
      </c>
      <c r="AB150" s="2" t="s">
        <v>1098</v>
      </c>
      <c r="AC150" s="2" t="s">
        <v>1099</v>
      </c>
      <c r="AD150" s="2"/>
      <c r="AE150" s="2" t="s">
        <v>256</v>
      </c>
      <c r="AF150" s="2">
        <v>52924053</v>
      </c>
      <c r="AG150" s="2">
        <v>2</v>
      </c>
      <c r="AH150" s="2" t="s">
        <v>566</v>
      </c>
      <c r="AI150" s="2" t="s">
        <v>47</v>
      </c>
      <c r="AJ150" s="2" t="s">
        <v>75</v>
      </c>
      <c r="AK150" s="2" t="s">
        <v>1100</v>
      </c>
    </row>
    <row r="151" spans="1:37" x14ac:dyDescent="0.35">
      <c r="A151" s="4" t="s">
        <v>1101</v>
      </c>
      <c r="B151" s="2">
        <v>57.335390757154002</v>
      </c>
      <c r="C151" s="2" t="b">
        <f>TRUE()</f>
        <v>1</v>
      </c>
      <c r="D151" s="2" t="s">
        <v>40</v>
      </c>
      <c r="E151" s="2" t="b">
        <f>FALSE()</f>
        <v>0</v>
      </c>
      <c r="F151" s="2">
        <v>0</v>
      </c>
      <c r="G151" s="2">
        <v>2</v>
      </c>
      <c r="H151" s="2">
        <v>1</v>
      </c>
      <c r="I151" s="2">
        <v>1</v>
      </c>
      <c r="J151" s="2">
        <v>1</v>
      </c>
      <c r="K151" s="2">
        <v>0.2929641945</v>
      </c>
      <c r="L151" s="2">
        <v>0.2929641945</v>
      </c>
      <c r="M151" s="2">
        <v>3.0343280287798899</v>
      </c>
      <c r="N151" s="2">
        <v>0.25</v>
      </c>
      <c r="O151" s="2">
        <v>1</v>
      </c>
      <c r="P151" s="2">
        <v>0.27208540284559402</v>
      </c>
      <c r="Q151" s="2">
        <v>1.00167265411839E-2</v>
      </c>
      <c r="R151" s="2">
        <v>1</v>
      </c>
      <c r="S151" s="2">
        <v>1</v>
      </c>
      <c r="T151" s="2">
        <v>0.56652217405801897</v>
      </c>
      <c r="U151" s="2">
        <v>8.1999999999999993</v>
      </c>
      <c r="V151" s="2">
        <v>-0.17</v>
      </c>
      <c r="W151" s="2" t="s">
        <v>52</v>
      </c>
      <c r="X151" s="2" t="s">
        <v>122</v>
      </c>
      <c r="Y151" s="2" t="s">
        <v>123</v>
      </c>
      <c r="Z151" s="2" t="s">
        <v>124</v>
      </c>
      <c r="AA151" s="2" t="s">
        <v>1102</v>
      </c>
      <c r="AB151" s="2" t="s">
        <v>1103</v>
      </c>
      <c r="AC151" s="2" t="s">
        <v>1104</v>
      </c>
      <c r="AD151" s="2" t="s">
        <v>1105</v>
      </c>
      <c r="AE151" s="2" t="s">
        <v>1106</v>
      </c>
      <c r="AF151" s="2">
        <v>440995</v>
      </c>
      <c r="AG151" s="2">
        <v>5</v>
      </c>
      <c r="AH151" s="2" t="s">
        <v>232</v>
      </c>
      <c r="AI151" s="2" t="s">
        <v>47</v>
      </c>
      <c r="AJ151" s="2" t="s">
        <v>75</v>
      </c>
      <c r="AK151" s="2" t="s">
        <v>1107</v>
      </c>
    </row>
    <row r="152" spans="1:37" x14ac:dyDescent="0.35">
      <c r="A152" s="4" t="s">
        <v>1108</v>
      </c>
      <c r="B152" s="2">
        <v>57.302850780944098</v>
      </c>
      <c r="C152" s="2" t="b">
        <f>FALSE()</f>
        <v>0</v>
      </c>
      <c r="D152" s="2" t="s">
        <v>51</v>
      </c>
      <c r="E152" s="2" t="b">
        <f>FALSE()</f>
        <v>0</v>
      </c>
      <c r="F152" s="2">
        <v>0</v>
      </c>
      <c r="G152" s="2">
        <v>3</v>
      </c>
      <c r="H152" s="2">
        <v>2</v>
      </c>
      <c r="I152" s="2">
        <v>0.66666666666666696</v>
      </c>
      <c r="J152" s="2">
        <v>1</v>
      </c>
      <c r="K152" s="2">
        <v>0.62331011933333302</v>
      </c>
      <c r="L152" s="2">
        <v>-0.38810085900000002</v>
      </c>
      <c r="M152" s="2">
        <v>2.0728469790994599</v>
      </c>
      <c r="N152" s="2">
        <v>0.5</v>
      </c>
      <c r="O152" s="2">
        <v>0.66666666666666696</v>
      </c>
      <c r="P152" s="2">
        <v>0.510124989700392</v>
      </c>
      <c r="Q152" s="2">
        <v>6.8114733864573403E-3</v>
      </c>
      <c r="R152" s="2">
        <v>0.6</v>
      </c>
      <c r="S152" s="2">
        <v>0.75112199102407196</v>
      </c>
      <c r="T152" s="2">
        <v>0.52239635434033604</v>
      </c>
      <c r="U152" s="2">
        <v>6.1666666666666696</v>
      </c>
      <c r="V152" s="2">
        <v>-0.156766666666667</v>
      </c>
      <c r="W152" s="2" t="s">
        <v>52</v>
      </c>
      <c r="X152" s="2" t="s">
        <v>53</v>
      </c>
      <c r="Y152" s="2" t="s">
        <v>54</v>
      </c>
      <c r="Z152" s="2" t="s">
        <v>55</v>
      </c>
      <c r="AA152" s="2" t="s">
        <v>1109</v>
      </c>
      <c r="AB152" s="2" t="s">
        <v>1110</v>
      </c>
      <c r="AC152" s="2" t="s">
        <v>1111</v>
      </c>
      <c r="AD152" s="2"/>
      <c r="AE152" s="2" t="s">
        <v>1112</v>
      </c>
      <c r="AF152" s="2">
        <v>8215</v>
      </c>
      <c r="AG152" s="2">
        <v>3</v>
      </c>
      <c r="AH152" s="2" t="s">
        <v>1113</v>
      </c>
      <c r="AI152" s="2" t="s">
        <v>47</v>
      </c>
      <c r="AJ152" s="2" t="s">
        <v>75</v>
      </c>
      <c r="AK152" s="2" t="s">
        <v>1114</v>
      </c>
    </row>
    <row r="153" spans="1:37" x14ac:dyDescent="0.35">
      <c r="A153" s="4" t="s">
        <v>1115</v>
      </c>
      <c r="B153" s="2">
        <v>57.269229373117703</v>
      </c>
      <c r="C153" s="2" t="b">
        <f>TRUE()</f>
        <v>1</v>
      </c>
      <c r="D153" s="2" t="s">
        <v>40</v>
      </c>
      <c r="E153" s="2" t="b">
        <f>FALSE()</f>
        <v>0</v>
      </c>
      <c r="F153" s="2">
        <v>0</v>
      </c>
      <c r="G153" s="2">
        <v>2</v>
      </c>
      <c r="H153" s="2">
        <v>1</v>
      </c>
      <c r="I153" s="2">
        <v>1</v>
      </c>
      <c r="J153" s="2">
        <v>1</v>
      </c>
      <c r="K153" s="2">
        <v>0.45356956549999999</v>
      </c>
      <c r="L153" s="2">
        <v>0.45356956549999999</v>
      </c>
      <c r="M153" s="2">
        <v>2.0655015487564299</v>
      </c>
      <c r="N153" s="2">
        <v>0.25</v>
      </c>
      <c r="O153" s="2">
        <v>1</v>
      </c>
      <c r="P153" s="2">
        <v>0.473032708218036</v>
      </c>
      <c r="Q153" s="2">
        <v>6.7869862020373904E-3</v>
      </c>
      <c r="R153" s="2">
        <v>0.6</v>
      </c>
      <c r="S153" s="2">
        <v>1</v>
      </c>
      <c r="T153" s="2">
        <v>0.56652217405801897</v>
      </c>
      <c r="U153" s="2">
        <v>8.1999999999999993</v>
      </c>
      <c r="V153" s="2">
        <v>-0.17</v>
      </c>
      <c r="W153" s="2" t="s">
        <v>52</v>
      </c>
      <c r="X153" s="2" t="s">
        <v>53</v>
      </c>
      <c r="Y153" s="2" t="s">
        <v>54</v>
      </c>
      <c r="Z153" s="2" t="s">
        <v>55</v>
      </c>
      <c r="AA153" s="2" t="s">
        <v>1116</v>
      </c>
      <c r="AB153" s="2" t="s">
        <v>1117</v>
      </c>
      <c r="AC153" s="2" t="s">
        <v>1118</v>
      </c>
      <c r="AD153" s="2"/>
      <c r="AE153" s="2" t="s">
        <v>1119</v>
      </c>
      <c r="AF153" s="2">
        <v>5283028</v>
      </c>
      <c r="AG153" s="2">
        <v>3</v>
      </c>
      <c r="AH153" s="2" t="s">
        <v>232</v>
      </c>
      <c r="AI153" s="2" t="s">
        <v>47</v>
      </c>
      <c r="AJ153" s="2" t="s">
        <v>62</v>
      </c>
      <c r="AK153" s="2" t="s">
        <v>1120</v>
      </c>
    </row>
    <row r="154" spans="1:37" x14ac:dyDescent="0.35">
      <c r="A154" s="4" t="s">
        <v>1121</v>
      </c>
      <c r="B154" s="2">
        <v>57.098686918321</v>
      </c>
      <c r="C154" s="2" t="b">
        <f>FALSE()</f>
        <v>0</v>
      </c>
      <c r="D154" s="2" t="s">
        <v>40</v>
      </c>
      <c r="E154" s="2" t="b">
        <f>FALSE()</f>
        <v>0</v>
      </c>
      <c r="F154" s="2">
        <v>0</v>
      </c>
      <c r="G154" s="2">
        <v>2</v>
      </c>
      <c r="H154" s="2">
        <v>1</v>
      </c>
      <c r="I154" s="2">
        <v>0.5</v>
      </c>
      <c r="J154" s="2">
        <v>1</v>
      </c>
      <c r="K154" s="2">
        <v>0.41779332149999998</v>
      </c>
      <c r="L154" s="2">
        <v>-0.2036950555</v>
      </c>
      <c r="M154" s="2">
        <v>2.3526170298853799</v>
      </c>
      <c r="N154" s="2">
        <v>0.25</v>
      </c>
      <c r="O154" s="2">
        <v>0.5</v>
      </c>
      <c r="P154" s="2">
        <v>0.66647144948755499</v>
      </c>
      <c r="Q154" s="2">
        <v>7.7441322653584201E-3</v>
      </c>
      <c r="R154" s="2">
        <v>1</v>
      </c>
      <c r="S154" s="2">
        <v>1</v>
      </c>
      <c r="T154" s="2">
        <v>0.30060020006668903</v>
      </c>
      <c r="U154" s="2">
        <v>8.1999999999999993</v>
      </c>
      <c r="V154" s="2">
        <v>-9.0249999999999997E-2</v>
      </c>
      <c r="W154" s="2" t="s">
        <v>52</v>
      </c>
      <c r="X154" s="2" t="s">
        <v>85</v>
      </c>
      <c r="Y154" s="2" t="s">
        <v>86</v>
      </c>
      <c r="Z154" s="2" t="s">
        <v>87</v>
      </c>
      <c r="AA154" s="2" t="s">
        <v>1122</v>
      </c>
      <c r="AB154" s="2" t="s">
        <v>1123</v>
      </c>
      <c r="AC154" s="2" t="s">
        <v>1124</v>
      </c>
      <c r="AD154" s="2" t="s">
        <v>1125</v>
      </c>
      <c r="AE154" s="2" t="s">
        <v>1126</v>
      </c>
      <c r="AF154" s="2">
        <v>70639</v>
      </c>
      <c r="AG154" s="2">
        <v>5</v>
      </c>
      <c r="AH154" s="2" t="s">
        <v>46</v>
      </c>
      <c r="AI154" s="2" t="s">
        <v>47</v>
      </c>
      <c r="AJ154" s="2" t="s">
        <v>48</v>
      </c>
      <c r="AK154" s="2" t="s">
        <v>1127</v>
      </c>
    </row>
    <row r="155" spans="1:37" x14ac:dyDescent="0.35">
      <c r="A155" s="4" t="s">
        <v>1128</v>
      </c>
      <c r="B155" s="2">
        <v>57.0946103961465</v>
      </c>
      <c r="C155" s="2" t="b">
        <f>TRUE()</f>
        <v>1</v>
      </c>
      <c r="D155" s="2" t="s">
        <v>40</v>
      </c>
      <c r="E155" s="2" t="b">
        <f>FALSE()</f>
        <v>0</v>
      </c>
      <c r="F155" s="2">
        <v>0</v>
      </c>
      <c r="G155" s="2">
        <v>2</v>
      </c>
      <c r="H155" s="2">
        <v>1</v>
      </c>
      <c r="I155" s="2">
        <v>1</v>
      </c>
      <c r="J155" s="2">
        <v>1</v>
      </c>
      <c r="K155" s="2">
        <v>0.28097424334999999</v>
      </c>
      <c r="L155" s="2">
        <v>0.28097424334999999</v>
      </c>
      <c r="M155" s="2">
        <v>3.3655227298392698</v>
      </c>
      <c r="N155" s="2">
        <v>0.25</v>
      </c>
      <c r="O155" s="2">
        <v>1</v>
      </c>
      <c r="P155" s="2">
        <v>0.36267487232656398</v>
      </c>
      <c r="Q155" s="2">
        <v>1.11208178394494E-2</v>
      </c>
      <c r="R155" s="2">
        <v>0.8</v>
      </c>
      <c r="S155" s="2">
        <v>1</v>
      </c>
      <c r="T155" s="2">
        <v>0.56652217405801897</v>
      </c>
      <c r="U155" s="2">
        <v>8.1999999999999993</v>
      </c>
      <c r="V155" s="2">
        <v>-0.17</v>
      </c>
      <c r="W155" s="2" t="s">
        <v>52</v>
      </c>
      <c r="X155" s="2" t="s">
        <v>53</v>
      </c>
      <c r="Y155" s="2" t="s">
        <v>250</v>
      </c>
      <c r="Z155" s="2" t="s">
        <v>1129</v>
      </c>
      <c r="AA155" s="2" t="s">
        <v>1130</v>
      </c>
      <c r="AB155" s="2" t="s">
        <v>1131</v>
      </c>
      <c r="AC155" s="2" t="s">
        <v>1132</v>
      </c>
      <c r="AD155" s="2" t="s">
        <v>1133</v>
      </c>
      <c r="AE155" s="2" t="s">
        <v>1134</v>
      </c>
      <c r="AF155" s="2">
        <v>5283560</v>
      </c>
      <c r="AG155" s="2">
        <v>4</v>
      </c>
      <c r="AH155" s="2" t="s">
        <v>232</v>
      </c>
      <c r="AI155" s="2" t="s">
        <v>47</v>
      </c>
      <c r="AJ155" s="2" t="s">
        <v>75</v>
      </c>
      <c r="AK155" s="2" t="s">
        <v>1135</v>
      </c>
    </row>
    <row r="156" spans="1:37" x14ac:dyDescent="0.35">
      <c r="A156" s="4" t="s">
        <v>1136</v>
      </c>
      <c r="B156" s="2">
        <v>57.023045732716596</v>
      </c>
      <c r="C156" s="2" t="b">
        <f>FALSE()</f>
        <v>0</v>
      </c>
      <c r="D156" s="2" t="s">
        <v>51</v>
      </c>
      <c r="E156" s="2" t="b">
        <f>FALSE()</f>
        <v>0</v>
      </c>
      <c r="F156" s="2">
        <v>0</v>
      </c>
      <c r="G156" s="2">
        <v>1</v>
      </c>
      <c r="H156" s="2">
        <v>1</v>
      </c>
      <c r="I156" s="2">
        <v>1</v>
      </c>
      <c r="J156" s="2">
        <v>1</v>
      </c>
      <c r="K156" s="2">
        <v>3.6438561900000002</v>
      </c>
      <c r="L156" s="2">
        <v>-3.6438561900000002</v>
      </c>
      <c r="M156" s="2">
        <v>18.084072788302901</v>
      </c>
      <c r="N156" s="2">
        <v>0</v>
      </c>
      <c r="O156" s="2">
        <v>0.5</v>
      </c>
      <c r="P156" s="2">
        <v>0.99393939393939401</v>
      </c>
      <c r="Q156" s="2">
        <v>6.0187493697046103E-2</v>
      </c>
      <c r="R156" s="2">
        <v>0.4</v>
      </c>
      <c r="S156" s="2">
        <v>0.58384332925336602</v>
      </c>
      <c r="T156" s="2">
        <v>0.43681227075691897</v>
      </c>
      <c r="U156" s="2">
        <v>4.8</v>
      </c>
      <c r="V156" s="2">
        <v>-0.13109999999999999</v>
      </c>
      <c r="W156" s="2" t="s">
        <v>52</v>
      </c>
      <c r="X156" s="2" t="s">
        <v>53</v>
      </c>
      <c r="Y156" s="2" t="s">
        <v>292</v>
      </c>
      <c r="Z156" s="2" t="s">
        <v>1137</v>
      </c>
      <c r="AA156" s="2" t="s">
        <v>1138</v>
      </c>
      <c r="AB156" s="2" t="s">
        <v>1139</v>
      </c>
      <c r="AC156" s="2" t="s">
        <v>1140</v>
      </c>
      <c r="AD156" s="2"/>
      <c r="AE156" s="2" t="s">
        <v>59</v>
      </c>
      <c r="AF156" s="2">
        <v>138124235</v>
      </c>
      <c r="AG156" s="2">
        <v>2</v>
      </c>
      <c r="AH156" s="2" t="s">
        <v>892</v>
      </c>
      <c r="AI156" s="2" t="s">
        <v>74</v>
      </c>
      <c r="AJ156" s="2"/>
      <c r="AK156" s="2" t="s">
        <v>1141</v>
      </c>
    </row>
    <row r="157" spans="1:37" x14ac:dyDescent="0.35">
      <c r="A157" s="4" t="s">
        <v>1142</v>
      </c>
      <c r="B157" s="2">
        <v>57.021875491436099</v>
      </c>
      <c r="C157" s="2" t="b">
        <f>TRUE()</f>
        <v>1</v>
      </c>
      <c r="D157" s="2" t="s">
        <v>51</v>
      </c>
      <c r="E157" s="2" t="b">
        <f>FALSE()</f>
        <v>0</v>
      </c>
      <c r="F157" s="2">
        <v>0</v>
      </c>
      <c r="G157" s="2">
        <v>2</v>
      </c>
      <c r="H157" s="2">
        <v>1</v>
      </c>
      <c r="I157" s="2">
        <v>1</v>
      </c>
      <c r="J157" s="2">
        <v>1</v>
      </c>
      <c r="K157" s="2">
        <v>0.23897950700000001</v>
      </c>
      <c r="L157" s="2">
        <v>-0.23897950700000001</v>
      </c>
      <c r="M157" s="2">
        <v>1.7594507517174001</v>
      </c>
      <c r="N157" s="2">
        <v>0.25</v>
      </c>
      <c r="O157" s="2">
        <v>1</v>
      </c>
      <c r="P157" s="2">
        <v>0.56551976573938501</v>
      </c>
      <c r="Q157" s="2">
        <v>5.7667161893918103E-3</v>
      </c>
      <c r="R157" s="2">
        <v>0.4</v>
      </c>
      <c r="S157" s="2">
        <v>1</v>
      </c>
      <c r="T157" s="2">
        <v>0.56652217405801897</v>
      </c>
      <c r="U157" s="2">
        <v>8.1999999999999993</v>
      </c>
      <c r="V157" s="2">
        <v>-0.17</v>
      </c>
      <c r="W157" s="2" t="s">
        <v>52</v>
      </c>
      <c r="X157" s="2" t="s">
        <v>275</v>
      </c>
      <c r="Y157" s="2" t="s">
        <v>380</v>
      </c>
      <c r="Z157" s="2"/>
      <c r="AA157" s="2" t="s">
        <v>1143</v>
      </c>
      <c r="AB157" s="2" t="s">
        <v>1144</v>
      </c>
      <c r="AC157" s="2" t="s">
        <v>1145</v>
      </c>
      <c r="AD157" s="2"/>
      <c r="AE157" s="2" t="s">
        <v>59</v>
      </c>
      <c r="AF157" s="2">
        <v>136662872</v>
      </c>
      <c r="AG157" s="2">
        <v>2</v>
      </c>
      <c r="AH157" s="2" t="s">
        <v>232</v>
      </c>
      <c r="AI157" s="2" t="s">
        <v>47</v>
      </c>
      <c r="AJ157" s="2" t="s">
        <v>62</v>
      </c>
      <c r="AK157" s="2" t="s">
        <v>1146</v>
      </c>
    </row>
    <row r="158" spans="1:37" x14ac:dyDescent="0.35">
      <c r="A158" s="4" t="s">
        <v>1147</v>
      </c>
      <c r="B158" s="2">
        <v>56.945719651774098</v>
      </c>
      <c r="C158" s="2" t="b">
        <f>FALSE()</f>
        <v>0</v>
      </c>
      <c r="D158" s="2" t="s">
        <v>51</v>
      </c>
      <c r="E158" s="2" t="b">
        <f>FALSE()</f>
        <v>0</v>
      </c>
      <c r="F158" s="2">
        <v>0</v>
      </c>
      <c r="G158" s="2">
        <v>1</v>
      </c>
      <c r="H158" s="2">
        <v>1</v>
      </c>
      <c r="I158" s="2">
        <v>1</v>
      </c>
      <c r="J158" s="2">
        <v>1</v>
      </c>
      <c r="K158" s="2">
        <v>2.1699250010000002</v>
      </c>
      <c r="L158" s="2">
        <v>-2.1699250010000002</v>
      </c>
      <c r="M158" s="2">
        <v>1.4546928835341799</v>
      </c>
      <c r="N158" s="2">
        <v>0</v>
      </c>
      <c r="O158" s="2">
        <v>0.5</v>
      </c>
      <c r="P158" s="2">
        <v>0.6875</v>
      </c>
      <c r="Q158" s="2">
        <v>4.7507563649660496E-3</v>
      </c>
      <c r="R158" s="2">
        <v>1</v>
      </c>
      <c r="S158" s="2">
        <v>0.73072215422276598</v>
      </c>
      <c r="T158" s="2">
        <v>0.13204401467155699</v>
      </c>
      <c r="U158" s="2">
        <v>6</v>
      </c>
      <c r="V158" s="2">
        <v>3.9699999999999999E-2</v>
      </c>
      <c r="W158" s="2" t="s">
        <v>52</v>
      </c>
      <c r="X158" s="2" t="s">
        <v>96</v>
      </c>
      <c r="Y158" s="2" t="s">
        <v>97</v>
      </c>
      <c r="Z158" s="2" t="s">
        <v>98</v>
      </c>
      <c r="AA158" s="2" t="s">
        <v>1148</v>
      </c>
      <c r="AB158" s="2" t="s">
        <v>1149</v>
      </c>
      <c r="AC158" s="2" t="s">
        <v>1150</v>
      </c>
      <c r="AD158" s="2" t="s">
        <v>1151</v>
      </c>
      <c r="AE158" s="2" t="s">
        <v>656</v>
      </c>
      <c r="AF158" s="2">
        <v>288</v>
      </c>
      <c r="AG158" s="2">
        <v>5</v>
      </c>
      <c r="AH158" s="2" t="s">
        <v>805</v>
      </c>
      <c r="AI158" s="2" t="s">
        <v>61</v>
      </c>
      <c r="AJ158" s="2" t="s">
        <v>75</v>
      </c>
      <c r="AK158" s="2" t="s">
        <v>1152</v>
      </c>
    </row>
    <row r="159" spans="1:37" x14ac:dyDescent="0.35">
      <c r="A159" s="4" t="s">
        <v>1153</v>
      </c>
      <c r="B159" s="2">
        <v>56.9213567563813</v>
      </c>
      <c r="C159" s="2" t="b">
        <f>TRUE()</f>
        <v>1</v>
      </c>
      <c r="D159" s="2" t="s">
        <v>51</v>
      </c>
      <c r="E159" s="2" t="b">
        <f>FALSE()</f>
        <v>0</v>
      </c>
      <c r="F159" s="2">
        <v>0</v>
      </c>
      <c r="G159" s="2">
        <v>2</v>
      </c>
      <c r="H159" s="2">
        <v>1</v>
      </c>
      <c r="I159" s="2">
        <v>1</v>
      </c>
      <c r="J159" s="2">
        <v>1</v>
      </c>
      <c r="K159" s="2">
        <v>0.17004949899999999</v>
      </c>
      <c r="L159" s="2">
        <v>-0.17004949899999999</v>
      </c>
      <c r="M159" s="2">
        <v>2.6736641390712501</v>
      </c>
      <c r="N159" s="2">
        <v>0.25</v>
      </c>
      <c r="O159" s="2">
        <v>1</v>
      </c>
      <c r="P159" s="2">
        <v>0.45900439238653001</v>
      </c>
      <c r="Q159" s="2">
        <v>8.8143949188718498E-3</v>
      </c>
      <c r="R159" s="2">
        <v>0.6</v>
      </c>
      <c r="S159" s="2">
        <v>1</v>
      </c>
      <c r="T159" s="2">
        <v>0.56652217405801897</v>
      </c>
      <c r="U159" s="2">
        <v>8.1999999999999993</v>
      </c>
      <c r="V159" s="2">
        <v>-0.17</v>
      </c>
      <c r="W159" s="2" t="s">
        <v>52</v>
      </c>
      <c r="X159" s="2" t="s">
        <v>85</v>
      </c>
      <c r="Y159" s="2" t="s">
        <v>138</v>
      </c>
      <c r="Z159" s="2" t="s">
        <v>307</v>
      </c>
      <c r="AA159" s="2" t="s">
        <v>1154</v>
      </c>
      <c r="AB159" s="2" t="s">
        <v>1155</v>
      </c>
      <c r="AC159" s="2" t="s">
        <v>1156</v>
      </c>
      <c r="AD159" s="2"/>
      <c r="AE159" s="2" t="s">
        <v>1157</v>
      </c>
      <c r="AF159" s="2">
        <v>439356</v>
      </c>
      <c r="AG159" s="2">
        <v>3</v>
      </c>
      <c r="AH159" s="2" t="s">
        <v>232</v>
      </c>
      <c r="AI159" s="2" t="s">
        <v>47</v>
      </c>
      <c r="AJ159" s="2" t="s">
        <v>75</v>
      </c>
      <c r="AK159" s="2" t="s">
        <v>1158</v>
      </c>
    </row>
    <row r="160" spans="1:37" x14ac:dyDescent="0.35">
      <c r="A160" s="4" t="s">
        <v>1159</v>
      </c>
      <c r="B160" s="2">
        <v>56.912308934960002</v>
      </c>
      <c r="C160" s="2" t="b">
        <f>FALSE()</f>
        <v>0</v>
      </c>
      <c r="D160" s="2" t="s">
        <v>40</v>
      </c>
      <c r="E160" s="2" t="b">
        <f>FALSE()</f>
        <v>0</v>
      </c>
      <c r="F160" s="2">
        <v>0</v>
      </c>
      <c r="G160" s="2">
        <v>1</v>
      </c>
      <c r="H160" s="2">
        <v>1</v>
      </c>
      <c r="I160" s="2">
        <v>1</v>
      </c>
      <c r="J160" s="2">
        <v>1</v>
      </c>
      <c r="K160" s="2">
        <v>1.3561438100000001</v>
      </c>
      <c r="L160" s="2">
        <v>1.3561438100000001</v>
      </c>
      <c r="M160" s="2">
        <v>10.575118363368899</v>
      </c>
      <c r="N160" s="2">
        <v>0</v>
      </c>
      <c r="O160" s="2">
        <v>0.5</v>
      </c>
      <c r="P160" s="2">
        <v>0.91515151515151505</v>
      </c>
      <c r="Q160" s="2">
        <v>3.5155175205467702E-2</v>
      </c>
      <c r="R160" s="2">
        <v>0.6</v>
      </c>
      <c r="S160" s="2">
        <v>0.58384332925336602</v>
      </c>
      <c r="T160" s="2">
        <v>0.43681227075691897</v>
      </c>
      <c r="U160" s="2">
        <v>4.8</v>
      </c>
      <c r="V160" s="2">
        <v>-0.13109999999999999</v>
      </c>
      <c r="W160" s="2" t="s">
        <v>52</v>
      </c>
      <c r="X160" s="2" t="s">
        <v>53</v>
      </c>
      <c r="Y160" s="2" t="s">
        <v>292</v>
      </c>
      <c r="Z160" s="2" t="s">
        <v>293</v>
      </c>
      <c r="AA160" s="2" t="s">
        <v>1160</v>
      </c>
      <c r="AB160" s="2" t="s">
        <v>1161</v>
      </c>
      <c r="AC160" s="2" t="s">
        <v>1162</v>
      </c>
      <c r="AD160" s="2"/>
      <c r="AE160" s="2" t="s">
        <v>1163</v>
      </c>
      <c r="AF160" s="2">
        <v>52922404</v>
      </c>
      <c r="AG160" s="2">
        <v>3</v>
      </c>
      <c r="AH160" s="2" t="s">
        <v>892</v>
      </c>
      <c r="AI160" s="2" t="s">
        <v>74</v>
      </c>
      <c r="AJ160" s="2"/>
      <c r="AK160" s="2" t="s">
        <v>1164</v>
      </c>
    </row>
    <row r="161" spans="1:37" x14ac:dyDescent="0.35">
      <c r="A161" s="4" t="s">
        <v>1165</v>
      </c>
      <c r="B161" s="2">
        <v>56.900178661257002</v>
      </c>
      <c r="C161" s="2" t="b">
        <f>TRUE()</f>
        <v>1</v>
      </c>
      <c r="D161" s="2" t="s">
        <v>51</v>
      </c>
      <c r="E161" s="2" t="b">
        <f>FALSE()</f>
        <v>0</v>
      </c>
      <c r="F161" s="2">
        <v>0</v>
      </c>
      <c r="G161" s="2">
        <v>2</v>
      </c>
      <c r="H161" s="2">
        <v>1</v>
      </c>
      <c r="I161" s="2">
        <v>1</v>
      </c>
      <c r="J161" s="2">
        <v>1</v>
      </c>
      <c r="K161" s="2">
        <v>0.1941679385</v>
      </c>
      <c r="L161" s="2">
        <v>-0.1941679385</v>
      </c>
      <c r="M161" s="2">
        <v>2.9208187539523802</v>
      </c>
      <c r="N161" s="2">
        <v>0.25</v>
      </c>
      <c r="O161" s="2">
        <v>1</v>
      </c>
      <c r="P161" s="2">
        <v>0.17000404530744301</v>
      </c>
      <c r="Q161" s="2">
        <v>9.6383249477749299E-3</v>
      </c>
      <c r="R161" s="2">
        <v>0</v>
      </c>
      <c r="S161" s="2">
        <v>0</v>
      </c>
      <c r="T161" s="2">
        <v>0</v>
      </c>
      <c r="U161" s="2">
        <v>-3.0000000000001099E-2</v>
      </c>
      <c r="V161" s="2">
        <v>1.00000000000044E-4</v>
      </c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>
        <v>0</v>
      </c>
      <c r="AH161" s="2" t="s">
        <v>102</v>
      </c>
      <c r="AI161" s="2" t="s">
        <v>47</v>
      </c>
      <c r="AJ161" s="2" t="s">
        <v>62</v>
      </c>
      <c r="AK161" s="2" t="s">
        <v>1166</v>
      </c>
    </row>
    <row r="162" spans="1:37" x14ac:dyDescent="0.35">
      <c r="A162" s="4" t="s">
        <v>1167</v>
      </c>
      <c r="B162" s="2">
        <v>56.748516243094699</v>
      </c>
      <c r="C162" s="2" t="b">
        <f>FALSE()</f>
        <v>0</v>
      </c>
      <c r="D162" s="2" t="s">
        <v>40</v>
      </c>
      <c r="E162" s="2" t="b">
        <f>FALSE()</f>
        <v>0</v>
      </c>
      <c r="F162" s="2">
        <v>0</v>
      </c>
      <c r="G162" s="2">
        <v>1</v>
      </c>
      <c r="H162" s="2">
        <v>1</v>
      </c>
      <c r="I162" s="2">
        <v>1</v>
      </c>
      <c r="J162" s="2">
        <v>1</v>
      </c>
      <c r="K162" s="2">
        <v>1.469885976</v>
      </c>
      <c r="L162" s="2">
        <v>1.469885976</v>
      </c>
      <c r="M162" s="2">
        <v>5.2441251443275103</v>
      </c>
      <c r="N162" s="2">
        <v>0</v>
      </c>
      <c r="O162" s="2">
        <v>0.5</v>
      </c>
      <c r="P162" s="2">
        <v>0.92727272727272703</v>
      </c>
      <c r="Q162" s="2">
        <v>1.7383443938545899E-2</v>
      </c>
      <c r="R162" s="2">
        <v>0.6</v>
      </c>
      <c r="S162" s="2">
        <v>0.58384332925336602</v>
      </c>
      <c r="T162" s="2">
        <v>0.43681227075691897</v>
      </c>
      <c r="U162" s="2">
        <v>4.8</v>
      </c>
      <c r="V162" s="2">
        <v>-0.13109999999999999</v>
      </c>
      <c r="W162" s="2" t="s">
        <v>52</v>
      </c>
      <c r="X162" s="2" t="s">
        <v>105</v>
      </c>
      <c r="Y162" s="2" t="s">
        <v>106</v>
      </c>
      <c r="Z162" s="2" t="s">
        <v>107</v>
      </c>
      <c r="AA162" s="2" t="s">
        <v>1168</v>
      </c>
      <c r="AB162" s="2" t="s">
        <v>1169</v>
      </c>
      <c r="AC162" s="2" t="s">
        <v>1170</v>
      </c>
      <c r="AD162" s="2"/>
      <c r="AE162" s="2" t="s">
        <v>59</v>
      </c>
      <c r="AF162" s="2">
        <v>7009563</v>
      </c>
      <c r="AG162" s="2">
        <v>3</v>
      </c>
      <c r="AH162" s="2" t="s">
        <v>892</v>
      </c>
      <c r="AI162" s="2" t="s">
        <v>74</v>
      </c>
      <c r="AJ162" s="2"/>
      <c r="AK162" s="2" t="s">
        <v>1171</v>
      </c>
    </row>
    <row r="163" spans="1:37" x14ac:dyDescent="0.35">
      <c r="A163" s="4" t="s">
        <v>1172</v>
      </c>
      <c r="B163" s="2">
        <v>56.733054674433497</v>
      </c>
      <c r="C163" s="2" t="b">
        <f>FALSE()</f>
        <v>0</v>
      </c>
      <c r="D163" s="2" t="s">
        <v>51</v>
      </c>
      <c r="E163" s="2" t="b">
        <f>FALSE()</f>
        <v>0</v>
      </c>
      <c r="F163" s="2">
        <v>0</v>
      </c>
      <c r="G163" s="2">
        <v>1</v>
      </c>
      <c r="H163" s="2">
        <v>0</v>
      </c>
      <c r="I163" s="2">
        <v>1</v>
      </c>
      <c r="J163" s="2"/>
      <c r="K163" s="2">
        <v>3.1653373199999999</v>
      </c>
      <c r="L163" s="2">
        <v>-3.1653373199999999</v>
      </c>
      <c r="M163" s="2"/>
      <c r="N163" s="2">
        <v>0</v>
      </c>
      <c r="O163" s="2">
        <v>0.5</v>
      </c>
      <c r="P163" s="2">
        <v>1</v>
      </c>
      <c r="Q163" s="2">
        <v>5.7750608300933997E-3</v>
      </c>
      <c r="R163" s="2">
        <v>0.6</v>
      </c>
      <c r="S163" s="2">
        <v>1</v>
      </c>
      <c r="T163" s="2">
        <v>0.18506168722907601</v>
      </c>
      <c r="U163" s="2"/>
      <c r="V163" s="2">
        <v>5.5599999999999997E-2</v>
      </c>
      <c r="W163" s="2" t="s">
        <v>52</v>
      </c>
      <c r="X163" s="2" t="s">
        <v>53</v>
      </c>
      <c r="Y163" s="2" t="s">
        <v>397</v>
      </c>
      <c r="Z163" s="2" t="s">
        <v>1173</v>
      </c>
      <c r="AA163" s="2" t="s">
        <v>1174</v>
      </c>
      <c r="AB163" s="2" t="s">
        <v>1175</v>
      </c>
      <c r="AC163" s="2" t="s">
        <v>1176</v>
      </c>
      <c r="AD163" s="2"/>
      <c r="AE163" s="2" t="s">
        <v>1177</v>
      </c>
      <c r="AF163" s="2">
        <v>247304</v>
      </c>
      <c r="AG163" s="2">
        <v>3</v>
      </c>
      <c r="AH163" s="2" t="s">
        <v>1178</v>
      </c>
      <c r="AI163" s="2" t="s">
        <v>61</v>
      </c>
      <c r="AJ163" s="2"/>
      <c r="AK163" s="2" t="s">
        <v>1179</v>
      </c>
    </row>
    <row r="164" spans="1:37" x14ac:dyDescent="0.35">
      <c r="A164" s="4" t="s">
        <v>1180</v>
      </c>
      <c r="B164" s="2">
        <v>56.686322264975402</v>
      </c>
      <c r="C164" s="2" t="b">
        <f>FALSE()</f>
        <v>0</v>
      </c>
      <c r="D164" s="2" t="s">
        <v>51</v>
      </c>
      <c r="E164" s="2" t="b">
        <f>FALSE()</f>
        <v>0</v>
      </c>
      <c r="F164" s="2">
        <v>0</v>
      </c>
      <c r="G164" s="2">
        <v>1</v>
      </c>
      <c r="H164" s="2">
        <v>1</v>
      </c>
      <c r="I164" s="2">
        <v>1</v>
      </c>
      <c r="J164" s="2">
        <v>1</v>
      </c>
      <c r="K164" s="2">
        <v>1.4739311879999999</v>
      </c>
      <c r="L164" s="2">
        <v>-1.4739311879999999</v>
      </c>
      <c r="M164" s="2">
        <v>2.7825160557860902</v>
      </c>
      <c r="N164" s="2">
        <v>0</v>
      </c>
      <c r="O164" s="2">
        <v>0.5</v>
      </c>
      <c r="P164" s="2">
        <v>0.93333333333333302</v>
      </c>
      <c r="Q164" s="2">
        <v>9.1772704529910695E-3</v>
      </c>
      <c r="R164" s="2">
        <v>0.6</v>
      </c>
      <c r="S164" s="2">
        <v>0.58384332925336602</v>
      </c>
      <c r="T164" s="2">
        <v>0.43681227075691897</v>
      </c>
      <c r="U164" s="2">
        <v>4.8</v>
      </c>
      <c r="V164" s="2">
        <v>-0.13109999999999999</v>
      </c>
      <c r="W164" s="2" t="s">
        <v>52</v>
      </c>
      <c r="X164" s="2" t="s">
        <v>65</v>
      </c>
      <c r="Y164" s="2" t="s">
        <v>179</v>
      </c>
      <c r="Z164" s="2" t="s">
        <v>1181</v>
      </c>
      <c r="AA164" s="2" t="s">
        <v>1182</v>
      </c>
      <c r="AB164" s="2" t="s">
        <v>1183</v>
      </c>
      <c r="AC164" s="2" t="s">
        <v>1184</v>
      </c>
      <c r="AD164" s="2"/>
      <c r="AE164" s="2" t="s">
        <v>1185</v>
      </c>
      <c r="AF164" s="2">
        <v>72300</v>
      </c>
      <c r="AG164" s="2">
        <v>3</v>
      </c>
      <c r="AH164" s="2" t="s">
        <v>892</v>
      </c>
      <c r="AI164" s="2" t="s">
        <v>74</v>
      </c>
      <c r="AJ164" s="2"/>
      <c r="AK164" s="2" t="s">
        <v>1186</v>
      </c>
    </row>
    <row r="165" spans="1:37" x14ac:dyDescent="0.35">
      <c r="A165" s="4" t="s">
        <v>1187</v>
      </c>
      <c r="B165" s="2">
        <v>56.675880547128202</v>
      </c>
      <c r="C165" s="2" t="b">
        <f>TRUE()</f>
        <v>1</v>
      </c>
      <c r="D165" s="2" t="s">
        <v>40</v>
      </c>
      <c r="E165" s="2" t="b">
        <f>FALSE()</f>
        <v>0</v>
      </c>
      <c r="F165" s="2">
        <v>0</v>
      </c>
      <c r="G165" s="2">
        <v>2</v>
      </c>
      <c r="H165" s="2">
        <v>1</v>
      </c>
      <c r="I165" s="2">
        <v>1</v>
      </c>
      <c r="J165" s="2">
        <v>1</v>
      </c>
      <c r="K165" s="2">
        <v>0.26054089000000002</v>
      </c>
      <c r="L165" s="2">
        <v>0.26054089000000002</v>
      </c>
      <c r="M165" s="2">
        <v>2.2898826348881798</v>
      </c>
      <c r="N165" s="2">
        <v>0.25</v>
      </c>
      <c r="O165" s="2">
        <v>1</v>
      </c>
      <c r="P165" s="2">
        <v>0.34946537113447801</v>
      </c>
      <c r="Q165" s="2">
        <v>7.5349969760654502E-3</v>
      </c>
      <c r="R165" s="2">
        <v>0.6</v>
      </c>
      <c r="S165" s="2">
        <v>0.79192166462668301</v>
      </c>
      <c r="T165" s="2">
        <v>0.50166722240746897</v>
      </c>
      <c r="U165" s="2">
        <v>6.5</v>
      </c>
      <c r="V165" s="2">
        <v>-0.15054999999999999</v>
      </c>
      <c r="W165" s="2" t="s">
        <v>52</v>
      </c>
      <c r="X165" s="2" t="s">
        <v>53</v>
      </c>
      <c r="Y165" s="2" t="s">
        <v>292</v>
      </c>
      <c r="Z165" s="2" t="s">
        <v>293</v>
      </c>
      <c r="AA165" s="2" t="s">
        <v>1188</v>
      </c>
      <c r="AB165" s="2" t="s">
        <v>1189</v>
      </c>
      <c r="AC165" s="2" t="s">
        <v>1190</v>
      </c>
      <c r="AD165" s="2"/>
      <c r="AE165" s="2" t="s">
        <v>59</v>
      </c>
      <c r="AF165" s="2">
        <v>24779513</v>
      </c>
      <c r="AG165" s="2">
        <v>3</v>
      </c>
      <c r="AH165" s="2" t="s">
        <v>257</v>
      </c>
      <c r="AI165" s="2" t="s">
        <v>47</v>
      </c>
      <c r="AJ165" s="2" t="s">
        <v>62</v>
      </c>
      <c r="AK165" s="2" t="s">
        <v>1191</v>
      </c>
    </row>
    <row r="166" spans="1:37" x14ac:dyDescent="0.35">
      <c r="A166" s="4" t="s">
        <v>1192</v>
      </c>
      <c r="B166" s="2">
        <v>56.646442718342598</v>
      </c>
      <c r="C166" s="2" t="b">
        <f>TRUE()</f>
        <v>1</v>
      </c>
      <c r="D166" s="2" t="s">
        <v>40</v>
      </c>
      <c r="E166" s="2" t="b">
        <f>FALSE()</f>
        <v>0</v>
      </c>
      <c r="F166" s="2">
        <v>0</v>
      </c>
      <c r="G166" s="2">
        <v>2</v>
      </c>
      <c r="H166" s="2">
        <v>0</v>
      </c>
      <c r="I166" s="2">
        <v>1</v>
      </c>
      <c r="J166" s="2"/>
      <c r="K166" s="2">
        <v>0.30156969700000003</v>
      </c>
      <c r="L166" s="2">
        <v>0.30156969700000003</v>
      </c>
      <c r="M166" s="2"/>
      <c r="N166" s="2">
        <v>0.25</v>
      </c>
      <c r="O166" s="2">
        <v>1</v>
      </c>
      <c r="P166" s="2">
        <v>0.55255974390153095</v>
      </c>
      <c r="Q166" s="2">
        <v>5.7750608300933997E-3</v>
      </c>
      <c r="R166" s="2">
        <v>0.4</v>
      </c>
      <c r="S166" s="2">
        <v>1</v>
      </c>
      <c r="T166" s="2">
        <v>0.56652217405801897</v>
      </c>
      <c r="U166" s="2">
        <v>8.1999999999999993</v>
      </c>
      <c r="V166" s="2">
        <v>-0.17</v>
      </c>
      <c r="W166" s="2" t="s">
        <v>52</v>
      </c>
      <c r="X166" s="2" t="s">
        <v>53</v>
      </c>
      <c r="Y166" s="2" t="s">
        <v>975</v>
      </c>
      <c r="Z166" s="2" t="s">
        <v>1193</v>
      </c>
      <c r="AA166" s="2" t="s">
        <v>1194</v>
      </c>
      <c r="AB166" s="2" t="s">
        <v>1195</v>
      </c>
      <c r="AC166" s="2" t="s">
        <v>1196</v>
      </c>
      <c r="AD166" s="2"/>
      <c r="AE166" s="2" t="s">
        <v>59</v>
      </c>
      <c r="AF166" s="2">
        <v>14900</v>
      </c>
      <c r="AG166" s="2">
        <v>2</v>
      </c>
      <c r="AH166" s="2" t="s">
        <v>972</v>
      </c>
      <c r="AI166" s="2" t="s">
        <v>61</v>
      </c>
      <c r="AJ166" s="2" t="s">
        <v>75</v>
      </c>
      <c r="AK166" s="2" t="s">
        <v>1197</v>
      </c>
    </row>
    <row r="167" spans="1:37" x14ac:dyDescent="0.35">
      <c r="A167" s="4" t="s">
        <v>1198</v>
      </c>
      <c r="B167" s="2">
        <v>56.600482415816998</v>
      </c>
      <c r="C167" s="2" t="b">
        <f>FALSE()</f>
        <v>0</v>
      </c>
      <c r="D167" s="2" t="s">
        <v>40</v>
      </c>
      <c r="E167" s="2" t="b">
        <f>FALSE()</f>
        <v>0</v>
      </c>
      <c r="F167" s="2">
        <v>0</v>
      </c>
      <c r="G167" s="2">
        <v>1</v>
      </c>
      <c r="H167" s="2">
        <v>1</v>
      </c>
      <c r="I167" s="2">
        <v>1</v>
      </c>
      <c r="J167" s="2">
        <v>1</v>
      </c>
      <c r="K167" s="2">
        <v>3.5570424150000002</v>
      </c>
      <c r="L167" s="2">
        <v>3.5570424150000002</v>
      </c>
      <c r="M167" s="2">
        <v>2.4190750243243802</v>
      </c>
      <c r="N167" s="2">
        <v>0</v>
      </c>
      <c r="O167" s="2">
        <v>0.5</v>
      </c>
      <c r="P167" s="2">
        <v>0.93684210526315803</v>
      </c>
      <c r="Q167" s="2">
        <v>7.9656807778363398E-3</v>
      </c>
      <c r="R167" s="2">
        <v>0.6</v>
      </c>
      <c r="S167" s="2">
        <v>1</v>
      </c>
      <c r="T167" s="2">
        <v>3.4678226075358302E-2</v>
      </c>
      <c r="U167" s="2"/>
      <c r="V167" s="2">
        <v>-1.0500000000000001E-2</v>
      </c>
      <c r="W167" s="2" t="s">
        <v>52</v>
      </c>
      <c r="X167" s="2" t="s">
        <v>170</v>
      </c>
      <c r="Y167" s="2" t="s">
        <v>1199</v>
      </c>
      <c r="Z167" s="2" t="s">
        <v>1200</v>
      </c>
      <c r="AA167" s="2" t="s">
        <v>1201</v>
      </c>
      <c r="AB167" s="2" t="s">
        <v>1202</v>
      </c>
      <c r="AC167" s="2" t="s">
        <v>1203</v>
      </c>
      <c r="AD167" s="2" t="s">
        <v>1204</v>
      </c>
      <c r="AE167" s="2" t="s">
        <v>59</v>
      </c>
      <c r="AF167" s="2">
        <v>14132337</v>
      </c>
      <c r="AG167" s="2">
        <v>3</v>
      </c>
      <c r="AH167" s="2" t="s">
        <v>200</v>
      </c>
      <c r="AI167" s="2" t="s">
        <v>74</v>
      </c>
      <c r="AJ167" s="2" t="s">
        <v>75</v>
      </c>
      <c r="AK167" s="2" t="s">
        <v>1205</v>
      </c>
    </row>
    <row r="168" spans="1:37" x14ac:dyDescent="0.35">
      <c r="A168" s="4" t="s">
        <v>1206</v>
      </c>
      <c r="B168" s="2">
        <v>56.582658441802501</v>
      </c>
      <c r="C168" s="2" t="b">
        <f>TRUE()</f>
        <v>1</v>
      </c>
      <c r="D168" s="2" t="s">
        <v>40</v>
      </c>
      <c r="E168" s="2" t="b">
        <f>FALSE()</f>
        <v>0</v>
      </c>
      <c r="F168" s="2">
        <v>0</v>
      </c>
      <c r="G168" s="2">
        <v>2</v>
      </c>
      <c r="H168" s="2">
        <v>1</v>
      </c>
      <c r="I168" s="2">
        <v>1</v>
      </c>
      <c r="J168" s="2">
        <v>0</v>
      </c>
      <c r="K168" s="2">
        <v>0.14936177418249999</v>
      </c>
      <c r="L168" s="2">
        <v>0.14936177418249999</v>
      </c>
      <c r="M168" s="2">
        <v>0.13200248965504899</v>
      </c>
      <c r="N168" s="2">
        <v>0.25</v>
      </c>
      <c r="O168" s="2">
        <v>1</v>
      </c>
      <c r="P168" s="2">
        <v>0.35607228172921301</v>
      </c>
      <c r="Q168" s="2">
        <v>3.4135322684208502E-4</v>
      </c>
      <c r="R168" s="2">
        <v>0.6</v>
      </c>
      <c r="S168" s="2">
        <v>1</v>
      </c>
      <c r="T168" s="2">
        <v>0.30060020006668903</v>
      </c>
      <c r="U168" s="2">
        <v>8.1999999999999993</v>
      </c>
      <c r="V168" s="2">
        <v>-9.0249999999999997E-2</v>
      </c>
      <c r="W168" s="2"/>
      <c r="X168" s="2"/>
      <c r="Y168" s="2"/>
      <c r="Z168" s="2"/>
      <c r="AA168" s="2" t="s">
        <v>1207</v>
      </c>
      <c r="AB168" s="2" t="s">
        <v>373</v>
      </c>
      <c r="AC168" s="2" t="s">
        <v>1208</v>
      </c>
      <c r="AD168" s="2" t="s">
        <v>1209</v>
      </c>
      <c r="AE168" s="2" t="s">
        <v>1210</v>
      </c>
      <c r="AF168" s="2">
        <v>64956</v>
      </c>
      <c r="AG168" s="2">
        <v>3</v>
      </c>
      <c r="AH168" s="2" t="s">
        <v>46</v>
      </c>
      <c r="AI168" s="2" t="s">
        <v>47</v>
      </c>
      <c r="AJ168" s="2" t="s">
        <v>75</v>
      </c>
      <c r="AK168" s="2" t="s">
        <v>1211</v>
      </c>
    </row>
    <row r="169" spans="1:37" x14ac:dyDescent="0.35">
      <c r="A169" s="4" t="s">
        <v>1212</v>
      </c>
      <c r="B169" s="2">
        <v>56.556842605275897</v>
      </c>
      <c r="C169" s="2" t="b">
        <f>FALSE()</f>
        <v>0</v>
      </c>
      <c r="D169" s="2" t="s">
        <v>51</v>
      </c>
      <c r="E169" s="2" t="b">
        <f>FALSE()</f>
        <v>0</v>
      </c>
      <c r="F169" s="2">
        <v>0</v>
      </c>
      <c r="G169" s="2">
        <v>1</v>
      </c>
      <c r="H169" s="2">
        <v>1</v>
      </c>
      <c r="I169" s="2">
        <v>1</v>
      </c>
      <c r="J169" s="2">
        <v>1</v>
      </c>
      <c r="K169" s="2">
        <v>5.4289232040000002</v>
      </c>
      <c r="L169" s="2">
        <v>-5.4289232040000002</v>
      </c>
      <c r="M169" s="2">
        <v>2.63827216398241</v>
      </c>
      <c r="N169" s="2">
        <v>0</v>
      </c>
      <c r="O169" s="2">
        <v>0.5</v>
      </c>
      <c r="P169" s="2">
        <v>0.967741935483871</v>
      </c>
      <c r="Q169" s="2">
        <v>8.69641002479285E-3</v>
      </c>
      <c r="R169" s="2">
        <v>0.6</v>
      </c>
      <c r="S169" s="2">
        <v>1</v>
      </c>
      <c r="T169" s="2">
        <v>0.123041013671224</v>
      </c>
      <c r="U169" s="2"/>
      <c r="V169" s="2">
        <v>-3.6999999999999998E-2</v>
      </c>
      <c r="W169" s="2" t="s">
        <v>52</v>
      </c>
      <c r="X169" s="2" t="s">
        <v>85</v>
      </c>
      <c r="Y169" s="2" t="s">
        <v>595</v>
      </c>
      <c r="Z169" s="2" t="s">
        <v>1213</v>
      </c>
      <c r="AA169" s="2" t="s">
        <v>1214</v>
      </c>
      <c r="AB169" s="2" t="s">
        <v>1215</v>
      </c>
      <c r="AC169" s="2" t="s">
        <v>1216</v>
      </c>
      <c r="AD169" s="2"/>
      <c r="AE169" s="2" t="s">
        <v>1217</v>
      </c>
      <c r="AF169" s="2">
        <v>89594</v>
      </c>
      <c r="AG169" s="2">
        <v>3</v>
      </c>
      <c r="AH169" s="2" t="s">
        <v>1218</v>
      </c>
      <c r="AI169" s="2" t="s">
        <v>61</v>
      </c>
      <c r="AJ169" s="2" t="s">
        <v>75</v>
      </c>
      <c r="AK169" s="2" t="s">
        <v>1219</v>
      </c>
    </row>
    <row r="170" spans="1:37" x14ac:dyDescent="0.35">
      <c r="A170" s="4" t="s">
        <v>1220</v>
      </c>
      <c r="B170" s="2">
        <v>56.515660005656102</v>
      </c>
      <c r="C170" s="2" t="b">
        <f>FALSE()</f>
        <v>0</v>
      </c>
      <c r="D170" s="2" t="s">
        <v>40</v>
      </c>
      <c r="E170" s="2" t="b">
        <f>FALSE()</f>
        <v>0</v>
      </c>
      <c r="F170" s="2">
        <v>0</v>
      </c>
      <c r="G170" s="2">
        <v>1</v>
      </c>
      <c r="H170" s="2">
        <v>1</v>
      </c>
      <c r="I170" s="2">
        <v>1</v>
      </c>
      <c r="J170" s="2">
        <v>1</v>
      </c>
      <c r="K170" s="2">
        <v>1.2448870590000001</v>
      </c>
      <c r="L170" s="2">
        <v>1.2448870590000001</v>
      </c>
      <c r="M170" s="2">
        <v>11.924453038607499</v>
      </c>
      <c r="N170" s="2">
        <v>0</v>
      </c>
      <c r="O170" s="2">
        <v>0.5</v>
      </c>
      <c r="P170" s="2">
        <v>0.89696969696969697</v>
      </c>
      <c r="Q170" s="2">
        <v>3.9653401380625099E-2</v>
      </c>
      <c r="R170" s="2">
        <v>0.6</v>
      </c>
      <c r="S170" s="2">
        <v>0.58384332925336602</v>
      </c>
      <c r="T170" s="2">
        <v>0.43681227075691897</v>
      </c>
      <c r="U170" s="2">
        <v>4.8</v>
      </c>
      <c r="V170" s="2">
        <v>-0.13109999999999999</v>
      </c>
      <c r="W170" s="2" t="s">
        <v>52</v>
      </c>
      <c r="X170" s="2" t="s">
        <v>53</v>
      </c>
      <c r="Y170" s="2" t="s">
        <v>292</v>
      </c>
      <c r="Z170" s="2" t="s">
        <v>1221</v>
      </c>
      <c r="AA170" s="2" t="s">
        <v>1222</v>
      </c>
      <c r="AB170" s="2" t="s">
        <v>1223</v>
      </c>
      <c r="AC170" s="2" t="s">
        <v>1224</v>
      </c>
      <c r="AD170" s="2"/>
      <c r="AE170" s="2" t="s">
        <v>59</v>
      </c>
      <c r="AF170" s="2">
        <v>138139286</v>
      </c>
      <c r="AG170" s="2">
        <v>3</v>
      </c>
      <c r="AH170" s="2" t="s">
        <v>892</v>
      </c>
      <c r="AI170" s="2" t="s">
        <v>74</v>
      </c>
      <c r="AJ170" s="2"/>
      <c r="AK170" s="2" t="s">
        <v>1225</v>
      </c>
    </row>
    <row r="171" spans="1:37" x14ac:dyDescent="0.35">
      <c r="A171" s="4" t="s">
        <v>1226</v>
      </c>
      <c r="B171" s="2">
        <v>56.259443486680503</v>
      </c>
      <c r="C171" s="2" t="b">
        <f>FALSE()</f>
        <v>0</v>
      </c>
      <c r="D171" s="2" t="s">
        <v>40</v>
      </c>
      <c r="E171" s="2" t="b">
        <f>FALSE()</f>
        <v>0</v>
      </c>
      <c r="F171" s="2">
        <v>0</v>
      </c>
      <c r="G171" s="2">
        <v>2</v>
      </c>
      <c r="H171" s="2">
        <v>1</v>
      </c>
      <c r="I171" s="2">
        <v>0.5</v>
      </c>
      <c r="J171" s="2">
        <v>1</v>
      </c>
      <c r="K171" s="2">
        <v>1.5021738185</v>
      </c>
      <c r="L171" s="2">
        <v>0.2751573705</v>
      </c>
      <c r="M171" s="2">
        <v>2.7695510786217299</v>
      </c>
      <c r="N171" s="2">
        <v>0.25</v>
      </c>
      <c r="O171" s="2">
        <v>0.5</v>
      </c>
      <c r="P171" s="2">
        <v>0.70074252248483604</v>
      </c>
      <c r="Q171" s="2">
        <v>9.1340495970304997E-3</v>
      </c>
      <c r="R171" s="2">
        <v>0.8</v>
      </c>
      <c r="S171" s="2">
        <v>1</v>
      </c>
      <c r="T171" s="2">
        <v>0.20623541180393401</v>
      </c>
      <c r="U171" s="2">
        <v>8.1999999999999993</v>
      </c>
      <c r="V171" s="2">
        <v>-6.1949999999999998E-2</v>
      </c>
      <c r="W171" s="2" t="s">
        <v>52</v>
      </c>
      <c r="X171" s="2" t="s">
        <v>53</v>
      </c>
      <c r="Y171" s="2" t="s">
        <v>397</v>
      </c>
      <c r="Z171" s="2" t="s">
        <v>768</v>
      </c>
      <c r="AA171" s="2" t="s">
        <v>1227</v>
      </c>
      <c r="AB171" s="2" t="s">
        <v>1228</v>
      </c>
      <c r="AC171" s="2" t="s">
        <v>1229</v>
      </c>
      <c r="AD171" s="2" t="s">
        <v>1230</v>
      </c>
      <c r="AE171" s="2" t="s">
        <v>1231</v>
      </c>
      <c r="AF171" s="2">
        <v>2733768</v>
      </c>
      <c r="AG171" s="2">
        <v>4</v>
      </c>
      <c r="AH171" s="2" t="s">
        <v>1232</v>
      </c>
      <c r="AI171" s="2" t="s">
        <v>47</v>
      </c>
      <c r="AJ171" s="2" t="s">
        <v>48</v>
      </c>
      <c r="AK171" s="2" t="s">
        <v>1233</v>
      </c>
    </row>
    <row r="172" spans="1:37" x14ac:dyDescent="0.35">
      <c r="A172" s="4" t="s">
        <v>1234</v>
      </c>
      <c r="B172" s="2">
        <v>56.226118399452702</v>
      </c>
      <c r="C172" s="2" t="b">
        <f>FALSE()</f>
        <v>0</v>
      </c>
      <c r="D172" s="2" t="s">
        <v>40</v>
      </c>
      <c r="E172" s="2" t="b">
        <f>FALSE()</f>
        <v>0</v>
      </c>
      <c r="F172" s="2">
        <v>0</v>
      </c>
      <c r="G172" s="2">
        <v>2</v>
      </c>
      <c r="H172" s="2">
        <v>1</v>
      </c>
      <c r="I172" s="2">
        <v>0.5</v>
      </c>
      <c r="J172" s="2">
        <v>1</v>
      </c>
      <c r="K172" s="2">
        <v>0.92801436742499999</v>
      </c>
      <c r="L172" s="2">
        <v>0.586087238575</v>
      </c>
      <c r="M172" s="2">
        <v>2.7544873321858501</v>
      </c>
      <c r="N172" s="2">
        <v>0.25</v>
      </c>
      <c r="O172" s="2">
        <v>0.5</v>
      </c>
      <c r="P172" s="2">
        <v>0.73530914665304004</v>
      </c>
      <c r="Q172" s="2">
        <v>9.0838321530136504E-3</v>
      </c>
      <c r="R172" s="2">
        <v>0.6</v>
      </c>
      <c r="S172" s="2">
        <v>1</v>
      </c>
      <c r="T172" s="2">
        <v>3.4678226075358302E-2</v>
      </c>
      <c r="U172" s="2"/>
      <c r="V172" s="2">
        <v>-1.0500000000000001E-2</v>
      </c>
      <c r="W172" s="2" t="s">
        <v>52</v>
      </c>
      <c r="X172" s="2" t="s">
        <v>85</v>
      </c>
      <c r="Y172" s="2" t="s">
        <v>138</v>
      </c>
      <c r="Z172" s="2" t="s">
        <v>1235</v>
      </c>
      <c r="AA172" s="2" t="s">
        <v>1236</v>
      </c>
      <c r="AB172" s="2" t="s">
        <v>1237</v>
      </c>
      <c r="AC172" s="2" t="s">
        <v>1238</v>
      </c>
      <c r="AD172" s="2" t="s">
        <v>1239</v>
      </c>
      <c r="AE172" s="2" t="s">
        <v>1240</v>
      </c>
      <c r="AF172" s="2">
        <v>114683</v>
      </c>
      <c r="AG172" s="2">
        <v>3</v>
      </c>
      <c r="AH172" s="2" t="s">
        <v>1241</v>
      </c>
      <c r="AI172" s="2" t="s">
        <v>74</v>
      </c>
      <c r="AJ172" s="2" t="s">
        <v>48</v>
      </c>
      <c r="AK172" s="2" t="s">
        <v>1242</v>
      </c>
    </row>
    <row r="173" spans="1:37" x14ac:dyDescent="0.35">
      <c r="A173" s="4" t="s">
        <v>1243</v>
      </c>
      <c r="B173" s="2">
        <v>56.070641766707602</v>
      </c>
      <c r="C173" s="2" t="b">
        <f>FALSE()</f>
        <v>0</v>
      </c>
      <c r="D173" s="2" t="s">
        <v>51</v>
      </c>
      <c r="E173" s="2" t="b">
        <f>FALSE()</f>
        <v>0</v>
      </c>
      <c r="F173" s="2">
        <v>0</v>
      </c>
      <c r="G173" s="2">
        <v>1</v>
      </c>
      <c r="H173" s="2">
        <v>1</v>
      </c>
      <c r="I173" s="2">
        <v>1</v>
      </c>
      <c r="J173" s="2">
        <v>1</v>
      </c>
      <c r="K173" s="2">
        <v>2.943416472</v>
      </c>
      <c r="L173" s="2">
        <v>-2.943416472</v>
      </c>
      <c r="M173" s="2">
        <v>10.0462403082668</v>
      </c>
      <c r="N173" s="2">
        <v>0</v>
      </c>
      <c r="O173" s="2">
        <v>0.5</v>
      </c>
      <c r="P173" s="2">
        <v>0.98787878787878802</v>
      </c>
      <c r="Q173" s="2">
        <v>3.3392074356891101E-2</v>
      </c>
      <c r="R173" s="2">
        <v>0.4</v>
      </c>
      <c r="S173" s="2">
        <v>0.58384332925336602</v>
      </c>
      <c r="T173" s="2">
        <v>0.43681227075691897</v>
      </c>
      <c r="U173" s="2">
        <v>4.8</v>
      </c>
      <c r="V173" s="2">
        <v>-0.13109999999999999</v>
      </c>
      <c r="W173" s="2" t="s">
        <v>52</v>
      </c>
      <c r="X173" s="2" t="s">
        <v>53</v>
      </c>
      <c r="Y173" s="2" t="s">
        <v>292</v>
      </c>
      <c r="Z173" s="2" t="s">
        <v>1137</v>
      </c>
      <c r="AA173" s="2" t="s">
        <v>1244</v>
      </c>
      <c r="AB173" s="2" t="s">
        <v>1245</v>
      </c>
      <c r="AC173" s="2" t="s">
        <v>1246</v>
      </c>
      <c r="AD173" s="2"/>
      <c r="AE173" s="2" t="s">
        <v>59</v>
      </c>
      <c r="AF173" s="2">
        <v>138170806</v>
      </c>
      <c r="AG173" s="2">
        <v>2</v>
      </c>
      <c r="AH173" s="2" t="s">
        <v>892</v>
      </c>
      <c r="AI173" s="2" t="s">
        <v>74</v>
      </c>
      <c r="AJ173" s="2"/>
      <c r="AK173" s="2" t="s">
        <v>1247</v>
      </c>
    </row>
    <row r="174" spans="1:37" x14ac:dyDescent="0.35">
      <c r="A174" s="4" t="s">
        <v>1248</v>
      </c>
      <c r="B174" s="2">
        <v>55.995581334890197</v>
      </c>
      <c r="C174" s="2" t="b">
        <f>TRUE()</f>
        <v>1</v>
      </c>
      <c r="D174" s="2" t="s">
        <v>40</v>
      </c>
      <c r="E174" s="2" t="b">
        <f>FALSE()</f>
        <v>0</v>
      </c>
      <c r="F174" s="2">
        <v>0</v>
      </c>
      <c r="G174" s="2">
        <v>2</v>
      </c>
      <c r="H174" s="2">
        <v>0</v>
      </c>
      <c r="I174" s="2">
        <v>1</v>
      </c>
      <c r="J174" s="2"/>
      <c r="K174" s="2">
        <v>0.26482410750000002</v>
      </c>
      <c r="L174" s="2">
        <v>0.26482410750000002</v>
      </c>
      <c r="M174" s="2"/>
      <c r="N174" s="2">
        <v>0.25</v>
      </c>
      <c r="O174" s="2">
        <v>1</v>
      </c>
      <c r="P174" s="2">
        <v>0.40300146412884302</v>
      </c>
      <c r="Q174" s="2">
        <v>5.7750608300933997E-3</v>
      </c>
      <c r="R174" s="2">
        <v>0.4</v>
      </c>
      <c r="S174" s="2">
        <v>1</v>
      </c>
      <c r="T174" s="2">
        <v>0.22757585861953999</v>
      </c>
      <c r="U174" s="2">
        <v>8.1999999999999993</v>
      </c>
      <c r="V174" s="2">
        <v>-6.8349999999999994E-2</v>
      </c>
      <c r="W174" s="2" t="s">
        <v>52</v>
      </c>
      <c r="X174" s="2" t="s">
        <v>85</v>
      </c>
      <c r="Y174" s="2" t="s">
        <v>847</v>
      </c>
      <c r="Z174" s="2" t="s">
        <v>848</v>
      </c>
      <c r="AA174" s="2" t="s">
        <v>1249</v>
      </c>
      <c r="AB174" s="2" t="s">
        <v>1250</v>
      </c>
      <c r="AC174" s="2" t="s">
        <v>1251</v>
      </c>
      <c r="AD174" s="2"/>
      <c r="AE174" s="2" t="s">
        <v>59</v>
      </c>
      <c r="AF174" s="2">
        <v>131751119</v>
      </c>
      <c r="AG174" s="2">
        <v>2</v>
      </c>
      <c r="AH174" s="2" t="s">
        <v>699</v>
      </c>
      <c r="AI174" s="2" t="s">
        <v>47</v>
      </c>
      <c r="AJ174" s="2" t="s">
        <v>62</v>
      </c>
      <c r="AK174" s="2" t="s">
        <v>1252</v>
      </c>
    </row>
    <row r="175" spans="1:37" x14ac:dyDescent="0.35">
      <c r="A175" s="4" t="s">
        <v>1253</v>
      </c>
      <c r="B175" s="2">
        <v>55.883270839268299</v>
      </c>
      <c r="C175" s="2" t="b">
        <f>FALSE()</f>
        <v>0</v>
      </c>
      <c r="D175" s="2" t="s">
        <v>51</v>
      </c>
      <c r="E175" s="2" t="b">
        <f>FALSE()</f>
        <v>0</v>
      </c>
      <c r="F175" s="2">
        <v>0</v>
      </c>
      <c r="G175" s="2">
        <v>1</v>
      </c>
      <c r="H175" s="2">
        <v>1</v>
      </c>
      <c r="I175" s="2">
        <v>1</v>
      </c>
      <c r="J175" s="2">
        <v>1</v>
      </c>
      <c r="K175" s="2">
        <v>1.3219280950000001</v>
      </c>
      <c r="L175" s="2">
        <v>-1.3219280950000001</v>
      </c>
      <c r="M175" s="2">
        <v>3.5622494371796098</v>
      </c>
      <c r="N175" s="2">
        <v>0</v>
      </c>
      <c r="O175" s="2">
        <v>0.5</v>
      </c>
      <c r="P175" s="2">
        <v>0.90303030303030296</v>
      </c>
      <c r="Q175" s="2">
        <v>1.1776638252687001E-2</v>
      </c>
      <c r="R175" s="2">
        <v>0.6</v>
      </c>
      <c r="S175" s="2">
        <v>0.58384332925336602</v>
      </c>
      <c r="T175" s="2">
        <v>0.43681227075691897</v>
      </c>
      <c r="U175" s="2">
        <v>4.8</v>
      </c>
      <c r="V175" s="2">
        <v>-0.13109999999999999</v>
      </c>
      <c r="W175" s="2" t="s">
        <v>52</v>
      </c>
      <c r="X175" s="2" t="s">
        <v>53</v>
      </c>
      <c r="Y175" s="2" t="s">
        <v>292</v>
      </c>
      <c r="Z175" s="2" t="s">
        <v>293</v>
      </c>
      <c r="AA175" s="2" t="s">
        <v>1254</v>
      </c>
      <c r="AB175" s="2" t="s">
        <v>1255</v>
      </c>
      <c r="AC175" s="2" t="s">
        <v>1256</v>
      </c>
      <c r="AD175" s="2"/>
      <c r="AE175" s="2" t="s">
        <v>297</v>
      </c>
      <c r="AF175" s="2">
        <v>164314738</v>
      </c>
      <c r="AG175" s="2">
        <v>3</v>
      </c>
      <c r="AH175" s="2" t="s">
        <v>892</v>
      </c>
      <c r="AI175" s="2" t="s">
        <v>74</v>
      </c>
      <c r="AJ175" s="2"/>
      <c r="AK175" s="2" t="s">
        <v>1257</v>
      </c>
    </row>
    <row r="176" spans="1:37" x14ac:dyDescent="0.35">
      <c r="A176" s="4" t="s">
        <v>1258</v>
      </c>
      <c r="B176" s="2">
        <v>55.630841991916398</v>
      </c>
      <c r="C176" s="2" t="b">
        <f>FALSE()</f>
        <v>0</v>
      </c>
      <c r="D176" s="2" t="s">
        <v>40</v>
      </c>
      <c r="E176" s="2" t="b">
        <f>FALSE()</f>
        <v>0</v>
      </c>
      <c r="F176" s="2">
        <v>0</v>
      </c>
      <c r="G176" s="2">
        <v>2</v>
      </c>
      <c r="H176" s="2">
        <v>1</v>
      </c>
      <c r="I176" s="2">
        <v>0.5</v>
      </c>
      <c r="J176" s="2">
        <v>1</v>
      </c>
      <c r="K176" s="2">
        <v>0.93513083422499998</v>
      </c>
      <c r="L176" s="2">
        <v>0.77752241477499995</v>
      </c>
      <c r="M176" s="2">
        <v>1.9665762445130499</v>
      </c>
      <c r="N176" s="2">
        <v>0.25</v>
      </c>
      <c r="O176" s="2">
        <v>0.5</v>
      </c>
      <c r="P176" s="2">
        <v>0.71712067504045596</v>
      </c>
      <c r="Q176" s="2">
        <v>6.4572026419622598E-3</v>
      </c>
      <c r="R176" s="2">
        <v>0.8</v>
      </c>
      <c r="S176" s="2">
        <v>1</v>
      </c>
      <c r="T176" s="2">
        <v>0.30060020006668903</v>
      </c>
      <c r="U176" s="2">
        <v>8.1999999999999993</v>
      </c>
      <c r="V176" s="2">
        <v>-9.0249999999999997E-2</v>
      </c>
      <c r="W176" s="2" t="s">
        <v>52</v>
      </c>
      <c r="X176" s="2" t="s">
        <v>105</v>
      </c>
      <c r="Y176" s="2" t="s">
        <v>106</v>
      </c>
      <c r="Z176" s="2" t="s">
        <v>107</v>
      </c>
      <c r="AA176" s="2" t="s">
        <v>1259</v>
      </c>
      <c r="AB176" s="2" t="s">
        <v>1237</v>
      </c>
      <c r="AC176" s="2" t="s">
        <v>1260</v>
      </c>
      <c r="AD176" s="2" t="s">
        <v>1261</v>
      </c>
      <c r="AE176" s="2" t="s">
        <v>1262</v>
      </c>
      <c r="AF176" s="2">
        <v>92105</v>
      </c>
      <c r="AG176" s="2">
        <v>4</v>
      </c>
      <c r="AH176" s="2" t="s">
        <v>46</v>
      </c>
      <c r="AI176" s="2" t="s">
        <v>47</v>
      </c>
      <c r="AJ176" s="2" t="s">
        <v>75</v>
      </c>
      <c r="AK176" s="2" t="s">
        <v>1263</v>
      </c>
    </row>
    <row r="177" spans="1:37" x14ac:dyDescent="0.35">
      <c r="A177" s="4" t="s">
        <v>1264</v>
      </c>
      <c r="B177" s="2">
        <v>55.558846104434402</v>
      </c>
      <c r="C177" s="2" t="b">
        <f>FALSE()</f>
        <v>0</v>
      </c>
      <c r="D177" s="2" t="s">
        <v>40</v>
      </c>
      <c r="E177" s="2" t="b">
        <f>FALSE()</f>
        <v>0</v>
      </c>
      <c r="F177" s="2">
        <v>0</v>
      </c>
      <c r="G177" s="2">
        <v>1</v>
      </c>
      <c r="H177" s="2">
        <v>1</v>
      </c>
      <c r="I177" s="2">
        <v>1</v>
      </c>
      <c r="J177" s="2">
        <v>1</v>
      </c>
      <c r="K177" s="2">
        <v>1.0703893280000001</v>
      </c>
      <c r="L177" s="2">
        <v>1.0703893280000001</v>
      </c>
      <c r="M177" s="2">
        <v>9.29499204066666</v>
      </c>
      <c r="N177" s="2">
        <v>0</v>
      </c>
      <c r="O177" s="2">
        <v>0.5</v>
      </c>
      <c r="P177" s="2">
        <v>0.87272727272727302</v>
      </c>
      <c r="Q177" s="2">
        <v>3.0887666307966601E-2</v>
      </c>
      <c r="R177" s="2">
        <v>0.6</v>
      </c>
      <c r="S177" s="2">
        <v>0.58384332925336602</v>
      </c>
      <c r="T177" s="2">
        <v>0.43681227075691897</v>
      </c>
      <c r="U177" s="2">
        <v>4.8</v>
      </c>
      <c r="V177" s="2">
        <v>-0.13109999999999999</v>
      </c>
      <c r="W177" s="2" t="s">
        <v>52</v>
      </c>
      <c r="X177" s="2" t="s">
        <v>53</v>
      </c>
      <c r="Y177" s="2" t="s">
        <v>292</v>
      </c>
      <c r="Z177" s="2" t="s">
        <v>1221</v>
      </c>
      <c r="AA177" s="2" t="s">
        <v>1265</v>
      </c>
      <c r="AB177" s="2" t="s">
        <v>1266</v>
      </c>
      <c r="AC177" s="2" t="s">
        <v>1267</v>
      </c>
      <c r="AD177" s="2"/>
      <c r="AE177" s="2" t="s">
        <v>1268</v>
      </c>
      <c r="AF177" s="2">
        <v>138197429</v>
      </c>
      <c r="AG177" s="2">
        <v>3</v>
      </c>
      <c r="AH177" s="2" t="s">
        <v>892</v>
      </c>
      <c r="AI177" s="2" t="s">
        <v>74</v>
      </c>
      <c r="AJ177" s="2"/>
      <c r="AK177" s="2" t="s">
        <v>1269</v>
      </c>
    </row>
    <row r="178" spans="1:37" x14ac:dyDescent="0.35">
      <c r="A178" s="4" t="s">
        <v>1270</v>
      </c>
      <c r="B178" s="2">
        <v>55.484569306578301</v>
      </c>
      <c r="C178" s="2" t="b">
        <f>FALSE()</f>
        <v>0</v>
      </c>
      <c r="D178" s="2" t="s">
        <v>40</v>
      </c>
      <c r="E178" s="2" t="b">
        <f>FALSE()</f>
        <v>0</v>
      </c>
      <c r="F178" s="2">
        <v>0</v>
      </c>
      <c r="G178" s="2">
        <v>2</v>
      </c>
      <c r="H178" s="2">
        <v>1</v>
      </c>
      <c r="I178" s="2">
        <v>0.5</v>
      </c>
      <c r="J178" s="2">
        <v>0</v>
      </c>
      <c r="K178" s="2">
        <v>0.553106468425</v>
      </c>
      <c r="L178" s="2">
        <v>0.34268466157499999</v>
      </c>
      <c r="M178" s="2">
        <v>0.58753945257003903</v>
      </c>
      <c r="N178" s="2">
        <v>0.25</v>
      </c>
      <c r="O178" s="2">
        <v>0.5</v>
      </c>
      <c r="P178" s="2">
        <v>0.71667180396085395</v>
      </c>
      <c r="Q178" s="2">
        <v>1.8599596392754199E-3</v>
      </c>
      <c r="R178" s="2">
        <v>0.8</v>
      </c>
      <c r="S178" s="2">
        <v>1</v>
      </c>
      <c r="T178" s="2">
        <v>0.30060020006668903</v>
      </c>
      <c r="U178" s="2">
        <v>8.1999999999999993</v>
      </c>
      <c r="V178" s="2">
        <v>-9.0249999999999997E-2</v>
      </c>
      <c r="W178" s="2" t="s">
        <v>52</v>
      </c>
      <c r="X178" s="2" t="s">
        <v>170</v>
      </c>
      <c r="Y178" s="2" t="s">
        <v>171</v>
      </c>
      <c r="Z178" s="2"/>
      <c r="AA178" s="2" t="s">
        <v>1271</v>
      </c>
      <c r="AB178" s="2" t="s">
        <v>42</v>
      </c>
      <c r="AC178" s="2" t="s">
        <v>1272</v>
      </c>
      <c r="AD178" s="2" t="s">
        <v>1273</v>
      </c>
      <c r="AE178" s="2" t="s">
        <v>1274</v>
      </c>
      <c r="AF178" s="2">
        <v>10394</v>
      </c>
      <c r="AG178" s="2">
        <v>4</v>
      </c>
      <c r="AH178" s="2" t="s">
        <v>46</v>
      </c>
      <c r="AI178" s="2" t="s">
        <v>47</v>
      </c>
      <c r="AJ178" s="2" t="s">
        <v>48</v>
      </c>
      <c r="AK178" s="2" t="s">
        <v>1275</v>
      </c>
    </row>
    <row r="179" spans="1:37" x14ac:dyDescent="0.35">
      <c r="A179" s="4" t="s">
        <v>1276</v>
      </c>
      <c r="B179" s="2">
        <v>55.379120704980203</v>
      </c>
      <c r="C179" s="2" t="b">
        <f>FALSE()</f>
        <v>0</v>
      </c>
      <c r="D179" s="2" t="s">
        <v>40</v>
      </c>
      <c r="E179" s="2" t="b">
        <f>FALSE()</f>
        <v>0</v>
      </c>
      <c r="F179" s="2">
        <v>0</v>
      </c>
      <c r="G179" s="2">
        <v>1</v>
      </c>
      <c r="H179" s="2">
        <v>0</v>
      </c>
      <c r="I179" s="2">
        <v>1</v>
      </c>
      <c r="J179" s="2"/>
      <c r="K179" s="2">
        <v>6.4231472869999999</v>
      </c>
      <c r="L179" s="2">
        <v>6.4231472869999999</v>
      </c>
      <c r="M179" s="2"/>
      <c r="N179" s="2">
        <v>0</v>
      </c>
      <c r="O179" s="2">
        <v>0.5</v>
      </c>
      <c r="P179" s="2">
        <v>0.99633967789165401</v>
      </c>
      <c r="Q179" s="2">
        <v>5.7750608300933997E-3</v>
      </c>
      <c r="R179" s="2">
        <v>0.8</v>
      </c>
      <c r="S179" s="2">
        <v>1</v>
      </c>
      <c r="T179" s="2">
        <v>0.56652217405801897</v>
      </c>
      <c r="U179" s="2">
        <v>8.1999999999999993</v>
      </c>
      <c r="V179" s="2">
        <v>-0.17</v>
      </c>
      <c r="W179" s="2" t="s">
        <v>52</v>
      </c>
      <c r="X179" s="2" t="s">
        <v>85</v>
      </c>
      <c r="Y179" s="2" t="s">
        <v>1277</v>
      </c>
      <c r="Z179" s="2" t="s">
        <v>1278</v>
      </c>
      <c r="AA179" s="2" t="s">
        <v>1279</v>
      </c>
      <c r="AB179" s="2" t="s">
        <v>1280</v>
      </c>
      <c r="AC179" s="2" t="s">
        <v>1281</v>
      </c>
      <c r="AD179" s="2" t="s">
        <v>1282</v>
      </c>
      <c r="AE179" s="2" t="s">
        <v>1283</v>
      </c>
      <c r="AF179" s="2">
        <v>91677</v>
      </c>
      <c r="AG179" s="2">
        <v>4</v>
      </c>
      <c r="AH179" s="2" t="s">
        <v>1284</v>
      </c>
      <c r="AI179" s="2" t="s">
        <v>61</v>
      </c>
      <c r="AJ179" s="2" t="s">
        <v>62</v>
      </c>
      <c r="AK179" s="2" t="s">
        <v>1285</v>
      </c>
    </row>
    <row r="180" spans="1:37" x14ac:dyDescent="0.35">
      <c r="A180" s="4" t="s">
        <v>1286</v>
      </c>
      <c r="B180" s="2">
        <v>55.347289965409502</v>
      </c>
      <c r="C180" s="2" t="b">
        <f>FALSE()</f>
        <v>0</v>
      </c>
      <c r="D180" s="2" t="s">
        <v>40</v>
      </c>
      <c r="E180" s="2" t="b">
        <f>FALSE()</f>
        <v>0</v>
      </c>
      <c r="F180" s="2">
        <v>0</v>
      </c>
      <c r="G180" s="2">
        <v>1</v>
      </c>
      <c r="H180" s="2">
        <v>0</v>
      </c>
      <c r="I180" s="2">
        <v>1</v>
      </c>
      <c r="J180" s="2"/>
      <c r="K180" s="2">
        <v>6.1814039359999997</v>
      </c>
      <c r="L180" s="2">
        <v>6.1814039359999997</v>
      </c>
      <c r="M180" s="2"/>
      <c r="N180" s="2">
        <v>0</v>
      </c>
      <c r="O180" s="2">
        <v>0.5</v>
      </c>
      <c r="P180" s="2">
        <v>0.99524158125915096</v>
      </c>
      <c r="Q180" s="2">
        <v>5.7750608300933997E-3</v>
      </c>
      <c r="R180" s="2">
        <v>0.8</v>
      </c>
      <c r="S180" s="2">
        <v>1</v>
      </c>
      <c r="T180" s="2">
        <v>0.56652217405801897</v>
      </c>
      <c r="U180" s="2">
        <v>8.1999999999999993</v>
      </c>
      <c r="V180" s="2">
        <v>-0.17</v>
      </c>
      <c r="W180" s="2" t="s">
        <v>52</v>
      </c>
      <c r="X180" s="2" t="s">
        <v>65</v>
      </c>
      <c r="Y180" s="2" t="s">
        <v>179</v>
      </c>
      <c r="Z180" s="2" t="s">
        <v>1287</v>
      </c>
      <c r="AA180" s="2" t="s">
        <v>1288</v>
      </c>
      <c r="AB180" s="2" t="s">
        <v>366</v>
      </c>
      <c r="AC180" s="2" t="s">
        <v>1289</v>
      </c>
      <c r="AD180" s="2" t="s">
        <v>1290</v>
      </c>
      <c r="AE180" s="2" t="s">
        <v>1291</v>
      </c>
      <c r="AF180" s="2">
        <v>11867</v>
      </c>
      <c r="AG180" s="2">
        <v>4</v>
      </c>
      <c r="AH180" s="2" t="s">
        <v>1284</v>
      </c>
      <c r="AI180" s="2" t="s">
        <v>61</v>
      </c>
      <c r="AJ180" s="2" t="s">
        <v>62</v>
      </c>
      <c r="AK180" s="2" t="s">
        <v>1292</v>
      </c>
    </row>
    <row r="181" spans="1:37" x14ac:dyDescent="0.35">
      <c r="A181" s="4" t="s">
        <v>1293</v>
      </c>
      <c r="B181" s="2">
        <v>55.296828007094</v>
      </c>
      <c r="C181" s="2" t="b">
        <f>FALSE()</f>
        <v>0</v>
      </c>
      <c r="D181" s="2" t="s">
        <v>40</v>
      </c>
      <c r="E181" s="2" t="b">
        <f>FALSE()</f>
        <v>0</v>
      </c>
      <c r="F181" s="2">
        <v>0</v>
      </c>
      <c r="G181" s="2">
        <v>2</v>
      </c>
      <c r="H181" s="2">
        <v>1</v>
      </c>
      <c r="I181" s="2">
        <v>0.5</v>
      </c>
      <c r="J181" s="2">
        <v>0</v>
      </c>
      <c r="K181" s="2">
        <v>0.49537918549999999</v>
      </c>
      <c r="L181" s="2">
        <v>-0.26583395450000002</v>
      </c>
      <c r="M181" s="2">
        <v>1.2111248842245801</v>
      </c>
      <c r="N181" s="2">
        <v>0.25</v>
      </c>
      <c r="O181" s="2">
        <v>0.5</v>
      </c>
      <c r="P181" s="2">
        <v>0.70811628265392601</v>
      </c>
      <c r="Q181" s="2">
        <v>3.9387829012800003E-3</v>
      </c>
      <c r="R181" s="2">
        <v>0.8</v>
      </c>
      <c r="S181" s="2">
        <v>1</v>
      </c>
      <c r="T181" s="2">
        <v>0.30060020006668903</v>
      </c>
      <c r="U181" s="2">
        <v>8.1999999999999993</v>
      </c>
      <c r="V181" s="2">
        <v>-9.0249999999999997E-2</v>
      </c>
      <c r="W181" s="2" t="s">
        <v>52</v>
      </c>
      <c r="X181" s="2" t="s">
        <v>85</v>
      </c>
      <c r="Y181" s="2" t="s">
        <v>86</v>
      </c>
      <c r="Z181" s="2" t="s">
        <v>87</v>
      </c>
      <c r="AA181" s="2" t="s">
        <v>1294</v>
      </c>
      <c r="AB181" s="2" t="s">
        <v>1295</v>
      </c>
      <c r="AC181" s="2" t="s">
        <v>1296</v>
      </c>
      <c r="AD181" s="2" t="s">
        <v>1297</v>
      </c>
      <c r="AE181" s="2" t="s">
        <v>59</v>
      </c>
      <c r="AF181" s="2">
        <v>135414099</v>
      </c>
      <c r="AG181" s="2">
        <v>4</v>
      </c>
      <c r="AH181" s="2" t="s">
        <v>46</v>
      </c>
      <c r="AI181" s="2" t="s">
        <v>47</v>
      </c>
      <c r="AJ181" s="2" t="s">
        <v>48</v>
      </c>
      <c r="AK181" s="2" t="s">
        <v>1298</v>
      </c>
    </row>
    <row r="182" spans="1:37" x14ac:dyDescent="0.35">
      <c r="A182" s="4" t="s">
        <v>1299</v>
      </c>
      <c r="B182" s="2">
        <v>55.218400412725202</v>
      </c>
      <c r="C182" s="2" t="b">
        <f>FALSE()</f>
        <v>0</v>
      </c>
      <c r="D182" s="2" t="s">
        <v>40</v>
      </c>
      <c r="E182" s="2" t="b">
        <f>FALSE()</f>
        <v>0</v>
      </c>
      <c r="F182" s="2">
        <v>0</v>
      </c>
      <c r="G182" s="2">
        <v>3</v>
      </c>
      <c r="H182" s="2">
        <v>1</v>
      </c>
      <c r="I182" s="2">
        <v>0.66666666666666696</v>
      </c>
      <c r="J182" s="2">
        <v>1</v>
      </c>
      <c r="K182" s="2">
        <v>0.56056882233333305</v>
      </c>
      <c r="L182" s="2">
        <v>0.32192809500000003</v>
      </c>
      <c r="M182" s="2">
        <v>3.5142785735184199</v>
      </c>
      <c r="N182" s="2">
        <v>0.5</v>
      </c>
      <c r="O182" s="2">
        <v>0.66666666666666696</v>
      </c>
      <c r="P182" s="2">
        <v>0.70584100966637597</v>
      </c>
      <c r="Q182" s="2">
        <v>1.1616719591642099E-2</v>
      </c>
      <c r="R182" s="2">
        <v>0.6</v>
      </c>
      <c r="S182" s="2">
        <v>1</v>
      </c>
      <c r="T182" s="2">
        <v>1</v>
      </c>
      <c r="U182" s="2"/>
      <c r="V182" s="2">
        <v>0.3</v>
      </c>
      <c r="W182" s="2" t="s">
        <v>52</v>
      </c>
      <c r="X182" s="2" t="s">
        <v>53</v>
      </c>
      <c r="Y182" s="2" t="s">
        <v>54</v>
      </c>
      <c r="Z182" s="2" t="s">
        <v>615</v>
      </c>
      <c r="AA182" s="2" t="s">
        <v>1300</v>
      </c>
      <c r="AB182" s="2" t="s">
        <v>1301</v>
      </c>
      <c r="AC182" s="2" t="s">
        <v>1302</v>
      </c>
      <c r="AD182" s="2"/>
      <c r="AE182" s="2" t="s">
        <v>1303</v>
      </c>
      <c r="AF182" s="2">
        <v>5280450</v>
      </c>
      <c r="AG182" s="2">
        <v>3</v>
      </c>
      <c r="AH182" s="2" t="s">
        <v>1304</v>
      </c>
      <c r="AI182" s="2" t="s">
        <v>47</v>
      </c>
      <c r="AJ182" s="2" t="s">
        <v>75</v>
      </c>
      <c r="AK182" s="2" t="s">
        <v>1305</v>
      </c>
    </row>
    <row r="183" spans="1:37" x14ac:dyDescent="0.35">
      <c r="A183" s="4" t="s">
        <v>1306</v>
      </c>
      <c r="B183" s="2">
        <v>55.214389468610399</v>
      </c>
      <c r="C183" s="2" t="b">
        <f>TRUE()</f>
        <v>1</v>
      </c>
      <c r="D183" s="2" t="s">
        <v>51</v>
      </c>
      <c r="E183" s="2" t="b">
        <f>FALSE()</f>
        <v>0</v>
      </c>
      <c r="F183" s="2">
        <v>0</v>
      </c>
      <c r="G183" s="2">
        <v>2</v>
      </c>
      <c r="H183" s="2">
        <v>1</v>
      </c>
      <c r="I183" s="2">
        <v>1</v>
      </c>
      <c r="J183" s="2">
        <v>1</v>
      </c>
      <c r="K183" s="2">
        <v>0.36374699320999998</v>
      </c>
      <c r="L183" s="2">
        <v>-0.36374699320999998</v>
      </c>
      <c r="M183" s="2">
        <v>2.4145392704914999</v>
      </c>
      <c r="N183" s="2">
        <v>0.25</v>
      </c>
      <c r="O183" s="2">
        <v>1</v>
      </c>
      <c r="P183" s="2">
        <v>0.40098128156808899</v>
      </c>
      <c r="Q183" s="2">
        <v>7.9505601061530696E-3</v>
      </c>
      <c r="R183" s="2">
        <v>0.6</v>
      </c>
      <c r="S183" s="2">
        <v>1</v>
      </c>
      <c r="T183" s="2">
        <v>0.56652217405801897</v>
      </c>
      <c r="U183" s="2">
        <v>8.1999999999999993</v>
      </c>
      <c r="V183" s="2">
        <v>-0.17</v>
      </c>
      <c r="W183" s="2" t="s">
        <v>52</v>
      </c>
      <c r="X183" s="2" t="s">
        <v>65</v>
      </c>
      <c r="Y183" s="2" t="s">
        <v>66</v>
      </c>
      <c r="Z183" s="2" t="s">
        <v>67</v>
      </c>
      <c r="AA183" s="2" t="s">
        <v>1307</v>
      </c>
      <c r="AB183" s="2" t="s">
        <v>1308</v>
      </c>
      <c r="AC183" s="2" t="s">
        <v>1309</v>
      </c>
      <c r="AD183" s="2"/>
      <c r="AE183" s="2" t="s">
        <v>1310</v>
      </c>
      <c r="AF183" s="2">
        <v>5280536</v>
      </c>
      <c r="AG183" s="2">
        <v>3</v>
      </c>
      <c r="AH183" s="2" t="s">
        <v>232</v>
      </c>
      <c r="AI183" s="2" t="s">
        <v>47</v>
      </c>
      <c r="AJ183" s="2" t="s">
        <v>75</v>
      </c>
      <c r="AK183" s="2" t="s">
        <v>1311</v>
      </c>
    </row>
    <row r="184" spans="1:37" x14ac:dyDescent="0.35">
      <c r="A184" s="4" t="s">
        <v>1312</v>
      </c>
      <c r="B184" s="2">
        <v>55.101339180189498</v>
      </c>
      <c r="C184" s="2" t="b">
        <f>FALSE()</f>
        <v>0</v>
      </c>
      <c r="D184" s="2" t="s">
        <v>51</v>
      </c>
      <c r="E184" s="2" t="b">
        <f>FALSE()</f>
        <v>0</v>
      </c>
      <c r="F184" s="2">
        <v>0</v>
      </c>
      <c r="G184" s="2">
        <v>1</v>
      </c>
      <c r="H184" s="2">
        <v>1</v>
      </c>
      <c r="I184" s="2">
        <v>1</v>
      </c>
      <c r="J184" s="2">
        <v>1</v>
      </c>
      <c r="K184" s="2">
        <v>1.0291463460000001</v>
      </c>
      <c r="L184" s="2">
        <v>-1.0291463460000001</v>
      </c>
      <c r="M184" s="2">
        <v>8.1965428843515902</v>
      </c>
      <c r="N184" s="2">
        <v>0</v>
      </c>
      <c r="O184" s="2">
        <v>0.5</v>
      </c>
      <c r="P184" s="2">
        <v>0.86060606060606104</v>
      </c>
      <c r="Q184" s="2">
        <v>2.7225807735968902E-2</v>
      </c>
      <c r="R184" s="2">
        <v>0.6</v>
      </c>
      <c r="S184" s="2">
        <v>0.58384332925336602</v>
      </c>
      <c r="T184" s="2">
        <v>0.43681227075691897</v>
      </c>
      <c r="U184" s="2">
        <v>4.8</v>
      </c>
      <c r="V184" s="2">
        <v>-0.13109999999999999</v>
      </c>
      <c r="W184" s="2" t="s">
        <v>52</v>
      </c>
      <c r="X184" s="2" t="s">
        <v>122</v>
      </c>
      <c r="Y184" s="2" t="s">
        <v>123</v>
      </c>
      <c r="Z184" s="2" t="s">
        <v>213</v>
      </c>
      <c r="AA184" s="2" t="s">
        <v>1313</v>
      </c>
      <c r="AB184" s="2" t="s">
        <v>1314</v>
      </c>
      <c r="AC184" s="2" t="s">
        <v>1315</v>
      </c>
      <c r="AD184" s="2"/>
      <c r="AE184" s="2" t="s">
        <v>59</v>
      </c>
      <c r="AF184" s="2">
        <v>10209553</v>
      </c>
      <c r="AG184" s="2">
        <v>3</v>
      </c>
      <c r="AH184" s="2" t="s">
        <v>892</v>
      </c>
      <c r="AI184" s="2" t="s">
        <v>74</v>
      </c>
      <c r="AJ184" s="2"/>
      <c r="AK184" s="2" t="s">
        <v>1316</v>
      </c>
    </row>
    <row r="185" spans="1:37" x14ac:dyDescent="0.35">
      <c r="A185" s="4" t="s">
        <v>1317</v>
      </c>
      <c r="B185" s="2">
        <v>55.001638705569299</v>
      </c>
      <c r="C185" s="2" t="b">
        <f>TRUE()</f>
        <v>1</v>
      </c>
      <c r="D185" s="2" t="s">
        <v>40</v>
      </c>
      <c r="E185" s="2" t="b">
        <f>FALSE()</f>
        <v>0</v>
      </c>
      <c r="F185" s="2">
        <v>0</v>
      </c>
      <c r="G185" s="2">
        <v>2</v>
      </c>
      <c r="H185" s="2">
        <v>0</v>
      </c>
      <c r="I185" s="2">
        <v>1</v>
      </c>
      <c r="J185" s="2"/>
      <c r="K185" s="2">
        <v>0.16353071550000001</v>
      </c>
      <c r="L185" s="2">
        <v>0.16353071550000001</v>
      </c>
      <c r="M185" s="2"/>
      <c r="N185" s="2">
        <v>0.25</v>
      </c>
      <c r="O185" s="2">
        <v>1</v>
      </c>
      <c r="P185" s="2">
        <v>0.39581730649924302</v>
      </c>
      <c r="Q185" s="2">
        <v>5.7750608300933997E-3</v>
      </c>
      <c r="R185" s="2">
        <v>0.6</v>
      </c>
      <c r="S185" s="2">
        <v>1</v>
      </c>
      <c r="T185" s="2">
        <v>0.56652217405801897</v>
      </c>
      <c r="U185" s="2">
        <v>8.1999999999999993</v>
      </c>
      <c r="V185" s="2">
        <v>-0.17</v>
      </c>
      <c r="W185" s="2" t="s">
        <v>52</v>
      </c>
      <c r="X185" s="2" t="s">
        <v>53</v>
      </c>
      <c r="Y185" s="2" t="s">
        <v>54</v>
      </c>
      <c r="Z185" s="2" t="s">
        <v>55</v>
      </c>
      <c r="AA185" s="2" t="s">
        <v>1318</v>
      </c>
      <c r="AB185" s="2" t="s">
        <v>1319</v>
      </c>
      <c r="AC185" s="2" t="s">
        <v>1320</v>
      </c>
      <c r="AD185" s="2"/>
      <c r="AE185" s="2" t="s">
        <v>1321</v>
      </c>
      <c r="AF185" s="2">
        <v>1081</v>
      </c>
      <c r="AG185" s="2">
        <v>3</v>
      </c>
      <c r="AH185" s="2" t="s">
        <v>972</v>
      </c>
      <c r="AI185" s="2" t="s">
        <v>61</v>
      </c>
      <c r="AJ185" s="2" t="s">
        <v>48</v>
      </c>
      <c r="AK185" s="2" t="s">
        <v>1322</v>
      </c>
    </row>
    <row r="186" spans="1:37" x14ac:dyDescent="0.35">
      <c r="A186" s="4" t="s">
        <v>1323</v>
      </c>
      <c r="B186" s="2">
        <v>54.944020080948803</v>
      </c>
      <c r="C186" s="2" t="b">
        <f>FALSE()</f>
        <v>0</v>
      </c>
      <c r="D186" s="2" t="s">
        <v>40</v>
      </c>
      <c r="E186" s="2" t="b">
        <f>FALSE()</f>
        <v>0</v>
      </c>
      <c r="F186" s="2">
        <v>0</v>
      </c>
      <c r="G186" s="2">
        <v>2</v>
      </c>
      <c r="H186" s="2">
        <v>1</v>
      </c>
      <c r="I186" s="2">
        <v>0.5</v>
      </c>
      <c r="J186" s="2">
        <v>1</v>
      </c>
      <c r="K186" s="2">
        <v>0.23481945200000001</v>
      </c>
      <c r="L186" s="2">
        <v>-0.123634519</v>
      </c>
      <c r="M186" s="2">
        <v>2.6575773191777898</v>
      </c>
      <c r="N186" s="2">
        <v>0.25</v>
      </c>
      <c r="O186" s="2">
        <v>0.5</v>
      </c>
      <c r="P186" s="2">
        <v>0.30339805825242699</v>
      </c>
      <c r="Q186" s="2">
        <v>8.7607668934103506E-3</v>
      </c>
      <c r="R186" s="2">
        <v>0.6</v>
      </c>
      <c r="S186" s="2">
        <v>0</v>
      </c>
      <c r="T186" s="2">
        <v>0</v>
      </c>
      <c r="U186" s="2">
        <v>-3.0000000000001099E-2</v>
      </c>
      <c r="V186" s="2">
        <v>1.00000000000044E-4</v>
      </c>
      <c r="W186" s="2" t="s">
        <v>52</v>
      </c>
      <c r="X186" s="2" t="s">
        <v>53</v>
      </c>
      <c r="Y186" s="2" t="s">
        <v>54</v>
      </c>
      <c r="Z186" s="2" t="s">
        <v>514</v>
      </c>
      <c r="AA186" s="2" t="s">
        <v>1324</v>
      </c>
      <c r="AB186" s="2" t="s">
        <v>1325</v>
      </c>
      <c r="AC186" s="2" t="s">
        <v>1326</v>
      </c>
      <c r="AD186" s="2"/>
      <c r="AE186" s="2" t="s">
        <v>59</v>
      </c>
      <c r="AF186" s="2">
        <v>10427569</v>
      </c>
      <c r="AG186" s="2">
        <v>3</v>
      </c>
      <c r="AH186" s="2" t="s">
        <v>102</v>
      </c>
      <c r="AI186" s="2" t="s">
        <v>47</v>
      </c>
      <c r="AJ186" s="2" t="s">
        <v>75</v>
      </c>
      <c r="AK186" s="2" t="s">
        <v>1327</v>
      </c>
    </row>
    <row r="187" spans="1:37" x14ac:dyDescent="0.35">
      <c r="A187" s="4" t="s">
        <v>1328</v>
      </c>
      <c r="B187" s="2">
        <v>54.795557146185303</v>
      </c>
      <c r="C187" s="2" t="b">
        <f>FALSE()</f>
        <v>0</v>
      </c>
      <c r="D187" s="2" t="s">
        <v>40</v>
      </c>
      <c r="E187" s="2" t="b">
        <f>FALSE()</f>
        <v>0</v>
      </c>
      <c r="F187" s="2">
        <v>0</v>
      </c>
      <c r="G187" s="2">
        <v>1</v>
      </c>
      <c r="H187" s="2">
        <v>0</v>
      </c>
      <c r="I187" s="2">
        <v>1</v>
      </c>
      <c r="J187" s="2"/>
      <c r="K187" s="2">
        <v>2.0335847220000001</v>
      </c>
      <c r="L187" s="2">
        <v>2.0335847220000001</v>
      </c>
      <c r="M187" s="2"/>
      <c r="N187" s="2">
        <v>0</v>
      </c>
      <c r="O187" s="2">
        <v>0.5</v>
      </c>
      <c r="P187" s="2">
        <v>0.97620790629575405</v>
      </c>
      <c r="Q187" s="2">
        <v>5.7750608300933997E-3</v>
      </c>
      <c r="R187" s="2">
        <v>0.8</v>
      </c>
      <c r="S187" s="2">
        <v>1</v>
      </c>
      <c r="T187" s="2">
        <v>0.56652217405801897</v>
      </c>
      <c r="U187" s="2">
        <v>8.1999999999999993</v>
      </c>
      <c r="V187" s="2">
        <v>-0.17</v>
      </c>
      <c r="W187" s="2" t="s">
        <v>52</v>
      </c>
      <c r="X187" s="2" t="s">
        <v>85</v>
      </c>
      <c r="Y187" s="2" t="s">
        <v>235</v>
      </c>
      <c r="Z187" s="2" t="s">
        <v>236</v>
      </c>
      <c r="AA187" s="2" t="s">
        <v>1329</v>
      </c>
      <c r="AB187" s="2" t="s">
        <v>1330</v>
      </c>
      <c r="AC187" s="2" t="s">
        <v>1331</v>
      </c>
      <c r="AD187" s="2" t="s">
        <v>1332</v>
      </c>
      <c r="AE187" s="2" t="s">
        <v>1333</v>
      </c>
      <c r="AF187" s="2">
        <v>44457542</v>
      </c>
      <c r="AG187" s="2">
        <v>4</v>
      </c>
      <c r="AH187" s="2" t="s">
        <v>1284</v>
      </c>
      <c r="AI187" s="2" t="s">
        <v>61</v>
      </c>
      <c r="AJ187" s="2" t="s">
        <v>75</v>
      </c>
      <c r="AK187" s="2" t="s">
        <v>1334</v>
      </c>
    </row>
    <row r="188" spans="1:37" x14ac:dyDescent="0.35">
      <c r="A188" s="4" t="s">
        <v>1335</v>
      </c>
      <c r="B188" s="2">
        <v>54.782060552937999</v>
      </c>
      <c r="C188" s="2" t="b">
        <f>TRUE()</f>
        <v>1</v>
      </c>
      <c r="D188" s="2" t="s">
        <v>40</v>
      </c>
      <c r="E188" s="2" t="b">
        <f>FALSE()</f>
        <v>0</v>
      </c>
      <c r="F188" s="2">
        <v>0</v>
      </c>
      <c r="G188" s="2">
        <v>2</v>
      </c>
      <c r="H188" s="2">
        <v>0</v>
      </c>
      <c r="I188" s="2">
        <v>1</v>
      </c>
      <c r="J188" s="2"/>
      <c r="K188" s="2">
        <v>0.14660877350000001</v>
      </c>
      <c r="L188" s="2">
        <v>0.14660877350000001</v>
      </c>
      <c r="M188" s="2"/>
      <c r="N188" s="2">
        <v>0.25</v>
      </c>
      <c r="O188" s="2">
        <v>1</v>
      </c>
      <c r="P188" s="2">
        <v>0.388242300915701</v>
      </c>
      <c r="Q188" s="2">
        <v>5.7750608300933997E-3</v>
      </c>
      <c r="R188" s="2">
        <v>0.6</v>
      </c>
      <c r="S188" s="2">
        <v>1</v>
      </c>
      <c r="T188" s="2">
        <v>0.56652217405801897</v>
      </c>
      <c r="U188" s="2">
        <v>8.1999999999999993</v>
      </c>
      <c r="V188" s="2">
        <v>-0.17</v>
      </c>
      <c r="W188" s="2" t="s">
        <v>52</v>
      </c>
      <c r="X188" s="2" t="s">
        <v>105</v>
      </c>
      <c r="Y188" s="2" t="s">
        <v>1336</v>
      </c>
      <c r="Z188" s="2" t="s">
        <v>1337</v>
      </c>
      <c r="AA188" s="2" t="s">
        <v>1338</v>
      </c>
      <c r="AB188" s="2" t="s">
        <v>1339</v>
      </c>
      <c r="AC188" s="2" t="s">
        <v>1340</v>
      </c>
      <c r="AD188" s="2"/>
      <c r="AE188" s="2" t="s">
        <v>1341</v>
      </c>
      <c r="AF188" s="2">
        <v>1060</v>
      </c>
      <c r="AG188" s="2">
        <v>3</v>
      </c>
      <c r="AH188" s="2" t="s">
        <v>972</v>
      </c>
      <c r="AI188" s="2" t="s">
        <v>61</v>
      </c>
      <c r="AJ188" s="2" t="s">
        <v>48</v>
      </c>
      <c r="AK188" s="2" t="s">
        <v>1342</v>
      </c>
    </row>
    <row r="189" spans="1:37" x14ac:dyDescent="0.35">
      <c r="A189" s="4" t="s">
        <v>1343</v>
      </c>
      <c r="B189" s="2">
        <v>54.775636456460198</v>
      </c>
      <c r="C189" s="2" t="b">
        <f>FALSE()</f>
        <v>0</v>
      </c>
      <c r="D189" s="2" t="s">
        <v>40</v>
      </c>
      <c r="E189" s="2" t="b">
        <f>FALSE()</f>
        <v>0</v>
      </c>
      <c r="F189" s="2">
        <v>0</v>
      </c>
      <c r="G189" s="2">
        <v>2</v>
      </c>
      <c r="H189" s="2">
        <v>2</v>
      </c>
      <c r="I189" s="2">
        <v>0.5</v>
      </c>
      <c r="J189" s="2">
        <v>1</v>
      </c>
      <c r="K189" s="2">
        <v>0.68992467854999995</v>
      </c>
      <c r="L189" s="2">
        <v>-0.15173829445000001</v>
      </c>
      <c r="M189" s="2">
        <v>2.7853742483346502</v>
      </c>
      <c r="N189" s="2">
        <v>0.25</v>
      </c>
      <c r="O189" s="2">
        <v>0.5</v>
      </c>
      <c r="P189" s="2">
        <v>0.68516746411483298</v>
      </c>
      <c r="Q189" s="2">
        <v>9.1867987018173208E-3</v>
      </c>
      <c r="R189" s="2">
        <v>0.6</v>
      </c>
      <c r="S189" s="2">
        <v>1</v>
      </c>
      <c r="T189" s="2">
        <v>3.4678226075358302E-2</v>
      </c>
      <c r="U189" s="2"/>
      <c r="V189" s="2">
        <v>-1.0500000000000001E-2</v>
      </c>
      <c r="W189" s="2" t="s">
        <v>52</v>
      </c>
      <c r="X189" s="2" t="s">
        <v>105</v>
      </c>
      <c r="Y189" s="2" t="s">
        <v>106</v>
      </c>
      <c r="Z189" s="2" t="s">
        <v>107</v>
      </c>
      <c r="AA189" s="2" t="s">
        <v>1344</v>
      </c>
      <c r="AB189" s="2" t="s">
        <v>1345</v>
      </c>
      <c r="AC189" s="2" t="s">
        <v>1346</v>
      </c>
      <c r="AD189" s="2" t="s">
        <v>1347</v>
      </c>
      <c r="AE189" s="2" t="s">
        <v>59</v>
      </c>
      <c r="AF189" s="2">
        <v>2724807</v>
      </c>
      <c r="AG189" s="2">
        <v>3</v>
      </c>
      <c r="AH189" s="2" t="s">
        <v>73</v>
      </c>
      <c r="AI189" s="2" t="s">
        <v>74</v>
      </c>
      <c r="AJ189" s="2" t="s">
        <v>75</v>
      </c>
      <c r="AK189" s="2" t="s">
        <v>1348</v>
      </c>
    </row>
    <row r="190" spans="1:37" x14ac:dyDescent="0.35">
      <c r="A190" s="4" t="s">
        <v>1349</v>
      </c>
      <c r="B190" s="2">
        <v>54.712537900908799</v>
      </c>
      <c r="C190" s="2" t="b">
        <f>FALSE()</f>
        <v>0</v>
      </c>
      <c r="D190" s="2" t="s">
        <v>51</v>
      </c>
      <c r="E190" s="2" t="b">
        <f>FALSE()</f>
        <v>0</v>
      </c>
      <c r="F190" s="2">
        <v>0</v>
      </c>
      <c r="G190" s="2">
        <v>1</v>
      </c>
      <c r="H190" s="2">
        <v>1</v>
      </c>
      <c r="I190" s="2">
        <v>1</v>
      </c>
      <c r="J190" s="2">
        <v>1</v>
      </c>
      <c r="K190" s="2">
        <v>0.91593573500000003</v>
      </c>
      <c r="L190" s="2">
        <v>-0.91593573500000003</v>
      </c>
      <c r="M190" s="2">
        <v>9.6270879970298893</v>
      </c>
      <c r="N190" s="2">
        <v>0</v>
      </c>
      <c r="O190" s="2">
        <v>0.5</v>
      </c>
      <c r="P190" s="2">
        <v>0.84242424242424196</v>
      </c>
      <c r="Q190" s="2">
        <v>3.1994762087086702E-2</v>
      </c>
      <c r="R190" s="2">
        <v>0.6</v>
      </c>
      <c r="S190" s="2">
        <v>0.58384332925336602</v>
      </c>
      <c r="T190" s="2">
        <v>0.43681227075691897</v>
      </c>
      <c r="U190" s="2">
        <v>4.8</v>
      </c>
      <c r="V190" s="2">
        <v>-0.13109999999999999</v>
      </c>
      <c r="W190" s="2" t="s">
        <v>52</v>
      </c>
      <c r="X190" s="2" t="s">
        <v>53</v>
      </c>
      <c r="Y190" s="2" t="s">
        <v>250</v>
      </c>
      <c r="Z190" s="2" t="s">
        <v>251</v>
      </c>
      <c r="AA190" s="2" t="s">
        <v>1350</v>
      </c>
      <c r="AB190" s="2" t="s">
        <v>1351</v>
      </c>
      <c r="AC190" s="2" t="s">
        <v>1352</v>
      </c>
      <c r="AD190" s="2"/>
      <c r="AE190" s="2" t="s">
        <v>59</v>
      </c>
      <c r="AF190" s="2">
        <v>11331150</v>
      </c>
      <c r="AG190" s="2">
        <v>3</v>
      </c>
      <c r="AH190" s="2" t="s">
        <v>892</v>
      </c>
      <c r="AI190" s="2" t="s">
        <v>74</v>
      </c>
      <c r="AJ190" s="2"/>
      <c r="AK190" s="2" t="s">
        <v>1353</v>
      </c>
    </row>
    <row r="191" spans="1:37" x14ac:dyDescent="0.35">
      <c r="A191" s="4" t="s">
        <v>1354</v>
      </c>
      <c r="B191" s="2">
        <v>54.6638058537945</v>
      </c>
      <c r="C191" s="2" t="b">
        <f>FALSE()</f>
        <v>0</v>
      </c>
      <c r="D191" s="2" t="s">
        <v>40</v>
      </c>
      <c r="E191" s="2" t="b">
        <f>FALSE()</f>
        <v>0</v>
      </c>
      <c r="F191" s="2">
        <v>0</v>
      </c>
      <c r="G191" s="2">
        <v>1</v>
      </c>
      <c r="H191" s="2">
        <v>1</v>
      </c>
      <c r="I191" s="2">
        <v>1</v>
      </c>
      <c r="J191" s="2">
        <v>1</v>
      </c>
      <c r="K191" s="2">
        <v>1.063502942</v>
      </c>
      <c r="L191" s="2">
        <v>1.063502942</v>
      </c>
      <c r="M191" s="2">
        <v>1.8507808873446201</v>
      </c>
      <c r="N191" s="2">
        <v>0</v>
      </c>
      <c r="O191" s="2">
        <v>0.5</v>
      </c>
      <c r="P191" s="2">
        <v>0.86666666666666703</v>
      </c>
      <c r="Q191" s="2">
        <v>6.0711800219738904E-3</v>
      </c>
      <c r="R191" s="2">
        <v>0.6</v>
      </c>
      <c r="S191" s="2">
        <v>0.58384332925336602</v>
      </c>
      <c r="T191" s="2">
        <v>0.43681227075691897</v>
      </c>
      <c r="U191" s="2">
        <v>4.8</v>
      </c>
      <c r="V191" s="2">
        <v>-0.13109999999999999</v>
      </c>
      <c r="W191" s="2" t="s">
        <v>52</v>
      </c>
      <c r="X191" s="2" t="s">
        <v>53</v>
      </c>
      <c r="Y191" s="2" t="s">
        <v>54</v>
      </c>
      <c r="Z191" s="2" t="s">
        <v>615</v>
      </c>
      <c r="AA191" s="2" t="s">
        <v>1355</v>
      </c>
      <c r="AB191" s="2" t="s">
        <v>680</v>
      </c>
      <c r="AC191" s="2" t="s">
        <v>1356</v>
      </c>
      <c r="AD191" s="2"/>
      <c r="AE191" s="2" t="s">
        <v>59</v>
      </c>
      <c r="AF191" s="2">
        <v>6450798</v>
      </c>
      <c r="AG191" s="2">
        <v>3</v>
      </c>
      <c r="AH191" s="2" t="s">
        <v>892</v>
      </c>
      <c r="AI191" s="2" t="s">
        <v>74</v>
      </c>
      <c r="AJ191" s="2"/>
      <c r="AK191" s="2" t="s">
        <v>1357</v>
      </c>
    </row>
    <row r="192" spans="1:37" x14ac:dyDescent="0.35">
      <c r="A192" s="4" t="s">
        <v>1358</v>
      </c>
      <c r="B192" s="2">
        <v>54.6534684787296</v>
      </c>
      <c r="C192" s="2" t="b">
        <f>FALSE()</f>
        <v>0</v>
      </c>
      <c r="D192" s="2" t="s">
        <v>40</v>
      </c>
      <c r="E192" s="2" t="b">
        <f>FALSE()</f>
        <v>0</v>
      </c>
      <c r="F192" s="2">
        <v>0</v>
      </c>
      <c r="G192" s="2">
        <v>1</v>
      </c>
      <c r="H192" s="2">
        <v>1</v>
      </c>
      <c r="I192" s="2">
        <v>1</v>
      </c>
      <c r="J192" s="2">
        <v>1</v>
      </c>
      <c r="K192" s="2">
        <v>1.4436066510000001</v>
      </c>
      <c r="L192" s="2">
        <v>1.4436066510000001</v>
      </c>
      <c r="M192" s="2">
        <v>15.378823718225</v>
      </c>
      <c r="N192" s="2">
        <v>0</v>
      </c>
      <c r="O192" s="2">
        <v>0.5</v>
      </c>
      <c r="P192" s="2">
        <v>0.92121212121212104</v>
      </c>
      <c r="Q192" s="2">
        <v>5.1169106783367099E-2</v>
      </c>
      <c r="R192" s="2">
        <v>0.4</v>
      </c>
      <c r="S192" s="2">
        <v>0.58384332925336602</v>
      </c>
      <c r="T192" s="2">
        <v>0.43681227075691897</v>
      </c>
      <c r="U192" s="2">
        <v>4.8</v>
      </c>
      <c r="V192" s="2">
        <v>-0.13109999999999999</v>
      </c>
      <c r="W192" s="2" t="s">
        <v>52</v>
      </c>
      <c r="X192" s="2" t="s">
        <v>53</v>
      </c>
      <c r="Y192" s="2" t="s">
        <v>292</v>
      </c>
      <c r="Z192" s="2" t="s">
        <v>1137</v>
      </c>
      <c r="AA192" s="2" t="s">
        <v>1359</v>
      </c>
      <c r="AB192" s="2" t="s">
        <v>1360</v>
      </c>
      <c r="AC192" s="2" t="s">
        <v>1361</v>
      </c>
      <c r="AD192" s="2"/>
      <c r="AE192" s="2" t="s">
        <v>59</v>
      </c>
      <c r="AF192" s="2">
        <v>146171625</v>
      </c>
      <c r="AG192" s="2">
        <v>2</v>
      </c>
      <c r="AH192" s="2" t="s">
        <v>892</v>
      </c>
      <c r="AI192" s="2" t="s">
        <v>74</v>
      </c>
      <c r="AJ192" s="2"/>
      <c r="AK192" s="2" t="s">
        <v>1362</v>
      </c>
    </row>
    <row r="193" spans="1:37" x14ac:dyDescent="0.35">
      <c r="A193" s="4" t="s">
        <v>1363</v>
      </c>
      <c r="B193" s="2">
        <v>54.632946686024198</v>
      </c>
      <c r="C193" s="2" t="b">
        <f>FALSE()</f>
        <v>0</v>
      </c>
      <c r="D193" s="2" t="s">
        <v>40</v>
      </c>
      <c r="E193" s="2" t="b">
        <f>FALSE()</f>
        <v>0</v>
      </c>
      <c r="F193" s="2">
        <v>0</v>
      </c>
      <c r="G193" s="2">
        <v>2</v>
      </c>
      <c r="H193" s="2">
        <v>1</v>
      </c>
      <c r="I193" s="2">
        <v>0.5</v>
      </c>
      <c r="J193" s="2">
        <v>1</v>
      </c>
      <c r="K193" s="2">
        <v>0.33579091887500001</v>
      </c>
      <c r="L193" s="2">
        <v>-5.3255118749999898E-3</v>
      </c>
      <c r="M193" s="2">
        <v>4.0385789059335497</v>
      </c>
      <c r="N193" s="2">
        <v>0.25</v>
      </c>
      <c r="O193" s="2">
        <v>0.5</v>
      </c>
      <c r="P193" s="2">
        <v>0.67578793249595404</v>
      </c>
      <c r="Q193" s="2">
        <v>1.3364559858547301E-2</v>
      </c>
      <c r="R193" s="2">
        <v>0.8</v>
      </c>
      <c r="S193" s="2">
        <v>1</v>
      </c>
      <c r="T193" s="2">
        <v>0.30060020006668903</v>
      </c>
      <c r="U193" s="2">
        <v>8.1999999999999993</v>
      </c>
      <c r="V193" s="2">
        <v>-9.0249999999999997E-2</v>
      </c>
      <c r="W193" s="2" t="s">
        <v>52</v>
      </c>
      <c r="X193" s="2" t="s">
        <v>105</v>
      </c>
      <c r="Y193" s="2" t="s">
        <v>106</v>
      </c>
      <c r="Z193" s="2" t="s">
        <v>107</v>
      </c>
      <c r="AA193" s="2" t="s">
        <v>1364</v>
      </c>
      <c r="AB193" s="2" t="s">
        <v>1365</v>
      </c>
      <c r="AC193" s="2" t="s">
        <v>1366</v>
      </c>
      <c r="AD193" s="2" t="s">
        <v>1367</v>
      </c>
      <c r="AE193" s="2" t="s">
        <v>1368</v>
      </c>
      <c r="AF193" s="2">
        <v>73562</v>
      </c>
      <c r="AG193" s="2">
        <v>4</v>
      </c>
      <c r="AH193" s="2" t="s">
        <v>46</v>
      </c>
      <c r="AI193" s="2" t="s">
        <v>47</v>
      </c>
      <c r="AJ193" s="2" t="s">
        <v>48</v>
      </c>
      <c r="AK193" s="2" t="s">
        <v>1369</v>
      </c>
    </row>
    <row r="194" spans="1:37" x14ac:dyDescent="0.35">
      <c r="A194" s="4" t="s">
        <v>1370</v>
      </c>
      <c r="B194" s="2">
        <v>54.600227599417998</v>
      </c>
      <c r="C194" s="2" t="b">
        <f>TRUE()</f>
        <v>1</v>
      </c>
      <c r="D194" s="2" t="s">
        <v>40</v>
      </c>
      <c r="E194" s="2" t="b">
        <f>FALSE()</f>
        <v>0</v>
      </c>
      <c r="F194" s="2">
        <v>0</v>
      </c>
      <c r="G194" s="2">
        <v>2</v>
      </c>
      <c r="H194" s="2">
        <v>1</v>
      </c>
      <c r="I194" s="2">
        <v>1</v>
      </c>
      <c r="J194" s="2">
        <v>1</v>
      </c>
      <c r="K194" s="2">
        <v>0.31053285749999998</v>
      </c>
      <c r="L194" s="2">
        <v>0.31053285749999998</v>
      </c>
      <c r="M194" s="2">
        <v>3.75696195131371</v>
      </c>
      <c r="N194" s="2">
        <v>0.25</v>
      </c>
      <c r="O194" s="2">
        <v>1</v>
      </c>
      <c r="P194" s="2">
        <v>0.37531874575297602</v>
      </c>
      <c r="Q194" s="2">
        <v>1.2425744025911E-2</v>
      </c>
      <c r="R194" s="2">
        <v>0.6</v>
      </c>
      <c r="S194" s="2">
        <v>1</v>
      </c>
      <c r="T194" s="2">
        <v>0.56652217405801897</v>
      </c>
      <c r="U194" s="2">
        <v>8.1999999999999993</v>
      </c>
      <c r="V194" s="2">
        <v>-0.17</v>
      </c>
      <c r="W194" s="2" t="s">
        <v>52</v>
      </c>
      <c r="X194" s="2" t="s">
        <v>105</v>
      </c>
      <c r="Y194" s="2" t="s">
        <v>106</v>
      </c>
      <c r="Z194" s="2" t="s">
        <v>702</v>
      </c>
      <c r="AA194" s="2" t="s">
        <v>1371</v>
      </c>
      <c r="AB194" s="2" t="s">
        <v>969</v>
      </c>
      <c r="AC194" s="2" t="s">
        <v>1372</v>
      </c>
      <c r="AD194" s="2"/>
      <c r="AE194" s="2" t="s">
        <v>1373</v>
      </c>
      <c r="AF194" s="2">
        <v>487</v>
      </c>
      <c r="AG194" s="2">
        <v>3</v>
      </c>
      <c r="AH194" s="2" t="s">
        <v>232</v>
      </c>
      <c r="AI194" s="2" t="s">
        <v>47</v>
      </c>
      <c r="AJ194" s="2" t="s">
        <v>62</v>
      </c>
      <c r="AK194" s="2" t="s">
        <v>1374</v>
      </c>
    </row>
    <row r="195" spans="1:37" x14ac:dyDescent="0.35">
      <c r="A195" s="4" t="s">
        <v>1375</v>
      </c>
      <c r="B195" s="2">
        <v>54.597741176184599</v>
      </c>
      <c r="C195" s="2" t="b">
        <f>FALSE()</f>
        <v>0</v>
      </c>
      <c r="D195" s="2" t="s">
        <v>51</v>
      </c>
      <c r="E195" s="2" t="b">
        <f>FALSE()</f>
        <v>0</v>
      </c>
      <c r="F195" s="2">
        <v>0</v>
      </c>
      <c r="G195" s="2">
        <v>1</v>
      </c>
      <c r="H195" s="2">
        <v>1</v>
      </c>
      <c r="I195" s="2">
        <v>1</v>
      </c>
      <c r="J195" s="2">
        <v>1</v>
      </c>
      <c r="K195" s="2">
        <v>0.55639334900000004</v>
      </c>
      <c r="L195" s="2">
        <v>-0.55639334900000004</v>
      </c>
      <c r="M195" s="2">
        <v>2.2182446253475301</v>
      </c>
      <c r="N195" s="2">
        <v>0</v>
      </c>
      <c r="O195" s="2">
        <v>0.5</v>
      </c>
      <c r="P195" s="2">
        <v>0.768421052631579</v>
      </c>
      <c r="Q195" s="2">
        <v>7.2961800423829498E-3</v>
      </c>
      <c r="R195" s="2">
        <v>0.8</v>
      </c>
      <c r="S195" s="2">
        <v>1</v>
      </c>
      <c r="T195" s="2">
        <v>3.4678226075358302E-2</v>
      </c>
      <c r="U195" s="2"/>
      <c r="V195" s="2">
        <v>-1.0500000000000001E-2</v>
      </c>
      <c r="W195" s="2" t="s">
        <v>52</v>
      </c>
      <c r="X195" s="2" t="s">
        <v>85</v>
      </c>
      <c r="Y195" s="2" t="s">
        <v>138</v>
      </c>
      <c r="Z195" s="2" t="s">
        <v>307</v>
      </c>
      <c r="AA195" s="2" t="s">
        <v>1376</v>
      </c>
      <c r="AB195" s="2" t="s">
        <v>1295</v>
      </c>
      <c r="AC195" s="2" t="s">
        <v>1377</v>
      </c>
      <c r="AD195" s="2" t="s">
        <v>1378</v>
      </c>
      <c r="AE195" s="2" t="s">
        <v>59</v>
      </c>
      <c r="AF195" s="2">
        <v>1809</v>
      </c>
      <c r="AG195" s="2">
        <v>4</v>
      </c>
      <c r="AH195" s="2" t="s">
        <v>200</v>
      </c>
      <c r="AI195" s="2" t="s">
        <v>74</v>
      </c>
      <c r="AJ195" s="2" t="s">
        <v>75</v>
      </c>
      <c r="AK195" s="2" t="s">
        <v>1379</v>
      </c>
    </row>
    <row r="196" spans="1:37" x14ac:dyDescent="0.35">
      <c r="A196" s="4" t="s">
        <v>1380</v>
      </c>
      <c r="B196" s="2">
        <v>54.545272627750798</v>
      </c>
      <c r="C196" s="2" t="b">
        <f>FALSE()</f>
        <v>0</v>
      </c>
      <c r="D196" s="2" t="s">
        <v>51</v>
      </c>
      <c r="E196" s="2" t="b">
        <f>FALSE()</f>
        <v>0</v>
      </c>
      <c r="F196" s="2">
        <v>0</v>
      </c>
      <c r="G196" s="2">
        <v>1</v>
      </c>
      <c r="H196" s="2">
        <v>1</v>
      </c>
      <c r="I196" s="2">
        <v>1</v>
      </c>
      <c r="J196" s="2">
        <v>1</v>
      </c>
      <c r="K196" s="2">
        <v>1.5563933489999999</v>
      </c>
      <c r="L196" s="2">
        <v>-1.5563933489999999</v>
      </c>
      <c r="M196" s="2">
        <v>6.9871627752948298</v>
      </c>
      <c r="N196" s="2">
        <v>0</v>
      </c>
      <c r="O196" s="2">
        <v>0.5</v>
      </c>
      <c r="P196" s="2">
        <v>0.94545454545454499</v>
      </c>
      <c r="Q196" s="2">
        <v>2.3194142825769998E-2</v>
      </c>
      <c r="R196" s="2">
        <v>0.4</v>
      </c>
      <c r="S196" s="2">
        <v>0.58384332925336602</v>
      </c>
      <c r="T196" s="2">
        <v>0.43681227075691897</v>
      </c>
      <c r="U196" s="2">
        <v>4.8</v>
      </c>
      <c r="V196" s="2">
        <v>-0.13109999999999999</v>
      </c>
      <c r="W196" s="2" t="s">
        <v>52</v>
      </c>
      <c r="X196" s="2" t="s">
        <v>105</v>
      </c>
      <c r="Y196" s="2" t="s">
        <v>106</v>
      </c>
      <c r="Z196" s="2" t="s">
        <v>107</v>
      </c>
      <c r="AA196" s="2" t="s">
        <v>1381</v>
      </c>
      <c r="AB196" s="2" t="s">
        <v>1382</v>
      </c>
      <c r="AC196" s="2" t="s">
        <v>1383</v>
      </c>
      <c r="AD196" s="2"/>
      <c r="AE196" s="2" t="s">
        <v>59</v>
      </c>
      <c r="AF196" s="2">
        <v>21405077</v>
      </c>
      <c r="AG196" s="2">
        <v>2</v>
      </c>
      <c r="AH196" s="2" t="s">
        <v>892</v>
      </c>
      <c r="AI196" s="2" t="s">
        <v>74</v>
      </c>
      <c r="AJ196" s="2"/>
      <c r="AK196" s="2" t="s">
        <v>1384</v>
      </c>
    </row>
    <row r="197" spans="1:37" x14ac:dyDescent="0.35">
      <c r="A197" s="4" t="s">
        <v>1385</v>
      </c>
      <c r="B197" s="2">
        <v>54.542217921133201</v>
      </c>
      <c r="C197" s="2" t="b">
        <f>TRUE()</f>
        <v>1</v>
      </c>
      <c r="D197" s="2" t="s">
        <v>40</v>
      </c>
      <c r="E197" s="2" t="b">
        <f>FALSE()</f>
        <v>0</v>
      </c>
      <c r="F197" s="2">
        <v>0</v>
      </c>
      <c r="G197" s="2">
        <v>2</v>
      </c>
      <c r="H197" s="2">
        <v>1</v>
      </c>
      <c r="I197" s="2">
        <v>1</v>
      </c>
      <c r="J197" s="2">
        <v>0</v>
      </c>
      <c r="K197" s="2">
        <v>5.8943229005E-2</v>
      </c>
      <c r="L197" s="2">
        <v>5.8943229005E-2</v>
      </c>
      <c r="M197" s="2">
        <v>0.65521487736733897</v>
      </c>
      <c r="N197" s="2">
        <v>0.25</v>
      </c>
      <c r="O197" s="2">
        <v>1</v>
      </c>
      <c r="P197" s="2">
        <v>0.183936965400324</v>
      </c>
      <c r="Q197" s="2">
        <v>2.0855666534761699E-3</v>
      </c>
      <c r="R197" s="2">
        <v>0.8</v>
      </c>
      <c r="S197" s="2">
        <v>1</v>
      </c>
      <c r="T197" s="2">
        <v>0.30060020006668903</v>
      </c>
      <c r="U197" s="2">
        <v>8.1999999999999993</v>
      </c>
      <c r="V197" s="2">
        <v>-9.0249999999999997E-2</v>
      </c>
      <c r="W197" s="2" t="s">
        <v>52</v>
      </c>
      <c r="X197" s="2" t="s">
        <v>105</v>
      </c>
      <c r="Y197" s="2" t="s">
        <v>106</v>
      </c>
      <c r="Z197" s="2" t="s">
        <v>107</v>
      </c>
      <c r="AA197" s="2" t="s">
        <v>1386</v>
      </c>
      <c r="AB197" s="2" t="s">
        <v>261</v>
      </c>
      <c r="AC197" s="2" t="s">
        <v>262</v>
      </c>
      <c r="AD197" s="2" t="s">
        <v>1387</v>
      </c>
      <c r="AE197" s="2" t="s">
        <v>263</v>
      </c>
      <c r="AF197" s="2">
        <v>145742</v>
      </c>
      <c r="AG197" s="2">
        <v>4</v>
      </c>
      <c r="AH197" s="2" t="s">
        <v>46</v>
      </c>
      <c r="AI197" s="2" t="s">
        <v>47</v>
      </c>
      <c r="AJ197" s="2" t="s">
        <v>75</v>
      </c>
      <c r="AK197" s="2" t="s">
        <v>1388</v>
      </c>
    </row>
    <row r="198" spans="1:37" x14ac:dyDescent="0.35">
      <c r="A198" s="4" t="s">
        <v>1389</v>
      </c>
      <c r="B198" s="2">
        <v>54.530300983096701</v>
      </c>
      <c r="C198" s="2" t="b">
        <f>FALSE()</f>
        <v>0</v>
      </c>
      <c r="D198" s="2" t="s">
        <v>40</v>
      </c>
      <c r="E198" s="2" t="b">
        <f>FALSE()</f>
        <v>0</v>
      </c>
      <c r="F198" s="2">
        <v>0</v>
      </c>
      <c r="G198" s="2">
        <v>1</v>
      </c>
      <c r="H198" s="2">
        <v>0</v>
      </c>
      <c r="I198" s="2">
        <v>1</v>
      </c>
      <c r="J198" s="2"/>
      <c r="K198" s="2">
        <v>1.579244616</v>
      </c>
      <c r="L198" s="2">
        <v>1.579244616</v>
      </c>
      <c r="M198" s="2"/>
      <c r="N198" s="2">
        <v>0</v>
      </c>
      <c r="O198" s="2">
        <v>0.5</v>
      </c>
      <c r="P198" s="2">
        <v>0.96705710102488995</v>
      </c>
      <c r="Q198" s="2">
        <v>5.7750608300933997E-3</v>
      </c>
      <c r="R198" s="2">
        <v>0.8</v>
      </c>
      <c r="S198" s="2">
        <v>1</v>
      </c>
      <c r="T198" s="2">
        <v>0.56652217405801897</v>
      </c>
      <c r="U198" s="2">
        <v>8.1999999999999993</v>
      </c>
      <c r="V198" s="2">
        <v>-0.17</v>
      </c>
      <c r="W198" s="2" t="s">
        <v>52</v>
      </c>
      <c r="X198" s="2" t="s">
        <v>105</v>
      </c>
      <c r="Y198" s="2" t="s">
        <v>106</v>
      </c>
      <c r="Z198" s="2" t="s">
        <v>107</v>
      </c>
      <c r="AA198" s="2" t="s">
        <v>1390</v>
      </c>
      <c r="AB198" s="2" t="s">
        <v>1391</v>
      </c>
      <c r="AC198" s="2" t="s">
        <v>1392</v>
      </c>
      <c r="AD198" s="2" t="s">
        <v>1393</v>
      </c>
      <c r="AE198" s="2" t="s">
        <v>1394</v>
      </c>
      <c r="AF198" s="2">
        <v>4474580</v>
      </c>
      <c r="AG198" s="2">
        <v>4</v>
      </c>
      <c r="AH198" s="2" t="s">
        <v>1284</v>
      </c>
      <c r="AI198" s="2" t="s">
        <v>61</v>
      </c>
      <c r="AJ198" s="2" t="s">
        <v>62</v>
      </c>
      <c r="AK198" s="2" t="s">
        <v>1395</v>
      </c>
    </row>
    <row r="199" spans="1:37" x14ac:dyDescent="0.35">
      <c r="A199" s="4" t="s">
        <v>1396</v>
      </c>
      <c r="B199" s="2">
        <v>54.478836624973901</v>
      </c>
      <c r="C199" s="2" t="b">
        <f>FALSE()</f>
        <v>0</v>
      </c>
      <c r="D199" s="2" t="s">
        <v>51</v>
      </c>
      <c r="E199" s="2" t="b">
        <f>FALSE()</f>
        <v>0</v>
      </c>
      <c r="F199" s="2">
        <v>0</v>
      </c>
      <c r="G199" s="2">
        <v>1</v>
      </c>
      <c r="H199" s="2">
        <v>1</v>
      </c>
      <c r="I199" s="2">
        <v>1</v>
      </c>
      <c r="J199" s="2">
        <v>1</v>
      </c>
      <c r="K199" s="2">
        <v>0.83650126800000002</v>
      </c>
      <c r="L199" s="2">
        <v>-0.83650126800000002</v>
      </c>
      <c r="M199" s="2">
        <v>10.8446639625349</v>
      </c>
      <c r="N199" s="2">
        <v>0</v>
      </c>
      <c r="O199" s="2">
        <v>0.5</v>
      </c>
      <c r="P199" s="2">
        <v>0.83030303030302999</v>
      </c>
      <c r="Q199" s="2">
        <v>3.6053749215175603E-2</v>
      </c>
      <c r="R199" s="2">
        <v>0.6</v>
      </c>
      <c r="S199" s="2">
        <v>0.58384332925336602</v>
      </c>
      <c r="T199" s="2">
        <v>0.43681227075691897</v>
      </c>
      <c r="U199" s="2">
        <v>4.8</v>
      </c>
      <c r="V199" s="2">
        <v>-0.13109999999999999</v>
      </c>
      <c r="W199" s="2" t="s">
        <v>52</v>
      </c>
      <c r="X199" s="2" t="s">
        <v>53</v>
      </c>
      <c r="Y199" s="2" t="s">
        <v>54</v>
      </c>
      <c r="Z199" s="2" t="s">
        <v>514</v>
      </c>
      <c r="AA199" s="2" t="s">
        <v>1397</v>
      </c>
      <c r="AB199" s="2" t="s">
        <v>1398</v>
      </c>
      <c r="AC199" s="2" t="s">
        <v>1399</v>
      </c>
      <c r="AD199" s="2"/>
      <c r="AE199" s="2" t="s">
        <v>59</v>
      </c>
      <c r="AF199" s="2">
        <v>138252363</v>
      </c>
      <c r="AG199" s="2">
        <v>3</v>
      </c>
      <c r="AH199" s="2" t="s">
        <v>892</v>
      </c>
      <c r="AI199" s="2" t="s">
        <v>74</v>
      </c>
      <c r="AJ199" s="2"/>
      <c r="AK199" s="2" t="s">
        <v>1400</v>
      </c>
    </row>
    <row r="200" spans="1:37" x14ac:dyDescent="0.35">
      <c r="A200" s="4" t="s">
        <v>1401</v>
      </c>
      <c r="B200" s="2">
        <v>54.445393426101703</v>
      </c>
      <c r="C200" s="2" t="b">
        <f>FALSE()</f>
        <v>0</v>
      </c>
      <c r="D200" s="2" t="s">
        <v>40</v>
      </c>
      <c r="E200" s="2" t="b">
        <f>FALSE()</f>
        <v>0</v>
      </c>
      <c r="F200" s="2">
        <v>0</v>
      </c>
      <c r="G200" s="2">
        <v>2</v>
      </c>
      <c r="H200" s="2">
        <v>0</v>
      </c>
      <c r="I200" s="2">
        <v>0.5</v>
      </c>
      <c r="J200" s="2"/>
      <c r="K200" s="2">
        <v>0.431214928</v>
      </c>
      <c r="L200" s="2">
        <v>0.257487205</v>
      </c>
      <c r="M200" s="2"/>
      <c r="N200" s="2">
        <v>0.25</v>
      </c>
      <c r="O200" s="2">
        <v>0.5</v>
      </c>
      <c r="P200" s="2">
        <v>0.67690722046698004</v>
      </c>
      <c r="Q200" s="2">
        <v>5.7750608300933997E-3</v>
      </c>
      <c r="R200" s="2">
        <v>0.8</v>
      </c>
      <c r="S200" s="2">
        <v>1</v>
      </c>
      <c r="T200" s="2">
        <v>0.30060020006668903</v>
      </c>
      <c r="U200" s="2">
        <v>8.1999999999999993</v>
      </c>
      <c r="V200" s="2">
        <v>-9.0249999999999997E-2</v>
      </c>
      <c r="W200" s="2" t="s">
        <v>52</v>
      </c>
      <c r="X200" s="2" t="s">
        <v>105</v>
      </c>
      <c r="Y200" s="2" t="s">
        <v>106</v>
      </c>
      <c r="Z200" s="2" t="s">
        <v>107</v>
      </c>
      <c r="AA200" s="2" t="s">
        <v>1402</v>
      </c>
      <c r="AB200" s="2" t="s">
        <v>674</v>
      </c>
      <c r="AC200" s="2" t="s">
        <v>776</v>
      </c>
      <c r="AD200" s="2" t="s">
        <v>777</v>
      </c>
      <c r="AE200" s="2" t="s">
        <v>778</v>
      </c>
      <c r="AF200" s="2">
        <v>6057</v>
      </c>
      <c r="AG200" s="2">
        <v>4</v>
      </c>
      <c r="AH200" s="2" t="s">
        <v>46</v>
      </c>
      <c r="AI200" s="2" t="s">
        <v>47</v>
      </c>
      <c r="AJ200" s="2" t="s">
        <v>48</v>
      </c>
      <c r="AK200" s="2" t="s">
        <v>1403</v>
      </c>
    </row>
    <row r="201" spans="1:37" x14ac:dyDescent="0.35">
      <c r="A201" s="4" t="s">
        <v>1404</v>
      </c>
      <c r="B201" s="2">
        <v>54.437968385071301</v>
      </c>
      <c r="C201" s="2" t="b">
        <f>FALSE()</f>
        <v>0</v>
      </c>
      <c r="D201" s="2" t="s">
        <v>40</v>
      </c>
      <c r="E201" s="2" t="b">
        <f>FALSE()</f>
        <v>0</v>
      </c>
      <c r="F201" s="2">
        <v>0</v>
      </c>
      <c r="G201" s="2">
        <v>2</v>
      </c>
      <c r="H201" s="2">
        <v>1</v>
      </c>
      <c r="I201" s="2">
        <v>0.5</v>
      </c>
      <c r="J201" s="2">
        <v>1</v>
      </c>
      <c r="K201" s="2">
        <v>0.25816513050166701</v>
      </c>
      <c r="L201" s="2">
        <v>0.11183122049833299</v>
      </c>
      <c r="M201" s="2">
        <v>2.1456939581989198</v>
      </c>
      <c r="N201" s="2">
        <v>0.25</v>
      </c>
      <c r="O201" s="2">
        <v>0.5</v>
      </c>
      <c r="P201" s="2">
        <v>0.57537181166679496</v>
      </c>
      <c r="Q201" s="2">
        <v>7.0543206164141404E-3</v>
      </c>
      <c r="R201" s="2">
        <v>1</v>
      </c>
      <c r="S201" s="2">
        <v>1</v>
      </c>
      <c r="T201" s="2">
        <v>0.30060020006668903</v>
      </c>
      <c r="U201" s="2">
        <v>8.1999999999999993</v>
      </c>
      <c r="V201" s="2">
        <v>-9.0249999999999997E-2</v>
      </c>
      <c r="W201" s="2" t="s">
        <v>52</v>
      </c>
      <c r="X201" s="2" t="s">
        <v>65</v>
      </c>
      <c r="Y201" s="2" t="s">
        <v>179</v>
      </c>
      <c r="Z201" s="2" t="s">
        <v>180</v>
      </c>
      <c r="AA201" s="2" t="s">
        <v>1405</v>
      </c>
      <c r="AB201" s="2" t="s">
        <v>1406</v>
      </c>
      <c r="AC201" s="2" t="s">
        <v>1407</v>
      </c>
      <c r="AD201" s="2" t="s">
        <v>1408</v>
      </c>
      <c r="AE201" s="2" t="s">
        <v>1409</v>
      </c>
      <c r="AF201" s="2">
        <v>135</v>
      </c>
      <c r="AG201" s="2">
        <v>5</v>
      </c>
      <c r="AH201" s="2" t="s">
        <v>46</v>
      </c>
      <c r="AI201" s="2" t="s">
        <v>47</v>
      </c>
      <c r="AJ201" s="2" t="s">
        <v>48</v>
      </c>
      <c r="AK201" s="2" t="s">
        <v>1410</v>
      </c>
    </row>
    <row r="202" spans="1:37" x14ac:dyDescent="0.35">
      <c r="A202" s="4" t="s">
        <v>1411</v>
      </c>
      <c r="B202" s="2">
        <v>54.4203353982574</v>
      </c>
      <c r="C202" s="2" t="b">
        <f>FALSE()</f>
        <v>0</v>
      </c>
      <c r="D202" s="2" t="s">
        <v>40</v>
      </c>
      <c r="E202" s="2" t="b">
        <f>FALSE()</f>
        <v>0</v>
      </c>
      <c r="F202" s="2">
        <v>0</v>
      </c>
      <c r="G202" s="2">
        <v>2</v>
      </c>
      <c r="H202" s="2">
        <v>1</v>
      </c>
      <c r="I202" s="2">
        <v>0.5</v>
      </c>
      <c r="J202" s="2">
        <v>0</v>
      </c>
      <c r="K202" s="2">
        <v>0.76683668410000005</v>
      </c>
      <c r="L202" s="2">
        <v>-0.64322213390000005</v>
      </c>
      <c r="M202" s="2">
        <v>0.72422809983506897</v>
      </c>
      <c r="N202" s="2">
        <v>0.25</v>
      </c>
      <c r="O202" s="2">
        <v>0.5</v>
      </c>
      <c r="P202" s="2">
        <v>0.67950219619326502</v>
      </c>
      <c r="Q202" s="2">
        <v>2.3156334333737701E-3</v>
      </c>
      <c r="R202" s="2">
        <v>0.8</v>
      </c>
      <c r="S202" s="2">
        <v>1</v>
      </c>
      <c r="T202" s="2">
        <v>0.30060020006668903</v>
      </c>
      <c r="U202" s="2">
        <v>8.1999999999999993</v>
      </c>
      <c r="V202" s="2">
        <v>-9.0249999999999997E-2</v>
      </c>
      <c r="W202" s="2" t="s">
        <v>52</v>
      </c>
      <c r="X202" s="2" t="s">
        <v>85</v>
      </c>
      <c r="Y202" s="2" t="s">
        <v>1412</v>
      </c>
      <c r="Z202" s="2" t="s">
        <v>1413</v>
      </c>
      <c r="AA202" s="2" t="s">
        <v>1414</v>
      </c>
      <c r="AB202" s="2" t="s">
        <v>1415</v>
      </c>
      <c r="AC202" s="2" t="s">
        <v>1416</v>
      </c>
      <c r="AD202" s="2" t="s">
        <v>1417</v>
      </c>
      <c r="AE202" s="2" t="s">
        <v>1418</v>
      </c>
      <c r="AF202" s="2">
        <v>736715</v>
      </c>
      <c r="AG202" s="2">
        <v>4</v>
      </c>
      <c r="AH202" s="2" t="s">
        <v>46</v>
      </c>
      <c r="AI202" s="2" t="s">
        <v>47</v>
      </c>
      <c r="AJ202" s="2" t="s">
        <v>75</v>
      </c>
      <c r="AK202" s="2" t="s">
        <v>1419</v>
      </c>
    </row>
    <row r="203" spans="1:37" x14ac:dyDescent="0.35">
      <c r="A203" s="4" t="s">
        <v>1420</v>
      </c>
      <c r="B203" s="2">
        <v>54.4094539338993</v>
      </c>
      <c r="C203" s="2" t="b">
        <f>TRUE()</f>
        <v>1</v>
      </c>
      <c r="D203" s="2" t="s">
        <v>51</v>
      </c>
      <c r="E203" s="2" t="b">
        <f>FALSE()</f>
        <v>0</v>
      </c>
      <c r="F203" s="2">
        <v>0</v>
      </c>
      <c r="G203" s="2">
        <v>2</v>
      </c>
      <c r="H203" s="2">
        <v>0</v>
      </c>
      <c r="I203" s="2">
        <v>1</v>
      </c>
      <c r="J203" s="2"/>
      <c r="K203" s="2">
        <v>0.25879810050000002</v>
      </c>
      <c r="L203" s="2">
        <v>-0.25879810050000002</v>
      </c>
      <c r="M203" s="2"/>
      <c r="N203" s="2">
        <v>0.25</v>
      </c>
      <c r="O203" s="2">
        <v>1</v>
      </c>
      <c r="P203" s="2">
        <v>0.375388120361488</v>
      </c>
      <c r="Q203" s="2">
        <v>5.7750608300933997E-3</v>
      </c>
      <c r="R203" s="2">
        <v>0.6</v>
      </c>
      <c r="S203" s="2">
        <v>1</v>
      </c>
      <c r="T203" s="2">
        <v>0.56652217405801897</v>
      </c>
      <c r="U203" s="2">
        <v>8.1999999999999993</v>
      </c>
      <c r="V203" s="2">
        <v>-0.17</v>
      </c>
      <c r="W203" s="2" t="s">
        <v>52</v>
      </c>
      <c r="X203" s="2" t="s">
        <v>65</v>
      </c>
      <c r="Y203" s="2" t="s">
        <v>1421</v>
      </c>
      <c r="Z203" s="2"/>
      <c r="AA203" s="2" t="s">
        <v>1422</v>
      </c>
      <c r="AB203" s="2" t="s">
        <v>1423</v>
      </c>
      <c r="AC203" s="2" t="s">
        <v>1424</v>
      </c>
      <c r="AD203" s="2"/>
      <c r="AE203" s="2" t="s">
        <v>1425</v>
      </c>
      <c r="AF203" s="2">
        <v>8404</v>
      </c>
      <c r="AG203" s="2">
        <v>3</v>
      </c>
      <c r="AH203" s="2" t="s">
        <v>447</v>
      </c>
      <c r="AI203" s="2" t="s">
        <v>47</v>
      </c>
      <c r="AJ203" s="2" t="s">
        <v>75</v>
      </c>
      <c r="AK203" s="2" t="s">
        <v>1426</v>
      </c>
    </row>
    <row r="204" spans="1:37" x14ac:dyDescent="0.35">
      <c r="A204" s="4" t="s">
        <v>1427</v>
      </c>
      <c r="B204" s="2">
        <v>54.402978024814203</v>
      </c>
      <c r="C204" s="2" t="b">
        <f>FALSE()</f>
        <v>0</v>
      </c>
      <c r="D204" s="2" t="s">
        <v>40</v>
      </c>
      <c r="E204" s="2" t="b">
        <f>FALSE()</f>
        <v>0</v>
      </c>
      <c r="F204" s="2">
        <v>0</v>
      </c>
      <c r="G204" s="2">
        <v>1</v>
      </c>
      <c r="H204" s="2">
        <v>0</v>
      </c>
      <c r="I204" s="2">
        <v>1</v>
      </c>
      <c r="J204" s="2"/>
      <c r="K204" s="2">
        <v>1.456499373</v>
      </c>
      <c r="L204" s="2">
        <v>1.456499373</v>
      </c>
      <c r="M204" s="2"/>
      <c r="N204" s="2">
        <v>0</v>
      </c>
      <c r="O204" s="2">
        <v>0.5</v>
      </c>
      <c r="P204" s="2">
        <v>0.96266471449487601</v>
      </c>
      <c r="Q204" s="2">
        <v>5.7750608300933997E-3</v>
      </c>
      <c r="R204" s="2">
        <v>0.8</v>
      </c>
      <c r="S204" s="2">
        <v>1</v>
      </c>
      <c r="T204" s="2">
        <v>0.56652217405801897</v>
      </c>
      <c r="U204" s="2">
        <v>8.1999999999999993</v>
      </c>
      <c r="V204" s="2">
        <v>-0.17</v>
      </c>
      <c r="W204" s="2" t="s">
        <v>52</v>
      </c>
      <c r="X204" s="2" t="s">
        <v>105</v>
      </c>
      <c r="Y204" s="2" t="s">
        <v>1428</v>
      </c>
      <c r="Z204" s="2" t="s">
        <v>1429</v>
      </c>
      <c r="AA204" s="2" t="s">
        <v>1430</v>
      </c>
      <c r="AB204" s="2" t="s">
        <v>1431</v>
      </c>
      <c r="AC204" s="2" t="s">
        <v>1432</v>
      </c>
      <c r="AD204" s="2"/>
      <c r="AE204" s="2" t="s">
        <v>1433</v>
      </c>
      <c r="AF204" s="2">
        <v>7533</v>
      </c>
      <c r="AG204" s="2">
        <v>4</v>
      </c>
      <c r="AH204" s="2" t="s">
        <v>1284</v>
      </c>
      <c r="AI204" s="2" t="s">
        <v>61</v>
      </c>
      <c r="AJ204" s="2" t="s">
        <v>62</v>
      </c>
      <c r="AK204" s="2" t="s">
        <v>1434</v>
      </c>
    </row>
    <row r="205" spans="1:37" x14ac:dyDescent="0.35">
      <c r="A205" s="4" t="s">
        <v>1435</v>
      </c>
      <c r="B205" s="2">
        <v>54.351409555241503</v>
      </c>
      <c r="C205" s="2" t="b">
        <f>FALSE()</f>
        <v>0</v>
      </c>
      <c r="D205" s="2" t="s">
        <v>40</v>
      </c>
      <c r="E205" s="2" t="b">
        <f>FALSE()</f>
        <v>0</v>
      </c>
      <c r="F205" s="2">
        <v>0</v>
      </c>
      <c r="G205" s="2">
        <v>2</v>
      </c>
      <c r="H205" s="2">
        <v>1</v>
      </c>
      <c r="I205" s="2">
        <v>0.5</v>
      </c>
      <c r="J205" s="2">
        <v>1</v>
      </c>
      <c r="K205" s="2">
        <v>0.25056260845</v>
      </c>
      <c r="L205" s="2">
        <v>1.9045075549999999E-2</v>
      </c>
      <c r="M205" s="2">
        <v>1.6989700043360201</v>
      </c>
      <c r="N205" s="2">
        <v>0.25</v>
      </c>
      <c r="O205" s="2">
        <v>0.5</v>
      </c>
      <c r="P205" s="2">
        <v>0.57387493257301403</v>
      </c>
      <c r="Q205" s="2">
        <v>5.5650938002570196E-3</v>
      </c>
      <c r="R205" s="2">
        <v>1</v>
      </c>
      <c r="S205" s="2">
        <v>1</v>
      </c>
      <c r="T205" s="2">
        <v>0.30060020006668903</v>
      </c>
      <c r="U205" s="2">
        <v>8.1999999999999993</v>
      </c>
      <c r="V205" s="2">
        <v>-9.0249999999999997E-2</v>
      </c>
      <c r="W205" s="2" t="s">
        <v>52</v>
      </c>
      <c r="X205" s="2" t="s">
        <v>85</v>
      </c>
      <c r="Y205" s="2" t="s">
        <v>86</v>
      </c>
      <c r="Z205" s="2" t="s">
        <v>87</v>
      </c>
      <c r="AA205" s="2" t="s">
        <v>1436</v>
      </c>
      <c r="AB205" s="2" t="s">
        <v>1295</v>
      </c>
      <c r="AC205" s="2" t="s">
        <v>1437</v>
      </c>
      <c r="AD205" s="2" t="s">
        <v>1378</v>
      </c>
      <c r="AE205" s="2" t="s">
        <v>1438</v>
      </c>
      <c r="AF205" s="2">
        <v>1188</v>
      </c>
      <c r="AG205" s="2">
        <v>5</v>
      </c>
      <c r="AH205" s="2" t="s">
        <v>46</v>
      </c>
      <c r="AI205" s="2" t="s">
        <v>47</v>
      </c>
      <c r="AJ205" s="2" t="s">
        <v>48</v>
      </c>
      <c r="AK205" s="2" t="s">
        <v>1439</v>
      </c>
    </row>
    <row r="206" spans="1:37" x14ac:dyDescent="0.35">
      <c r="A206" s="4" t="s">
        <v>1440</v>
      </c>
      <c r="B206" s="2">
        <v>54.332633045918598</v>
      </c>
      <c r="C206" s="2" t="b">
        <f>FALSE()</f>
        <v>0</v>
      </c>
      <c r="D206" s="2" t="s">
        <v>40</v>
      </c>
      <c r="E206" s="2" t="b">
        <f>FALSE()</f>
        <v>0</v>
      </c>
      <c r="F206" s="2">
        <v>0</v>
      </c>
      <c r="G206" s="2">
        <v>2</v>
      </c>
      <c r="H206" s="2">
        <v>2</v>
      </c>
      <c r="I206" s="2">
        <v>0.5</v>
      </c>
      <c r="J206" s="2">
        <v>1</v>
      </c>
      <c r="K206" s="2">
        <v>0.71558860099999999</v>
      </c>
      <c r="L206" s="2">
        <v>-2.1376993E-2</v>
      </c>
      <c r="M206" s="2">
        <v>2.8909424068477301</v>
      </c>
      <c r="N206" s="2">
        <v>0.25</v>
      </c>
      <c r="O206" s="2">
        <v>0.5</v>
      </c>
      <c r="P206" s="2">
        <v>0.66427432216905902</v>
      </c>
      <c r="Q206" s="2">
        <v>9.5387272949239398E-3</v>
      </c>
      <c r="R206" s="2">
        <v>0.6</v>
      </c>
      <c r="S206" s="2">
        <v>0.58384332925336602</v>
      </c>
      <c r="T206" s="2">
        <v>0.43681227075691897</v>
      </c>
      <c r="U206" s="2">
        <v>4.8</v>
      </c>
      <c r="V206" s="2">
        <v>-0.13109999999999999</v>
      </c>
      <c r="W206" s="2" t="s">
        <v>52</v>
      </c>
      <c r="X206" s="2" t="s">
        <v>122</v>
      </c>
      <c r="Y206" s="2" t="s">
        <v>123</v>
      </c>
      <c r="Z206" s="2" t="s">
        <v>124</v>
      </c>
      <c r="AA206" s="2" t="s">
        <v>1441</v>
      </c>
      <c r="AB206" s="2" t="s">
        <v>1442</v>
      </c>
      <c r="AC206" s="2" t="s">
        <v>1443</v>
      </c>
      <c r="AD206" s="2"/>
      <c r="AE206" s="2" t="s">
        <v>1444</v>
      </c>
      <c r="AF206" s="2">
        <v>10690</v>
      </c>
      <c r="AG206" s="2">
        <v>3</v>
      </c>
      <c r="AH206" s="2" t="s">
        <v>462</v>
      </c>
      <c r="AI206" s="2" t="s">
        <v>74</v>
      </c>
      <c r="AJ206" s="2"/>
      <c r="AK206" s="2" t="s">
        <v>1445</v>
      </c>
    </row>
    <row r="207" spans="1:37" x14ac:dyDescent="0.35">
      <c r="A207" s="4" t="s">
        <v>1446</v>
      </c>
      <c r="B207" s="2">
        <v>54.202127807418698</v>
      </c>
      <c r="C207" s="2" t="b">
        <f>TRUE()</f>
        <v>1</v>
      </c>
      <c r="D207" s="2" t="s">
        <v>51</v>
      </c>
      <c r="E207" s="2" t="b">
        <f>FALSE()</f>
        <v>0</v>
      </c>
      <c r="F207" s="2">
        <v>0</v>
      </c>
      <c r="G207" s="2">
        <v>2</v>
      </c>
      <c r="H207" s="2">
        <v>1</v>
      </c>
      <c r="I207" s="2">
        <v>1</v>
      </c>
      <c r="J207" s="2">
        <v>1</v>
      </c>
      <c r="K207" s="2">
        <v>0.31465390850000002</v>
      </c>
      <c r="L207" s="2">
        <v>-0.31465390850000002</v>
      </c>
      <c r="M207" s="2">
        <v>2.5272435506827899</v>
      </c>
      <c r="N207" s="2">
        <v>0.25</v>
      </c>
      <c r="O207" s="2">
        <v>1</v>
      </c>
      <c r="P207" s="2">
        <v>0.365684567801775</v>
      </c>
      <c r="Q207" s="2">
        <v>8.3262781192687593E-3</v>
      </c>
      <c r="R207" s="2">
        <v>0.6</v>
      </c>
      <c r="S207" s="2">
        <v>1</v>
      </c>
      <c r="T207" s="2">
        <v>0.56652217405801897</v>
      </c>
      <c r="U207" s="2">
        <v>8.1999999999999993</v>
      </c>
      <c r="V207" s="2">
        <v>-0.17</v>
      </c>
      <c r="W207" s="2" t="s">
        <v>52</v>
      </c>
      <c r="X207" s="2" t="s">
        <v>105</v>
      </c>
      <c r="Y207" s="2" t="s">
        <v>106</v>
      </c>
      <c r="Z207" s="2" t="s">
        <v>107</v>
      </c>
      <c r="AA207" s="2" t="s">
        <v>1447</v>
      </c>
      <c r="AB207" s="2" t="s">
        <v>543</v>
      </c>
      <c r="AC207" s="2" t="s">
        <v>1448</v>
      </c>
      <c r="AD207" s="2"/>
      <c r="AE207" s="2" t="s">
        <v>1449</v>
      </c>
      <c r="AF207" s="2">
        <v>643474</v>
      </c>
      <c r="AG207" s="2">
        <v>3</v>
      </c>
      <c r="AH207" s="2" t="s">
        <v>232</v>
      </c>
      <c r="AI207" s="2" t="s">
        <v>47</v>
      </c>
      <c r="AJ207" s="2" t="s">
        <v>75</v>
      </c>
      <c r="AK207" s="2" t="s">
        <v>1450</v>
      </c>
    </row>
    <row r="208" spans="1:37" x14ac:dyDescent="0.35">
      <c r="A208" s="4" t="s">
        <v>1451</v>
      </c>
      <c r="B208" s="2">
        <v>54.137721861725602</v>
      </c>
      <c r="C208" s="2" t="b">
        <f>FALSE()</f>
        <v>0</v>
      </c>
      <c r="D208" s="2" t="s">
        <v>51</v>
      </c>
      <c r="E208" s="2" t="b">
        <f>FALSE()</f>
        <v>0</v>
      </c>
      <c r="F208" s="2">
        <v>0</v>
      </c>
      <c r="G208" s="2">
        <v>1</v>
      </c>
      <c r="H208" s="2">
        <v>0</v>
      </c>
      <c r="I208" s="2">
        <v>1</v>
      </c>
      <c r="J208" s="2"/>
      <c r="K208" s="2">
        <v>1.331993508</v>
      </c>
      <c r="L208" s="2">
        <v>-1.331993508</v>
      </c>
      <c r="M208" s="2"/>
      <c r="N208" s="2">
        <v>0</v>
      </c>
      <c r="O208" s="2">
        <v>0.5</v>
      </c>
      <c r="P208" s="2">
        <v>0.95351390922401202</v>
      </c>
      <c r="Q208" s="2">
        <v>5.7750608300933997E-3</v>
      </c>
      <c r="R208" s="2">
        <v>0.8</v>
      </c>
      <c r="S208" s="2">
        <v>1</v>
      </c>
      <c r="T208" s="2">
        <v>0.56652217405801897</v>
      </c>
      <c r="U208" s="2">
        <v>8.1999999999999993</v>
      </c>
      <c r="V208" s="2">
        <v>-0.17</v>
      </c>
      <c r="W208" s="2" t="s">
        <v>52</v>
      </c>
      <c r="X208" s="2" t="s">
        <v>85</v>
      </c>
      <c r="Y208" s="2" t="s">
        <v>1452</v>
      </c>
      <c r="Z208" s="2" t="s">
        <v>1453</v>
      </c>
      <c r="AA208" s="2" t="s">
        <v>1454</v>
      </c>
      <c r="AB208" s="2" t="s">
        <v>1455</v>
      </c>
      <c r="AC208" s="2" t="s">
        <v>1456</v>
      </c>
      <c r="AD208" s="2" t="s">
        <v>1457</v>
      </c>
      <c r="AE208" s="2" t="s">
        <v>1458</v>
      </c>
      <c r="AF208" s="2">
        <v>47866</v>
      </c>
      <c r="AG208" s="2">
        <v>4</v>
      </c>
      <c r="AH208" s="2" t="s">
        <v>1284</v>
      </c>
      <c r="AI208" s="2" t="s">
        <v>61</v>
      </c>
      <c r="AJ208" s="2" t="s">
        <v>75</v>
      </c>
      <c r="AK208" s="2" t="s">
        <v>1459</v>
      </c>
    </row>
    <row r="209" spans="1:37" x14ac:dyDescent="0.35">
      <c r="A209" s="4" t="s">
        <v>1460</v>
      </c>
      <c r="B209" s="2">
        <v>54.136416636176698</v>
      </c>
      <c r="C209" s="2" t="b">
        <f>FALSE()</f>
        <v>0</v>
      </c>
      <c r="D209" s="2" t="s">
        <v>40</v>
      </c>
      <c r="E209" s="2" t="b">
        <f>FALSE()</f>
        <v>0</v>
      </c>
      <c r="F209" s="2">
        <v>0</v>
      </c>
      <c r="G209" s="2">
        <v>1</v>
      </c>
      <c r="H209" s="2">
        <v>1</v>
      </c>
      <c r="I209" s="2">
        <v>1</v>
      </c>
      <c r="J209" s="2">
        <v>1</v>
      </c>
      <c r="K209" s="2">
        <v>0.44360665199999999</v>
      </c>
      <c r="L209" s="2">
        <v>0.44360665199999999</v>
      </c>
      <c r="M209" s="2">
        <v>3.7594507517174001</v>
      </c>
      <c r="N209" s="2">
        <v>0</v>
      </c>
      <c r="O209" s="2">
        <v>0.5</v>
      </c>
      <c r="P209" s="2">
        <v>0.74736842105263201</v>
      </c>
      <c r="Q209" s="2">
        <v>1.2434040846059599E-2</v>
      </c>
      <c r="R209" s="2">
        <v>0.8</v>
      </c>
      <c r="S209" s="2">
        <v>1</v>
      </c>
      <c r="T209" s="2">
        <v>3.4678226075358302E-2</v>
      </c>
      <c r="U209" s="2"/>
      <c r="V209" s="2">
        <v>-1.0500000000000001E-2</v>
      </c>
      <c r="W209" s="2" t="s">
        <v>52</v>
      </c>
      <c r="X209" s="2" t="s">
        <v>85</v>
      </c>
      <c r="Y209" s="2" t="s">
        <v>1461</v>
      </c>
      <c r="Z209" s="2" t="s">
        <v>1462</v>
      </c>
      <c r="AA209" s="2" t="s">
        <v>1463</v>
      </c>
      <c r="AB209" s="2" t="s">
        <v>1464</v>
      </c>
      <c r="AC209" s="2" t="s">
        <v>1465</v>
      </c>
      <c r="AD209" s="2" t="s">
        <v>1466</v>
      </c>
      <c r="AE209" s="2" t="s">
        <v>1467</v>
      </c>
      <c r="AF209" s="2">
        <v>135403659</v>
      </c>
      <c r="AG209" s="2">
        <v>4</v>
      </c>
      <c r="AH209" s="2" t="s">
        <v>200</v>
      </c>
      <c r="AI209" s="2" t="s">
        <v>74</v>
      </c>
      <c r="AJ209" s="2" t="s">
        <v>75</v>
      </c>
      <c r="AK209" s="2" t="s">
        <v>1468</v>
      </c>
    </row>
    <row r="210" spans="1:37" x14ac:dyDescent="0.35">
      <c r="A210" s="4" t="s">
        <v>1469</v>
      </c>
      <c r="B210" s="2">
        <v>54.104248570549302</v>
      </c>
      <c r="C210" s="2" t="b">
        <f>FALSE()</f>
        <v>0</v>
      </c>
      <c r="D210" s="2" t="s">
        <v>40</v>
      </c>
      <c r="E210" s="2" t="b">
        <f>FALSE()</f>
        <v>0</v>
      </c>
      <c r="F210" s="2">
        <v>0</v>
      </c>
      <c r="G210" s="2">
        <v>1</v>
      </c>
      <c r="H210" s="2">
        <v>1</v>
      </c>
      <c r="I210" s="2">
        <v>1</v>
      </c>
      <c r="J210" s="2">
        <v>1</v>
      </c>
      <c r="K210" s="2">
        <v>0.92599941900000005</v>
      </c>
      <c r="L210" s="2">
        <v>0.92599941900000005</v>
      </c>
      <c r="M210" s="2">
        <v>1.5142785735184201</v>
      </c>
      <c r="N210" s="2">
        <v>0</v>
      </c>
      <c r="O210" s="2">
        <v>0.5</v>
      </c>
      <c r="P210" s="2">
        <v>0.84848484848484895</v>
      </c>
      <c r="Q210" s="2">
        <v>4.9493949349743004E-3</v>
      </c>
      <c r="R210" s="2">
        <v>0.6</v>
      </c>
      <c r="S210" s="2">
        <v>0.58384332925336602</v>
      </c>
      <c r="T210" s="2">
        <v>0.43681227075691897</v>
      </c>
      <c r="U210" s="2">
        <v>4.8</v>
      </c>
      <c r="V210" s="2">
        <v>-0.13109999999999999</v>
      </c>
      <c r="W210" s="2" t="s">
        <v>52</v>
      </c>
      <c r="X210" s="2" t="s">
        <v>53</v>
      </c>
      <c r="Y210" s="2" t="s">
        <v>975</v>
      </c>
      <c r="Z210" s="2" t="s">
        <v>1047</v>
      </c>
      <c r="AA210" s="2" t="s">
        <v>1470</v>
      </c>
      <c r="AB210" s="2" t="s">
        <v>1471</v>
      </c>
      <c r="AC210" s="2" t="s">
        <v>1472</v>
      </c>
      <c r="AD210" s="2"/>
      <c r="AE210" s="2" t="s">
        <v>59</v>
      </c>
      <c r="AF210" s="2">
        <v>56936448</v>
      </c>
      <c r="AG210" s="2">
        <v>3</v>
      </c>
      <c r="AH210" s="2" t="s">
        <v>892</v>
      </c>
      <c r="AI210" s="2" t="s">
        <v>74</v>
      </c>
      <c r="AJ210" s="2"/>
      <c r="AK210" s="2" t="s">
        <v>1473</v>
      </c>
    </row>
    <row r="211" spans="1:37" x14ac:dyDescent="0.35">
      <c r="A211" s="4" t="s">
        <v>1474</v>
      </c>
      <c r="B211" s="2">
        <v>54.021009149966702</v>
      </c>
      <c r="C211" s="2" t="b">
        <f>FALSE()</f>
        <v>0</v>
      </c>
      <c r="D211" s="2" t="s">
        <v>40</v>
      </c>
      <c r="E211" s="2" t="b">
        <f>FALSE()</f>
        <v>0</v>
      </c>
      <c r="F211" s="2">
        <v>0</v>
      </c>
      <c r="G211" s="2">
        <v>1</v>
      </c>
      <c r="H211" s="2">
        <v>0</v>
      </c>
      <c r="I211" s="2">
        <v>1</v>
      </c>
      <c r="J211" s="2"/>
      <c r="K211" s="2">
        <v>1.2516692869999999</v>
      </c>
      <c r="L211" s="2">
        <v>1.2516692869999999</v>
      </c>
      <c r="M211" s="2"/>
      <c r="N211" s="2">
        <v>0</v>
      </c>
      <c r="O211" s="2">
        <v>0.5</v>
      </c>
      <c r="P211" s="2">
        <v>0.94948755490483205</v>
      </c>
      <c r="Q211" s="2">
        <v>5.7750608300933997E-3</v>
      </c>
      <c r="R211" s="2">
        <v>0.8</v>
      </c>
      <c r="S211" s="2">
        <v>1</v>
      </c>
      <c r="T211" s="2">
        <v>0.56652217405801897</v>
      </c>
      <c r="U211" s="2">
        <v>8.1999999999999993</v>
      </c>
      <c r="V211" s="2">
        <v>-0.17</v>
      </c>
      <c r="W211" s="2" t="s">
        <v>52</v>
      </c>
      <c r="X211" s="2" t="s">
        <v>53</v>
      </c>
      <c r="Y211" s="2" t="s">
        <v>397</v>
      </c>
      <c r="Z211" s="2" t="s">
        <v>768</v>
      </c>
      <c r="AA211" s="2" t="s">
        <v>1475</v>
      </c>
      <c r="AB211" s="2" t="s">
        <v>1476</v>
      </c>
      <c r="AC211" s="2" t="s">
        <v>1477</v>
      </c>
      <c r="AD211" s="2"/>
      <c r="AE211" s="2" t="s">
        <v>1478</v>
      </c>
      <c r="AF211" s="2">
        <v>439520</v>
      </c>
      <c r="AG211" s="2">
        <v>4</v>
      </c>
      <c r="AH211" s="2" t="s">
        <v>1284</v>
      </c>
      <c r="AI211" s="2" t="s">
        <v>61</v>
      </c>
      <c r="AJ211" s="2" t="s">
        <v>62</v>
      </c>
      <c r="AK211" s="2" t="s">
        <v>1479</v>
      </c>
    </row>
    <row r="212" spans="1:37" x14ac:dyDescent="0.35">
      <c r="A212" s="4" t="s">
        <v>1480</v>
      </c>
      <c r="B212" s="2">
        <v>53.999483804912302</v>
      </c>
      <c r="C212" s="2" t="b">
        <f>FALSE()</f>
        <v>0</v>
      </c>
      <c r="D212" s="2" t="s">
        <v>51</v>
      </c>
      <c r="E212" s="2" t="b">
        <f>FALSE()</f>
        <v>0</v>
      </c>
      <c r="F212" s="2">
        <v>0</v>
      </c>
      <c r="G212" s="2">
        <v>1</v>
      </c>
      <c r="H212" s="2">
        <v>1</v>
      </c>
      <c r="I212" s="2">
        <v>1</v>
      </c>
      <c r="J212" s="2">
        <v>1</v>
      </c>
      <c r="K212" s="2">
        <v>1.5563933489999999</v>
      </c>
      <c r="L212" s="2">
        <v>-1.5563933489999999</v>
      </c>
      <c r="M212" s="2">
        <v>1.3391345219961299</v>
      </c>
      <c r="N212" s="2">
        <v>0</v>
      </c>
      <c r="O212" s="2">
        <v>0.5</v>
      </c>
      <c r="P212" s="2">
        <v>0.94545454545454499</v>
      </c>
      <c r="Q212" s="2">
        <v>4.3655238083826799E-3</v>
      </c>
      <c r="R212" s="2">
        <v>0.4</v>
      </c>
      <c r="S212" s="2">
        <v>0.58384332925336602</v>
      </c>
      <c r="T212" s="2">
        <v>0.43681227075691897</v>
      </c>
      <c r="U212" s="2">
        <v>4.8</v>
      </c>
      <c r="V212" s="2">
        <v>-0.13109999999999999</v>
      </c>
      <c r="W212" s="2" t="s">
        <v>52</v>
      </c>
      <c r="X212" s="2" t="s">
        <v>53</v>
      </c>
      <c r="Y212" s="2" t="s">
        <v>550</v>
      </c>
      <c r="Z212" s="2" t="s">
        <v>1481</v>
      </c>
      <c r="AA212" s="2" t="s">
        <v>1482</v>
      </c>
      <c r="AB212" s="2" t="s">
        <v>1483</v>
      </c>
      <c r="AC212" s="2" t="s">
        <v>1484</v>
      </c>
      <c r="AD212" s="2"/>
      <c r="AE212" s="2" t="s">
        <v>59</v>
      </c>
      <c r="AF212" s="2">
        <v>51136293</v>
      </c>
      <c r="AG212" s="2">
        <v>2</v>
      </c>
      <c r="AH212" s="2" t="s">
        <v>892</v>
      </c>
      <c r="AI212" s="2" t="s">
        <v>74</v>
      </c>
      <c r="AJ212" s="2"/>
      <c r="AK212" s="2" t="s">
        <v>1485</v>
      </c>
    </row>
    <row r="213" spans="1:37" x14ac:dyDescent="0.35">
      <c r="A213" s="4" t="s">
        <v>1486</v>
      </c>
      <c r="B213" s="2">
        <v>53.967957917348897</v>
      </c>
      <c r="C213" s="2" t="b">
        <f>FALSE()</f>
        <v>0</v>
      </c>
      <c r="D213" s="2" t="s">
        <v>51</v>
      </c>
      <c r="E213" s="2" t="b">
        <f>FALSE()</f>
        <v>0</v>
      </c>
      <c r="F213" s="2">
        <v>0</v>
      </c>
      <c r="G213" s="2">
        <v>1</v>
      </c>
      <c r="H213" s="2">
        <v>0</v>
      </c>
      <c r="I213" s="2">
        <v>1</v>
      </c>
      <c r="J213" s="2"/>
      <c r="K213" s="2">
        <v>1.2382819169999999</v>
      </c>
      <c r="L213" s="2">
        <v>-1.2382819169999999</v>
      </c>
      <c r="M213" s="2"/>
      <c r="N213" s="2">
        <v>0</v>
      </c>
      <c r="O213" s="2">
        <v>0.5</v>
      </c>
      <c r="P213" s="2">
        <v>0.94765739385065895</v>
      </c>
      <c r="Q213" s="2">
        <v>5.7750608300933997E-3</v>
      </c>
      <c r="R213" s="2">
        <v>0.8</v>
      </c>
      <c r="S213" s="2">
        <v>1</v>
      </c>
      <c r="T213" s="2">
        <v>0.56652217405801897</v>
      </c>
      <c r="U213" s="2">
        <v>8.1999999999999993</v>
      </c>
      <c r="V213" s="2">
        <v>-0.17</v>
      </c>
      <c r="W213" s="2" t="s">
        <v>52</v>
      </c>
      <c r="X213" s="2" t="s">
        <v>351</v>
      </c>
      <c r="Y213" s="2"/>
      <c r="Z213" s="2"/>
      <c r="AA213" s="2" t="s">
        <v>1487</v>
      </c>
      <c r="AB213" s="2" t="s">
        <v>1488</v>
      </c>
      <c r="AC213" s="2" t="s">
        <v>1489</v>
      </c>
      <c r="AD213" s="2"/>
      <c r="AE213" s="2" t="s">
        <v>1490</v>
      </c>
      <c r="AF213" s="2">
        <v>638024</v>
      </c>
      <c r="AG213" s="2">
        <v>4</v>
      </c>
      <c r="AH213" s="2" t="s">
        <v>1284</v>
      </c>
      <c r="AI213" s="2" t="s">
        <v>61</v>
      </c>
      <c r="AJ213" s="2" t="s">
        <v>75</v>
      </c>
      <c r="AK213" s="2" t="s">
        <v>1491</v>
      </c>
    </row>
    <row r="214" spans="1:37" x14ac:dyDescent="0.35">
      <c r="A214" s="4" t="s">
        <v>1492</v>
      </c>
      <c r="B214" s="2">
        <v>53.9586757303694</v>
      </c>
      <c r="C214" s="2" t="b">
        <f>FALSE()</f>
        <v>0</v>
      </c>
      <c r="D214" s="2" t="s">
        <v>51</v>
      </c>
      <c r="E214" s="2" t="b">
        <f>FALSE()</f>
        <v>0</v>
      </c>
      <c r="F214" s="2">
        <v>0</v>
      </c>
      <c r="G214" s="2">
        <v>1</v>
      </c>
      <c r="H214" s="2">
        <v>1</v>
      </c>
      <c r="I214" s="2">
        <v>1</v>
      </c>
      <c r="J214" s="2">
        <v>1</v>
      </c>
      <c r="K214" s="2">
        <v>1.4739311879999999</v>
      </c>
      <c r="L214" s="2">
        <v>-1.4739311879999999</v>
      </c>
      <c r="M214" s="2">
        <v>4.5528419686577797</v>
      </c>
      <c r="N214" s="2">
        <v>0</v>
      </c>
      <c r="O214" s="2">
        <v>0.5</v>
      </c>
      <c r="P214" s="2">
        <v>0.93333333333333302</v>
      </c>
      <c r="Q214" s="2">
        <v>1.5078939257604699E-2</v>
      </c>
      <c r="R214" s="2">
        <v>0.4</v>
      </c>
      <c r="S214" s="2">
        <v>0.58384332925336602</v>
      </c>
      <c r="T214" s="2">
        <v>0.43681227075691897</v>
      </c>
      <c r="U214" s="2">
        <v>4.8</v>
      </c>
      <c r="V214" s="2">
        <v>-0.13109999999999999</v>
      </c>
      <c r="W214" s="2" t="s">
        <v>52</v>
      </c>
      <c r="X214" s="2" t="s">
        <v>53</v>
      </c>
      <c r="Y214" s="2" t="s">
        <v>54</v>
      </c>
      <c r="Z214" s="2" t="s">
        <v>55</v>
      </c>
      <c r="AA214" s="2" t="s">
        <v>1493</v>
      </c>
      <c r="AB214" s="2" t="s">
        <v>1494</v>
      </c>
      <c r="AC214" s="2" t="s">
        <v>1495</v>
      </c>
      <c r="AD214" s="2"/>
      <c r="AE214" s="2" t="s">
        <v>59</v>
      </c>
      <c r="AF214" s="2">
        <v>14392758</v>
      </c>
      <c r="AG214" s="2">
        <v>2</v>
      </c>
      <c r="AH214" s="2" t="s">
        <v>892</v>
      </c>
      <c r="AI214" s="2" t="s">
        <v>74</v>
      </c>
      <c r="AJ214" s="2"/>
      <c r="AK214" s="2" t="s">
        <v>1496</v>
      </c>
    </row>
    <row r="215" spans="1:37" x14ac:dyDescent="0.35">
      <c r="A215" s="4" t="s">
        <v>1497</v>
      </c>
      <c r="B215" s="2">
        <v>53.957347670825399</v>
      </c>
      <c r="C215" s="2" t="b">
        <f>FALSE()</f>
        <v>0</v>
      </c>
      <c r="D215" s="2" t="s">
        <v>51</v>
      </c>
      <c r="E215" s="2" t="b">
        <f>FALSE()</f>
        <v>0</v>
      </c>
      <c r="F215" s="2">
        <v>0</v>
      </c>
      <c r="G215" s="2">
        <v>1</v>
      </c>
      <c r="H215" s="2">
        <v>0</v>
      </c>
      <c r="I215" s="2">
        <v>1</v>
      </c>
      <c r="J215" s="2"/>
      <c r="K215" s="2">
        <v>1.2326014199999999</v>
      </c>
      <c r="L215" s="2">
        <v>-1.2326014199999999</v>
      </c>
      <c r="M215" s="2"/>
      <c r="N215" s="2">
        <v>0</v>
      </c>
      <c r="O215" s="2">
        <v>0.5</v>
      </c>
      <c r="P215" s="2">
        <v>0.94729136163982397</v>
      </c>
      <c r="Q215" s="2">
        <v>5.7750608300933997E-3</v>
      </c>
      <c r="R215" s="2">
        <v>0.8</v>
      </c>
      <c r="S215" s="2">
        <v>1</v>
      </c>
      <c r="T215" s="2">
        <v>0.56652217405801897</v>
      </c>
      <c r="U215" s="2">
        <v>8.1999999999999993</v>
      </c>
      <c r="V215" s="2">
        <v>-0.17</v>
      </c>
      <c r="W215" s="2" t="s">
        <v>52</v>
      </c>
      <c r="X215" s="2" t="s">
        <v>85</v>
      </c>
      <c r="Y215" s="2" t="s">
        <v>595</v>
      </c>
      <c r="Z215" s="2" t="s">
        <v>1213</v>
      </c>
      <c r="AA215" s="2" t="s">
        <v>1498</v>
      </c>
      <c r="AB215" s="2" t="s">
        <v>309</v>
      </c>
      <c r="AC215" s="2" t="s">
        <v>1499</v>
      </c>
      <c r="AD215" s="2"/>
      <c r="AE215" s="2" t="s">
        <v>1500</v>
      </c>
      <c r="AF215" s="2">
        <v>854019</v>
      </c>
      <c r="AG215" s="2">
        <v>4</v>
      </c>
      <c r="AH215" s="2" t="s">
        <v>1284</v>
      </c>
      <c r="AI215" s="2" t="s">
        <v>61</v>
      </c>
      <c r="AJ215" s="2" t="s">
        <v>75</v>
      </c>
      <c r="AK215" s="2" t="s">
        <v>1501</v>
      </c>
    </row>
    <row r="216" spans="1:37" x14ac:dyDescent="0.35">
      <c r="A216" s="4" t="s">
        <v>1502</v>
      </c>
      <c r="B216" s="2">
        <v>53.8724656986371</v>
      </c>
      <c r="C216" s="2" t="b">
        <f>FALSE()</f>
        <v>0</v>
      </c>
      <c r="D216" s="2" t="s">
        <v>51</v>
      </c>
      <c r="E216" s="2" t="b">
        <f>FALSE()</f>
        <v>0</v>
      </c>
      <c r="F216" s="2">
        <v>0</v>
      </c>
      <c r="G216" s="2">
        <v>1</v>
      </c>
      <c r="H216" s="2">
        <v>0</v>
      </c>
      <c r="I216" s="2">
        <v>1</v>
      </c>
      <c r="J216" s="2"/>
      <c r="K216" s="2">
        <v>1.1889911479999999</v>
      </c>
      <c r="L216" s="2">
        <v>-1.1889911479999999</v>
      </c>
      <c r="M216" s="2"/>
      <c r="N216" s="2">
        <v>0</v>
      </c>
      <c r="O216" s="2">
        <v>0.5</v>
      </c>
      <c r="P216" s="2">
        <v>0.94436310395314804</v>
      </c>
      <c r="Q216" s="2">
        <v>5.7750608300933997E-3</v>
      </c>
      <c r="R216" s="2">
        <v>0.8</v>
      </c>
      <c r="S216" s="2">
        <v>1</v>
      </c>
      <c r="T216" s="2">
        <v>0.56652217405801897</v>
      </c>
      <c r="U216" s="2">
        <v>8.1999999999999993</v>
      </c>
      <c r="V216" s="2">
        <v>-0.17</v>
      </c>
      <c r="W216" s="2" t="s">
        <v>52</v>
      </c>
      <c r="X216" s="2" t="s">
        <v>53</v>
      </c>
      <c r="Y216" s="2" t="s">
        <v>397</v>
      </c>
      <c r="Z216" s="2" t="s">
        <v>768</v>
      </c>
      <c r="AA216" s="2" t="s">
        <v>1503</v>
      </c>
      <c r="AB216" s="2" t="s">
        <v>1476</v>
      </c>
      <c r="AC216" s="2" t="s">
        <v>1504</v>
      </c>
      <c r="AD216" s="2"/>
      <c r="AE216" s="2" t="s">
        <v>1505</v>
      </c>
      <c r="AF216" s="2">
        <v>221493</v>
      </c>
      <c r="AG216" s="2">
        <v>4</v>
      </c>
      <c r="AH216" s="2" t="s">
        <v>1284</v>
      </c>
      <c r="AI216" s="2" t="s">
        <v>61</v>
      </c>
      <c r="AJ216" s="2" t="s">
        <v>75</v>
      </c>
      <c r="AK216" s="2" t="s">
        <v>1506</v>
      </c>
    </row>
    <row r="217" spans="1:37" x14ac:dyDescent="0.35">
      <c r="A217" s="4" t="s">
        <v>1507</v>
      </c>
      <c r="B217" s="2">
        <v>53.850633262744097</v>
      </c>
      <c r="C217" s="2" t="b">
        <f>TRUE()</f>
        <v>1</v>
      </c>
      <c r="D217" s="2" t="s">
        <v>51</v>
      </c>
      <c r="E217" s="2" t="b">
        <f>FALSE()</f>
        <v>0</v>
      </c>
      <c r="F217" s="2">
        <v>0</v>
      </c>
      <c r="G217" s="2">
        <v>2</v>
      </c>
      <c r="H217" s="2">
        <v>1</v>
      </c>
      <c r="I217" s="2">
        <v>1</v>
      </c>
      <c r="J217" s="2">
        <v>1</v>
      </c>
      <c r="K217" s="2">
        <v>7.4444409000000003E-2</v>
      </c>
      <c r="L217" s="2">
        <v>-7.4444409000000003E-2</v>
      </c>
      <c r="M217" s="2">
        <v>3.0457574905606801</v>
      </c>
      <c r="N217" s="2">
        <v>0.25</v>
      </c>
      <c r="O217" s="2">
        <v>1</v>
      </c>
      <c r="P217" s="2">
        <v>0.251830161054173</v>
      </c>
      <c r="Q217" s="2">
        <v>1.0054828507355699E-2</v>
      </c>
      <c r="R217" s="2">
        <v>0.8</v>
      </c>
      <c r="S217" s="2">
        <v>1</v>
      </c>
      <c r="T217" s="2">
        <v>0.56652217405801897</v>
      </c>
      <c r="U217" s="2">
        <v>8.1999999999999993</v>
      </c>
      <c r="V217" s="2">
        <v>-0.17</v>
      </c>
      <c r="W217" s="2" t="s">
        <v>52</v>
      </c>
      <c r="X217" s="2" t="s">
        <v>122</v>
      </c>
      <c r="Y217" s="2" t="s">
        <v>123</v>
      </c>
      <c r="Z217" s="2" t="s">
        <v>194</v>
      </c>
      <c r="AA217" s="2" t="s">
        <v>1508</v>
      </c>
      <c r="AB217" s="2" t="s">
        <v>1509</v>
      </c>
      <c r="AC217" s="2" t="s">
        <v>1510</v>
      </c>
      <c r="AD217" s="2" t="s">
        <v>1511</v>
      </c>
      <c r="AE217" s="2" t="s">
        <v>1512</v>
      </c>
      <c r="AF217" s="2">
        <v>7362</v>
      </c>
      <c r="AG217" s="2">
        <v>4</v>
      </c>
      <c r="AH217" s="2" t="s">
        <v>447</v>
      </c>
      <c r="AI217" s="2" t="s">
        <v>47</v>
      </c>
      <c r="AJ217" s="2" t="s">
        <v>75</v>
      </c>
      <c r="AK217" s="2" t="s">
        <v>1513</v>
      </c>
    </row>
    <row r="218" spans="1:37" x14ac:dyDescent="0.35">
      <c r="A218" s="4" t="s">
        <v>1514</v>
      </c>
      <c r="B218" s="2">
        <v>53.828363379958397</v>
      </c>
      <c r="C218" s="2" t="b">
        <f>TRUE()</f>
        <v>1</v>
      </c>
      <c r="D218" s="2" t="s">
        <v>40</v>
      </c>
      <c r="E218" s="2" t="b">
        <f>FALSE()</f>
        <v>0</v>
      </c>
      <c r="F218" s="2">
        <v>0</v>
      </c>
      <c r="G218" s="2">
        <v>2</v>
      </c>
      <c r="H218" s="2">
        <v>2</v>
      </c>
      <c r="I218" s="2">
        <v>1</v>
      </c>
      <c r="J218" s="2">
        <v>1</v>
      </c>
      <c r="K218" s="2">
        <v>1.0393479999999999</v>
      </c>
      <c r="L218" s="2">
        <v>1.0393479999999999</v>
      </c>
      <c r="M218" s="2">
        <v>1.7771978983632</v>
      </c>
      <c r="N218" s="2">
        <v>0.25</v>
      </c>
      <c r="O218" s="2">
        <v>1</v>
      </c>
      <c r="P218" s="2">
        <v>0.19047619047618999</v>
      </c>
      <c r="Q218" s="2">
        <v>5.8258791836003302E-3</v>
      </c>
      <c r="R218" s="2">
        <v>0.6</v>
      </c>
      <c r="S218" s="2">
        <v>0.62668298653610799</v>
      </c>
      <c r="T218" s="2">
        <v>0.50033344448149397</v>
      </c>
      <c r="U218" s="2">
        <v>5.15</v>
      </c>
      <c r="V218" s="2">
        <v>-0.15015000000000001</v>
      </c>
      <c r="W218" s="2" t="s">
        <v>52</v>
      </c>
      <c r="X218" s="2" t="s">
        <v>53</v>
      </c>
      <c r="Y218" s="2" t="s">
        <v>250</v>
      </c>
      <c r="Z218" s="2" t="s">
        <v>1515</v>
      </c>
      <c r="AA218" s="2" t="s">
        <v>1516</v>
      </c>
      <c r="AB218" s="2" t="s">
        <v>1517</v>
      </c>
      <c r="AC218" s="2" t="s">
        <v>1518</v>
      </c>
      <c r="AD218" s="2"/>
      <c r="AE218" s="2" t="s">
        <v>59</v>
      </c>
      <c r="AF218" s="2">
        <v>53477895</v>
      </c>
      <c r="AG218" s="2">
        <v>3</v>
      </c>
      <c r="AH218" s="2" t="s">
        <v>1519</v>
      </c>
      <c r="AI218" s="2" t="s">
        <v>47</v>
      </c>
      <c r="AJ218" s="2"/>
      <c r="AK218" s="2" t="s">
        <v>1520</v>
      </c>
    </row>
    <row r="219" spans="1:37" x14ac:dyDescent="0.35">
      <c r="A219" s="4" t="s">
        <v>1521</v>
      </c>
      <c r="B219" s="2">
        <v>53.801284126383798</v>
      </c>
      <c r="C219" s="2" t="b">
        <f>TRUE()</f>
        <v>1</v>
      </c>
      <c r="D219" s="2" t="s">
        <v>40</v>
      </c>
      <c r="E219" s="2" t="b">
        <f>FALSE()</f>
        <v>0</v>
      </c>
      <c r="F219" s="2">
        <v>0</v>
      </c>
      <c r="G219" s="2">
        <v>2</v>
      </c>
      <c r="H219" s="2">
        <v>1</v>
      </c>
      <c r="I219" s="2">
        <v>1</v>
      </c>
      <c r="J219" s="2">
        <v>1</v>
      </c>
      <c r="K219" s="2">
        <v>0.24277499550000001</v>
      </c>
      <c r="L219" s="2">
        <v>0.24277499550000001</v>
      </c>
      <c r="M219" s="2">
        <v>2.7328282715969898</v>
      </c>
      <c r="N219" s="2">
        <v>0.25</v>
      </c>
      <c r="O219" s="2">
        <v>1</v>
      </c>
      <c r="P219" s="2">
        <v>0.34882093260570601</v>
      </c>
      <c r="Q219" s="2">
        <v>9.0116281586614493E-3</v>
      </c>
      <c r="R219" s="2">
        <v>0.4</v>
      </c>
      <c r="S219" s="2">
        <v>0.79192166462668301</v>
      </c>
      <c r="T219" s="2">
        <v>0.50166722240746897</v>
      </c>
      <c r="U219" s="2">
        <v>6.5</v>
      </c>
      <c r="V219" s="2">
        <v>-0.15054999999999999</v>
      </c>
      <c r="W219" s="2" t="s">
        <v>52</v>
      </c>
      <c r="X219" s="2" t="s">
        <v>53</v>
      </c>
      <c r="Y219" s="2" t="s">
        <v>292</v>
      </c>
      <c r="Z219" s="2" t="s">
        <v>293</v>
      </c>
      <c r="AA219" s="2" t="s">
        <v>1522</v>
      </c>
      <c r="AB219" s="2" t="s">
        <v>1523</v>
      </c>
      <c r="AC219" s="2" t="s">
        <v>1524</v>
      </c>
      <c r="AD219" s="2"/>
      <c r="AE219" s="2" t="s">
        <v>546</v>
      </c>
      <c r="AF219" s="2">
        <v>53480469</v>
      </c>
      <c r="AG219" s="2">
        <v>2</v>
      </c>
      <c r="AH219" s="2" t="s">
        <v>257</v>
      </c>
      <c r="AI219" s="2" t="s">
        <v>47</v>
      </c>
      <c r="AJ219" s="2" t="s">
        <v>75</v>
      </c>
      <c r="AK219" s="2" t="s">
        <v>1525</v>
      </c>
    </row>
    <row r="220" spans="1:37" x14ac:dyDescent="0.35">
      <c r="A220" s="4" t="s">
        <v>1526</v>
      </c>
      <c r="B220" s="2">
        <v>53.697068684786203</v>
      </c>
      <c r="C220" s="2" t="b">
        <f>TRUE()</f>
        <v>1</v>
      </c>
      <c r="D220" s="2" t="s">
        <v>40</v>
      </c>
      <c r="E220" s="2" t="b">
        <f>FALSE()</f>
        <v>0</v>
      </c>
      <c r="F220" s="2">
        <v>0</v>
      </c>
      <c r="G220" s="2">
        <v>2</v>
      </c>
      <c r="H220" s="2">
        <v>1</v>
      </c>
      <c r="I220" s="2">
        <v>1</v>
      </c>
      <c r="J220" s="2">
        <v>1</v>
      </c>
      <c r="K220" s="2">
        <v>0.32634593499999998</v>
      </c>
      <c r="L220" s="2">
        <v>0.32634593499999998</v>
      </c>
      <c r="M220" s="2">
        <v>2.8153085691823998</v>
      </c>
      <c r="N220" s="2">
        <v>0.25</v>
      </c>
      <c r="O220" s="2">
        <v>1</v>
      </c>
      <c r="P220" s="2">
        <v>0.242600764930862</v>
      </c>
      <c r="Q220" s="2">
        <v>9.2865896195517203E-3</v>
      </c>
      <c r="R220" s="2">
        <v>0.4</v>
      </c>
      <c r="S220" s="2">
        <v>0.58384332925336602</v>
      </c>
      <c r="T220" s="2">
        <v>0.43681227075691897</v>
      </c>
      <c r="U220" s="2">
        <v>4.8</v>
      </c>
      <c r="V220" s="2">
        <v>-0.13109999999999999</v>
      </c>
      <c r="W220" s="2" t="s">
        <v>52</v>
      </c>
      <c r="X220" s="2" t="s">
        <v>53</v>
      </c>
      <c r="Y220" s="2" t="s">
        <v>292</v>
      </c>
      <c r="Z220" s="2" t="s">
        <v>293</v>
      </c>
      <c r="AA220" s="2" t="s">
        <v>1527</v>
      </c>
      <c r="AB220" s="2" t="s">
        <v>1528</v>
      </c>
      <c r="AC220" s="2" t="s">
        <v>1529</v>
      </c>
      <c r="AD220" s="2"/>
      <c r="AE220" s="2" t="s">
        <v>59</v>
      </c>
      <c r="AF220" s="2">
        <v>24779461</v>
      </c>
      <c r="AG220" s="2">
        <v>2</v>
      </c>
      <c r="AH220" s="2" t="s">
        <v>1530</v>
      </c>
      <c r="AI220" s="2" t="s">
        <v>74</v>
      </c>
      <c r="AJ220" s="2" t="s">
        <v>75</v>
      </c>
      <c r="AK220" s="2" t="s">
        <v>1531</v>
      </c>
    </row>
    <row r="221" spans="1:37" x14ac:dyDescent="0.35">
      <c r="A221" s="4" t="s">
        <v>1532</v>
      </c>
      <c r="B221" s="2">
        <v>53.674872625159097</v>
      </c>
      <c r="C221" s="2" t="b">
        <f>FALSE()</f>
        <v>0</v>
      </c>
      <c r="D221" s="2" t="s">
        <v>51</v>
      </c>
      <c r="E221" s="2" t="b">
        <f>FALSE()</f>
        <v>0</v>
      </c>
      <c r="F221" s="2">
        <v>0</v>
      </c>
      <c r="G221" s="2">
        <v>1</v>
      </c>
      <c r="H221" s="2">
        <v>1</v>
      </c>
      <c r="I221" s="2">
        <v>1</v>
      </c>
      <c r="J221" s="2">
        <v>1</v>
      </c>
      <c r="K221" s="2">
        <v>0.81096617599999998</v>
      </c>
      <c r="L221" s="2">
        <v>-0.81096617599999998</v>
      </c>
      <c r="M221" s="2">
        <v>4.3429441471428998</v>
      </c>
      <c r="N221" s="2">
        <v>0</v>
      </c>
      <c r="O221" s="2">
        <v>0.5</v>
      </c>
      <c r="P221" s="2">
        <v>0.824242424242424</v>
      </c>
      <c r="Q221" s="2">
        <v>1.43792107972212E-2</v>
      </c>
      <c r="R221" s="2">
        <v>0.6</v>
      </c>
      <c r="S221" s="2">
        <v>0.58384332925336602</v>
      </c>
      <c r="T221" s="2">
        <v>0.43681227075691897</v>
      </c>
      <c r="U221" s="2">
        <v>4.8</v>
      </c>
      <c r="V221" s="2">
        <v>-0.13109999999999999</v>
      </c>
      <c r="W221" s="2" t="s">
        <v>52</v>
      </c>
      <c r="X221" s="2" t="s">
        <v>53</v>
      </c>
      <c r="Y221" s="2" t="s">
        <v>250</v>
      </c>
      <c r="Z221" s="2" t="s">
        <v>1129</v>
      </c>
      <c r="AA221" s="2" t="s">
        <v>1533</v>
      </c>
      <c r="AB221" s="2" t="s">
        <v>1534</v>
      </c>
      <c r="AC221" s="2" t="s">
        <v>1535</v>
      </c>
      <c r="AD221" s="2" t="s">
        <v>1536</v>
      </c>
      <c r="AE221" s="2" t="s">
        <v>1537</v>
      </c>
      <c r="AF221" s="2">
        <v>44260127</v>
      </c>
      <c r="AG221" s="2">
        <v>3</v>
      </c>
      <c r="AH221" s="2" t="s">
        <v>892</v>
      </c>
      <c r="AI221" s="2" t="s">
        <v>74</v>
      </c>
      <c r="AJ221" s="2"/>
      <c r="AK221" s="2" t="s">
        <v>1538</v>
      </c>
    </row>
    <row r="222" spans="1:37" x14ac:dyDescent="0.35">
      <c r="A222" s="4" t="s">
        <v>1539</v>
      </c>
      <c r="B222" s="2">
        <v>53.662136395432597</v>
      </c>
      <c r="C222" s="2" t="b">
        <f>TRUE()</f>
        <v>1</v>
      </c>
      <c r="D222" s="2" t="s">
        <v>40</v>
      </c>
      <c r="E222" s="2" t="b">
        <f>FALSE()</f>
        <v>0</v>
      </c>
      <c r="F222" s="2">
        <v>0</v>
      </c>
      <c r="G222" s="2">
        <v>2</v>
      </c>
      <c r="H222" s="2">
        <v>1</v>
      </c>
      <c r="I222" s="2">
        <v>1</v>
      </c>
      <c r="J222" s="2">
        <v>1</v>
      </c>
      <c r="K222" s="2">
        <v>0.34343987349999999</v>
      </c>
      <c r="L222" s="2">
        <v>0.34343987349999999</v>
      </c>
      <c r="M222" s="2">
        <v>5.8632794328435898</v>
      </c>
      <c r="N222" s="2">
        <v>0.25</v>
      </c>
      <c r="O222" s="2">
        <v>1</v>
      </c>
      <c r="P222" s="2">
        <v>0.435934730677352</v>
      </c>
      <c r="Q222" s="2">
        <v>1.94474952655984E-2</v>
      </c>
      <c r="R222" s="2">
        <v>0.4</v>
      </c>
      <c r="S222" s="2">
        <v>1</v>
      </c>
      <c r="T222" s="2">
        <v>0.56652217405801897</v>
      </c>
      <c r="U222" s="2">
        <v>8.1999999999999993</v>
      </c>
      <c r="V222" s="2">
        <v>-0.17</v>
      </c>
      <c r="W222" s="2" t="s">
        <v>52</v>
      </c>
      <c r="X222" s="2" t="s">
        <v>122</v>
      </c>
      <c r="Y222" s="2" t="s">
        <v>123</v>
      </c>
      <c r="Z222" s="2" t="s">
        <v>124</v>
      </c>
      <c r="AA222" s="2" t="s">
        <v>1540</v>
      </c>
      <c r="AB222" s="2" t="s">
        <v>1541</v>
      </c>
      <c r="AC222" s="2" t="s">
        <v>1542</v>
      </c>
      <c r="AD222" s="2"/>
      <c r="AE222" s="2" t="s">
        <v>297</v>
      </c>
      <c r="AF222" s="2">
        <v>151152</v>
      </c>
      <c r="AG222" s="2">
        <v>2</v>
      </c>
      <c r="AH222" s="2" t="s">
        <v>232</v>
      </c>
      <c r="AI222" s="2" t="s">
        <v>47</v>
      </c>
      <c r="AJ222" s="2" t="s">
        <v>62</v>
      </c>
      <c r="AK222" s="2" t="s">
        <v>1543</v>
      </c>
    </row>
    <row r="223" spans="1:37" x14ac:dyDescent="0.35">
      <c r="A223" s="4" t="s">
        <v>1544</v>
      </c>
      <c r="B223" s="2">
        <v>53.649650521642698</v>
      </c>
      <c r="C223" s="2" t="b">
        <f>FALSE()</f>
        <v>0</v>
      </c>
      <c r="D223" s="2" t="s">
        <v>40</v>
      </c>
      <c r="E223" s="2" t="b">
        <f>FALSE()</f>
        <v>0</v>
      </c>
      <c r="F223" s="2">
        <v>0</v>
      </c>
      <c r="G223" s="2">
        <v>1</v>
      </c>
      <c r="H223" s="2">
        <v>0</v>
      </c>
      <c r="I223" s="2">
        <v>1</v>
      </c>
      <c r="J223" s="2"/>
      <c r="K223" s="2">
        <v>1.1346377599999999</v>
      </c>
      <c r="L223" s="2">
        <v>1.1346377599999999</v>
      </c>
      <c r="M223" s="2"/>
      <c r="N223" s="2">
        <v>0</v>
      </c>
      <c r="O223" s="2">
        <v>0.5</v>
      </c>
      <c r="P223" s="2">
        <v>0.93667642752562197</v>
      </c>
      <c r="Q223" s="2">
        <v>5.7750608300933997E-3</v>
      </c>
      <c r="R223" s="2">
        <v>0.8</v>
      </c>
      <c r="S223" s="2">
        <v>1</v>
      </c>
      <c r="T223" s="2">
        <v>0.56652217405801897</v>
      </c>
      <c r="U223" s="2">
        <v>8.1999999999999993</v>
      </c>
      <c r="V223" s="2">
        <v>-0.17</v>
      </c>
      <c r="W223" s="2" t="s">
        <v>52</v>
      </c>
      <c r="X223" s="2" t="s">
        <v>85</v>
      </c>
      <c r="Y223" s="2" t="s">
        <v>235</v>
      </c>
      <c r="Z223" s="2" t="s">
        <v>236</v>
      </c>
      <c r="AA223" s="2" t="s">
        <v>1545</v>
      </c>
      <c r="AB223" s="2" t="s">
        <v>1546</v>
      </c>
      <c r="AC223" s="2" t="s">
        <v>1547</v>
      </c>
      <c r="AD223" s="2" t="s">
        <v>1548</v>
      </c>
      <c r="AE223" s="2" t="s">
        <v>1549</v>
      </c>
      <c r="AF223" s="2">
        <v>26818</v>
      </c>
      <c r="AG223" s="2">
        <v>4</v>
      </c>
      <c r="AH223" s="2" t="s">
        <v>1284</v>
      </c>
      <c r="AI223" s="2" t="s">
        <v>61</v>
      </c>
      <c r="AJ223" s="2" t="s">
        <v>62</v>
      </c>
      <c r="AK223" s="2" t="s">
        <v>1550</v>
      </c>
    </row>
    <row r="224" spans="1:37" x14ac:dyDescent="0.35">
      <c r="A224" s="4" t="s">
        <v>1551</v>
      </c>
      <c r="B224" s="2">
        <v>53.566806482212002</v>
      </c>
      <c r="C224" s="2" t="b">
        <f>FALSE()</f>
        <v>0</v>
      </c>
      <c r="D224" s="2" t="s">
        <v>40</v>
      </c>
      <c r="E224" s="2" t="b">
        <f>FALSE()</f>
        <v>0</v>
      </c>
      <c r="F224" s="2">
        <v>0</v>
      </c>
      <c r="G224" s="2">
        <v>1</v>
      </c>
      <c r="H224" s="2">
        <v>1</v>
      </c>
      <c r="I224" s="2">
        <v>1</v>
      </c>
      <c r="J224" s="2">
        <v>1</v>
      </c>
      <c r="K224" s="2">
        <v>1.086903</v>
      </c>
      <c r="L224" s="2">
        <v>1.086903</v>
      </c>
      <c r="M224" s="2">
        <v>3</v>
      </c>
      <c r="N224" s="2">
        <v>0</v>
      </c>
      <c r="O224" s="2">
        <v>0.5</v>
      </c>
      <c r="P224" s="2">
        <v>0.90476190476190499</v>
      </c>
      <c r="Q224" s="2">
        <v>9.9022884848344404E-3</v>
      </c>
      <c r="R224" s="2">
        <v>0.6</v>
      </c>
      <c r="S224" s="2">
        <v>0.66952264381884896</v>
      </c>
      <c r="T224" s="2">
        <v>0.56385461820606897</v>
      </c>
      <c r="U224" s="2">
        <v>5.5</v>
      </c>
      <c r="V224" s="2">
        <v>-0.16919999999999999</v>
      </c>
      <c r="W224" s="2" t="s">
        <v>52</v>
      </c>
      <c r="X224" s="2" t="s">
        <v>53</v>
      </c>
      <c r="Y224" s="2" t="s">
        <v>250</v>
      </c>
      <c r="Z224" s="2" t="s">
        <v>1515</v>
      </c>
      <c r="AA224" s="2" t="s">
        <v>1552</v>
      </c>
      <c r="AB224" s="2" t="s">
        <v>1553</v>
      </c>
      <c r="AC224" s="2" t="s">
        <v>1554</v>
      </c>
      <c r="AD224" s="2" t="s">
        <v>1555</v>
      </c>
      <c r="AE224" s="2" t="s">
        <v>59</v>
      </c>
      <c r="AF224" s="2">
        <v>52921641</v>
      </c>
      <c r="AG224" s="2">
        <v>3</v>
      </c>
      <c r="AH224" s="2" t="s">
        <v>1556</v>
      </c>
      <c r="AI224" s="2" t="s">
        <v>61</v>
      </c>
      <c r="AJ224" s="2"/>
      <c r="AK224" s="2" t="s">
        <v>1557</v>
      </c>
    </row>
    <row r="225" spans="1:37" x14ac:dyDescent="0.35">
      <c r="A225" s="4" t="s">
        <v>1558</v>
      </c>
      <c r="B225" s="2">
        <v>53.5647685494543</v>
      </c>
      <c r="C225" s="2" t="b">
        <f>FALSE()</f>
        <v>0</v>
      </c>
      <c r="D225" s="2" t="s">
        <v>40</v>
      </c>
      <c r="E225" s="2" t="b">
        <f>FALSE()</f>
        <v>0</v>
      </c>
      <c r="F225" s="2">
        <v>0</v>
      </c>
      <c r="G225" s="2">
        <v>1</v>
      </c>
      <c r="H225" s="2">
        <v>0</v>
      </c>
      <c r="I225" s="2">
        <v>1</v>
      </c>
      <c r="J225" s="2"/>
      <c r="K225" s="2">
        <v>1.1111517280000001</v>
      </c>
      <c r="L225" s="2">
        <v>1.1111517280000001</v>
      </c>
      <c r="M225" s="2"/>
      <c r="N225" s="2">
        <v>0</v>
      </c>
      <c r="O225" s="2">
        <v>0.5</v>
      </c>
      <c r="P225" s="2">
        <v>0.93374816983894604</v>
      </c>
      <c r="Q225" s="2">
        <v>5.7750608300933997E-3</v>
      </c>
      <c r="R225" s="2">
        <v>0.8</v>
      </c>
      <c r="S225" s="2">
        <v>1</v>
      </c>
      <c r="T225" s="2">
        <v>0.56652217405801897</v>
      </c>
      <c r="U225" s="2">
        <v>8.1999999999999993</v>
      </c>
      <c r="V225" s="2">
        <v>-0.17</v>
      </c>
      <c r="W225" s="2" t="s">
        <v>52</v>
      </c>
      <c r="X225" s="2" t="s">
        <v>105</v>
      </c>
      <c r="Y225" s="2" t="s">
        <v>1336</v>
      </c>
      <c r="Z225" s="2" t="s">
        <v>1559</v>
      </c>
      <c r="AA225" s="2" t="s">
        <v>1560</v>
      </c>
      <c r="AB225" s="2" t="s">
        <v>1561</v>
      </c>
      <c r="AC225" s="2" t="s">
        <v>1562</v>
      </c>
      <c r="AD225" s="2" t="s">
        <v>1563</v>
      </c>
      <c r="AE225" s="2" t="s">
        <v>1564</v>
      </c>
      <c r="AF225" s="2">
        <v>93</v>
      </c>
      <c r="AG225" s="2">
        <v>4</v>
      </c>
      <c r="AH225" s="2" t="s">
        <v>1284</v>
      </c>
      <c r="AI225" s="2" t="s">
        <v>61</v>
      </c>
      <c r="AJ225" s="2" t="s">
        <v>62</v>
      </c>
      <c r="AK225" s="2" t="s">
        <v>1565</v>
      </c>
    </row>
    <row r="226" spans="1:37" x14ac:dyDescent="0.35">
      <c r="A226" s="4" t="s">
        <v>1566</v>
      </c>
      <c r="B226" s="2">
        <v>53.499414230598603</v>
      </c>
      <c r="C226" s="2" t="b">
        <f>TRUE()</f>
        <v>1</v>
      </c>
      <c r="D226" s="2" t="s">
        <v>51</v>
      </c>
      <c r="E226" s="2" t="b">
        <f>FALSE()</f>
        <v>0</v>
      </c>
      <c r="F226" s="2">
        <v>0</v>
      </c>
      <c r="G226" s="2">
        <v>2</v>
      </c>
      <c r="H226" s="2">
        <v>1</v>
      </c>
      <c r="I226" s="2">
        <v>1</v>
      </c>
      <c r="J226" s="2">
        <v>1</v>
      </c>
      <c r="K226" s="2">
        <v>0.23209478</v>
      </c>
      <c r="L226" s="2">
        <v>-0.23209478</v>
      </c>
      <c r="M226" s="2">
        <v>3.2196826878598501</v>
      </c>
      <c r="N226" s="2">
        <v>0.25</v>
      </c>
      <c r="O226" s="2">
        <v>1</v>
      </c>
      <c r="P226" s="2">
        <v>0.336784018811837</v>
      </c>
      <c r="Q226" s="2">
        <v>1.06346363855399E-2</v>
      </c>
      <c r="R226" s="2">
        <v>0.4</v>
      </c>
      <c r="S226" s="2">
        <v>0.79192166462668301</v>
      </c>
      <c r="T226" s="2">
        <v>0.50166722240746897</v>
      </c>
      <c r="U226" s="2">
        <v>6.5</v>
      </c>
      <c r="V226" s="2">
        <v>-0.15054999999999999</v>
      </c>
      <c r="W226" s="2" t="s">
        <v>52</v>
      </c>
      <c r="X226" s="2" t="s">
        <v>53</v>
      </c>
      <c r="Y226" s="2" t="s">
        <v>250</v>
      </c>
      <c r="Z226" s="2" t="s">
        <v>1129</v>
      </c>
      <c r="AA226" s="2" t="s">
        <v>1567</v>
      </c>
      <c r="AB226" s="2" t="s">
        <v>1568</v>
      </c>
      <c r="AC226" s="2" t="s">
        <v>1569</v>
      </c>
      <c r="AD226" s="2"/>
      <c r="AE226" s="2" t="s">
        <v>1570</v>
      </c>
      <c r="AF226" s="2">
        <v>52931235</v>
      </c>
      <c r="AG226" s="2">
        <v>2</v>
      </c>
      <c r="AH226" s="2" t="s">
        <v>257</v>
      </c>
      <c r="AI226" s="2" t="s">
        <v>47</v>
      </c>
      <c r="AJ226" s="2" t="s">
        <v>62</v>
      </c>
      <c r="AK226" s="2" t="s">
        <v>1571</v>
      </c>
    </row>
    <row r="227" spans="1:37" x14ac:dyDescent="0.35">
      <c r="A227" s="4" t="s">
        <v>1572</v>
      </c>
      <c r="B227" s="2">
        <v>53.3281387917948</v>
      </c>
      <c r="C227" s="2" t="b">
        <f>FALSE()</f>
        <v>0</v>
      </c>
      <c r="D227" s="2" t="s">
        <v>40</v>
      </c>
      <c r="E227" s="2" t="b">
        <f>FALSE()</f>
        <v>0</v>
      </c>
      <c r="F227" s="2">
        <v>0</v>
      </c>
      <c r="G227" s="2">
        <v>1</v>
      </c>
      <c r="H227" s="2">
        <v>1</v>
      </c>
      <c r="I227" s="2">
        <v>1</v>
      </c>
      <c r="J227" s="2">
        <v>1</v>
      </c>
      <c r="K227" s="2">
        <v>1.0886800000000001</v>
      </c>
      <c r="L227" s="2">
        <v>1.0886800000000001</v>
      </c>
      <c r="M227" s="2">
        <v>1.95860731484178</v>
      </c>
      <c r="N227" s="2">
        <v>0</v>
      </c>
      <c r="O227" s="2">
        <v>0.5</v>
      </c>
      <c r="P227" s="2">
        <v>1</v>
      </c>
      <c r="Q227" s="2">
        <v>6.4306369213199899E-3</v>
      </c>
      <c r="R227" s="2">
        <v>0.4</v>
      </c>
      <c r="S227" s="2">
        <v>0.66952264381884896</v>
      </c>
      <c r="T227" s="2">
        <v>0.56385461820606897</v>
      </c>
      <c r="U227" s="2">
        <v>5.5</v>
      </c>
      <c r="V227" s="2">
        <v>-0.16919999999999999</v>
      </c>
      <c r="W227" s="2" t="s">
        <v>52</v>
      </c>
      <c r="X227" s="2" t="s">
        <v>122</v>
      </c>
      <c r="Y227" s="2" t="s">
        <v>123</v>
      </c>
      <c r="Z227" s="2" t="s">
        <v>213</v>
      </c>
      <c r="AA227" s="2" t="s">
        <v>1573</v>
      </c>
      <c r="AB227" s="2" t="s">
        <v>1574</v>
      </c>
      <c r="AC227" s="2" t="s">
        <v>1575</v>
      </c>
      <c r="AD227" s="2"/>
      <c r="AE227" s="2" t="s">
        <v>1576</v>
      </c>
      <c r="AF227" s="2">
        <v>146035672</v>
      </c>
      <c r="AG227" s="2">
        <v>2</v>
      </c>
      <c r="AH227" s="2" t="s">
        <v>1556</v>
      </c>
      <c r="AI227" s="2" t="s">
        <v>61</v>
      </c>
      <c r="AJ227" s="2"/>
      <c r="AK227" s="2" t="s">
        <v>1577</v>
      </c>
    </row>
    <row r="228" spans="1:37" x14ac:dyDescent="0.35">
      <c r="A228" s="4" t="s">
        <v>1578</v>
      </c>
      <c r="B228" s="2">
        <v>53.318093156990699</v>
      </c>
      <c r="C228" s="2" t="b">
        <f>FALSE()</f>
        <v>0</v>
      </c>
      <c r="D228" s="2" t="s">
        <v>40</v>
      </c>
      <c r="E228" s="2" t="b">
        <f>FALSE()</f>
        <v>0</v>
      </c>
      <c r="F228" s="2">
        <v>0</v>
      </c>
      <c r="G228" s="2">
        <v>1</v>
      </c>
      <c r="H228" s="2">
        <v>1</v>
      </c>
      <c r="I228" s="2">
        <v>1</v>
      </c>
      <c r="J228" s="2">
        <v>1</v>
      </c>
      <c r="K228" s="2">
        <v>2.3513456420000001</v>
      </c>
      <c r="L228" s="2">
        <v>2.3513456420000001</v>
      </c>
      <c r="M228" s="2">
        <v>3.7351821769904601</v>
      </c>
      <c r="N228" s="2">
        <v>0</v>
      </c>
      <c r="O228" s="2">
        <v>0.5</v>
      </c>
      <c r="P228" s="2">
        <v>0.91866028708133995</v>
      </c>
      <c r="Q228" s="2">
        <v>1.2353137612730001E-2</v>
      </c>
      <c r="R228" s="2">
        <v>0.8</v>
      </c>
      <c r="S228" s="2">
        <v>1</v>
      </c>
      <c r="T228" s="2">
        <v>0.56652217405801897</v>
      </c>
      <c r="U228" s="2"/>
      <c r="V228" s="2"/>
      <c r="W228" s="2" t="s">
        <v>52</v>
      </c>
      <c r="X228" s="2" t="s">
        <v>85</v>
      </c>
      <c r="Y228" s="2" t="s">
        <v>1277</v>
      </c>
      <c r="Z228" s="2"/>
      <c r="AA228" s="2" t="s">
        <v>1579</v>
      </c>
      <c r="AB228" s="2" t="s">
        <v>1580</v>
      </c>
      <c r="AC228" s="2" t="s">
        <v>1581</v>
      </c>
      <c r="AD228" s="2"/>
      <c r="AE228" s="2" t="s">
        <v>1582</v>
      </c>
      <c r="AF228" s="2">
        <v>13003</v>
      </c>
      <c r="AG228" s="2">
        <v>4</v>
      </c>
      <c r="AH228" s="2" t="s">
        <v>1583</v>
      </c>
      <c r="AI228" s="2" t="s">
        <v>74</v>
      </c>
      <c r="AJ228" s="2"/>
      <c r="AK228" s="2" t="s">
        <v>1584</v>
      </c>
    </row>
    <row r="229" spans="1:37" x14ac:dyDescent="0.35">
      <c r="A229" s="4" t="s">
        <v>1585</v>
      </c>
      <c r="B229" s="2">
        <v>53.311240077982397</v>
      </c>
      <c r="C229" s="2" t="b">
        <f>FALSE()</f>
        <v>0</v>
      </c>
      <c r="D229" s="2" t="s">
        <v>40</v>
      </c>
      <c r="E229" s="2" t="b">
        <f>FALSE()</f>
        <v>0</v>
      </c>
      <c r="F229" s="2">
        <v>0</v>
      </c>
      <c r="G229" s="2">
        <v>1</v>
      </c>
      <c r="H229" s="2">
        <v>1</v>
      </c>
      <c r="I229" s="2">
        <v>1</v>
      </c>
      <c r="J229" s="2">
        <v>1</v>
      </c>
      <c r="K229" s="2">
        <v>0.782408565</v>
      </c>
      <c r="L229" s="2">
        <v>0.782408565</v>
      </c>
      <c r="M229" s="2">
        <v>2.3979400086720402</v>
      </c>
      <c r="N229" s="2">
        <v>0</v>
      </c>
      <c r="O229" s="2">
        <v>0.5</v>
      </c>
      <c r="P229" s="2">
        <v>0.81818181818181801</v>
      </c>
      <c r="Q229" s="2">
        <v>7.8952237723473803E-3</v>
      </c>
      <c r="R229" s="2">
        <v>0.6</v>
      </c>
      <c r="S229" s="2">
        <v>0.58384332925336602</v>
      </c>
      <c r="T229" s="2">
        <v>0.43681227075691897</v>
      </c>
      <c r="U229" s="2">
        <v>4.8</v>
      </c>
      <c r="V229" s="2">
        <v>-0.13109999999999999</v>
      </c>
      <c r="W229" s="2" t="s">
        <v>52</v>
      </c>
      <c r="X229" s="2" t="s">
        <v>65</v>
      </c>
      <c r="Y229" s="2" t="s">
        <v>1586</v>
      </c>
      <c r="Z229" s="2"/>
      <c r="AA229" s="2" t="s">
        <v>1587</v>
      </c>
      <c r="AB229" s="2" t="s">
        <v>1588</v>
      </c>
      <c r="AC229" s="2" t="s">
        <v>1589</v>
      </c>
      <c r="AD229" s="2"/>
      <c r="AE229" s="2" t="s">
        <v>59</v>
      </c>
      <c r="AF229" s="2">
        <v>92416</v>
      </c>
      <c r="AG229" s="2">
        <v>3</v>
      </c>
      <c r="AH229" s="2" t="s">
        <v>892</v>
      </c>
      <c r="AI229" s="2" t="s">
        <v>74</v>
      </c>
      <c r="AJ229" s="2"/>
      <c r="AK229" s="2" t="s">
        <v>1590</v>
      </c>
    </row>
    <row r="230" spans="1:37" x14ac:dyDescent="0.35">
      <c r="A230" s="4" t="s">
        <v>1591</v>
      </c>
      <c r="B230" s="2">
        <v>53.289529914435803</v>
      </c>
      <c r="C230" s="2" t="b">
        <f>FALSE()</f>
        <v>0</v>
      </c>
      <c r="D230" s="2" t="s">
        <v>40</v>
      </c>
      <c r="E230" s="2" t="b">
        <f>FALSE()</f>
        <v>0</v>
      </c>
      <c r="F230" s="2">
        <v>0</v>
      </c>
      <c r="G230" s="2">
        <v>2</v>
      </c>
      <c r="H230" s="2">
        <v>1</v>
      </c>
      <c r="I230" s="2">
        <v>0.5</v>
      </c>
      <c r="J230" s="2">
        <v>1</v>
      </c>
      <c r="K230" s="2">
        <v>0.25656314949999998</v>
      </c>
      <c r="L230" s="2">
        <v>-0.1393655265</v>
      </c>
      <c r="M230" s="2">
        <v>1.5783960731301701</v>
      </c>
      <c r="N230" s="2">
        <v>0.25</v>
      </c>
      <c r="O230" s="2">
        <v>0.5</v>
      </c>
      <c r="P230" s="2">
        <v>0.34991909385113301</v>
      </c>
      <c r="Q230" s="2">
        <v>5.1631410280169503E-3</v>
      </c>
      <c r="R230" s="2">
        <v>0.4</v>
      </c>
      <c r="S230" s="2">
        <v>0</v>
      </c>
      <c r="T230" s="2">
        <v>0</v>
      </c>
      <c r="U230" s="2">
        <v>-3.0000000000001099E-2</v>
      </c>
      <c r="V230" s="2">
        <v>1.00000000000044E-4</v>
      </c>
      <c r="W230" s="2" t="s">
        <v>52</v>
      </c>
      <c r="X230" s="2" t="s">
        <v>122</v>
      </c>
      <c r="Y230" s="2" t="s">
        <v>123</v>
      </c>
      <c r="Z230" s="2" t="s">
        <v>213</v>
      </c>
      <c r="AA230" s="2" t="s">
        <v>1592</v>
      </c>
      <c r="AB230" s="2" t="s">
        <v>1090</v>
      </c>
      <c r="AC230" s="2" t="s">
        <v>1593</v>
      </c>
      <c r="AD230" s="2"/>
      <c r="AE230" s="2" t="s">
        <v>1594</v>
      </c>
      <c r="AF230" s="2">
        <v>892</v>
      </c>
      <c r="AG230" s="2">
        <v>2</v>
      </c>
      <c r="AH230" s="2" t="s">
        <v>102</v>
      </c>
      <c r="AI230" s="2" t="s">
        <v>47</v>
      </c>
      <c r="AJ230" s="2" t="s">
        <v>62</v>
      </c>
      <c r="AK230" s="2" t="s">
        <v>1595</v>
      </c>
    </row>
    <row r="231" spans="1:37" x14ac:dyDescent="0.35">
      <c r="A231" s="4" t="s">
        <v>1596</v>
      </c>
      <c r="B231" s="2">
        <v>53.267741606390203</v>
      </c>
      <c r="C231" s="2" t="b">
        <f>FALSE()</f>
        <v>0</v>
      </c>
      <c r="D231" s="2" t="s">
        <v>51</v>
      </c>
      <c r="E231" s="2" t="b">
        <f>FALSE()</f>
        <v>0</v>
      </c>
      <c r="F231" s="2">
        <v>0</v>
      </c>
      <c r="G231" s="2">
        <v>1</v>
      </c>
      <c r="H231" s="2">
        <v>1</v>
      </c>
      <c r="I231" s="2">
        <v>1</v>
      </c>
      <c r="J231" s="2">
        <v>1</v>
      </c>
      <c r="K231" s="2">
        <v>3.395928676</v>
      </c>
      <c r="L231" s="2">
        <v>-3.395928676</v>
      </c>
      <c r="M231" s="2">
        <v>23.1643094285076</v>
      </c>
      <c r="N231" s="2">
        <v>0</v>
      </c>
      <c r="O231" s="2">
        <v>0.5</v>
      </c>
      <c r="P231" s="2">
        <v>0.95215311004784697</v>
      </c>
      <c r="Q231" s="2">
        <v>7.7123287203518007E-2</v>
      </c>
      <c r="R231" s="2">
        <v>0.6</v>
      </c>
      <c r="S231" s="2">
        <v>1</v>
      </c>
      <c r="T231" s="2">
        <v>0.56652217405801897</v>
      </c>
      <c r="U231" s="2"/>
      <c r="V231" s="2"/>
      <c r="W231" s="2" t="s">
        <v>52</v>
      </c>
      <c r="X231" s="2" t="s">
        <v>85</v>
      </c>
      <c r="Y231" s="2" t="s">
        <v>138</v>
      </c>
      <c r="Z231" s="2" t="s">
        <v>1597</v>
      </c>
      <c r="AA231" s="2" t="s">
        <v>1598</v>
      </c>
      <c r="AB231" s="2" t="s">
        <v>1599</v>
      </c>
      <c r="AC231" s="2" t="s">
        <v>1600</v>
      </c>
      <c r="AD231" s="2"/>
      <c r="AE231" s="2" t="s">
        <v>1601</v>
      </c>
      <c r="AF231" s="2">
        <v>12835</v>
      </c>
      <c r="AG231" s="2">
        <v>3</v>
      </c>
      <c r="AH231" s="2" t="s">
        <v>1583</v>
      </c>
      <c r="AI231" s="2" t="s">
        <v>74</v>
      </c>
      <c r="AJ231" s="2"/>
      <c r="AK231" s="2" t="s">
        <v>1602</v>
      </c>
    </row>
    <row r="232" spans="1:37" x14ac:dyDescent="0.35">
      <c r="A232" s="4" t="s">
        <v>1603</v>
      </c>
      <c r="B232" s="2">
        <v>53.112111162176497</v>
      </c>
      <c r="C232" s="2" t="b">
        <f>FALSE()</f>
        <v>0</v>
      </c>
      <c r="D232" s="2" t="s">
        <v>40</v>
      </c>
      <c r="E232" s="2" t="b">
        <f>FALSE()</f>
        <v>0</v>
      </c>
      <c r="F232" s="2">
        <v>0</v>
      </c>
      <c r="G232" s="2">
        <v>2</v>
      </c>
      <c r="H232" s="2">
        <v>1</v>
      </c>
      <c r="I232" s="2">
        <v>0.5</v>
      </c>
      <c r="J232" s="2">
        <v>1</v>
      </c>
      <c r="K232" s="2">
        <v>0.46710734399999998</v>
      </c>
      <c r="L232" s="2">
        <v>-0.154381033</v>
      </c>
      <c r="M232" s="2">
        <v>2.53610701101409</v>
      </c>
      <c r="N232" s="2">
        <v>0.25</v>
      </c>
      <c r="O232" s="2">
        <v>0.5</v>
      </c>
      <c r="P232" s="2">
        <v>0.728330893118594</v>
      </c>
      <c r="Q232" s="2">
        <v>8.3558259030739098E-3</v>
      </c>
      <c r="R232" s="2">
        <v>0.6</v>
      </c>
      <c r="S232" s="2">
        <v>1</v>
      </c>
      <c r="T232" s="2">
        <v>0.30060020006668903</v>
      </c>
      <c r="U232" s="2">
        <v>8.1999999999999993</v>
      </c>
      <c r="V232" s="2">
        <v>-9.0249999999999997E-2</v>
      </c>
      <c r="W232" s="2" t="s">
        <v>52</v>
      </c>
      <c r="X232" s="2" t="s">
        <v>105</v>
      </c>
      <c r="Y232" s="2" t="s">
        <v>106</v>
      </c>
      <c r="Z232" s="2" t="s">
        <v>107</v>
      </c>
      <c r="AA232" s="2" t="s">
        <v>1604</v>
      </c>
      <c r="AB232" s="2" t="s">
        <v>148</v>
      </c>
      <c r="AC232" s="2" t="s">
        <v>1605</v>
      </c>
      <c r="AD232" s="2" t="s">
        <v>1606</v>
      </c>
      <c r="AE232" s="2" t="s">
        <v>1607</v>
      </c>
      <c r="AF232" s="2">
        <v>164795</v>
      </c>
      <c r="AG232" s="2">
        <v>3</v>
      </c>
      <c r="AH232" s="2" t="s">
        <v>46</v>
      </c>
      <c r="AI232" s="2" t="s">
        <v>47</v>
      </c>
      <c r="AJ232" s="2" t="s">
        <v>75</v>
      </c>
      <c r="AK232" s="2" t="s">
        <v>1608</v>
      </c>
    </row>
    <row r="233" spans="1:37" x14ac:dyDescent="0.35">
      <c r="A233" s="4" t="s">
        <v>1609</v>
      </c>
      <c r="B233" s="2">
        <v>53.093059964782299</v>
      </c>
      <c r="C233" s="2" t="b">
        <f>FALSE()</f>
        <v>0</v>
      </c>
      <c r="D233" s="2" t="s">
        <v>51</v>
      </c>
      <c r="E233" s="2" t="b">
        <f>FALSE()</f>
        <v>0</v>
      </c>
      <c r="F233" s="2">
        <v>0</v>
      </c>
      <c r="G233" s="2">
        <v>1</v>
      </c>
      <c r="H233" s="2">
        <v>1</v>
      </c>
      <c r="I233" s="2">
        <v>1</v>
      </c>
      <c r="J233" s="2">
        <v>0</v>
      </c>
      <c r="K233" s="2">
        <v>0.29759954965000002</v>
      </c>
      <c r="L233" s="2">
        <v>-0.29759954965000002</v>
      </c>
      <c r="M233" s="2">
        <v>0.85636076472545697</v>
      </c>
      <c r="N233" s="2">
        <v>0</v>
      </c>
      <c r="O233" s="2">
        <v>0.5</v>
      </c>
      <c r="P233" s="2">
        <v>0.62105263157894697</v>
      </c>
      <c r="Q233" s="2">
        <v>2.7561191206612202E-3</v>
      </c>
      <c r="R233" s="2">
        <v>1</v>
      </c>
      <c r="S233" s="2">
        <v>1</v>
      </c>
      <c r="T233" s="2">
        <v>3.4678226075358302E-2</v>
      </c>
      <c r="U233" s="2"/>
      <c r="V233" s="2">
        <v>-1.0500000000000001E-2</v>
      </c>
      <c r="W233" s="2" t="s">
        <v>52</v>
      </c>
      <c r="X233" s="2" t="s">
        <v>105</v>
      </c>
      <c r="Y233" s="2" t="s">
        <v>106</v>
      </c>
      <c r="Z233" s="2" t="s">
        <v>107</v>
      </c>
      <c r="AA233" s="2" t="s">
        <v>1610</v>
      </c>
      <c r="AB233" s="2" t="s">
        <v>1611</v>
      </c>
      <c r="AC233" s="2" t="s">
        <v>1612</v>
      </c>
      <c r="AD233" s="2" t="s">
        <v>1613</v>
      </c>
      <c r="AE233" s="2" t="s">
        <v>1614</v>
      </c>
      <c r="AF233" s="2">
        <v>6137</v>
      </c>
      <c r="AG233" s="2">
        <v>5</v>
      </c>
      <c r="AH233" s="2" t="s">
        <v>200</v>
      </c>
      <c r="AI233" s="2" t="s">
        <v>74</v>
      </c>
      <c r="AJ233" s="2" t="s">
        <v>75</v>
      </c>
      <c r="AK233" s="2" t="s">
        <v>1615</v>
      </c>
    </row>
    <row r="234" spans="1:37" x14ac:dyDescent="0.35">
      <c r="A234" s="4" t="s">
        <v>1616</v>
      </c>
      <c r="B234" s="2">
        <v>53.090216126924602</v>
      </c>
      <c r="C234" s="2" t="b">
        <f>FALSE()</f>
        <v>0</v>
      </c>
      <c r="D234" s="2" t="s">
        <v>40</v>
      </c>
      <c r="E234" s="2" t="b">
        <f>FALSE()</f>
        <v>0</v>
      </c>
      <c r="F234" s="2">
        <v>0</v>
      </c>
      <c r="G234" s="2">
        <v>2</v>
      </c>
      <c r="H234" s="2">
        <v>0</v>
      </c>
      <c r="I234" s="2">
        <v>0.5</v>
      </c>
      <c r="J234" s="2"/>
      <c r="K234" s="2">
        <v>0.745463761</v>
      </c>
      <c r="L234" s="2">
        <v>0.21430770399999999</v>
      </c>
      <c r="M234" s="2"/>
      <c r="N234" s="2">
        <v>0.25</v>
      </c>
      <c r="O234" s="2">
        <v>0.5</v>
      </c>
      <c r="P234" s="2">
        <v>0.82987706366436098</v>
      </c>
      <c r="Q234" s="2">
        <v>5.7750608300933997E-3</v>
      </c>
      <c r="R234" s="2">
        <v>0.6</v>
      </c>
      <c r="S234" s="2">
        <v>1</v>
      </c>
      <c r="T234" s="2">
        <v>0.56652217405801897</v>
      </c>
      <c r="U234" s="2">
        <v>8.1999999999999993</v>
      </c>
      <c r="V234" s="2">
        <v>-0.17</v>
      </c>
      <c r="W234" s="2" t="s">
        <v>52</v>
      </c>
      <c r="X234" s="2" t="s">
        <v>85</v>
      </c>
      <c r="Y234" s="2" t="s">
        <v>138</v>
      </c>
      <c r="Z234" s="2" t="s">
        <v>1597</v>
      </c>
      <c r="AA234" s="2" t="s">
        <v>1617</v>
      </c>
      <c r="AB234" s="2" t="s">
        <v>1618</v>
      </c>
      <c r="AC234" s="2" t="s">
        <v>1619</v>
      </c>
      <c r="AD234" s="2"/>
      <c r="AE234" s="2" t="s">
        <v>1620</v>
      </c>
      <c r="AF234" s="2">
        <v>6736</v>
      </c>
      <c r="AG234" s="2">
        <v>3</v>
      </c>
      <c r="AH234" s="2" t="s">
        <v>447</v>
      </c>
      <c r="AI234" s="2" t="s">
        <v>47</v>
      </c>
      <c r="AJ234" s="2" t="s">
        <v>48</v>
      </c>
      <c r="AK234" s="2" t="s">
        <v>1621</v>
      </c>
    </row>
    <row r="235" spans="1:37" x14ac:dyDescent="0.35">
      <c r="A235" s="4" t="s">
        <v>1622</v>
      </c>
      <c r="B235" s="2">
        <v>53.046696192374398</v>
      </c>
      <c r="C235" s="2" t="b">
        <f>FALSE()</f>
        <v>0</v>
      </c>
      <c r="D235" s="2" t="s">
        <v>51</v>
      </c>
      <c r="E235" s="2" t="b">
        <f>FALSE()</f>
        <v>0</v>
      </c>
      <c r="F235" s="2">
        <v>0</v>
      </c>
      <c r="G235" s="2">
        <v>1</v>
      </c>
      <c r="H235" s="2">
        <v>1</v>
      </c>
      <c r="I235" s="2">
        <v>1</v>
      </c>
      <c r="J235" s="2">
        <v>1</v>
      </c>
      <c r="K235" s="2">
        <v>0.35845397099999998</v>
      </c>
      <c r="L235" s="2">
        <v>-0.35845397099999998</v>
      </c>
      <c r="M235" s="2">
        <v>5.1129456219490397</v>
      </c>
      <c r="N235" s="2">
        <v>0</v>
      </c>
      <c r="O235" s="2">
        <v>0.5</v>
      </c>
      <c r="P235" s="2">
        <v>0.70526315789473704</v>
      </c>
      <c r="Q235" s="2">
        <v>1.6946135706544001E-2</v>
      </c>
      <c r="R235" s="2">
        <v>0.8</v>
      </c>
      <c r="S235" s="2">
        <v>1</v>
      </c>
      <c r="T235" s="2">
        <v>3.4678226075358302E-2</v>
      </c>
      <c r="U235" s="2"/>
      <c r="V235" s="2">
        <v>-1.0500000000000001E-2</v>
      </c>
      <c r="W235" s="2" t="s">
        <v>52</v>
      </c>
      <c r="X235" s="2" t="s">
        <v>105</v>
      </c>
      <c r="Y235" s="2" t="s">
        <v>106</v>
      </c>
      <c r="Z235" s="2" t="s">
        <v>107</v>
      </c>
      <c r="AA235" s="2" t="s">
        <v>1623</v>
      </c>
      <c r="AB235" s="2" t="s">
        <v>1123</v>
      </c>
      <c r="AC235" s="2" t="s">
        <v>1624</v>
      </c>
      <c r="AD235" s="2" t="s">
        <v>1625</v>
      </c>
      <c r="AE235" s="2" t="s">
        <v>1075</v>
      </c>
      <c r="AF235" s="2">
        <v>73659215</v>
      </c>
      <c r="AG235" s="2">
        <v>4</v>
      </c>
      <c r="AH235" s="2" t="s">
        <v>200</v>
      </c>
      <c r="AI235" s="2" t="s">
        <v>74</v>
      </c>
      <c r="AJ235" s="2" t="s">
        <v>75</v>
      </c>
      <c r="AK235" s="2" t="s">
        <v>1626</v>
      </c>
    </row>
    <row r="236" spans="1:37" x14ac:dyDescent="0.35">
      <c r="A236" s="4" t="s">
        <v>1627</v>
      </c>
      <c r="B236" s="2">
        <v>52.999577598294501</v>
      </c>
      <c r="C236" s="2" t="b">
        <f>FALSE()</f>
        <v>0</v>
      </c>
      <c r="D236" s="2" t="s">
        <v>40</v>
      </c>
      <c r="E236" s="2" t="b">
        <f>FALSE()</f>
        <v>0</v>
      </c>
      <c r="F236" s="2">
        <v>0</v>
      </c>
      <c r="G236" s="2">
        <v>3</v>
      </c>
      <c r="H236" s="2">
        <v>2</v>
      </c>
      <c r="I236" s="2">
        <v>0.5</v>
      </c>
      <c r="J236" s="2">
        <v>1</v>
      </c>
      <c r="K236" s="2">
        <v>0.153157984675</v>
      </c>
      <c r="L236" s="2">
        <v>4.7087841324999997E-2</v>
      </c>
      <c r="M236" s="2">
        <v>1.76539837108289</v>
      </c>
      <c r="N236" s="2">
        <v>0.5</v>
      </c>
      <c r="O236" s="2">
        <v>0.5</v>
      </c>
      <c r="P236" s="2">
        <v>0.43951799337288999</v>
      </c>
      <c r="Q236" s="2">
        <v>5.78654354401382E-3</v>
      </c>
      <c r="R236" s="2">
        <v>0.8</v>
      </c>
      <c r="S236" s="2">
        <v>1</v>
      </c>
      <c r="T236" s="2">
        <v>0.30060020006668903</v>
      </c>
      <c r="U236" s="2">
        <v>8.1999999999999993</v>
      </c>
      <c r="V236" s="2">
        <v>-9.0249999999999997E-2</v>
      </c>
      <c r="W236" s="2" t="s">
        <v>52</v>
      </c>
      <c r="X236" s="2" t="s">
        <v>105</v>
      </c>
      <c r="Y236" s="2" t="s">
        <v>106</v>
      </c>
      <c r="Z236" s="2" t="s">
        <v>107</v>
      </c>
      <c r="AA236" s="2" t="s">
        <v>1628</v>
      </c>
      <c r="AB236" s="2" t="s">
        <v>339</v>
      </c>
      <c r="AC236" s="2" t="s">
        <v>1629</v>
      </c>
      <c r="AD236" s="2" t="s">
        <v>1630</v>
      </c>
      <c r="AE236" s="2" t="s">
        <v>342</v>
      </c>
      <c r="AF236" s="2">
        <v>92832</v>
      </c>
      <c r="AG236" s="2">
        <v>4</v>
      </c>
      <c r="AH236" s="2" t="s">
        <v>93</v>
      </c>
      <c r="AI236" s="2" t="s">
        <v>47</v>
      </c>
      <c r="AJ236" s="2" t="s">
        <v>75</v>
      </c>
      <c r="AK236" s="2" t="s">
        <v>1631</v>
      </c>
    </row>
    <row r="237" spans="1:37" x14ac:dyDescent="0.35">
      <c r="A237" s="4" t="s">
        <v>1632</v>
      </c>
      <c r="B237" s="2">
        <v>52.991815237182998</v>
      </c>
      <c r="C237" s="2" t="b">
        <f>FALSE()</f>
        <v>0</v>
      </c>
      <c r="D237" s="2" t="s">
        <v>40</v>
      </c>
      <c r="E237" s="2" t="b">
        <f>FALSE()</f>
        <v>0</v>
      </c>
      <c r="F237" s="2">
        <v>0</v>
      </c>
      <c r="G237" s="2">
        <v>1</v>
      </c>
      <c r="H237" s="2">
        <v>0</v>
      </c>
      <c r="I237" s="2">
        <v>1</v>
      </c>
      <c r="J237" s="2"/>
      <c r="K237" s="2">
        <v>0.94093613300000001</v>
      </c>
      <c r="L237" s="2">
        <v>0.94093613300000001</v>
      </c>
      <c r="M237" s="2"/>
      <c r="N237" s="2">
        <v>0</v>
      </c>
      <c r="O237" s="2">
        <v>0.5</v>
      </c>
      <c r="P237" s="2">
        <v>0.91398243045387995</v>
      </c>
      <c r="Q237" s="2">
        <v>5.7750608300933997E-3</v>
      </c>
      <c r="R237" s="2">
        <v>0.8</v>
      </c>
      <c r="S237" s="2">
        <v>1</v>
      </c>
      <c r="T237" s="2">
        <v>0.56652217405801897</v>
      </c>
      <c r="U237" s="2">
        <v>8.1999999999999993</v>
      </c>
      <c r="V237" s="2">
        <v>-0.17</v>
      </c>
      <c r="W237" s="2" t="s">
        <v>52</v>
      </c>
      <c r="X237" s="2" t="s">
        <v>275</v>
      </c>
      <c r="Y237" s="2" t="s">
        <v>1633</v>
      </c>
      <c r="Z237" s="2"/>
      <c r="AA237" s="2" t="s">
        <v>1634</v>
      </c>
      <c r="AB237" s="2" t="s">
        <v>278</v>
      </c>
      <c r="AC237" s="2" t="s">
        <v>1635</v>
      </c>
      <c r="AD237" s="2" t="s">
        <v>1636</v>
      </c>
      <c r="AE237" s="2" t="s">
        <v>1637</v>
      </c>
      <c r="AF237" s="2">
        <v>15047</v>
      </c>
      <c r="AG237" s="2">
        <v>4</v>
      </c>
      <c r="AH237" s="2" t="s">
        <v>1284</v>
      </c>
      <c r="AI237" s="2" t="s">
        <v>61</v>
      </c>
      <c r="AJ237" s="2" t="s">
        <v>62</v>
      </c>
      <c r="AK237" s="2" t="s">
        <v>1638</v>
      </c>
    </row>
    <row r="238" spans="1:37" x14ac:dyDescent="0.35">
      <c r="A238" s="4" t="s">
        <v>1639</v>
      </c>
      <c r="B238" s="2">
        <v>52.896323018471101</v>
      </c>
      <c r="C238" s="2" t="b">
        <f>FALSE()</f>
        <v>0</v>
      </c>
      <c r="D238" s="2" t="s">
        <v>40</v>
      </c>
      <c r="E238" s="2" t="b">
        <f>FALSE()</f>
        <v>0</v>
      </c>
      <c r="F238" s="2">
        <v>0</v>
      </c>
      <c r="G238" s="2">
        <v>1</v>
      </c>
      <c r="H238" s="2">
        <v>0</v>
      </c>
      <c r="I238" s="2">
        <v>1</v>
      </c>
      <c r="J238" s="2"/>
      <c r="K238" s="2">
        <v>0.91676910583500004</v>
      </c>
      <c r="L238" s="2">
        <v>0.91676910583500004</v>
      </c>
      <c r="M238" s="2"/>
      <c r="N238" s="2">
        <v>0</v>
      </c>
      <c r="O238" s="2">
        <v>0.5</v>
      </c>
      <c r="P238" s="2">
        <v>0.91068814055636904</v>
      </c>
      <c r="Q238" s="2">
        <v>5.7750608300933997E-3</v>
      </c>
      <c r="R238" s="2">
        <v>0.8</v>
      </c>
      <c r="S238" s="2">
        <v>1</v>
      </c>
      <c r="T238" s="2">
        <v>0.56652217405801897</v>
      </c>
      <c r="U238" s="2">
        <v>8.1999999999999993</v>
      </c>
      <c r="V238" s="2">
        <v>-0.17</v>
      </c>
      <c r="W238" s="2" t="s">
        <v>52</v>
      </c>
      <c r="X238" s="2" t="s">
        <v>85</v>
      </c>
      <c r="Y238" s="2" t="s">
        <v>138</v>
      </c>
      <c r="Z238" s="2" t="s">
        <v>1597</v>
      </c>
      <c r="AA238" s="2" t="s">
        <v>1640</v>
      </c>
      <c r="AB238" s="2" t="s">
        <v>1641</v>
      </c>
      <c r="AC238" s="2" t="s">
        <v>1642</v>
      </c>
      <c r="AD238" s="2" t="s">
        <v>1643</v>
      </c>
      <c r="AE238" s="2" t="s">
        <v>1644</v>
      </c>
      <c r="AF238" s="2">
        <v>800</v>
      </c>
      <c r="AG238" s="2">
        <v>4</v>
      </c>
      <c r="AH238" s="2" t="s">
        <v>1284</v>
      </c>
      <c r="AI238" s="2" t="s">
        <v>61</v>
      </c>
      <c r="AJ238" s="2" t="s">
        <v>62</v>
      </c>
      <c r="AK238" s="2" t="s">
        <v>1645</v>
      </c>
    </row>
    <row r="239" spans="1:37" x14ac:dyDescent="0.35">
      <c r="A239" s="4" t="s">
        <v>1646</v>
      </c>
      <c r="B239" s="2">
        <v>52.876926618032201</v>
      </c>
      <c r="C239" s="2" t="b">
        <f>FALSE()</f>
        <v>0</v>
      </c>
      <c r="D239" s="2" t="s">
        <v>40</v>
      </c>
      <c r="E239" s="2" t="b">
        <f>FALSE()</f>
        <v>0</v>
      </c>
      <c r="F239" s="2">
        <v>0</v>
      </c>
      <c r="G239" s="2">
        <v>2</v>
      </c>
      <c r="H239" s="2">
        <v>1</v>
      </c>
      <c r="I239" s="2">
        <v>0.5</v>
      </c>
      <c r="J239" s="2">
        <v>1</v>
      </c>
      <c r="K239" s="2">
        <v>0.2154634245</v>
      </c>
      <c r="L239" s="2">
        <v>-5.3353333500000003E-2</v>
      </c>
      <c r="M239" s="2">
        <v>2.1079053973095201</v>
      </c>
      <c r="N239" s="2">
        <v>0.25</v>
      </c>
      <c r="O239" s="2">
        <v>0.5</v>
      </c>
      <c r="P239" s="2">
        <v>0.23391990291262099</v>
      </c>
      <c r="Q239" s="2">
        <v>6.9283463145351897E-3</v>
      </c>
      <c r="R239" s="2">
        <v>0.6</v>
      </c>
      <c r="S239" s="2">
        <v>0</v>
      </c>
      <c r="T239" s="2">
        <v>0</v>
      </c>
      <c r="U239" s="2">
        <v>-3.0000000000001099E-2</v>
      </c>
      <c r="V239" s="2">
        <v>1.00000000000044E-4</v>
      </c>
      <c r="W239" s="2" t="s">
        <v>52</v>
      </c>
      <c r="X239" s="2" t="s">
        <v>105</v>
      </c>
      <c r="Y239" s="2" t="s">
        <v>106</v>
      </c>
      <c r="Z239" s="2" t="s">
        <v>1647</v>
      </c>
      <c r="AA239" s="2" t="s">
        <v>1648</v>
      </c>
      <c r="AB239" s="2" t="s">
        <v>1649</v>
      </c>
      <c r="AC239" s="2" t="s">
        <v>1650</v>
      </c>
      <c r="AD239" s="2"/>
      <c r="AE239" s="2" t="s">
        <v>1651</v>
      </c>
      <c r="AF239" s="2">
        <v>643757</v>
      </c>
      <c r="AG239" s="2">
        <v>3</v>
      </c>
      <c r="AH239" s="2" t="s">
        <v>102</v>
      </c>
      <c r="AI239" s="2" t="s">
        <v>47</v>
      </c>
      <c r="AJ239" s="2" t="s">
        <v>62</v>
      </c>
      <c r="AK239" s="2" t="s">
        <v>1652</v>
      </c>
    </row>
    <row r="240" spans="1:37" x14ac:dyDescent="0.35">
      <c r="A240" s="4" t="s">
        <v>1653</v>
      </c>
      <c r="B240" s="2">
        <v>52.849402410659003</v>
      </c>
      <c r="C240" s="2" t="b">
        <f>FALSE()</f>
        <v>0</v>
      </c>
      <c r="D240" s="2" t="s">
        <v>51</v>
      </c>
      <c r="E240" s="2" t="b">
        <f>FALSE()</f>
        <v>0</v>
      </c>
      <c r="F240" s="2">
        <v>0</v>
      </c>
      <c r="G240" s="2">
        <v>1</v>
      </c>
      <c r="H240" s="2">
        <v>1</v>
      </c>
      <c r="I240" s="2">
        <v>1</v>
      </c>
      <c r="J240" s="2">
        <v>1</v>
      </c>
      <c r="K240" s="2">
        <v>1.3219280950000001</v>
      </c>
      <c r="L240" s="2">
        <v>-1.3219280950000001</v>
      </c>
      <c r="M240" s="2">
        <v>2.1636758842932502</v>
      </c>
      <c r="N240" s="2">
        <v>0</v>
      </c>
      <c r="O240" s="2">
        <v>0.5</v>
      </c>
      <c r="P240" s="2">
        <v>0.90303030303030296</v>
      </c>
      <c r="Q240" s="2">
        <v>7.1142662860256799E-3</v>
      </c>
      <c r="R240" s="2">
        <v>0.4</v>
      </c>
      <c r="S240" s="2">
        <v>0.58384332925336602</v>
      </c>
      <c r="T240" s="2">
        <v>0.43681227075691897</v>
      </c>
      <c r="U240" s="2">
        <v>4.8</v>
      </c>
      <c r="V240" s="2">
        <v>-0.13109999999999999</v>
      </c>
      <c r="W240" s="2" t="s">
        <v>52</v>
      </c>
      <c r="X240" s="2" t="s">
        <v>65</v>
      </c>
      <c r="Y240" s="2" t="s">
        <v>179</v>
      </c>
      <c r="Z240" s="2" t="s">
        <v>1287</v>
      </c>
      <c r="AA240" s="2" t="s">
        <v>1654</v>
      </c>
      <c r="AB240" s="2" t="s">
        <v>1655</v>
      </c>
      <c r="AC240" s="2" t="s">
        <v>1656</v>
      </c>
      <c r="AD240" s="2"/>
      <c r="AE240" s="2" t="s">
        <v>59</v>
      </c>
      <c r="AF240" s="2">
        <v>3625248</v>
      </c>
      <c r="AG240" s="2">
        <v>2</v>
      </c>
      <c r="AH240" s="2" t="s">
        <v>892</v>
      </c>
      <c r="AI240" s="2" t="s">
        <v>74</v>
      </c>
      <c r="AJ240" s="2"/>
      <c r="AK240" s="2" t="s">
        <v>1657</v>
      </c>
    </row>
    <row r="241" spans="1:37" x14ac:dyDescent="0.35">
      <c r="A241" s="4" t="s">
        <v>1658</v>
      </c>
      <c r="B241" s="2">
        <v>52.840613482359402</v>
      </c>
      <c r="C241" s="2" t="b">
        <f>FALSE()</f>
        <v>0</v>
      </c>
      <c r="D241" s="2" t="s">
        <v>51</v>
      </c>
      <c r="E241" s="2" t="b">
        <f>FALSE()</f>
        <v>0</v>
      </c>
      <c r="F241" s="2">
        <v>0</v>
      </c>
      <c r="G241" s="2">
        <v>1</v>
      </c>
      <c r="H241" s="2">
        <v>1</v>
      </c>
      <c r="I241" s="2">
        <v>1</v>
      </c>
      <c r="J241" s="2">
        <v>1</v>
      </c>
      <c r="K241" s="2">
        <v>0.59946206999999996</v>
      </c>
      <c r="L241" s="2">
        <v>-0.59946206999999996</v>
      </c>
      <c r="M241" s="2">
        <v>7.7166987712964499</v>
      </c>
      <c r="N241" s="2">
        <v>0</v>
      </c>
      <c r="O241" s="2">
        <v>0.5</v>
      </c>
      <c r="P241" s="2">
        <v>0.78947368421052599</v>
      </c>
      <c r="Q241" s="2">
        <v>2.5626169492804201E-2</v>
      </c>
      <c r="R241" s="2">
        <v>0.6</v>
      </c>
      <c r="S241" s="2">
        <v>1</v>
      </c>
      <c r="T241" s="2">
        <v>3.4678226075358302E-2</v>
      </c>
      <c r="U241" s="2"/>
      <c r="V241" s="2">
        <v>-1.0500000000000001E-2</v>
      </c>
      <c r="W241" s="2" t="s">
        <v>52</v>
      </c>
      <c r="X241" s="2" t="s">
        <v>105</v>
      </c>
      <c r="Y241" s="2" t="s">
        <v>106</v>
      </c>
      <c r="Z241" s="2" t="s">
        <v>107</v>
      </c>
      <c r="AA241" s="2" t="s">
        <v>1659</v>
      </c>
      <c r="AB241" s="2" t="s">
        <v>1660</v>
      </c>
      <c r="AC241" s="2" t="s">
        <v>1661</v>
      </c>
      <c r="AD241" s="2" t="s">
        <v>1662</v>
      </c>
      <c r="AE241" s="2" t="s">
        <v>59</v>
      </c>
      <c r="AF241" s="2">
        <v>7009577</v>
      </c>
      <c r="AG241" s="2">
        <v>3</v>
      </c>
      <c r="AH241" s="2" t="s">
        <v>200</v>
      </c>
      <c r="AI241" s="2" t="s">
        <v>74</v>
      </c>
      <c r="AJ241" s="2" t="s">
        <v>75</v>
      </c>
      <c r="AK241" s="2" t="s">
        <v>1663</v>
      </c>
    </row>
    <row r="242" spans="1:37" x14ac:dyDescent="0.35">
      <c r="A242" s="4" t="s">
        <v>1664</v>
      </c>
      <c r="B242" s="2">
        <v>52.776475336128797</v>
      </c>
      <c r="C242" s="2" t="b">
        <f>TRUE()</f>
        <v>1</v>
      </c>
      <c r="D242" s="2" t="s">
        <v>51</v>
      </c>
      <c r="E242" s="2" t="b">
        <f>FALSE()</f>
        <v>0</v>
      </c>
      <c r="F242" s="2">
        <v>0</v>
      </c>
      <c r="G242" s="2">
        <v>2</v>
      </c>
      <c r="H242" s="2">
        <v>1</v>
      </c>
      <c r="I242" s="2">
        <v>1</v>
      </c>
      <c r="J242" s="2">
        <v>0</v>
      </c>
      <c r="K242" s="2">
        <v>3.3424540099999997E-2</v>
      </c>
      <c r="L242" s="2">
        <v>-3.3424540099999997E-2</v>
      </c>
      <c r="M242" s="2">
        <v>0.94500413847085896</v>
      </c>
      <c r="N242" s="2">
        <v>0.25</v>
      </c>
      <c r="O242" s="2">
        <v>1</v>
      </c>
      <c r="P242" s="2">
        <v>0.122056330430762</v>
      </c>
      <c r="Q242" s="2">
        <v>3.0516261963726898E-3</v>
      </c>
      <c r="R242" s="2">
        <v>0.8</v>
      </c>
      <c r="S242" s="2">
        <v>1</v>
      </c>
      <c r="T242" s="2">
        <v>0.30060020006668903</v>
      </c>
      <c r="U242" s="2">
        <v>8.1999999999999993</v>
      </c>
      <c r="V242" s="2">
        <v>-9.0249999999999997E-2</v>
      </c>
      <c r="W242" s="2" t="s">
        <v>52</v>
      </c>
      <c r="X242" s="2" t="s">
        <v>105</v>
      </c>
      <c r="Y242" s="2" t="s">
        <v>106</v>
      </c>
      <c r="Z242" s="2" t="s">
        <v>107</v>
      </c>
      <c r="AA242" s="2" t="s">
        <v>1665</v>
      </c>
      <c r="AB242" s="2" t="s">
        <v>1666</v>
      </c>
      <c r="AC242" s="2" t="s">
        <v>1667</v>
      </c>
      <c r="AD242" s="2" t="s">
        <v>1668</v>
      </c>
      <c r="AE242" s="2" t="s">
        <v>1669</v>
      </c>
      <c r="AF242" s="2">
        <v>5951</v>
      </c>
      <c r="AG242" s="2">
        <v>4</v>
      </c>
      <c r="AH242" s="2" t="s">
        <v>46</v>
      </c>
      <c r="AI242" s="2" t="s">
        <v>47</v>
      </c>
      <c r="AJ242" s="2" t="s">
        <v>48</v>
      </c>
      <c r="AK242" s="2" t="s">
        <v>1670</v>
      </c>
    </row>
    <row r="243" spans="1:37" x14ac:dyDescent="0.35">
      <c r="A243" s="4" t="s">
        <v>1671</v>
      </c>
      <c r="B243" s="2">
        <v>52.733401678371003</v>
      </c>
      <c r="C243" s="2" t="b">
        <f>FALSE()</f>
        <v>0</v>
      </c>
      <c r="D243" s="2" t="s">
        <v>40</v>
      </c>
      <c r="E243" s="2" t="b">
        <f>FALSE()</f>
        <v>0</v>
      </c>
      <c r="F243" s="2">
        <v>0</v>
      </c>
      <c r="G243" s="2">
        <v>3</v>
      </c>
      <c r="H243" s="2">
        <v>1</v>
      </c>
      <c r="I243" s="2">
        <v>0.5</v>
      </c>
      <c r="J243" s="2">
        <v>0</v>
      </c>
      <c r="K243" s="2">
        <v>3.9827990776666697E-2</v>
      </c>
      <c r="L243" s="2">
        <v>0</v>
      </c>
      <c r="M243" s="2">
        <v>0.69122222633527897</v>
      </c>
      <c r="N243" s="2">
        <v>0.5</v>
      </c>
      <c r="O243" s="2">
        <v>0.5</v>
      </c>
      <c r="P243" s="2">
        <v>0.234195658638121</v>
      </c>
      <c r="Q243" s="2">
        <v>2.2056029962737702E-3</v>
      </c>
      <c r="R243" s="2">
        <v>1</v>
      </c>
      <c r="S243" s="2">
        <v>1</v>
      </c>
      <c r="T243" s="2">
        <v>3.4678226075358302E-2</v>
      </c>
      <c r="U243" s="2"/>
      <c r="V243" s="2">
        <v>-1.0500000000000001E-2</v>
      </c>
      <c r="W243" s="2" t="s">
        <v>52</v>
      </c>
      <c r="X243" s="2" t="s">
        <v>105</v>
      </c>
      <c r="Y243" s="2" t="s">
        <v>106</v>
      </c>
      <c r="Z243" s="2" t="s">
        <v>107</v>
      </c>
      <c r="AA243" s="2" t="s">
        <v>1672</v>
      </c>
      <c r="AB243" s="2" t="s">
        <v>1673</v>
      </c>
      <c r="AC243" s="2" t="s">
        <v>1674</v>
      </c>
      <c r="AD243" s="2" t="s">
        <v>1675</v>
      </c>
      <c r="AE243" s="2" t="s">
        <v>1676</v>
      </c>
      <c r="AF243" s="2">
        <v>6267</v>
      </c>
      <c r="AG243" s="2">
        <v>5</v>
      </c>
      <c r="AH243" s="2" t="s">
        <v>1677</v>
      </c>
      <c r="AI243" s="2" t="s">
        <v>47</v>
      </c>
      <c r="AJ243" s="2" t="s">
        <v>75</v>
      </c>
      <c r="AK243" s="2" t="s">
        <v>1678</v>
      </c>
    </row>
    <row r="244" spans="1:37" x14ac:dyDescent="0.35">
      <c r="A244" s="4" t="s">
        <v>1679</v>
      </c>
      <c r="B244" s="2">
        <v>52.715948827570898</v>
      </c>
      <c r="C244" s="2" t="b">
        <f>FALSE()</f>
        <v>0</v>
      </c>
      <c r="D244" s="2" t="s">
        <v>51</v>
      </c>
      <c r="E244" s="2" t="b">
        <f>FALSE()</f>
        <v>0</v>
      </c>
      <c r="F244" s="2">
        <v>0</v>
      </c>
      <c r="G244" s="2">
        <v>1</v>
      </c>
      <c r="H244" s="2">
        <v>0</v>
      </c>
      <c r="I244" s="2">
        <v>1</v>
      </c>
      <c r="J244" s="2"/>
      <c r="K244" s="2">
        <v>0.88223766299999995</v>
      </c>
      <c r="L244" s="2">
        <v>-0.88223766299999995</v>
      </c>
      <c r="M244" s="2"/>
      <c r="N244" s="2">
        <v>0</v>
      </c>
      <c r="O244" s="2">
        <v>0.5</v>
      </c>
      <c r="P244" s="2">
        <v>0.90446559297218199</v>
      </c>
      <c r="Q244" s="2">
        <v>5.7750608300933997E-3</v>
      </c>
      <c r="R244" s="2">
        <v>0.8</v>
      </c>
      <c r="S244" s="2">
        <v>1</v>
      </c>
      <c r="T244" s="2">
        <v>0.56652217405801897</v>
      </c>
      <c r="U244" s="2">
        <v>8.1999999999999993</v>
      </c>
      <c r="V244" s="2">
        <v>-0.17</v>
      </c>
      <c r="W244" s="2" t="s">
        <v>52</v>
      </c>
      <c r="X244" s="2" t="s">
        <v>53</v>
      </c>
      <c r="Y244" s="2" t="s">
        <v>550</v>
      </c>
      <c r="Z244" s="2" t="s">
        <v>1680</v>
      </c>
      <c r="AA244" s="2" t="s">
        <v>1681</v>
      </c>
      <c r="AB244" s="2" t="s">
        <v>1682</v>
      </c>
      <c r="AC244" s="2" t="s">
        <v>1683</v>
      </c>
      <c r="AD244" s="2" t="s">
        <v>1684</v>
      </c>
      <c r="AE244" s="2" t="s">
        <v>1685</v>
      </c>
      <c r="AF244" s="2">
        <v>442424</v>
      </c>
      <c r="AG244" s="2">
        <v>4</v>
      </c>
      <c r="AH244" s="2" t="s">
        <v>1284</v>
      </c>
      <c r="AI244" s="2" t="s">
        <v>61</v>
      </c>
      <c r="AJ244" s="2" t="s">
        <v>62</v>
      </c>
      <c r="AK244" s="2" t="s">
        <v>1686</v>
      </c>
    </row>
    <row r="245" spans="1:37" x14ac:dyDescent="0.35">
      <c r="A245" s="4" t="s">
        <v>1687</v>
      </c>
      <c r="B245" s="2">
        <v>52.694728334523802</v>
      </c>
      <c r="C245" s="2" t="b">
        <f>FALSE()</f>
        <v>0</v>
      </c>
      <c r="D245" s="2" t="s">
        <v>40</v>
      </c>
      <c r="E245" s="2" t="b">
        <f>FALSE()</f>
        <v>0</v>
      </c>
      <c r="F245" s="2">
        <v>0</v>
      </c>
      <c r="G245" s="2">
        <v>1</v>
      </c>
      <c r="H245" s="2">
        <v>0</v>
      </c>
      <c r="I245" s="2">
        <v>1</v>
      </c>
      <c r="J245" s="2"/>
      <c r="K245" s="2">
        <v>0.87363387000000003</v>
      </c>
      <c r="L245" s="2">
        <v>0.87363387000000003</v>
      </c>
      <c r="M245" s="2"/>
      <c r="N245" s="2">
        <v>0</v>
      </c>
      <c r="O245" s="2">
        <v>0.5</v>
      </c>
      <c r="P245" s="2">
        <v>0.90373352855051203</v>
      </c>
      <c r="Q245" s="2">
        <v>5.7750608300933997E-3</v>
      </c>
      <c r="R245" s="2">
        <v>0.8</v>
      </c>
      <c r="S245" s="2">
        <v>1</v>
      </c>
      <c r="T245" s="2">
        <v>0.56652217405801897</v>
      </c>
      <c r="U245" s="2">
        <v>8.1999999999999993</v>
      </c>
      <c r="V245" s="2">
        <v>-0.17</v>
      </c>
      <c r="W245" s="2" t="s">
        <v>52</v>
      </c>
      <c r="X245" s="2" t="s">
        <v>85</v>
      </c>
      <c r="Y245" s="2" t="s">
        <v>1688</v>
      </c>
      <c r="Z245" s="2" t="s">
        <v>1689</v>
      </c>
      <c r="AA245" s="2" t="s">
        <v>1690</v>
      </c>
      <c r="AB245" s="2" t="s">
        <v>1691</v>
      </c>
      <c r="AC245" s="2" t="s">
        <v>1692</v>
      </c>
      <c r="AD245" s="2" t="s">
        <v>1693</v>
      </c>
      <c r="AE245" s="2" t="s">
        <v>1694</v>
      </c>
      <c r="AF245" s="2">
        <v>76230</v>
      </c>
      <c r="AG245" s="2">
        <v>4</v>
      </c>
      <c r="AH245" s="2" t="s">
        <v>1284</v>
      </c>
      <c r="AI245" s="2" t="s">
        <v>61</v>
      </c>
      <c r="AJ245" s="2" t="s">
        <v>62</v>
      </c>
      <c r="AK245" s="2" t="s">
        <v>1695</v>
      </c>
    </row>
    <row r="246" spans="1:37" x14ac:dyDescent="0.35">
      <c r="A246" s="4" t="s">
        <v>1696</v>
      </c>
      <c r="B246" s="2">
        <v>52.6447065202399</v>
      </c>
      <c r="C246" s="2" t="b">
        <f>FALSE()</f>
        <v>0</v>
      </c>
      <c r="D246" s="2" t="s">
        <v>40</v>
      </c>
      <c r="E246" s="2" t="b">
        <f>FALSE()</f>
        <v>0</v>
      </c>
      <c r="F246" s="2">
        <v>0</v>
      </c>
      <c r="G246" s="2">
        <v>3</v>
      </c>
      <c r="H246" s="2">
        <v>2</v>
      </c>
      <c r="I246" s="2">
        <v>0.5</v>
      </c>
      <c r="J246" s="2">
        <v>1</v>
      </c>
      <c r="K246" s="2">
        <v>1.532552039</v>
      </c>
      <c r="L246" s="2">
        <v>0</v>
      </c>
      <c r="M246" s="2">
        <v>2.1611509092627399</v>
      </c>
      <c r="N246" s="2">
        <v>0.5</v>
      </c>
      <c r="O246" s="2">
        <v>0.5</v>
      </c>
      <c r="P246" s="2">
        <v>0.46274777853725202</v>
      </c>
      <c r="Q246" s="2">
        <v>7.1058488718865097E-3</v>
      </c>
      <c r="R246" s="2">
        <v>0.6</v>
      </c>
      <c r="S246" s="2">
        <v>1</v>
      </c>
      <c r="T246" s="2">
        <v>0.13204401467155699</v>
      </c>
      <c r="U246" s="2"/>
      <c r="V246" s="2">
        <v>3.9699999999999999E-2</v>
      </c>
      <c r="W246" s="2" t="s">
        <v>52</v>
      </c>
      <c r="X246" s="2" t="s">
        <v>170</v>
      </c>
      <c r="Y246" s="2" t="s">
        <v>1697</v>
      </c>
      <c r="Z246" s="2" t="s">
        <v>1698</v>
      </c>
      <c r="AA246" s="2" t="s">
        <v>1699</v>
      </c>
      <c r="AB246" s="2" t="s">
        <v>1700</v>
      </c>
      <c r="AC246" s="2" t="s">
        <v>1701</v>
      </c>
      <c r="AD246" s="2"/>
      <c r="AE246" s="2" t="s">
        <v>1702</v>
      </c>
      <c r="AF246" s="2">
        <v>445858</v>
      </c>
      <c r="AG246" s="2">
        <v>3</v>
      </c>
      <c r="AH246" s="2" t="s">
        <v>1703</v>
      </c>
      <c r="AI246" s="2" t="s">
        <v>74</v>
      </c>
      <c r="AJ246" s="2" t="s">
        <v>75</v>
      </c>
      <c r="AK246" s="2" t="s">
        <v>1704</v>
      </c>
    </row>
    <row r="247" spans="1:37" x14ac:dyDescent="0.35">
      <c r="A247" s="4" t="s">
        <v>1705</v>
      </c>
      <c r="B247" s="2">
        <v>52.5758935734601</v>
      </c>
      <c r="C247" s="2" t="b">
        <f>FALSE()</f>
        <v>0</v>
      </c>
      <c r="D247" s="2" t="s">
        <v>40</v>
      </c>
      <c r="E247" s="2" t="b">
        <f>FALSE()</f>
        <v>0</v>
      </c>
      <c r="F247" s="2">
        <v>0</v>
      </c>
      <c r="G247" s="2">
        <v>1</v>
      </c>
      <c r="H247" s="2">
        <v>0</v>
      </c>
      <c r="I247" s="2">
        <v>1</v>
      </c>
      <c r="J247" s="2"/>
      <c r="K247" s="2">
        <v>10.33301015</v>
      </c>
      <c r="L247" s="2">
        <v>10.33301015</v>
      </c>
      <c r="M247" s="2"/>
      <c r="N247" s="2">
        <v>0</v>
      </c>
      <c r="O247" s="2">
        <v>0.5</v>
      </c>
      <c r="P247" s="2">
        <v>0.99963396778916502</v>
      </c>
      <c r="Q247" s="2">
        <v>5.7750608300933997E-3</v>
      </c>
      <c r="R247" s="2">
        <v>0.6</v>
      </c>
      <c r="S247" s="2">
        <v>1</v>
      </c>
      <c r="T247" s="2">
        <v>0.56652217405801897</v>
      </c>
      <c r="U247" s="2">
        <v>8.1999999999999993</v>
      </c>
      <c r="V247" s="2">
        <v>-0.17</v>
      </c>
      <c r="W247" s="2" t="s">
        <v>52</v>
      </c>
      <c r="X247" s="2" t="s">
        <v>65</v>
      </c>
      <c r="Y247" s="2" t="s">
        <v>66</v>
      </c>
      <c r="Z247" s="2" t="s">
        <v>67</v>
      </c>
      <c r="AA247" s="2" t="s">
        <v>1706</v>
      </c>
      <c r="AB247" s="2" t="s">
        <v>1707</v>
      </c>
      <c r="AC247" s="2" t="s">
        <v>1708</v>
      </c>
      <c r="AD247" s="2"/>
      <c r="AE247" s="2" t="s">
        <v>1709</v>
      </c>
      <c r="AF247" s="2">
        <v>440729</v>
      </c>
      <c r="AG247" s="2">
        <v>3</v>
      </c>
      <c r="AH247" s="2" t="s">
        <v>1284</v>
      </c>
      <c r="AI247" s="2" t="s">
        <v>61</v>
      </c>
      <c r="AJ247" s="2" t="s">
        <v>62</v>
      </c>
      <c r="AK247" s="2" t="s">
        <v>1710</v>
      </c>
    </row>
    <row r="248" spans="1:37" x14ac:dyDescent="0.35">
      <c r="A248" s="4" t="s">
        <v>1711</v>
      </c>
      <c r="B248" s="2">
        <v>52.554673080412996</v>
      </c>
      <c r="C248" s="2" t="b">
        <f>FALSE()</f>
        <v>0</v>
      </c>
      <c r="D248" s="2" t="s">
        <v>40</v>
      </c>
      <c r="E248" s="2" t="b">
        <f>FALSE()</f>
        <v>0</v>
      </c>
      <c r="F248" s="2">
        <v>0</v>
      </c>
      <c r="G248" s="2">
        <v>1</v>
      </c>
      <c r="H248" s="2">
        <v>0</v>
      </c>
      <c r="I248" s="2">
        <v>1</v>
      </c>
      <c r="J248" s="2"/>
      <c r="K248" s="2">
        <v>8.8860280990000007</v>
      </c>
      <c r="L248" s="2">
        <v>8.8860280990000007</v>
      </c>
      <c r="M248" s="2"/>
      <c r="N248" s="2">
        <v>0</v>
      </c>
      <c r="O248" s="2">
        <v>0.5</v>
      </c>
      <c r="P248" s="2">
        <v>0.99890190336749596</v>
      </c>
      <c r="Q248" s="2">
        <v>5.7750608300933997E-3</v>
      </c>
      <c r="R248" s="2">
        <v>0.6</v>
      </c>
      <c r="S248" s="2">
        <v>1</v>
      </c>
      <c r="T248" s="2">
        <v>0.56652217405801897</v>
      </c>
      <c r="U248" s="2">
        <v>8.1999999999999993</v>
      </c>
      <c r="V248" s="2">
        <v>-0.17</v>
      </c>
      <c r="W248" s="2" t="s">
        <v>52</v>
      </c>
      <c r="X248" s="2" t="s">
        <v>105</v>
      </c>
      <c r="Y248" s="2" t="s">
        <v>203</v>
      </c>
      <c r="Z248" s="2" t="s">
        <v>204</v>
      </c>
      <c r="AA248" s="2" t="s">
        <v>1712</v>
      </c>
      <c r="AB248" s="2" t="s">
        <v>1713</v>
      </c>
      <c r="AC248" s="2" t="s">
        <v>1714</v>
      </c>
      <c r="AD248" s="2" t="s">
        <v>1715</v>
      </c>
      <c r="AE248" s="2" t="s">
        <v>1438</v>
      </c>
      <c r="AF248" s="2">
        <v>181670</v>
      </c>
      <c r="AG248" s="2">
        <v>3</v>
      </c>
      <c r="AH248" s="2" t="s">
        <v>1284</v>
      </c>
      <c r="AI248" s="2" t="s">
        <v>61</v>
      </c>
      <c r="AJ248" s="2" t="s">
        <v>62</v>
      </c>
      <c r="AK248" s="2" t="s">
        <v>1716</v>
      </c>
    </row>
    <row r="249" spans="1:37" x14ac:dyDescent="0.35">
      <c r="A249" s="4" t="s">
        <v>1717</v>
      </c>
      <c r="B249" s="2">
        <v>52.544062833889498</v>
      </c>
      <c r="C249" s="2" t="b">
        <f>FALSE()</f>
        <v>0</v>
      </c>
      <c r="D249" s="2" t="s">
        <v>40</v>
      </c>
      <c r="E249" s="2" t="b">
        <f>FALSE()</f>
        <v>0</v>
      </c>
      <c r="F249" s="2">
        <v>0</v>
      </c>
      <c r="G249" s="2">
        <v>1</v>
      </c>
      <c r="H249" s="2">
        <v>0</v>
      </c>
      <c r="I249" s="2">
        <v>1</v>
      </c>
      <c r="J249" s="2"/>
      <c r="K249" s="2">
        <v>8.8709598330000006</v>
      </c>
      <c r="L249" s="2">
        <v>8.8709598330000006</v>
      </c>
      <c r="M249" s="2"/>
      <c r="N249" s="2">
        <v>0</v>
      </c>
      <c r="O249" s="2">
        <v>0.5</v>
      </c>
      <c r="P249" s="2">
        <v>0.99853587115666198</v>
      </c>
      <c r="Q249" s="2">
        <v>5.7750608300933997E-3</v>
      </c>
      <c r="R249" s="2">
        <v>0.6</v>
      </c>
      <c r="S249" s="2">
        <v>1</v>
      </c>
      <c r="T249" s="2">
        <v>0.56652217405801897</v>
      </c>
      <c r="U249" s="2">
        <v>8.1999999999999993</v>
      </c>
      <c r="V249" s="2">
        <v>-0.17</v>
      </c>
      <c r="W249" s="2" t="s">
        <v>52</v>
      </c>
      <c r="X249" s="2" t="s">
        <v>85</v>
      </c>
      <c r="Y249" s="2" t="s">
        <v>138</v>
      </c>
      <c r="Z249" s="2" t="s">
        <v>1718</v>
      </c>
      <c r="AA249" s="2" t="s">
        <v>1719</v>
      </c>
      <c r="AB249" s="2" t="s">
        <v>1720</v>
      </c>
      <c r="AC249" s="2" t="s">
        <v>1721</v>
      </c>
      <c r="AD249" s="2"/>
      <c r="AE249" s="2" t="s">
        <v>1722</v>
      </c>
      <c r="AF249" s="2">
        <v>65752</v>
      </c>
      <c r="AG249" s="2">
        <v>3</v>
      </c>
      <c r="AH249" s="2" t="s">
        <v>1284</v>
      </c>
      <c r="AI249" s="2" t="s">
        <v>61</v>
      </c>
      <c r="AJ249" s="2" t="s">
        <v>62</v>
      </c>
      <c r="AK249" s="2" t="s">
        <v>1723</v>
      </c>
    </row>
    <row r="250" spans="1:37" x14ac:dyDescent="0.35">
      <c r="A250" s="4" t="s">
        <v>1724</v>
      </c>
      <c r="B250" s="2">
        <v>52.522842340842402</v>
      </c>
      <c r="C250" s="2" t="b">
        <f>FALSE()</f>
        <v>0</v>
      </c>
      <c r="D250" s="2" t="s">
        <v>40</v>
      </c>
      <c r="E250" s="2" t="b">
        <f>FALSE()</f>
        <v>0</v>
      </c>
      <c r="F250" s="2">
        <v>0</v>
      </c>
      <c r="G250" s="2">
        <v>1</v>
      </c>
      <c r="H250" s="2">
        <v>0</v>
      </c>
      <c r="I250" s="2">
        <v>1</v>
      </c>
      <c r="J250" s="2"/>
      <c r="K250" s="2">
        <v>7.3118959300000004</v>
      </c>
      <c r="L250" s="2">
        <v>7.3118959300000004</v>
      </c>
      <c r="M250" s="2"/>
      <c r="N250" s="2">
        <v>0</v>
      </c>
      <c r="O250" s="2">
        <v>0.5</v>
      </c>
      <c r="P250" s="2">
        <v>0.99780380673499303</v>
      </c>
      <c r="Q250" s="2">
        <v>5.7750608300933997E-3</v>
      </c>
      <c r="R250" s="2">
        <v>0.6</v>
      </c>
      <c r="S250" s="2">
        <v>1</v>
      </c>
      <c r="T250" s="2">
        <v>0.56652217405801897</v>
      </c>
      <c r="U250" s="2">
        <v>8.1999999999999993</v>
      </c>
      <c r="V250" s="2">
        <v>-0.17</v>
      </c>
      <c r="W250" s="2" t="s">
        <v>52</v>
      </c>
      <c r="X250" s="2" t="s">
        <v>170</v>
      </c>
      <c r="Y250" s="2" t="s">
        <v>1697</v>
      </c>
      <c r="Z250" s="2" t="s">
        <v>1698</v>
      </c>
      <c r="AA250" s="2" t="s">
        <v>1725</v>
      </c>
      <c r="AB250" s="2" t="s">
        <v>1726</v>
      </c>
      <c r="AC250" s="2" t="s">
        <v>1727</v>
      </c>
      <c r="AD250" s="2" t="s">
        <v>1728</v>
      </c>
      <c r="AE250" s="2" t="s">
        <v>59</v>
      </c>
      <c r="AF250" s="2">
        <v>71749556</v>
      </c>
      <c r="AG250" s="2">
        <v>3</v>
      </c>
      <c r="AH250" s="2" t="s">
        <v>1284</v>
      </c>
      <c r="AI250" s="2" t="s">
        <v>61</v>
      </c>
      <c r="AJ250" s="2" t="s">
        <v>75</v>
      </c>
      <c r="AK250" s="2" t="s">
        <v>1729</v>
      </c>
    </row>
    <row r="251" spans="1:37" x14ac:dyDescent="0.35">
      <c r="A251" s="4" t="s">
        <v>1730</v>
      </c>
      <c r="B251" s="2">
        <v>52.501621847795299</v>
      </c>
      <c r="C251" s="2" t="b">
        <f>FALSE()</f>
        <v>0</v>
      </c>
      <c r="D251" s="2" t="s">
        <v>40</v>
      </c>
      <c r="E251" s="2" t="b">
        <f>FALSE()</f>
        <v>0</v>
      </c>
      <c r="F251" s="2">
        <v>0</v>
      </c>
      <c r="G251" s="2">
        <v>1</v>
      </c>
      <c r="H251" s="2">
        <v>0</v>
      </c>
      <c r="I251" s="2">
        <v>1</v>
      </c>
      <c r="J251" s="2"/>
      <c r="K251" s="2">
        <v>6.638175693</v>
      </c>
      <c r="L251" s="2">
        <v>6.638175693</v>
      </c>
      <c r="M251" s="2"/>
      <c r="N251" s="2">
        <v>0</v>
      </c>
      <c r="O251" s="2">
        <v>0.5</v>
      </c>
      <c r="P251" s="2">
        <v>0.99707174231332396</v>
      </c>
      <c r="Q251" s="2">
        <v>5.7750608300933997E-3</v>
      </c>
      <c r="R251" s="2">
        <v>0.6</v>
      </c>
      <c r="S251" s="2">
        <v>1</v>
      </c>
      <c r="T251" s="2">
        <v>0.56652217405801897</v>
      </c>
      <c r="U251" s="2">
        <v>8.1999999999999993</v>
      </c>
      <c r="V251" s="2">
        <v>-0.17</v>
      </c>
      <c r="W251" s="2" t="s">
        <v>52</v>
      </c>
      <c r="X251" s="2" t="s">
        <v>53</v>
      </c>
      <c r="Y251" s="2" t="s">
        <v>550</v>
      </c>
      <c r="Z251" s="2" t="s">
        <v>1680</v>
      </c>
      <c r="AA251" s="2" t="s">
        <v>1731</v>
      </c>
      <c r="AB251" s="2" t="s">
        <v>1732</v>
      </c>
      <c r="AC251" s="2" t="s">
        <v>1733</v>
      </c>
      <c r="AD251" s="2"/>
      <c r="AE251" s="2" t="s">
        <v>1734</v>
      </c>
      <c r="AF251" s="2">
        <v>442436</v>
      </c>
      <c r="AG251" s="2">
        <v>3</v>
      </c>
      <c r="AH251" s="2" t="s">
        <v>1284</v>
      </c>
      <c r="AI251" s="2" t="s">
        <v>61</v>
      </c>
      <c r="AJ251" s="2" t="s">
        <v>62</v>
      </c>
      <c r="AK251" s="2" t="s">
        <v>1735</v>
      </c>
    </row>
    <row r="252" spans="1:37" x14ac:dyDescent="0.35">
      <c r="A252" s="4" t="s">
        <v>1736</v>
      </c>
      <c r="B252" s="2">
        <v>52.474035206834102</v>
      </c>
      <c r="C252" s="2" t="b">
        <f>FALSE()</f>
        <v>0</v>
      </c>
      <c r="D252" s="2" t="s">
        <v>51</v>
      </c>
      <c r="E252" s="2" t="b">
        <f>FALSE()</f>
        <v>0</v>
      </c>
      <c r="F252" s="2">
        <v>0</v>
      </c>
      <c r="G252" s="2">
        <v>1</v>
      </c>
      <c r="H252" s="2">
        <v>0</v>
      </c>
      <c r="I252" s="2">
        <v>1</v>
      </c>
      <c r="J252" s="2"/>
      <c r="K252" s="2">
        <v>0.51121151499999995</v>
      </c>
      <c r="L252" s="2">
        <v>-0.51121151499999995</v>
      </c>
      <c r="M252" s="2"/>
      <c r="N252" s="2">
        <v>0</v>
      </c>
      <c r="O252" s="2">
        <v>0.5</v>
      </c>
      <c r="P252" s="2">
        <v>0.796120058565154</v>
      </c>
      <c r="Q252" s="2">
        <v>5.7750608300933997E-3</v>
      </c>
      <c r="R252" s="2">
        <v>1</v>
      </c>
      <c r="S252" s="2">
        <v>1</v>
      </c>
      <c r="T252" s="2">
        <v>0.56652217405801897</v>
      </c>
      <c r="U252" s="2">
        <v>8.1999999999999993</v>
      </c>
      <c r="V252" s="2">
        <v>-0.17</v>
      </c>
      <c r="W252" s="2" t="s">
        <v>52</v>
      </c>
      <c r="X252" s="2" t="s">
        <v>65</v>
      </c>
      <c r="Y252" s="2" t="s">
        <v>66</v>
      </c>
      <c r="Z252" s="2" t="s">
        <v>1737</v>
      </c>
      <c r="AA252" s="2" t="s">
        <v>1738</v>
      </c>
      <c r="AB252" s="2" t="s">
        <v>1739</v>
      </c>
      <c r="AC252" s="2" t="s">
        <v>1740</v>
      </c>
      <c r="AD252" s="2" t="s">
        <v>1741</v>
      </c>
      <c r="AE252" s="2" t="s">
        <v>1742</v>
      </c>
      <c r="AF252" s="2">
        <v>1983</v>
      </c>
      <c r="AG252" s="2">
        <v>5</v>
      </c>
      <c r="AH252" s="2" t="s">
        <v>1284</v>
      </c>
      <c r="AI252" s="2" t="s">
        <v>61</v>
      </c>
      <c r="AJ252" s="2" t="s">
        <v>75</v>
      </c>
      <c r="AK252" s="2" t="s">
        <v>1743</v>
      </c>
    </row>
    <row r="253" spans="1:37" x14ac:dyDescent="0.35">
      <c r="A253" s="4" t="s">
        <v>1744</v>
      </c>
      <c r="B253" s="2">
        <v>52.468889153745799</v>
      </c>
      <c r="C253" s="2" t="b">
        <f>TRUE()</f>
        <v>1</v>
      </c>
      <c r="D253" s="2" t="s">
        <v>40</v>
      </c>
      <c r="E253" s="2" t="b">
        <f>FALSE()</f>
        <v>0</v>
      </c>
      <c r="F253" s="2">
        <v>0</v>
      </c>
      <c r="G253" s="2">
        <v>2</v>
      </c>
      <c r="H253" s="2">
        <v>1</v>
      </c>
      <c r="I253" s="2">
        <v>1</v>
      </c>
      <c r="J253" s="2">
        <v>1</v>
      </c>
      <c r="K253" s="2">
        <v>9.5488823084999994E-2</v>
      </c>
      <c r="L253" s="2">
        <v>9.5488823084999994E-2</v>
      </c>
      <c r="M253" s="2">
        <v>1.3957739469155299</v>
      </c>
      <c r="N253" s="2">
        <v>0.25</v>
      </c>
      <c r="O253" s="2">
        <v>1</v>
      </c>
      <c r="P253" s="2">
        <v>0.30966325036603198</v>
      </c>
      <c r="Q253" s="2">
        <v>4.5543405255349702E-3</v>
      </c>
      <c r="R253" s="2">
        <v>0.6</v>
      </c>
      <c r="S253" s="2">
        <v>1</v>
      </c>
      <c r="T253" s="2">
        <v>0.56652217405801897</v>
      </c>
      <c r="U253" s="2">
        <v>8.1999999999999993</v>
      </c>
      <c r="V253" s="2">
        <v>-0.17</v>
      </c>
      <c r="W253" s="2" t="s">
        <v>52</v>
      </c>
      <c r="X253" s="2" t="s">
        <v>105</v>
      </c>
      <c r="Y253" s="2" t="s">
        <v>106</v>
      </c>
      <c r="Z253" s="2" t="s">
        <v>107</v>
      </c>
      <c r="AA253" s="2" t="s">
        <v>1745</v>
      </c>
      <c r="AB253" s="2" t="s">
        <v>1746</v>
      </c>
      <c r="AC253" s="2" t="s">
        <v>1747</v>
      </c>
      <c r="AD253" s="2"/>
      <c r="AE253" s="2" t="s">
        <v>59</v>
      </c>
      <c r="AF253" s="2">
        <v>151023</v>
      </c>
      <c r="AG253" s="2">
        <v>3</v>
      </c>
      <c r="AH253" s="2" t="s">
        <v>232</v>
      </c>
      <c r="AI253" s="2" t="s">
        <v>47</v>
      </c>
      <c r="AJ253" s="2" t="s">
        <v>62</v>
      </c>
      <c r="AK253" s="2" t="s">
        <v>1748</v>
      </c>
    </row>
    <row r="254" spans="1:37" x14ac:dyDescent="0.35">
      <c r="A254" s="4" t="s">
        <v>1749</v>
      </c>
      <c r="B254" s="2">
        <v>52.437960368653997</v>
      </c>
      <c r="C254" s="2" t="b">
        <f>FALSE()</f>
        <v>0</v>
      </c>
      <c r="D254" s="2" t="s">
        <v>40</v>
      </c>
      <c r="E254" s="2" t="b">
        <f>FALSE()</f>
        <v>0</v>
      </c>
      <c r="F254" s="2">
        <v>0</v>
      </c>
      <c r="G254" s="2">
        <v>1</v>
      </c>
      <c r="H254" s="2">
        <v>0</v>
      </c>
      <c r="I254" s="2">
        <v>1</v>
      </c>
      <c r="J254" s="2"/>
      <c r="K254" s="2">
        <v>6.0249477660000004</v>
      </c>
      <c r="L254" s="2">
        <v>6.0249477660000004</v>
      </c>
      <c r="M254" s="2"/>
      <c r="N254" s="2">
        <v>0</v>
      </c>
      <c r="O254" s="2">
        <v>0.5</v>
      </c>
      <c r="P254" s="2">
        <v>0.99487554904831599</v>
      </c>
      <c r="Q254" s="2">
        <v>5.7750608300933997E-3</v>
      </c>
      <c r="R254" s="2">
        <v>0.6</v>
      </c>
      <c r="S254" s="2">
        <v>1</v>
      </c>
      <c r="T254" s="2">
        <v>0.56652217405801897</v>
      </c>
      <c r="U254" s="2">
        <v>8.1999999999999993</v>
      </c>
      <c r="V254" s="2">
        <v>-0.17</v>
      </c>
      <c r="W254" s="2" t="s">
        <v>52</v>
      </c>
      <c r="X254" s="2" t="s">
        <v>65</v>
      </c>
      <c r="Y254" s="2" t="s">
        <v>179</v>
      </c>
      <c r="Z254" s="2" t="s">
        <v>180</v>
      </c>
      <c r="AA254" s="2" t="s">
        <v>1750</v>
      </c>
      <c r="AB254" s="2" t="s">
        <v>406</v>
      </c>
      <c r="AC254" s="2" t="s">
        <v>1751</v>
      </c>
      <c r="AD254" s="2"/>
      <c r="AE254" s="2" t="s">
        <v>1752</v>
      </c>
      <c r="AF254" s="2">
        <v>11400</v>
      </c>
      <c r="AG254" s="2">
        <v>3</v>
      </c>
      <c r="AH254" s="2" t="s">
        <v>1284</v>
      </c>
      <c r="AI254" s="2" t="s">
        <v>61</v>
      </c>
      <c r="AJ254" s="2" t="s">
        <v>62</v>
      </c>
      <c r="AK254" s="2" t="s">
        <v>1753</v>
      </c>
    </row>
    <row r="255" spans="1:37" x14ac:dyDescent="0.35">
      <c r="A255" s="4" t="s">
        <v>1754</v>
      </c>
      <c r="B255" s="2">
        <v>52.423307984925103</v>
      </c>
      <c r="C255" s="2" t="b">
        <f>FALSE()</f>
        <v>0</v>
      </c>
      <c r="D255" s="2" t="s">
        <v>51</v>
      </c>
      <c r="E255" s="2" t="b">
        <f>FALSE()</f>
        <v>0</v>
      </c>
      <c r="F255" s="2">
        <v>0</v>
      </c>
      <c r="G255" s="2">
        <v>1</v>
      </c>
      <c r="H255" s="2">
        <v>1</v>
      </c>
      <c r="I255" s="2">
        <v>1</v>
      </c>
      <c r="J255" s="2">
        <v>1</v>
      </c>
      <c r="K255" s="2">
        <v>0.73696559399999995</v>
      </c>
      <c r="L255" s="2">
        <v>-0.73696559399999995</v>
      </c>
      <c r="M255" s="2">
        <v>2.2992962828549799</v>
      </c>
      <c r="N255" s="2">
        <v>0</v>
      </c>
      <c r="O255" s="2">
        <v>0.5</v>
      </c>
      <c r="P255" s="2">
        <v>0.78787878787878796</v>
      </c>
      <c r="Q255" s="2">
        <v>7.5663788996645602E-3</v>
      </c>
      <c r="R255" s="2">
        <v>0.6</v>
      </c>
      <c r="S255" s="2">
        <v>0.58384332925336602</v>
      </c>
      <c r="T255" s="2">
        <v>0.43681227075691897</v>
      </c>
      <c r="U255" s="2">
        <v>4.8</v>
      </c>
      <c r="V255" s="2">
        <v>-0.13109999999999999</v>
      </c>
      <c r="W255" s="2" t="s">
        <v>52</v>
      </c>
      <c r="X255" s="2" t="s">
        <v>53</v>
      </c>
      <c r="Y255" s="2" t="s">
        <v>292</v>
      </c>
      <c r="Z255" s="2" t="s">
        <v>1221</v>
      </c>
      <c r="AA255" s="2" t="s">
        <v>1755</v>
      </c>
      <c r="AB255" s="2" t="s">
        <v>1756</v>
      </c>
      <c r="AC255" s="2" t="s">
        <v>1757</v>
      </c>
      <c r="AD255" s="2"/>
      <c r="AE255" s="2" t="s">
        <v>1758</v>
      </c>
      <c r="AF255" s="2">
        <v>52925030</v>
      </c>
      <c r="AG255" s="2">
        <v>3</v>
      </c>
      <c r="AH255" s="2" t="s">
        <v>892</v>
      </c>
      <c r="AI255" s="2" t="s">
        <v>74</v>
      </c>
      <c r="AJ255" s="2"/>
      <c r="AK255" s="2" t="s">
        <v>1759</v>
      </c>
    </row>
    <row r="256" spans="1:37" x14ac:dyDescent="0.35">
      <c r="A256" s="4" t="s">
        <v>1760</v>
      </c>
      <c r="B256" s="2">
        <v>52.376420938817503</v>
      </c>
      <c r="C256" s="2" t="b">
        <f>FALSE()</f>
        <v>0</v>
      </c>
      <c r="D256" s="2" t="s">
        <v>51</v>
      </c>
      <c r="E256" s="2" t="b">
        <f>FALSE()</f>
        <v>0</v>
      </c>
      <c r="F256" s="2">
        <v>0</v>
      </c>
      <c r="G256" s="2">
        <v>1</v>
      </c>
      <c r="H256" s="2">
        <v>0</v>
      </c>
      <c r="I256" s="2">
        <v>1</v>
      </c>
      <c r="J256" s="2"/>
      <c r="K256" s="2">
        <v>0.81998473100000002</v>
      </c>
      <c r="L256" s="2">
        <v>-0.81998473100000002</v>
      </c>
      <c r="M256" s="2"/>
      <c r="N256" s="2">
        <v>0</v>
      </c>
      <c r="O256" s="2">
        <v>0.5</v>
      </c>
      <c r="P256" s="2">
        <v>0.89275256222547605</v>
      </c>
      <c r="Q256" s="2">
        <v>5.7750608300933997E-3</v>
      </c>
      <c r="R256" s="2">
        <v>0.8</v>
      </c>
      <c r="S256" s="2">
        <v>1</v>
      </c>
      <c r="T256" s="2">
        <v>0.56652217405801897</v>
      </c>
      <c r="U256" s="2">
        <v>8.1999999999999993</v>
      </c>
      <c r="V256" s="2">
        <v>-0.17</v>
      </c>
      <c r="W256" s="2" t="s">
        <v>52</v>
      </c>
      <c r="X256" s="2" t="s">
        <v>351</v>
      </c>
      <c r="Y256" s="2" t="s">
        <v>1761</v>
      </c>
      <c r="Z256" s="2" t="s">
        <v>1762</v>
      </c>
      <c r="AA256" s="2" t="s">
        <v>1763</v>
      </c>
      <c r="AB256" s="2" t="s">
        <v>1764</v>
      </c>
      <c r="AC256" s="2" t="s">
        <v>1765</v>
      </c>
      <c r="AD256" s="2" t="s">
        <v>1766</v>
      </c>
      <c r="AE256" s="2" t="s">
        <v>1767</v>
      </c>
      <c r="AF256" s="2">
        <v>6717</v>
      </c>
      <c r="AG256" s="2">
        <v>4</v>
      </c>
      <c r="AH256" s="2" t="s">
        <v>1284</v>
      </c>
      <c r="AI256" s="2" t="s">
        <v>61</v>
      </c>
      <c r="AJ256" s="2" t="s">
        <v>62</v>
      </c>
      <c r="AK256" s="2" t="s">
        <v>1768</v>
      </c>
    </row>
    <row r="257" spans="1:37" x14ac:dyDescent="0.35">
      <c r="A257" s="4" t="s">
        <v>1769</v>
      </c>
      <c r="B257" s="2">
        <v>52.363688642989203</v>
      </c>
      <c r="C257" s="2" t="b">
        <f>FALSE()</f>
        <v>0</v>
      </c>
      <c r="D257" s="2" t="s">
        <v>40</v>
      </c>
      <c r="E257" s="2" t="b">
        <f>FALSE()</f>
        <v>0</v>
      </c>
      <c r="F257" s="2">
        <v>0</v>
      </c>
      <c r="G257" s="2">
        <v>1</v>
      </c>
      <c r="H257" s="2">
        <v>0</v>
      </c>
      <c r="I257" s="2">
        <v>1</v>
      </c>
      <c r="J257" s="2"/>
      <c r="K257" s="2">
        <v>5.1785902479999999</v>
      </c>
      <c r="L257" s="2">
        <v>5.1785902479999999</v>
      </c>
      <c r="M257" s="2"/>
      <c r="N257" s="2">
        <v>0</v>
      </c>
      <c r="O257" s="2">
        <v>0.5</v>
      </c>
      <c r="P257" s="2">
        <v>0.99231332357247404</v>
      </c>
      <c r="Q257" s="2">
        <v>5.7750608300933997E-3</v>
      </c>
      <c r="R257" s="2">
        <v>0.6</v>
      </c>
      <c r="S257" s="2">
        <v>1</v>
      </c>
      <c r="T257" s="2">
        <v>0.56652217405801897</v>
      </c>
      <c r="U257" s="2">
        <v>8.1999999999999993</v>
      </c>
      <c r="V257" s="2">
        <v>-0.17</v>
      </c>
      <c r="W257" s="2" t="s">
        <v>52</v>
      </c>
      <c r="X257" s="2" t="s">
        <v>65</v>
      </c>
      <c r="Y257" s="2" t="s">
        <v>66</v>
      </c>
      <c r="Z257" s="2" t="s">
        <v>67</v>
      </c>
      <c r="AA257" s="2" t="s">
        <v>1770</v>
      </c>
      <c r="AB257" s="2" t="s">
        <v>1771</v>
      </c>
      <c r="AC257" s="2" t="s">
        <v>1772</v>
      </c>
      <c r="AD257" s="2"/>
      <c r="AE257" s="2" t="s">
        <v>1773</v>
      </c>
      <c r="AF257" s="2">
        <v>1549095</v>
      </c>
      <c r="AG257" s="2">
        <v>3</v>
      </c>
      <c r="AH257" s="2" t="s">
        <v>1284</v>
      </c>
      <c r="AI257" s="2" t="s">
        <v>61</v>
      </c>
      <c r="AJ257" s="2" t="s">
        <v>62</v>
      </c>
      <c r="AK257" s="2" t="s">
        <v>1774</v>
      </c>
    </row>
    <row r="258" spans="1:37" x14ac:dyDescent="0.35">
      <c r="A258" s="4" t="s">
        <v>1775</v>
      </c>
      <c r="B258" s="2">
        <v>52.342468149942199</v>
      </c>
      <c r="C258" s="2" t="b">
        <f>FALSE()</f>
        <v>0</v>
      </c>
      <c r="D258" s="2" t="s">
        <v>40</v>
      </c>
      <c r="E258" s="2" t="b">
        <f>FALSE()</f>
        <v>0</v>
      </c>
      <c r="F258" s="2">
        <v>0</v>
      </c>
      <c r="G258" s="2">
        <v>1</v>
      </c>
      <c r="H258" s="2">
        <v>0</v>
      </c>
      <c r="I258" s="2">
        <v>1</v>
      </c>
      <c r="J258" s="2"/>
      <c r="K258" s="2">
        <v>4.979723023</v>
      </c>
      <c r="L258" s="2">
        <v>4.979723023</v>
      </c>
      <c r="M258" s="2"/>
      <c r="N258" s="2">
        <v>0</v>
      </c>
      <c r="O258" s="2">
        <v>0.5</v>
      </c>
      <c r="P258" s="2">
        <v>0.99158125915080497</v>
      </c>
      <c r="Q258" s="2">
        <v>5.7750608300933997E-3</v>
      </c>
      <c r="R258" s="2">
        <v>0.6</v>
      </c>
      <c r="S258" s="2">
        <v>1</v>
      </c>
      <c r="T258" s="2">
        <v>0.56652217405801897</v>
      </c>
      <c r="U258" s="2">
        <v>8.1999999999999993</v>
      </c>
      <c r="V258" s="2">
        <v>-0.17</v>
      </c>
      <c r="W258" s="2" t="s">
        <v>52</v>
      </c>
      <c r="X258" s="2" t="s">
        <v>53</v>
      </c>
      <c r="Y258" s="2" t="s">
        <v>292</v>
      </c>
      <c r="Z258" s="2" t="s">
        <v>1776</v>
      </c>
      <c r="AA258" s="2" t="s">
        <v>1777</v>
      </c>
      <c r="AB258" s="2" t="s">
        <v>1778</v>
      </c>
      <c r="AC258" s="2" t="s">
        <v>1779</v>
      </c>
      <c r="AD258" s="2"/>
      <c r="AE258" s="2" t="s">
        <v>1780</v>
      </c>
      <c r="AF258" s="2">
        <v>45480545</v>
      </c>
      <c r="AG258" s="2">
        <v>3</v>
      </c>
      <c r="AH258" s="2" t="s">
        <v>1284</v>
      </c>
      <c r="AI258" s="2" t="s">
        <v>61</v>
      </c>
      <c r="AJ258" s="2" t="s">
        <v>62</v>
      </c>
      <c r="AK258" s="2" t="s">
        <v>1781</v>
      </c>
    </row>
    <row r="259" spans="1:37" x14ac:dyDescent="0.35">
      <c r="A259" s="4" t="s">
        <v>1782</v>
      </c>
      <c r="B259" s="2">
        <v>52.336655040580297</v>
      </c>
      <c r="C259" s="2" t="b">
        <f>FALSE()</f>
        <v>0</v>
      </c>
      <c r="D259" s="2" t="s">
        <v>40</v>
      </c>
      <c r="E259" s="2" t="b">
        <f>FALSE()</f>
        <v>0</v>
      </c>
      <c r="F259" s="2">
        <v>0</v>
      </c>
      <c r="G259" s="2">
        <v>1</v>
      </c>
      <c r="H259" s="2">
        <v>1</v>
      </c>
      <c r="I259" s="2">
        <v>1</v>
      </c>
      <c r="J259" s="2">
        <v>1</v>
      </c>
      <c r="K259" s="2">
        <v>1.097610797</v>
      </c>
      <c r="L259" s="2">
        <v>1.097610797</v>
      </c>
      <c r="M259" s="2">
        <v>2.31158017799729</v>
      </c>
      <c r="N259" s="2">
        <v>0</v>
      </c>
      <c r="O259" s="2">
        <v>0.5</v>
      </c>
      <c r="P259" s="2">
        <v>0.884848484848485</v>
      </c>
      <c r="Q259" s="2">
        <v>7.6073292581456797E-3</v>
      </c>
      <c r="R259" s="2">
        <v>0.4</v>
      </c>
      <c r="S259" s="2">
        <v>0.58384332925336602</v>
      </c>
      <c r="T259" s="2">
        <v>0.43681227075691897</v>
      </c>
      <c r="U259" s="2">
        <v>4.8</v>
      </c>
      <c r="V259" s="2">
        <v>-0.13109999999999999</v>
      </c>
      <c r="W259" s="2" t="s">
        <v>52</v>
      </c>
      <c r="X259" s="2" t="s">
        <v>53</v>
      </c>
      <c r="Y259" s="2" t="s">
        <v>975</v>
      </c>
      <c r="Z259" s="2" t="s">
        <v>1047</v>
      </c>
      <c r="AA259" s="2" t="s">
        <v>1783</v>
      </c>
      <c r="AB259" s="2" t="s">
        <v>1784</v>
      </c>
      <c r="AC259" s="2" t="s">
        <v>1785</v>
      </c>
      <c r="AD259" s="2"/>
      <c r="AE259" s="2" t="s">
        <v>59</v>
      </c>
      <c r="AF259" s="2">
        <v>164363321</v>
      </c>
      <c r="AG259" s="2">
        <v>2</v>
      </c>
      <c r="AH259" s="2" t="s">
        <v>892</v>
      </c>
      <c r="AI259" s="2" t="s">
        <v>74</v>
      </c>
      <c r="AJ259" s="2"/>
      <c r="AK259" s="2" t="s">
        <v>1786</v>
      </c>
    </row>
    <row r="260" spans="1:37" x14ac:dyDescent="0.35">
      <c r="A260" s="4" t="s">
        <v>1787</v>
      </c>
      <c r="B260" s="2">
        <v>52.321247656895103</v>
      </c>
      <c r="C260" s="2" t="b">
        <f>FALSE()</f>
        <v>0</v>
      </c>
      <c r="D260" s="2" t="s">
        <v>40</v>
      </c>
      <c r="E260" s="2" t="b">
        <f>FALSE()</f>
        <v>0</v>
      </c>
      <c r="F260" s="2">
        <v>0</v>
      </c>
      <c r="G260" s="2">
        <v>1</v>
      </c>
      <c r="H260" s="2">
        <v>0</v>
      </c>
      <c r="I260" s="2">
        <v>1</v>
      </c>
      <c r="J260" s="2"/>
      <c r="K260" s="2">
        <v>4.9289672839999996</v>
      </c>
      <c r="L260" s="2">
        <v>4.9289672839999996</v>
      </c>
      <c r="M260" s="2"/>
      <c r="N260" s="2">
        <v>0</v>
      </c>
      <c r="O260" s="2">
        <v>0.5</v>
      </c>
      <c r="P260" s="2">
        <v>0.99084919472913602</v>
      </c>
      <c r="Q260" s="2">
        <v>5.7750608300933997E-3</v>
      </c>
      <c r="R260" s="2">
        <v>0.6</v>
      </c>
      <c r="S260" s="2">
        <v>1</v>
      </c>
      <c r="T260" s="2">
        <v>0.56652217405801897</v>
      </c>
      <c r="U260" s="2">
        <v>8.1999999999999993</v>
      </c>
      <c r="V260" s="2">
        <v>-0.17</v>
      </c>
      <c r="W260" s="2" t="s">
        <v>52</v>
      </c>
      <c r="X260" s="2" t="s">
        <v>53</v>
      </c>
      <c r="Y260" s="2" t="s">
        <v>54</v>
      </c>
      <c r="Z260" s="2" t="s">
        <v>526</v>
      </c>
      <c r="AA260" s="2" t="s">
        <v>1788</v>
      </c>
      <c r="AB260" s="2" t="s">
        <v>1789</v>
      </c>
      <c r="AC260" s="2" t="s">
        <v>1790</v>
      </c>
      <c r="AD260" s="2"/>
      <c r="AE260" s="2" t="s">
        <v>1791</v>
      </c>
      <c r="AF260" s="2">
        <v>157005319</v>
      </c>
      <c r="AG260" s="2">
        <v>3</v>
      </c>
      <c r="AH260" s="2" t="s">
        <v>1284</v>
      </c>
      <c r="AI260" s="2" t="s">
        <v>61</v>
      </c>
      <c r="AJ260" s="2" t="s">
        <v>75</v>
      </c>
      <c r="AK260" s="2" t="s">
        <v>1792</v>
      </c>
    </row>
    <row r="261" spans="1:37" x14ac:dyDescent="0.35">
      <c r="A261" s="4" t="s">
        <v>1793</v>
      </c>
      <c r="B261" s="2">
        <v>52.300027163848</v>
      </c>
      <c r="C261" s="2" t="b">
        <f>FALSE()</f>
        <v>0</v>
      </c>
      <c r="D261" s="2" t="s">
        <v>40</v>
      </c>
      <c r="E261" s="2" t="b">
        <f>FALSE()</f>
        <v>0</v>
      </c>
      <c r="F261" s="2">
        <v>0</v>
      </c>
      <c r="G261" s="2">
        <v>1</v>
      </c>
      <c r="H261" s="2">
        <v>0</v>
      </c>
      <c r="I261" s="2">
        <v>1</v>
      </c>
      <c r="J261" s="2"/>
      <c r="K261" s="2">
        <v>4.673786733</v>
      </c>
      <c r="L261" s="2">
        <v>4.673786733</v>
      </c>
      <c r="M261" s="2"/>
      <c r="N261" s="2">
        <v>0</v>
      </c>
      <c r="O261" s="2">
        <v>0.5</v>
      </c>
      <c r="P261" s="2">
        <v>0.99011713030746695</v>
      </c>
      <c r="Q261" s="2">
        <v>5.7750608300933997E-3</v>
      </c>
      <c r="R261" s="2">
        <v>0.6</v>
      </c>
      <c r="S261" s="2">
        <v>1</v>
      </c>
      <c r="T261" s="2">
        <v>0.56652217405801897</v>
      </c>
      <c r="U261" s="2">
        <v>8.1999999999999993</v>
      </c>
      <c r="V261" s="2">
        <v>-0.17</v>
      </c>
      <c r="W261" s="2" t="s">
        <v>52</v>
      </c>
      <c r="X261" s="2" t="s">
        <v>85</v>
      </c>
      <c r="Y261" s="2" t="s">
        <v>1794</v>
      </c>
      <c r="Z261" s="2"/>
      <c r="AA261" s="2" t="s">
        <v>1795</v>
      </c>
      <c r="AB261" s="2" t="s">
        <v>790</v>
      </c>
      <c r="AC261" s="2" t="s">
        <v>1796</v>
      </c>
      <c r="AD261" s="2"/>
      <c r="AE261" s="2" t="s">
        <v>1797</v>
      </c>
      <c r="AF261" s="2">
        <v>45789647</v>
      </c>
      <c r="AG261" s="2">
        <v>3</v>
      </c>
      <c r="AH261" s="2" t="s">
        <v>1284</v>
      </c>
      <c r="AI261" s="2" t="s">
        <v>61</v>
      </c>
      <c r="AJ261" s="2" t="s">
        <v>62</v>
      </c>
      <c r="AK261" s="2" t="s">
        <v>1798</v>
      </c>
    </row>
    <row r="262" spans="1:37" x14ac:dyDescent="0.35">
      <c r="A262" s="4" t="s">
        <v>1799</v>
      </c>
      <c r="B262" s="2">
        <v>52.289416917324502</v>
      </c>
      <c r="C262" s="2" t="b">
        <f>FALSE()</f>
        <v>0</v>
      </c>
      <c r="D262" s="2" t="s">
        <v>40</v>
      </c>
      <c r="E262" s="2" t="b">
        <f>FALSE()</f>
        <v>0</v>
      </c>
      <c r="F262" s="2">
        <v>0</v>
      </c>
      <c r="G262" s="2">
        <v>1</v>
      </c>
      <c r="H262" s="2">
        <v>0</v>
      </c>
      <c r="I262" s="2">
        <v>1</v>
      </c>
      <c r="J262" s="2"/>
      <c r="K262" s="2">
        <v>4.3913564059999999</v>
      </c>
      <c r="L262" s="2">
        <v>4.3913564059999999</v>
      </c>
      <c r="M262" s="2"/>
      <c r="N262" s="2">
        <v>0</v>
      </c>
      <c r="O262" s="2">
        <v>0.5</v>
      </c>
      <c r="P262" s="2">
        <v>0.98975109809663298</v>
      </c>
      <c r="Q262" s="2">
        <v>5.7750608300933997E-3</v>
      </c>
      <c r="R262" s="2">
        <v>0.6</v>
      </c>
      <c r="S262" s="2">
        <v>1</v>
      </c>
      <c r="T262" s="2">
        <v>0.56652217405801897</v>
      </c>
      <c r="U262" s="2">
        <v>8.1999999999999993</v>
      </c>
      <c r="V262" s="2">
        <v>-0.17</v>
      </c>
      <c r="W262" s="2" t="s">
        <v>52</v>
      </c>
      <c r="X262" s="2" t="s">
        <v>170</v>
      </c>
      <c r="Y262" s="2" t="s">
        <v>1800</v>
      </c>
      <c r="Z262" s="2"/>
      <c r="AA262" s="2" t="s">
        <v>1801</v>
      </c>
      <c r="AB262" s="2" t="s">
        <v>1802</v>
      </c>
      <c r="AC262" s="2" t="s">
        <v>1803</v>
      </c>
      <c r="AD262" s="2"/>
      <c r="AE262" s="2" t="s">
        <v>1804</v>
      </c>
      <c r="AF262" s="2">
        <v>5281793</v>
      </c>
      <c r="AG262" s="2">
        <v>3</v>
      </c>
      <c r="AH262" s="2" t="s">
        <v>1284</v>
      </c>
      <c r="AI262" s="2" t="s">
        <v>61</v>
      </c>
      <c r="AJ262" s="2" t="s">
        <v>62</v>
      </c>
      <c r="AK262" s="2" t="s">
        <v>1805</v>
      </c>
    </row>
    <row r="263" spans="1:37" x14ac:dyDescent="0.35">
      <c r="A263" s="4" t="s">
        <v>1806</v>
      </c>
      <c r="B263" s="2">
        <v>52.236365684706698</v>
      </c>
      <c r="C263" s="2" t="b">
        <f>FALSE()</f>
        <v>0</v>
      </c>
      <c r="D263" s="2" t="s">
        <v>40</v>
      </c>
      <c r="E263" s="2" t="b">
        <f>FALSE()</f>
        <v>0</v>
      </c>
      <c r="F263" s="2">
        <v>0</v>
      </c>
      <c r="G263" s="2">
        <v>1</v>
      </c>
      <c r="H263" s="2">
        <v>0</v>
      </c>
      <c r="I263" s="2">
        <v>1</v>
      </c>
      <c r="J263" s="2"/>
      <c r="K263" s="2">
        <v>3.4549380959999998</v>
      </c>
      <c r="L263" s="2">
        <v>3.4549380959999998</v>
      </c>
      <c r="M263" s="2"/>
      <c r="N263" s="2">
        <v>0</v>
      </c>
      <c r="O263" s="2">
        <v>0.5</v>
      </c>
      <c r="P263" s="2">
        <v>0.98792093704245998</v>
      </c>
      <c r="Q263" s="2">
        <v>5.7750608300933997E-3</v>
      </c>
      <c r="R263" s="2">
        <v>0.6</v>
      </c>
      <c r="S263" s="2">
        <v>1</v>
      </c>
      <c r="T263" s="2">
        <v>0.56652217405801897</v>
      </c>
      <c r="U263" s="2">
        <v>8.1999999999999993</v>
      </c>
      <c r="V263" s="2">
        <v>-0.17</v>
      </c>
      <c r="W263" s="2" t="s">
        <v>52</v>
      </c>
      <c r="X263" s="2" t="s">
        <v>105</v>
      </c>
      <c r="Y263" s="2" t="s">
        <v>106</v>
      </c>
      <c r="Z263" s="2" t="s">
        <v>107</v>
      </c>
      <c r="AA263" s="2" t="s">
        <v>1807</v>
      </c>
      <c r="AB263" s="2" t="s">
        <v>1808</v>
      </c>
      <c r="AC263" s="2" t="s">
        <v>1809</v>
      </c>
      <c r="AD263" s="2"/>
      <c r="AE263" s="2" t="s">
        <v>209</v>
      </c>
      <c r="AF263" s="2">
        <v>178810</v>
      </c>
      <c r="AG263" s="2">
        <v>3</v>
      </c>
      <c r="AH263" s="2" t="s">
        <v>1284</v>
      </c>
      <c r="AI263" s="2" t="s">
        <v>61</v>
      </c>
      <c r="AJ263" s="2" t="s">
        <v>75</v>
      </c>
      <c r="AK263" s="2" t="s">
        <v>1810</v>
      </c>
    </row>
    <row r="264" spans="1:37" x14ac:dyDescent="0.35">
      <c r="A264" s="4" t="s">
        <v>1811</v>
      </c>
      <c r="B264" s="2">
        <v>52.215145191659602</v>
      </c>
      <c r="C264" s="2" t="b">
        <f>FALSE()</f>
        <v>0</v>
      </c>
      <c r="D264" s="2" t="s">
        <v>51</v>
      </c>
      <c r="E264" s="2" t="b">
        <f>FALSE()</f>
        <v>0</v>
      </c>
      <c r="F264" s="2">
        <v>0</v>
      </c>
      <c r="G264" s="2">
        <v>1</v>
      </c>
      <c r="H264" s="2">
        <v>0</v>
      </c>
      <c r="I264" s="2">
        <v>1</v>
      </c>
      <c r="J264" s="2"/>
      <c r="K264" s="2">
        <v>3.1850646569999999</v>
      </c>
      <c r="L264" s="2">
        <v>-3.1850646569999999</v>
      </c>
      <c r="M264" s="2"/>
      <c r="N264" s="2">
        <v>0</v>
      </c>
      <c r="O264" s="2">
        <v>0.5</v>
      </c>
      <c r="P264" s="2">
        <v>0.98718887262079102</v>
      </c>
      <c r="Q264" s="2">
        <v>5.7750608300933997E-3</v>
      </c>
      <c r="R264" s="2">
        <v>0.6</v>
      </c>
      <c r="S264" s="2">
        <v>1</v>
      </c>
      <c r="T264" s="2">
        <v>0.56652217405801897</v>
      </c>
      <c r="U264" s="2">
        <v>8.1999999999999993</v>
      </c>
      <c r="V264" s="2">
        <v>-0.17</v>
      </c>
      <c r="W264" s="2" t="s">
        <v>52</v>
      </c>
      <c r="X264" s="2" t="s">
        <v>351</v>
      </c>
      <c r="Y264" s="2" t="s">
        <v>1812</v>
      </c>
      <c r="Z264" s="2"/>
      <c r="AA264" s="2" t="s">
        <v>1813</v>
      </c>
      <c r="AB264" s="2" t="s">
        <v>1814</v>
      </c>
      <c r="AC264" s="2" t="s">
        <v>1815</v>
      </c>
      <c r="AD264" s="2"/>
      <c r="AE264" s="2" t="s">
        <v>1816</v>
      </c>
      <c r="AF264" s="2">
        <v>5462306</v>
      </c>
      <c r="AG264" s="2">
        <v>3</v>
      </c>
      <c r="AH264" s="2" t="s">
        <v>1284</v>
      </c>
      <c r="AI264" s="2" t="s">
        <v>61</v>
      </c>
      <c r="AJ264" s="2" t="s">
        <v>75</v>
      </c>
      <c r="AK264" s="2" t="s">
        <v>1817</v>
      </c>
    </row>
    <row r="265" spans="1:37" x14ac:dyDescent="0.35">
      <c r="A265" s="4" t="s">
        <v>1818</v>
      </c>
      <c r="B265" s="2">
        <v>52.172704205565502</v>
      </c>
      <c r="C265" s="2" t="b">
        <f>FALSE()</f>
        <v>0</v>
      </c>
      <c r="D265" s="2" t="s">
        <v>51</v>
      </c>
      <c r="E265" s="2" t="b">
        <f>FALSE()</f>
        <v>0</v>
      </c>
      <c r="F265" s="2">
        <v>0</v>
      </c>
      <c r="G265" s="2">
        <v>1</v>
      </c>
      <c r="H265" s="2">
        <v>0</v>
      </c>
      <c r="I265" s="2">
        <v>1</v>
      </c>
      <c r="J265" s="2"/>
      <c r="K265" s="2">
        <v>3.0540145939999999</v>
      </c>
      <c r="L265" s="2">
        <v>-3.0540145939999999</v>
      </c>
      <c r="M265" s="2"/>
      <c r="N265" s="2">
        <v>0</v>
      </c>
      <c r="O265" s="2">
        <v>0.5</v>
      </c>
      <c r="P265" s="2">
        <v>0.98572474377745201</v>
      </c>
      <c r="Q265" s="2">
        <v>5.7750608300933997E-3</v>
      </c>
      <c r="R265" s="2">
        <v>0.6</v>
      </c>
      <c r="S265" s="2">
        <v>1</v>
      </c>
      <c r="T265" s="2">
        <v>0.56652217405801897</v>
      </c>
      <c r="U265" s="2">
        <v>8.1999999999999993</v>
      </c>
      <c r="V265" s="2">
        <v>-0.17</v>
      </c>
      <c r="W265" s="2" t="s">
        <v>52</v>
      </c>
      <c r="X265" s="2" t="s">
        <v>65</v>
      </c>
      <c r="Y265" s="2" t="s">
        <v>1586</v>
      </c>
      <c r="Z265" s="2"/>
      <c r="AA265" s="2" t="s">
        <v>1819</v>
      </c>
      <c r="AB265" s="2" t="s">
        <v>1820</v>
      </c>
      <c r="AC265" s="2" t="s">
        <v>1821</v>
      </c>
      <c r="AD265" s="2"/>
      <c r="AE265" s="2" t="s">
        <v>1822</v>
      </c>
      <c r="AF265" s="2">
        <v>6112114</v>
      </c>
      <c r="AG265" s="2">
        <v>3</v>
      </c>
      <c r="AH265" s="2" t="s">
        <v>1284</v>
      </c>
      <c r="AI265" s="2" t="s">
        <v>61</v>
      </c>
      <c r="AJ265" s="2" t="s">
        <v>75</v>
      </c>
      <c r="AK265" s="2" t="s">
        <v>1823</v>
      </c>
    </row>
    <row r="266" spans="1:37" x14ac:dyDescent="0.35">
      <c r="A266" s="4" t="s">
        <v>1824</v>
      </c>
      <c r="B266" s="2">
        <v>52.162093959041897</v>
      </c>
      <c r="C266" s="2" t="b">
        <f>FALSE()</f>
        <v>0</v>
      </c>
      <c r="D266" s="2" t="s">
        <v>40</v>
      </c>
      <c r="E266" s="2" t="b">
        <f>FALSE()</f>
        <v>0</v>
      </c>
      <c r="F266" s="2">
        <v>0</v>
      </c>
      <c r="G266" s="2">
        <v>1</v>
      </c>
      <c r="H266" s="2">
        <v>0</v>
      </c>
      <c r="I266" s="2">
        <v>1</v>
      </c>
      <c r="J266" s="2"/>
      <c r="K266" s="2">
        <v>2.9617646510000002</v>
      </c>
      <c r="L266" s="2">
        <v>2.9617646510000002</v>
      </c>
      <c r="M266" s="2"/>
      <c r="N266" s="2">
        <v>0</v>
      </c>
      <c r="O266" s="2">
        <v>0.5</v>
      </c>
      <c r="P266" s="2">
        <v>0.98535871156661803</v>
      </c>
      <c r="Q266" s="2">
        <v>5.7750608300933997E-3</v>
      </c>
      <c r="R266" s="2">
        <v>0.6</v>
      </c>
      <c r="S266" s="2">
        <v>1</v>
      </c>
      <c r="T266" s="2">
        <v>0.56652217405801897</v>
      </c>
      <c r="U266" s="2">
        <v>8.1999999999999993</v>
      </c>
      <c r="V266" s="2">
        <v>-0.17</v>
      </c>
      <c r="W266" s="2" t="s">
        <v>52</v>
      </c>
      <c r="X266" s="2" t="s">
        <v>105</v>
      </c>
      <c r="Y266" s="2" t="s">
        <v>203</v>
      </c>
      <c r="Z266" s="2" t="s">
        <v>204</v>
      </c>
      <c r="AA266" s="2" t="s">
        <v>1825</v>
      </c>
      <c r="AB266" s="2" t="s">
        <v>1826</v>
      </c>
      <c r="AC266" s="2" t="s">
        <v>1827</v>
      </c>
      <c r="AD266" s="2" t="s">
        <v>1828</v>
      </c>
      <c r="AE266" s="2" t="s">
        <v>59</v>
      </c>
      <c r="AF266" s="2">
        <v>86290014</v>
      </c>
      <c r="AG266" s="2">
        <v>3</v>
      </c>
      <c r="AH266" s="2" t="s">
        <v>1284</v>
      </c>
      <c r="AI266" s="2" t="s">
        <v>61</v>
      </c>
      <c r="AJ266" s="2" t="s">
        <v>62</v>
      </c>
      <c r="AK266" s="2" t="s">
        <v>1829</v>
      </c>
    </row>
    <row r="267" spans="1:37" x14ac:dyDescent="0.35">
      <c r="A267" s="4" t="s">
        <v>1830</v>
      </c>
      <c r="B267" s="2">
        <v>52.140873465994801</v>
      </c>
      <c r="C267" s="2" t="b">
        <f>FALSE()</f>
        <v>0</v>
      </c>
      <c r="D267" s="2" t="s">
        <v>51</v>
      </c>
      <c r="E267" s="2" t="b">
        <f>FALSE()</f>
        <v>0</v>
      </c>
      <c r="F267" s="2">
        <v>0</v>
      </c>
      <c r="G267" s="2">
        <v>1</v>
      </c>
      <c r="H267" s="2">
        <v>0</v>
      </c>
      <c r="I267" s="2">
        <v>1</v>
      </c>
      <c r="J267" s="2"/>
      <c r="K267" s="2">
        <v>2.9254227570000002</v>
      </c>
      <c r="L267" s="2">
        <v>-2.9254227570000002</v>
      </c>
      <c r="M267" s="2"/>
      <c r="N267" s="2">
        <v>0</v>
      </c>
      <c r="O267" s="2">
        <v>0.5</v>
      </c>
      <c r="P267" s="2">
        <v>0.98462664714494896</v>
      </c>
      <c r="Q267" s="2">
        <v>5.7750608300933997E-3</v>
      </c>
      <c r="R267" s="2">
        <v>0.6</v>
      </c>
      <c r="S267" s="2">
        <v>1</v>
      </c>
      <c r="T267" s="2">
        <v>0.56652217405801897</v>
      </c>
      <c r="U267" s="2">
        <v>8.1999999999999993</v>
      </c>
      <c r="V267" s="2">
        <v>-0.17</v>
      </c>
      <c r="W267" s="2" t="s">
        <v>52</v>
      </c>
      <c r="X267" s="2" t="s">
        <v>85</v>
      </c>
      <c r="Y267" s="2" t="s">
        <v>1831</v>
      </c>
      <c r="Z267" s="2"/>
      <c r="AA267" s="2" t="s">
        <v>1832</v>
      </c>
      <c r="AB267" s="2" t="s">
        <v>1833</v>
      </c>
      <c r="AC267" s="2" t="s">
        <v>1834</v>
      </c>
      <c r="AD267" s="2"/>
      <c r="AE267" s="2" t="s">
        <v>1835</v>
      </c>
      <c r="AF267" s="2">
        <v>94160</v>
      </c>
      <c r="AG267" s="2">
        <v>3</v>
      </c>
      <c r="AH267" s="2" t="s">
        <v>1284</v>
      </c>
      <c r="AI267" s="2" t="s">
        <v>61</v>
      </c>
      <c r="AJ267" s="2" t="s">
        <v>75</v>
      </c>
      <c r="AK267" s="2" t="s">
        <v>1836</v>
      </c>
    </row>
    <row r="268" spans="1:37" x14ac:dyDescent="0.35">
      <c r="A268" s="4" t="s">
        <v>1837</v>
      </c>
      <c r="B268" s="2">
        <v>52.119652972947797</v>
      </c>
      <c r="C268" s="2" t="b">
        <f>FALSE()</f>
        <v>0</v>
      </c>
      <c r="D268" s="2" t="s">
        <v>40</v>
      </c>
      <c r="E268" s="2" t="b">
        <f>FALSE()</f>
        <v>0</v>
      </c>
      <c r="F268" s="2">
        <v>0</v>
      </c>
      <c r="G268" s="2">
        <v>1</v>
      </c>
      <c r="H268" s="2">
        <v>0</v>
      </c>
      <c r="I268" s="2">
        <v>1</v>
      </c>
      <c r="J268" s="2"/>
      <c r="K268" s="2">
        <v>2.7294688630000001</v>
      </c>
      <c r="L268" s="2">
        <v>2.7294688630000001</v>
      </c>
      <c r="M268" s="2"/>
      <c r="N268" s="2">
        <v>0</v>
      </c>
      <c r="O268" s="2">
        <v>0.5</v>
      </c>
      <c r="P268" s="2">
        <v>0.98389458272328001</v>
      </c>
      <c r="Q268" s="2">
        <v>5.7750608300933997E-3</v>
      </c>
      <c r="R268" s="2">
        <v>0.6</v>
      </c>
      <c r="S268" s="2">
        <v>1</v>
      </c>
      <c r="T268" s="2">
        <v>0.56652217405801897</v>
      </c>
      <c r="U268" s="2">
        <v>8.1999999999999993</v>
      </c>
      <c r="V268" s="2">
        <v>-0.17</v>
      </c>
      <c r="W268" s="2" t="s">
        <v>52</v>
      </c>
      <c r="X268" s="2" t="s">
        <v>105</v>
      </c>
      <c r="Y268" s="2" t="s">
        <v>203</v>
      </c>
      <c r="Z268" s="2" t="s">
        <v>204</v>
      </c>
      <c r="AA268" s="2" t="s">
        <v>1838</v>
      </c>
      <c r="AB268" s="2" t="s">
        <v>1839</v>
      </c>
      <c r="AC268" s="2" t="s">
        <v>1840</v>
      </c>
      <c r="AD268" s="2" t="s">
        <v>1841</v>
      </c>
      <c r="AE268" s="2" t="s">
        <v>1842</v>
      </c>
      <c r="AF268" s="2">
        <v>157010395</v>
      </c>
      <c r="AG268" s="2">
        <v>3</v>
      </c>
      <c r="AH268" s="2" t="s">
        <v>1284</v>
      </c>
      <c r="AI268" s="2" t="s">
        <v>61</v>
      </c>
      <c r="AJ268" s="2" t="s">
        <v>62</v>
      </c>
      <c r="AK268" s="2" t="s">
        <v>1843</v>
      </c>
    </row>
    <row r="269" spans="1:37" x14ac:dyDescent="0.35">
      <c r="A269" s="4" t="s">
        <v>1844</v>
      </c>
      <c r="B269" s="2">
        <v>52.1090427264242</v>
      </c>
      <c r="C269" s="2" t="b">
        <f>FALSE()</f>
        <v>0</v>
      </c>
      <c r="D269" s="2" t="s">
        <v>40</v>
      </c>
      <c r="E269" s="2" t="b">
        <f>FALSE()</f>
        <v>0</v>
      </c>
      <c r="F269" s="2">
        <v>0</v>
      </c>
      <c r="G269" s="2">
        <v>1</v>
      </c>
      <c r="H269" s="2">
        <v>0</v>
      </c>
      <c r="I269" s="2">
        <v>1</v>
      </c>
      <c r="J269" s="2"/>
      <c r="K269" s="2">
        <v>2.7199448949999998</v>
      </c>
      <c r="L269" s="2">
        <v>2.7199448949999998</v>
      </c>
      <c r="M269" s="2"/>
      <c r="N269" s="2">
        <v>0</v>
      </c>
      <c r="O269" s="2">
        <v>0.5</v>
      </c>
      <c r="P269" s="2">
        <v>0.98352855051244503</v>
      </c>
      <c r="Q269" s="2">
        <v>5.7750608300933997E-3</v>
      </c>
      <c r="R269" s="2">
        <v>0.6</v>
      </c>
      <c r="S269" s="2">
        <v>1</v>
      </c>
      <c r="T269" s="2">
        <v>0.56652217405801897</v>
      </c>
      <c r="U269" s="2">
        <v>8.1999999999999993</v>
      </c>
      <c r="V269" s="2">
        <v>-0.17</v>
      </c>
      <c r="W269" s="2" t="s">
        <v>52</v>
      </c>
      <c r="X269" s="2" t="s">
        <v>53</v>
      </c>
      <c r="Y269" s="2" t="s">
        <v>397</v>
      </c>
      <c r="Z269" s="2" t="s">
        <v>768</v>
      </c>
      <c r="AA269" s="2" t="s">
        <v>1845</v>
      </c>
      <c r="AB269" s="2" t="s">
        <v>1846</v>
      </c>
      <c r="AC269" s="2" t="s">
        <v>1847</v>
      </c>
      <c r="AD269" s="2" t="s">
        <v>1848</v>
      </c>
      <c r="AE269" s="2" t="s">
        <v>59</v>
      </c>
      <c r="AF269" s="2">
        <v>71361462</v>
      </c>
      <c r="AG269" s="2">
        <v>3</v>
      </c>
      <c r="AH269" s="2" t="s">
        <v>1284</v>
      </c>
      <c r="AI269" s="2" t="s">
        <v>61</v>
      </c>
      <c r="AJ269" s="2" t="s">
        <v>75</v>
      </c>
      <c r="AK269" s="2" t="s">
        <v>1849</v>
      </c>
    </row>
    <row r="270" spans="1:37" x14ac:dyDescent="0.35">
      <c r="A270" s="4" t="s">
        <v>1850</v>
      </c>
      <c r="B270" s="2">
        <v>52.102664630575397</v>
      </c>
      <c r="C270" s="2" t="b">
        <f>FALSE()</f>
        <v>0</v>
      </c>
      <c r="D270" s="2" t="s">
        <v>40</v>
      </c>
      <c r="E270" s="2" t="b">
        <f>FALSE()</f>
        <v>0</v>
      </c>
      <c r="F270" s="2">
        <v>0</v>
      </c>
      <c r="G270" s="2">
        <v>1</v>
      </c>
      <c r="H270" s="2">
        <v>1</v>
      </c>
      <c r="I270" s="2">
        <v>1</v>
      </c>
      <c r="J270" s="2">
        <v>1</v>
      </c>
      <c r="K270" s="2">
        <v>1.2283569539999999</v>
      </c>
      <c r="L270" s="2">
        <v>1.2283569539999999</v>
      </c>
      <c r="M270" s="2">
        <v>5.6536470255493603</v>
      </c>
      <c r="N270" s="2">
        <v>0</v>
      </c>
      <c r="O270" s="2">
        <v>0.5</v>
      </c>
      <c r="P270" s="2">
        <v>0.77033492822966498</v>
      </c>
      <c r="Q270" s="2">
        <v>1.8748651606603599E-2</v>
      </c>
      <c r="R270" s="2">
        <v>1</v>
      </c>
      <c r="S270" s="2">
        <v>1</v>
      </c>
      <c r="T270" s="2">
        <v>0.56652217405801897</v>
      </c>
      <c r="U270" s="2"/>
      <c r="V270" s="2"/>
      <c r="W270" s="2" t="s">
        <v>52</v>
      </c>
      <c r="X270" s="2" t="s">
        <v>65</v>
      </c>
      <c r="Y270" s="2" t="s">
        <v>179</v>
      </c>
      <c r="Z270" s="2" t="s">
        <v>1851</v>
      </c>
      <c r="AA270" s="2" t="s">
        <v>1852</v>
      </c>
      <c r="AB270" s="2" t="s">
        <v>1066</v>
      </c>
      <c r="AC270" s="2" t="s">
        <v>1853</v>
      </c>
      <c r="AD270" s="2" t="s">
        <v>1854</v>
      </c>
      <c r="AE270" s="2" t="s">
        <v>1855</v>
      </c>
      <c r="AF270" s="2">
        <v>244</v>
      </c>
      <c r="AG270" s="2">
        <v>5</v>
      </c>
      <c r="AH270" s="2" t="s">
        <v>1583</v>
      </c>
      <c r="AI270" s="2" t="s">
        <v>74</v>
      </c>
      <c r="AJ270" s="2"/>
      <c r="AK270" s="2" t="s">
        <v>1856</v>
      </c>
    </row>
    <row r="271" spans="1:37" x14ac:dyDescent="0.35">
      <c r="A271" s="4" t="s">
        <v>1857</v>
      </c>
      <c r="B271" s="2">
        <v>52.089944282681799</v>
      </c>
      <c r="C271" s="2" t="b">
        <f>FALSE()</f>
        <v>0</v>
      </c>
      <c r="D271" s="2" t="s">
        <v>40</v>
      </c>
      <c r="E271" s="2" t="b">
        <f>FALSE()</f>
        <v>0</v>
      </c>
      <c r="F271" s="2">
        <v>0</v>
      </c>
      <c r="G271" s="2">
        <v>1</v>
      </c>
      <c r="H271" s="2">
        <v>0</v>
      </c>
      <c r="I271" s="2">
        <v>1</v>
      </c>
      <c r="J271" s="2"/>
      <c r="K271" s="2">
        <v>0.77151780000000003</v>
      </c>
      <c r="L271" s="2">
        <v>0.77151780000000003</v>
      </c>
      <c r="M271" s="2"/>
      <c r="N271" s="2">
        <v>0</v>
      </c>
      <c r="O271" s="2">
        <v>0.5</v>
      </c>
      <c r="P271" s="2">
        <v>0.88286969253294301</v>
      </c>
      <c r="Q271" s="2">
        <v>5.7750608300933997E-3</v>
      </c>
      <c r="R271" s="2">
        <v>0.8</v>
      </c>
      <c r="S271" s="2">
        <v>1</v>
      </c>
      <c r="T271" s="2">
        <v>0.56652217405801897</v>
      </c>
      <c r="U271" s="2">
        <v>8.1999999999999993</v>
      </c>
      <c r="V271" s="2">
        <v>-0.17</v>
      </c>
      <c r="W271" s="2" t="s">
        <v>52</v>
      </c>
      <c r="X271" s="2" t="s">
        <v>122</v>
      </c>
      <c r="Y271" s="2" t="s">
        <v>123</v>
      </c>
      <c r="Z271" s="2" t="s">
        <v>213</v>
      </c>
      <c r="AA271" s="2" t="s">
        <v>1858</v>
      </c>
      <c r="AB271" s="2" t="s">
        <v>1859</v>
      </c>
      <c r="AC271" s="2" t="s">
        <v>1860</v>
      </c>
      <c r="AD271" s="2" t="s">
        <v>1861</v>
      </c>
      <c r="AE271" s="2" t="s">
        <v>1862</v>
      </c>
      <c r="AF271" s="2">
        <v>8298</v>
      </c>
      <c r="AG271" s="2">
        <v>4</v>
      </c>
      <c r="AH271" s="2" t="s">
        <v>1284</v>
      </c>
      <c r="AI271" s="2" t="s">
        <v>61</v>
      </c>
      <c r="AJ271" s="2" t="s">
        <v>62</v>
      </c>
      <c r="AK271" s="2" t="s">
        <v>1863</v>
      </c>
    </row>
    <row r="272" spans="1:37" x14ac:dyDescent="0.35">
      <c r="A272" s="4" t="s">
        <v>1864</v>
      </c>
      <c r="B272" s="2">
        <v>52.065011422791599</v>
      </c>
      <c r="C272" s="2" t="b">
        <f>TRUE()</f>
        <v>1</v>
      </c>
      <c r="D272" s="2" t="s">
        <v>51</v>
      </c>
      <c r="E272" s="2" t="b">
        <f>FALSE()</f>
        <v>0</v>
      </c>
      <c r="F272" s="2">
        <v>0</v>
      </c>
      <c r="G272" s="2">
        <v>2</v>
      </c>
      <c r="H272" s="2">
        <v>1</v>
      </c>
      <c r="I272" s="2">
        <v>1</v>
      </c>
      <c r="J272" s="2">
        <v>1</v>
      </c>
      <c r="K272" s="2">
        <v>2.3386374000000001E-2</v>
      </c>
      <c r="L272" s="2">
        <v>-2.3386374000000001E-2</v>
      </c>
      <c r="M272" s="2">
        <v>2.6161846340195698</v>
      </c>
      <c r="N272" s="2">
        <v>0.25</v>
      </c>
      <c r="O272" s="2">
        <v>1</v>
      </c>
      <c r="P272" s="2">
        <v>8.9311859443631E-2</v>
      </c>
      <c r="Q272" s="2">
        <v>8.62277765822979E-3</v>
      </c>
      <c r="R272" s="2">
        <v>0.8</v>
      </c>
      <c r="S272" s="2">
        <v>0.79192166462668301</v>
      </c>
      <c r="T272" s="2">
        <v>0.50166722240746897</v>
      </c>
      <c r="U272" s="2">
        <v>6.5</v>
      </c>
      <c r="V272" s="2">
        <v>-0.15054999999999999</v>
      </c>
      <c r="W272" s="2" t="s">
        <v>52</v>
      </c>
      <c r="X272" s="2" t="s">
        <v>53</v>
      </c>
      <c r="Y272" s="2" t="s">
        <v>54</v>
      </c>
      <c r="Z272" s="2" t="s">
        <v>55</v>
      </c>
      <c r="AA272" s="2" t="s">
        <v>1865</v>
      </c>
      <c r="AB272" s="2" t="s">
        <v>1866</v>
      </c>
      <c r="AC272" s="2" t="s">
        <v>1867</v>
      </c>
      <c r="AD272" s="2" t="s">
        <v>1868</v>
      </c>
      <c r="AE272" s="2" t="s">
        <v>1869</v>
      </c>
      <c r="AF272" s="2">
        <v>12591</v>
      </c>
      <c r="AG272" s="2">
        <v>4</v>
      </c>
      <c r="AH272" s="2" t="s">
        <v>257</v>
      </c>
      <c r="AI272" s="2" t="s">
        <v>47</v>
      </c>
      <c r="AJ272" s="2" t="s">
        <v>62</v>
      </c>
      <c r="AK272" s="2" t="s">
        <v>1870</v>
      </c>
    </row>
    <row r="273" spans="1:37" x14ac:dyDescent="0.35">
      <c r="A273" s="4" t="s">
        <v>1871</v>
      </c>
      <c r="B273" s="2">
        <v>52.023645693725001</v>
      </c>
      <c r="C273" s="2" t="b">
        <f>FALSE()</f>
        <v>0</v>
      </c>
      <c r="D273" s="2" t="s">
        <v>51</v>
      </c>
      <c r="E273" s="2" t="b">
        <f>FALSE()</f>
        <v>0</v>
      </c>
      <c r="F273" s="2">
        <v>0</v>
      </c>
      <c r="G273" s="2">
        <v>1</v>
      </c>
      <c r="H273" s="2">
        <v>0</v>
      </c>
      <c r="I273" s="2">
        <v>1</v>
      </c>
      <c r="J273" s="2"/>
      <c r="K273" s="2">
        <v>7.6677740859999997</v>
      </c>
      <c r="L273" s="2">
        <v>-7.6677740859999997</v>
      </c>
      <c r="M273" s="2"/>
      <c r="N273" s="2">
        <v>0</v>
      </c>
      <c r="O273" s="2">
        <v>0.5</v>
      </c>
      <c r="P273" s="2">
        <v>0.980582524271845</v>
      </c>
      <c r="Q273" s="2">
        <v>5.7750608300933997E-3</v>
      </c>
      <c r="R273" s="2">
        <v>0.6</v>
      </c>
      <c r="S273" s="2">
        <v>1</v>
      </c>
      <c r="T273" s="2">
        <v>0.56652217405801897</v>
      </c>
      <c r="U273" s="2"/>
      <c r="V273" s="2"/>
      <c r="W273" s="2" t="s">
        <v>52</v>
      </c>
      <c r="X273" s="2" t="s">
        <v>65</v>
      </c>
      <c r="Y273" s="2" t="s">
        <v>179</v>
      </c>
      <c r="Z273" s="2" t="s">
        <v>1872</v>
      </c>
      <c r="AA273" s="2" t="s">
        <v>1873</v>
      </c>
      <c r="AB273" s="2" t="s">
        <v>1874</v>
      </c>
      <c r="AC273" s="2" t="s">
        <v>1875</v>
      </c>
      <c r="AD273" s="2"/>
      <c r="AE273" s="2" t="s">
        <v>1876</v>
      </c>
      <c r="AF273" s="2">
        <v>7657</v>
      </c>
      <c r="AG273" s="2">
        <v>3</v>
      </c>
      <c r="AH273" s="2" t="s">
        <v>1877</v>
      </c>
      <c r="AI273" s="2" t="s">
        <v>74</v>
      </c>
      <c r="AJ273" s="2" t="s">
        <v>62</v>
      </c>
      <c r="AK273" s="2" t="s">
        <v>1878</v>
      </c>
    </row>
    <row r="274" spans="1:37" x14ac:dyDescent="0.35">
      <c r="A274" s="4" t="s">
        <v>1879</v>
      </c>
      <c r="B274" s="2">
        <v>52.002940261188797</v>
      </c>
      <c r="C274" s="2" t="b">
        <f>FALSE()</f>
        <v>0</v>
      </c>
      <c r="D274" s="2" t="s">
        <v>40</v>
      </c>
      <c r="E274" s="2" t="b">
        <f>FALSE()</f>
        <v>0</v>
      </c>
      <c r="F274" s="2">
        <v>0</v>
      </c>
      <c r="G274" s="2">
        <v>1</v>
      </c>
      <c r="H274" s="2">
        <v>0</v>
      </c>
      <c r="I274" s="2">
        <v>1</v>
      </c>
      <c r="J274" s="2"/>
      <c r="K274" s="2">
        <v>2.4050261116999998</v>
      </c>
      <c r="L274" s="2">
        <v>2.4050261116999998</v>
      </c>
      <c r="M274" s="2"/>
      <c r="N274" s="2">
        <v>0</v>
      </c>
      <c r="O274" s="2">
        <v>0.5</v>
      </c>
      <c r="P274" s="2">
        <v>0.97986822840410004</v>
      </c>
      <c r="Q274" s="2">
        <v>5.7750608300933997E-3</v>
      </c>
      <c r="R274" s="2">
        <v>0.6</v>
      </c>
      <c r="S274" s="2">
        <v>1</v>
      </c>
      <c r="T274" s="2">
        <v>0.56652217405801897</v>
      </c>
      <c r="U274" s="2">
        <v>8.1999999999999993</v>
      </c>
      <c r="V274" s="2">
        <v>-0.17</v>
      </c>
      <c r="W274" s="2" t="s">
        <v>52</v>
      </c>
      <c r="X274" s="2" t="s">
        <v>122</v>
      </c>
      <c r="Y274" s="2" t="s">
        <v>123</v>
      </c>
      <c r="Z274" s="2" t="s">
        <v>213</v>
      </c>
      <c r="AA274" s="2" t="s">
        <v>1880</v>
      </c>
      <c r="AB274" s="2" t="s">
        <v>1881</v>
      </c>
      <c r="AC274" s="2" t="s">
        <v>1882</v>
      </c>
      <c r="AD274" s="2"/>
      <c r="AE274" s="2" t="s">
        <v>1883</v>
      </c>
      <c r="AF274" s="2">
        <v>6508</v>
      </c>
      <c r="AG274" s="2">
        <v>3</v>
      </c>
      <c r="AH274" s="2" t="s">
        <v>1284</v>
      </c>
      <c r="AI274" s="2" t="s">
        <v>61</v>
      </c>
      <c r="AJ274" s="2" t="s">
        <v>62</v>
      </c>
      <c r="AK274" s="2" t="s">
        <v>1884</v>
      </c>
    </row>
    <row r="275" spans="1:37" x14ac:dyDescent="0.35">
      <c r="A275" s="4" t="s">
        <v>1885</v>
      </c>
      <c r="B275" s="2">
        <v>51.992330014665299</v>
      </c>
      <c r="C275" s="2" t="b">
        <f>FALSE()</f>
        <v>0</v>
      </c>
      <c r="D275" s="2" t="s">
        <v>40</v>
      </c>
      <c r="E275" s="2" t="b">
        <f>FALSE()</f>
        <v>0</v>
      </c>
      <c r="F275" s="2">
        <v>0</v>
      </c>
      <c r="G275" s="2">
        <v>1</v>
      </c>
      <c r="H275" s="2">
        <v>0</v>
      </c>
      <c r="I275" s="2">
        <v>1</v>
      </c>
      <c r="J275" s="2"/>
      <c r="K275" s="2">
        <v>2.3796200060000001</v>
      </c>
      <c r="L275" s="2">
        <v>2.3796200060000001</v>
      </c>
      <c r="M275" s="2"/>
      <c r="N275" s="2">
        <v>0</v>
      </c>
      <c r="O275" s="2">
        <v>0.5</v>
      </c>
      <c r="P275" s="2">
        <v>0.97950219619326495</v>
      </c>
      <c r="Q275" s="2">
        <v>5.7750608300933997E-3</v>
      </c>
      <c r="R275" s="2">
        <v>0.6</v>
      </c>
      <c r="S275" s="2">
        <v>1</v>
      </c>
      <c r="T275" s="2">
        <v>0.56652217405801897</v>
      </c>
      <c r="U275" s="2">
        <v>8.1999999999999993</v>
      </c>
      <c r="V275" s="2">
        <v>-0.17</v>
      </c>
      <c r="W275" s="2" t="s">
        <v>52</v>
      </c>
      <c r="X275" s="2" t="s">
        <v>53</v>
      </c>
      <c r="Y275" s="2" t="s">
        <v>292</v>
      </c>
      <c r="Z275" s="2" t="s">
        <v>1886</v>
      </c>
      <c r="AA275" s="2" t="s">
        <v>1887</v>
      </c>
      <c r="AB275" s="2" t="s">
        <v>1888</v>
      </c>
      <c r="AC275" s="2" t="s">
        <v>1889</v>
      </c>
      <c r="AD275" s="2"/>
      <c r="AE275" s="2" t="s">
        <v>59</v>
      </c>
      <c r="AF275" s="2">
        <v>156970444</v>
      </c>
      <c r="AG275" s="2">
        <v>3</v>
      </c>
      <c r="AH275" s="2" t="s">
        <v>1284</v>
      </c>
      <c r="AI275" s="2" t="s">
        <v>61</v>
      </c>
      <c r="AJ275" s="2" t="s">
        <v>75</v>
      </c>
      <c r="AK275" s="2" t="s">
        <v>1890</v>
      </c>
    </row>
    <row r="276" spans="1:37" x14ac:dyDescent="0.35">
      <c r="A276" s="4" t="s">
        <v>1891</v>
      </c>
      <c r="B276" s="2">
        <v>51.971109521618203</v>
      </c>
      <c r="C276" s="2" t="b">
        <f>FALSE()</f>
        <v>0</v>
      </c>
      <c r="D276" s="2" t="s">
        <v>51</v>
      </c>
      <c r="E276" s="2" t="b">
        <f>FALSE()</f>
        <v>0</v>
      </c>
      <c r="F276" s="2">
        <v>0</v>
      </c>
      <c r="G276" s="2">
        <v>1</v>
      </c>
      <c r="H276" s="2">
        <v>0</v>
      </c>
      <c r="I276" s="2">
        <v>1</v>
      </c>
      <c r="J276" s="2"/>
      <c r="K276" s="2">
        <v>2.287413248</v>
      </c>
      <c r="L276" s="2">
        <v>-2.287413248</v>
      </c>
      <c r="M276" s="2"/>
      <c r="N276" s="2">
        <v>0</v>
      </c>
      <c r="O276" s="2">
        <v>0.5</v>
      </c>
      <c r="P276" s="2">
        <v>0.978770131771596</v>
      </c>
      <c r="Q276" s="2">
        <v>5.7750608300933997E-3</v>
      </c>
      <c r="R276" s="2">
        <v>0.6</v>
      </c>
      <c r="S276" s="2">
        <v>1</v>
      </c>
      <c r="T276" s="2">
        <v>0.56652217405801897</v>
      </c>
      <c r="U276" s="2">
        <v>8.1999999999999993</v>
      </c>
      <c r="V276" s="2">
        <v>-0.17</v>
      </c>
      <c r="W276" s="2" t="s">
        <v>52</v>
      </c>
      <c r="X276" s="2" t="s">
        <v>65</v>
      </c>
      <c r="Y276" s="2" t="s">
        <v>179</v>
      </c>
      <c r="Z276" s="2" t="s">
        <v>1892</v>
      </c>
      <c r="AA276" s="2" t="s">
        <v>1893</v>
      </c>
      <c r="AB276" s="2" t="s">
        <v>1894</v>
      </c>
      <c r="AC276" s="2" t="s">
        <v>1895</v>
      </c>
      <c r="AD276" s="2"/>
      <c r="AE276" s="2" t="s">
        <v>1896</v>
      </c>
      <c r="AF276" s="2">
        <v>8422</v>
      </c>
      <c r="AG276" s="2">
        <v>3</v>
      </c>
      <c r="AH276" s="2" t="s">
        <v>1284</v>
      </c>
      <c r="AI276" s="2" t="s">
        <v>61</v>
      </c>
      <c r="AJ276" s="2" t="s">
        <v>75</v>
      </c>
      <c r="AK276" s="2" t="s">
        <v>1897</v>
      </c>
    </row>
    <row r="277" spans="1:37" x14ac:dyDescent="0.35">
      <c r="A277" s="4" t="s">
        <v>1898</v>
      </c>
      <c r="B277" s="2">
        <v>51.956217871876397</v>
      </c>
      <c r="C277" s="2" t="b">
        <f>FALSE()</f>
        <v>0</v>
      </c>
      <c r="D277" s="2" t="s">
        <v>40</v>
      </c>
      <c r="E277" s="2" t="b">
        <f>FALSE()</f>
        <v>0</v>
      </c>
      <c r="F277" s="2">
        <v>0</v>
      </c>
      <c r="G277" s="2">
        <v>1</v>
      </c>
      <c r="H277" s="2">
        <v>1</v>
      </c>
      <c r="I277" s="2">
        <v>1</v>
      </c>
      <c r="J277" s="2">
        <v>1</v>
      </c>
      <c r="K277" s="2">
        <v>1.0878540000000001</v>
      </c>
      <c r="L277" s="2">
        <v>1.0878540000000001</v>
      </c>
      <c r="M277" s="2">
        <v>2.0457574905606801</v>
      </c>
      <c r="N277" s="2">
        <v>0</v>
      </c>
      <c r="O277" s="2">
        <v>0.5</v>
      </c>
      <c r="P277" s="2">
        <v>0.952380952380952</v>
      </c>
      <c r="Q277" s="2">
        <v>6.7211661790217599E-3</v>
      </c>
      <c r="R277" s="2">
        <v>0.4</v>
      </c>
      <c r="S277" s="2">
        <v>0.66952264381884896</v>
      </c>
      <c r="T277" s="2">
        <v>0.56385461820606897</v>
      </c>
      <c r="U277" s="2">
        <v>5.5</v>
      </c>
      <c r="V277" s="2">
        <v>-0.16919999999999999</v>
      </c>
      <c r="W277" s="2" t="s">
        <v>52</v>
      </c>
      <c r="X277" s="2" t="s">
        <v>53</v>
      </c>
      <c r="Y277" s="2" t="s">
        <v>250</v>
      </c>
      <c r="Z277" s="2" t="s">
        <v>1515</v>
      </c>
      <c r="AA277" s="2" t="s">
        <v>1899</v>
      </c>
      <c r="AB277" s="2" t="s">
        <v>1900</v>
      </c>
      <c r="AC277" s="2" t="s">
        <v>1901</v>
      </c>
      <c r="AD277" s="2"/>
      <c r="AE277" s="2" t="s">
        <v>59</v>
      </c>
      <c r="AF277" s="2">
        <v>53481001</v>
      </c>
      <c r="AG277" s="2">
        <v>2</v>
      </c>
      <c r="AH277" s="2" t="s">
        <v>1556</v>
      </c>
      <c r="AI277" s="2" t="s">
        <v>61</v>
      </c>
      <c r="AJ277" s="2"/>
      <c r="AK277" s="2" t="s">
        <v>1902</v>
      </c>
    </row>
    <row r="278" spans="1:37" x14ac:dyDescent="0.35">
      <c r="A278" s="4" t="s">
        <v>1903</v>
      </c>
      <c r="B278" s="2">
        <v>51.939278782047502</v>
      </c>
      <c r="C278" s="2" t="b">
        <f>FALSE()</f>
        <v>0</v>
      </c>
      <c r="D278" s="2" t="s">
        <v>40</v>
      </c>
      <c r="E278" s="2" t="b">
        <f>FALSE()</f>
        <v>0</v>
      </c>
      <c r="F278" s="2">
        <v>0</v>
      </c>
      <c r="G278" s="2">
        <v>1</v>
      </c>
      <c r="H278" s="2">
        <v>0</v>
      </c>
      <c r="I278" s="2">
        <v>1</v>
      </c>
      <c r="J278" s="2"/>
      <c r="K278" s="2">
        <v>2.1437398569999999</v>
      </c>
      <c r="L278" s="2">
        <v>2.1437398569999999</v>
      </c>
      <c r="M278" s="2"/>
      <c r="N278" s="2">
        <v>0</v>
      </c>
      <c r="O278" s="2">
        <v>0.5</v>
      </c>
      <c r="P278" s="2">
        <v>0.97767203513909196</v>
      </c>
      <c r="Q278" s="2">
        <v>5.7750608300933997E-3</v>
      </c>
      <c r="R278" s="2">
        <v>0.6</v>
      </c>
      <c r="S278" s="2">
        <v>1</v>
      </c>
      <c r="T278" s="2">
        <v>0.56652217405801897</v>
      </c>
      <c r="U278" s="2">
        <v>8.1999999999999993</v>
      </c>
      <c r="V278" s="2">
        <v>-0.17</v>
      </c>
      <c r="W278" s="2" t="s">
        <v>52</v>
      </c>
      <c r="X278" s="2" t="s">
        <v>85</v>
      </c>
      <c r="Y278" s="2" t="s">
        <v>1904</v>
      </c>
      <c r="Z278" s="2"/>
      <c r="AA278" s="2" t="s">
        <v>1905</v>
      </c>
      <c r="AB278" s="2" t="s">
        <v>1906</v>
      </c>
      <c r="AC278" s="2" t="s">
        <v>1907</v>
      </c>
      <c r="AD278" s="2"/>
      <c r="AE278" s="2" t="s">
        <v>1908</v>
      </c>
      <c r="AF278" s="2">
        <v>354616</v>
      </c>
      <c r="AG278" s="2">
        <v>3</v>
      </c>
      <c r="AH278" s="2" t="s">
        <v>1284</v>
      </c>
      <c r="AI278" s="2" t="s">
        <v>61</v>
      </c>
      <c r="AJ278" s="2" t="s">
        <v>62</v>
      </c>
      <c r="AK278" s="2" t="s">
        <v>1909</v>
      </c>
    </row>
    <row r="279" spans="1:37" x14ac:dyDescent="0.35">
      <c r="A279" s="4" t="s">
        <v>1910</v>
      </c>
      <c r="B279" s="2">
        <v>51.928668535523997</v>
      </c>
      <c r="C279" s="2" t="b">
        <f>FALSE()</f>
        <v>0</v>
      </c>
      <c r="D279" s="2" t="s">
        <v>40</v>
      </c>
      <c r="E279" s="2" t="b">
        <f>FALSE()</f>
        <v>0</v>
      </c>
      <c r="F279" s="2">
        <v>0</v>
      </c>
      <c r="G279" s="2">
        <v>1</v>
      </c>
      <c r="H279" s="2">
        <v>0</v>
      </c>
      <c r="I279" s="2">
        <v>1</v>
      </c>
      <c r="J279" s="2"/>
      <c r="K279" s="2">
        <v>2.130286049</v>
      </c>
      <c r="L279" s="2">
        <v>2.130286049</v>
      </c>
      <c r="M279" s="2"/>
      <c r="N279" s="2">
        <v>0</v>
      </c>
      <c r="O279" s="2">
        <v>0.5</v>
      </c>
      <c r="P279" s="2">
        <v>0.97730600292825798</v>
      </c>
      <c r="Q279" s="2">
        <v>5.7750608300933997E-3</v>
      </c>
      <c r="R279" s="2">
        <v>0.6</v>
      </c>
      <c r="S279" s="2">
        <v>1</v>
      </c>
      <c r="T279" s="2">
        <v>0.56652217405801897</v>
      </c>
      <c r="U279" s="2">
        <v>8.1999999999999993</v>
      </c>
      <c r="V279" s="2">
        <v>-0.17</v>
      </c>
      <c r="W279" s="2" t="s">
        <v>52</v>
      </c>
      <c r="X279" s="2" t="s">
        <v>65</v>
      </c>
      <c r="Y279" s="2" t="s">
        <v>1421</v>
      </c>
      <c r="Z279" s="2"/>
      <c r="AA279" s="2" t="s">
        <v>1911</v>
      </c>
      <c r="AB279" s="2" t="s">
        <v>1700</v>
      </c>
      <c r="AC279" s="2" t="s">
        <v>1912</v>
      </c>
      <c r="AD279" s="2"/>
      <c r="AE279" s="2" t="s">
        <v>1913</v>
      </c>
      <c r="AF279" s="2">
        <v>162567</v>
      </c>
      <c r="AG279" s="2">
        <v>3</v>
      </c>
      <c r="AH279" s="2" t="s">
        <v>1284</v>
      </c>
      <c r="AI279" s="2" t="s">
        <v>61</v>
      </c>
      <c r="AJ279" s="2" t="s">
        <v>62</v>
      </c>
      <c r="AK279" s="2" t="s">
        <v>1914</v>
      </c>
    </row>
    <row r="280" spans="1:37" x14ac:dyDescent="0.35">
      <c r="A280" s="4" t="s">
        <v>1915</v>
      </c>
      <c r="B280" s="2">
        <v>51.915673585388703</v>
      </c>
      <c r="C280" s="2" t="b">
        <f>TRUE()</f>
        <v>1</v>
      </c>
      <c r="D280" s="2" t="s">
        <v>40</v>
      </c>
      <c r="E280" s="2" t="b">
        <f>FALSE()</f>
        <v>0</v>
      </c>
      <c r="F280" s="2">
        <v>0</v>
      </c>
      <c r="G280" s="2">
        <v>2</v>
      </c>
      <c r="H280" s="2">
        <v>1</v>
      </c>
      <c r="I280" s="2">
        <v>1</v>
      </c>
      <c r="J280" s="2">
        <v>1</v>
      </c>
      <c r="K280" s="2">
        <v>0.18572090629999999</v>
      </c>
      <c r="L280" s="2">
        <v>0.18572090629999999</v>
      </c>
      <c r="M280" s="2">
        <v>1.80134291304558</v>
      </c>
      <c r="N280" s="2">
        <v>0.25</v>
      </c>
      <c r="O280" s="2">
        <v>1</v>
      </c>
      <c r="P280" s="2">
        <v>0.189226393549427</v>
      </c>
      <c r="Q280" s="2">
        <v>5.9063705094640397E-3</v>
      </c>
      <c r="R280" s="2">
        <v>0.8</v>
      </c>
      <c r="S280" s="2">
        <v>1</v>
      </c>
      <c r="T280" s="2">
        <v>0.56652217405801897</v>
      </c>
      <c r="U280" s="2">
        <v>8.1999999999999993</v>
      </c>
      <c r="V280" s="2">
        <v>-0.17</v>
      </c>
      <c r="W280" s="2" t="s">
        <v>52</v>
      </c>
      <c r="X280" s="2" t="s">
        <v>105</v>
      </c>
      <c r="Y280" s="2" t="s">
        <v>106</v>
      </c>
      <c r="Z280" s="2" t="s">
        <v>107</v>
      </c>
      <c r="AA280" s="2" t="s">
        <v>1916</v>
      </c>
      <c r="AB280" s="2" t="s">
        <v>1917</v>
      </c>
      <c r="AC280" s="2" t="s">
        <v>1918</v>
      </c>
      <c r="AD280" s="2"/>
      <c r="AE280" s="2" t="s">
        <v>1919</v>
      </c>
      <c r="AF280" s="2">
        <v>7405</v>
      </c>
      <c r="AG280" s="2">
        <v>4</v>
      </c>
      <c r="AH280" s="2" t="s">
        <v>232</v>
      </c>
      <c r="AI280" s="2" t="s">
        <v>47</v>
      </c>
      <c r="AJ280" s="2" t="s">
        <v>75</v>
      </c>
      <c r="AK280" s="2" t="s">
        <v>1920</v>
      </c>
    </row>
    <row r="281" spans="1:37" x14ac:dyDescent="0.35">
      <c r="A281" s="4" t="s">
        <v>1921</v>
      </c>
      <c r="B281" s="2">
        <v>51.907448042476901</v>
      </c>
      <c r="C281" s="2" t="b">
        <f>FALSE()</f>
        <v>0</v>
      </c>
      <c r="D281" s="2" t="s">
        <v>40</v>
      </c>
      <c r="E281" s="2" t="b">
        <f>FALSE()</f>
        <v>0</v>
      </c>
      <c r="F281" s="2">
        <v>0</v>
      </c>
      <c r="G281" s="2">
        <v>1</v>
      </c>
      <c r="H281" s="2">
        <v>0</v>
      </c>
      <c r="I281" s="2">
        <v>1</v>
      </c>
      <c r="J281" s="2"/>
      <c r="K281" s="2">
        <v>2.060542168</v>
      </c>
      <c r="L281" s="2">
        <v>2.060542168</v>
      </c>
      <c r="M281" s="2"/>
      <c r="N281" s="2">
        <v>0</v>
      </c>
      <c r="O281" s="2">
        <v>0.5</v>
      </c>
      <c r="P281" s="2">
        <v>0.97657393850658902</v>
      </c>
      <c r="Q281" s="2">
        <v>5.7750608300933997E-3</v>
      </c>
      <c r="R281" s="2">
        <v>0.6</v>
      </c>
      <c r="S281" s="2">
        <v>1</v>
      </c>
      <c r="T281" s="2">
        <v>0.56652217405801897</v>
      </c>
      <c r="U281" s="2">
        <v>8.1999999999999993</v>
      </c>
      <c r="V281" s="2">
        <v>-0.17</v>
      </c>
      <c r="W281" s="2" t="s">
        <v>52</v>
      </c>
      <c r="X281" s="2" t="s">
        <v>105</v>
      </c>
      <c r="Y281" s="2" t="s">
        <v>203</v>
      </c>
      <c r="Z281" s="2" t="s">
        <v>204</v>
      </c>
      <c r="AA281" s="2" t="s">
        <v>1922</v>
      </c>
      <c r="AB281" s="2" t="s">
        <v>1923</v>
      </c>
      <c r="AC281" s="2" t="s">
        <v>1924</v>
      </c>
      <c r="AD281" s="2" t="s">
        <v>1925</v>
      </c>
      <c r="AE281" s="2" t="s">
        <v>59</v>
      </c>
      <c r="AF281" s="2">
        <v>124202079</v>
      </c>
      <c r="AG281" s="2">
        <v>3</v>
      </c>
      <c r="AH281" s="2" t="s">
        <v>1284</v>
      </c>
      <c r="AI281" s="2" t="s">
        <v>61</v>
      </c>
      <c r="AJ281" s="2" t="s">
        <v>62</v>
      </c>
      <c r="AK281" s="2" t="s">
        <v>1926</v>
      </c>
    </row>
    <row r="282" spans="1:37" x14ac:dyDescent="0.35">
      <c r="A282" s="4" t="s">
        <v>1927</v>
      </c>
      <c r="B282" s="2">
        <v>51.896462513300001</v>
      </c>
      <c r="C282" s="2" t="b">
        <f>FALSE()</f>
        <v>0</v>
      </c>
      <c r="D282" s="2" t="s">
        <v>40</v>
      </c>
      <c r="E282" s="2" t="b">
        <f>FALSE()</f>
        <v>0</v>
      </c>
      <c r="F282" s="2">
        <v>0</v>
      </c>
      <c r="G282" s="2">
        <v>2</v>
      </c>
      <c r="H282" s="2">
        <v>2</v>
      </c>
      <c r="I282" s="2">
        <v>0.5</v>
      </c>
      <c r="J282" s="2">
        <v>1</v>
      </c>
      <c r="K282" s="2">
        <v>0.6419159995</v>
      </c>
      <c r="L282" s="2">
        <v>4.2453929500000001E-2</v>
      </c>
      <c r="M282" s="2">
        <v>2.17572242216866</v>
      </c>
      <c r="N282" s="2">
        <v>0.25</v>
      </c>
      <c r="O282" s="2">
        <v>0.5</v>
      </c>
      <c r="P282" s="2">
        <v>0.58261562998405103</v>
      </c>
      <c r="Q282" s="2">
        <v>7.1544253755278101E-3</v>
      </c>
      <c r="R282" s="2">
        <v>0.6</v>
      </c>
      <c r="S282" s="2">
        <v>0.58384332925336602</v>
      </c>
      <c r="T282" s="2">
        <v>0.43681227075691897</v>
      </c>
      <c r="U282" s="2">
        <v>4.8</v>
      </c>
      <c r="V282" s="2">
        <v>-0.13109999999999999</v>
      </c>
      <c r="W282" s="2" t="s">
        <v>52</v>
      </c>
      <c r="X282" s="2" t="s">
        <v>65</v>
      </c>
      <c r="Y282" s="2" t="s">
        <v>179</v>
      </c>
      <c r="Z282" s="2" t="s">
        <v>1287</v>
      </c>
      <c r="AA282" s="2" t="s">
        <v>1928</v>
      </c>
      <c r="AB282" s="2" t="s">
        <v>1929</v>
      </c>
      <c r="AC282" s="2" t="s">
        <v>1930</v>
      </c>
      <c r="AD282" s="2"/>
      <c r="AE282" s="2" t="s">
        <v>1931</v>
      </c>
      <c r="AF282" s="2">
        <v>7371</v>
      </c>
      <c r="AG282" s="2">
        <v>3</v>
      </c>
      <c r="AH282" s="2" t="s">
        <v>462</v>
      </c>
      <c r="AI282" s="2" t="s">
        <v>74</v>
      </c>
      <c r="AJ282" s="2"/>
      <c r="AK282" s="2" t="s">
        <v>1932</v>
      </c>
    </row>
    <row r="283" spans="1:37" x14ac:dyDescent="0.35">
      <c r="A283" s="4" t="s">
        <v>1933</v>
      </c>
      <c r="B283" s="2">
        <v>51.886810997459001</v>
      </c>
      <c r="C283" s="2" t="b">
        <f>TRUE()</f>
        <v>1</v>
      </c>
      <c r="D283" s="2" t="s">
        <v>40</v>
      </c>
      <c r="E283" s="2" t="b">
        <f>FALSE()</f>
        <v>0</v>
      </c>
      <c r="F283" s="2">
        <v>0</v>
      </c>
      <c r="G283" s="2">
        <v>2</v>
      </c>
      <c r="H283" s="2">
        <v>1</v>
      </c>
      <c r="I283" s="2">
        <v>1</v>
      </c>
      <c r="J283" s="2">
        <v>1</v>
      </c>
      <c r="K283" s="2">
        <v>0.13314287799999999</v>
      </c>
      <c r="L283" s="2">
        <v>0.13314287799999999</v>
      </c>
      <c r="M283" s="2">
        <v>1.3233063903751301</v>
      </c>
      <c r="N283" s="2">
        <v>0.25</v>
      </c>
      <c r="O283" s="2">
        <v>1</v>
      </c>
      <c r="P283" s="2">
        <v>0.38982430453879902</v>
      </c>
      <c r="Q283" s="2">
        <v>4.3127581622698502E-3</v>
      </c>
      <c r="R283" s="2">
        <v>0.4</v>
      </c>
      <c r="S283" s="2">
        <v>1</v>
      </c>
      <c r="T283" s="2">
        <v>0.56652217405801897</v>
      </c>
      <c r="U283" s="2">
        <v>8.1999999999999993</v>
      </c>
      <c r="V283" s="2">
        <v>-0.17</v>
      </c>
      <c r="W283" s="2" t="s">
        <v>52</v>
      </c>
      <c r="X283" s="2" t="s">
        <v>105</v>
      </c>
      <c r="Y283" s="2" t="s">
        <v>106</v>
      </c>
      <c r="Z283" s="2" t="s">
        <v>107</v>
      </c>
      <c r="AA283" s="2" t="s">
        <v>1934</v>
      </c>
      <c r="AB283" s="2" t="s">
        <v>1935</v>
      </c>
      <c r="AC283" s="2" t="s">
        <v>1936</v>
      </c>
      <c r="AD283" s="2"/>
      <c r="AE283" s="2" t="s">
        <v>59</v>
      </c>
      <c r="AF283" s="2">
        <v>7015689</v>
      </c>
      <c r="AG283" s="2">
        <v>2</v>
      </c>
      <c r="AH283" s="2" t="s">
        <v>232</v>
      </c>
      <c r="AI283" s="2" t="s">
        <v>47</v>
      </c>
      <c r="AJ283" s="2" t="s">
        <v>62</v>
      </c>
      <c r="AK283" s="2" t="s">
        <v>1937</v>
      </c>
    </row>
    <row r="284" spans="1:37" x14ac:dyDescent="0.35">
      <c r="A284" s="4" t="s">
        <v>1938</v>
      </c>
      <c r="B284" s="2">
        <v>51.854396809859203</v>
      </c>
      <c r="C284" s="2" t="b">
        <f>FALSE()</f>
        <v>0</v>
      </c>
      <c r="D284" s="2" t="s">
        <v>40</v>
      </c>
      <c r="E284" s="2" t="b">
        <f>FALSE()</f>
        <v>0</v>
      </c>
      <c r="F284" s="2">
        <v>0</v>
      </c>
      <c r="G284" s="2">
        <v>1</v>
      </c>
      <c r="H284" s="2">
        <v>0</v>
      </c>
      <c r="I284" s="2">
        <v>1</v>
      </c>
      <c r="J284" s="2"/>
      <c r="K284" s="2">
        <v>1.915689494</v>
      </c>
      <c r="L284" s="2">
        <v>1.915689494</v>
      </c>
      <c r="M284" s="2"/>
      <c r="N284" s="2">
        <v>0</v>
      </c>
      <c r="O284" s="2">
        <v>0.5</v>
      </c>
      <c r="P284" s="2">
        <v>0.97474377745241603</v>
      </c>
      <c r="Q284" s="2">
        <v>5.7750608300933997E-3</v>
      </c>
      <c r="R284" s="2">
        <v>0.6</v>
      </c>
      <c r="S284" s="2">
        <v>1</v>
      </c>
      <c r="T284" s="2">
        <v>0.56652217405801897</v>
      </c>
      <c r="U284" s="2">
        <v>8.1999999999999993</v>
      </c>
      <c r="V284" s="2">
        <v>-0.17</v>
      </c>
      <c r="W284" s="2" t="s">
        <v>52</v>
      </c>
      <c r="X284" s="2" t="s">
        <v>65</v>
      </c>
      <c r="Y284" s="2" t="s">
        <v>179</v>
      </c>
      <c r="Z284" s="2" t="s">
        <v>1939</v>
      </c>
      <c r="AA284" s="2" t="s">
        <v>1940</v>
      </c>
      <c r="AB284" s="2" t="s">
        <v>1941</v>
      </c>
      <c r="AC284" s="2" t="s">
        <v>1942</v>
      </c>
      <c r="AD284" s="2" t="s">
        <v>1943</v>
      </c>
      <c r="AE284" s="2" t="s">
        <v>59</v>
      </c>
      <c r="AF284" s="2">
        <v>10025649</v>
      </c>
      <c r="AG284" s="2">
        <v>3</v>
      </c>
      <c r="AH284" s="2" t="s">
        <v>1284</v>
      </c>
      <c r="AI284" s="2" t="s">
        <v>61</v>
      </c>
      <c r="AJ284" s="2" t="s">
        <v>62</v>
      </c>
      <c r="AK284" s="2" t="s">
        <v>1944</v>
      </c>
    </row>
    <row r="285" spans="1:37" x14ac:dyDescent="0.35">
      <c r="A285" s="4" t="s">
        <v>1945</v>
      </c>
      <c r="B285" s="2">
        <v>51.843786563335598</v>
      </c>
      <c r="C285" s="2" t="b">
        <f>FALSE()</f>
        <v>0</v>
      </c>
      <c r="D285" s="2" t="s">
        <v>40</v>
      </c>
      <c r="E285" s="2" t="b">
        <f>FALSE()</f>
        <v>0</v>
      </c>
      <c r="F285" s="2">
        <v>0</v>
      </c>
      <c r="G285" s="2">
        <v>1</v>
      </c>
      <c r="H285" s="2">
        <v>0</v>
      </c>
      <c r="I285" s="2">
        <v>1</v>
      </c>
      <c r="J285" s="2"/>
      <c r="K285" s="2">
        <v>1.914726135</v>
      </c>
      <c r="L285" s="2">
        <v>1.914726135</v>
      </c>
      <c r="M285" s="2"/>
      <c r="N285" s="2">
        <v>0</v>
      </c>
      <c r="O285" s="2">
        <v>0.5</v>
      </c>
      <c r="P285" s="2">
        <v>0.97437774524158105</v>
      </c>
      <c r="Q285" s="2">
        <v>5.7750608300933997E-3</v>
      </c>
      <c r="R285" s="2">
        <v>0.6</v>
      </c>
      <c r="S285" s="2">
        <v>1</v>
      </c>
      <c r="T285" s="2">
        <v>0.56652217405801897</v>
      </c>
      <c r="U285" s="2">
        <v>8.1999999999999993</v>
      </c>
      <c r="V285" s="2">
        <v>-0.17</v>
      </c>
      <c r="W285" s="2" t="s">
        <v>52</v>
      </c>
      <c r="X285" s="2" t="s">
        <v>53</v>
      </c>
      <c r="Y285" s="2" t="s">
        <v>397</v>
      </c>
      <c r="Z285" s="2" t="s">
        <v>768</v>
      </c>
      <c r="AA285" s="2" t="s">
        <v>1946</v>
      </c>
      <c r="AB285" s="2" t="s">
        <v>1947</v>
      </c>
      <c r="AC285" s="2" t="s">
        <v>1948</v>
      </c>
      <c r="AD285" s="2"/>
      <c r="AE285" s="2" t="s">
        <v>1949</v>
      </c>
      <c r="AF285" s="2">
        <v>72222</v>
      </c>
      <c r="AG285" s="2">
        <v>3</v>
      </c>
      <c r="AH285" s="2" t="s">
        <v>1284</v>
      </c>
      <c r="AI285" s="2" t="s">
        <v>61</v>
      </c>
      <c r="AJ285" s="2" t="s">
        <v>62</v>
      </c>
      <c r="AK285" s="2" t="s">
        <v>1950</v>
      </c>
    </row>
    <row r="286" spans="1:37" x14ac:dyDescent="0.35">
      <c r="A286" s="4" t="s">
        <v>1951</v>
      </c>
      <c r="B286" s="2">
        <v>51.822566070288602</v>
      </c>
      <c r="C286" s="2" t="b">
        <f>FALSE()</f>
        <v>0</v>
      </c>
      <c r="D286" s="2" t="s">
        <v>40</v>
      </c>
      <c r="E286" s="2" t="b">
        <f>FALSE()</f>
        <v>0</v>
      </c>
      <c r="F286" s="2">
        <v>0</v>
      </c>
      <c r="G286" s="2">
        <v>1</v>
      </c>
      <c r="H286" s="2">
        <v>0</v>
      </c>
      <c r="I286" s="2">
        <v>1</v>
      </c>
      <c r="J286" s="2"/>
      <c r="K286" s="2">
        <v>1.8757266990000001</v>
      </c>
      <c r="L286" s="2">
        <v>1.8757266990000001</v>
      </c>
      <c r="M286" s="2"/>
      <c r="N286" s="2">
        <v>0</v>
      </c>
      <c r="O286" s="2">
        <v>0.5</v>
      </c>
      <c r="P286" s="2">
        <v>0.97364568081991199</v>
      </c>
      <c r="Q286" s="2">
        <v>5.7750608300933997E-3</v>
      </c>
      <c r="R286" s="2">
        <v>0.6</v>
      </c>
      <c r="S286" s="2">
        <v>1</v>
      </c>
      <c r="T286" s="2">
        <v>0.56652217405801897</v>
      </c>
      <c r="U286" s="2">
        <v>8.1999999999999993</v>
      </c>
      <c r="V286" s="2">
        <v>-0.17</v>
      </c>
      <c r="W286" s="2" t="s">
        <v>52</v>
      </c>
      <c r="X286" s="2" t="s">
        <v>105</v>
      </c>
      <c r="Y286" s="2" t="s">
        <v>106</v>
      </c>
      <c r="Z286" s="2" t="s">
        <v>107</v>
      </c>
      <c r="AA286" s="2" t="s">
        <v>1952</v>
      </c>
      <c r="AB286" s="2" t="s">
        <v>1953</v>
      </c>
      <c r="AC286" s="2" t="s">
        <v>1954</v>
      </c>
      <c r="AD286" s="2"/>
      <c r="AE286" s="2" t="s">
        <v>1955</v>
      </c>
      <c r="AF286" s="2">
        <v>68144</v>
      </c>
      <c r="AG286" s="2">
        <v>3</v>
      </c>
      <c r="AH286" s="2" t="s">
        <v>1284</v>
      </c>
      <c r="AI286" s="2" t="s">
        <v>61</v>
      </c>
      <c r="AJ286" s="2" t="s">
        <v>62</v>
      </c>
      <c r="AK286" s="2" t="s">
        <v>1956</v>
      </c>
    </row>
    <row r="287" spans="1:37" x14ac:dyDescent="0.35">
      <c r="A287" s="4" t="s">
        <v>1957</v>
      </c>
      <c r="B287" s="2">
        <v>51.758904591147299</v>
      </c>
      <c r="C287" s="2" t="b">
        <f>FALSE()</f>
        <v>0</v>
      </c>
      <c r="D287" s="2" t="s">
        <v>51</v>
      </c>
      <c r="E287" s="2" t="b">
        <f>FALSE()</f>
        <v>0</v>
      </c>
      <c r="F287" s="2">
        <v>0</v>
      </c>
      <c r="G287" s="2">
        <v>1</v>
      </c>
      <c r="H287" s="2">
        <v>0</v>
      </c>
      <c r="I287" s="2">
        <v>1</v>
      </c>
      <c r="J287" s="2"/>
      <c r="K287" s="2">
        <v>1.716805659</v>
      </c>
      <c r="L287" s="2">
        <v>-1.716805659</v>
      </c>
      <c r="M287" s="2"/>
      <c r="N287" s="2">
        <v>0</v>
      </c>
      <c r="O287" s="2">
        <v>0.5</v>
      </c>
      <c r="P287" s="2">
        <v>0.97144948755490501</v>
      </c>
      <c r="Q287" s="2">
        <v>5.7750608300933997E-3</v>
      </c>
      <c r="R287" s="2">
        <v>0.6</v>
      </c>
      <c r="S287" s="2">
        <v>1</v>
      </c>
      <c r="T287" s="2">
        <v>0.56652217405801897</v>
      </c>
      <c r="U287" s="2">
        <v>8.1999999999999993</v>
      </c>
      <c r="V287" s="2">
        <v>-0.17</v>
      </c>
      <c r="W287" s="2" t="s">
        <v>52</v>
      </c>
      <c r="X287" s="2" t="s">
        <v>351</v>
      </c>
      <c r="Y287" s="2" t="s">
        <v>1812</v>
      </c>
      <c r="Z287" s="2"/>
      <c r="AA287" s="2" t="s">
        <v>1958</v>
      </c>
      <c r="AB287" s="2" t="s">
        <v>1959</v>
      </c>
      <c r="AC287" s="2" t="s">
        <v>1960</v>
      </c>
      <c r="AD287" s="2" t="s">
        <v>1961</v>
      </c>
      <c r="AE287" s="2" t="s">
        <v>1962</v>
      </c>
      <c r="AF287" s="2">
        <v>54732242</v>
      </c>
      <c r="AG287" s="2">
        <v>3</v>
      </c>
      <c r="AH287" s="2" t="s">
        <v>1284</v>
      </c>
      <c r="AI287" s="2" t="s">
        <v>61</v>
      </c>
      <c r="AJ287" s="2" t="s">
        <v>62</v>
      </c>
      <c r="AK287" s="2" t="s">
        <v>1963</v>
      </c>
    </row>
    <row r="288" spans="1:37" x14ac:dyDescent="0.35">
      <c r="A288" s="4" t="s">
        <v>1964</v>
      </c>
      <c r="B288" s="2">
        <v>51.754934494883997</v>
      </c>
      <c r="C288" s="2" t="b">
        <f>FALSE()</f>
        <v>0</v>
      </c>
      <c r="D288" s="2" t="s">
        <v>51</v>
      </c>
      <c r="E288" s="2" t="b">
        <f>FALSE()</f>
        <v>0</v>
      </c>
      <c r="F288" s="2">
        <v>0</v>
      </c>
      <c r="G288" s="2">
        <v>1</v>
      </c>
      <c r="H288" s="2">
        <v>1</v>
      </c>
      <c r="I288" s="2">
        <v>1</v>
      </c>
      <c r="J288" s="2">
        <v>1</v>
      </c>
      <c r="K288" s="2">
        <v>0.71311885200000003</v>
      </c>
      <c r="L288" s="2">
        <v>-0.71311885200000003</v>
      </c>
      <c r="M288" s="2">
        <v>6.2907300390241696</v>
      </c>
      <c r="N288" s="2">
        <v>0</v>
      </c>
      <c r="O288" s="2">
        <v>0.5</v>
      </c>
      <c r="P288" s="2">
        <v>0.75151515151515103</v>
      </c>
      <c r="Q288" s="2">
        <v>2.0872471248646E-2</v>
      </c>
      <c r="R288" s="2">
        <v>0.6</v>
      </c>
      <c r="S288" s="2">
        <v>0.58384332925336602</v>
      </c>
      <c r="T288" s="2">
        <v>0.43681227075691897</v>
      </c>
      <c r="U288" s="2">
        <v>4.8</v>
      </c>
      <c r="V288" s="2">
        <v>-0.13109999999999999</v>
      </c>
      <c r="W288" s="2" t="s">
        <v>52</v>
      </c>
      <c r="X288" s="2" t="s">
        <v>122</v>
      </c>
      <c r="Y288" s="2" t="s">
        <v>123</v>
      </c>
      <c r="Z288" s="2" t="s">
        <v>213</v>
      </c>
      <c r="AA288" s="2" t="s">
        <v>1965</v>
      </c>
      <c r="AB288" s="2" t="s">
        <v>1966</v>
      </c>
      <c r="AC288" s="2" t="s">
        <v>1967</v>
      </c>
      <c r="AD288" s="2"/>
      <c r="AE288" s="2" t="s">
        <v>59</v>
      </c>
      <c r="AF288" s="2">
        <v>138240952</v>
      </c>
      <c r="AG288" s="2">
        <v>3</v>
      </c>
      <c r="AH288" s="2" t="s">
        <v>892</v>
      </c>
      <c r="AI288" s="2" t="s">
        <v>74</v>
      </c>
      <c r="AJ288" s="2"/>
      <c r="AK288" s="2" t="s">
        <v>1968</v>
      </c>
    </row>
    <row r="289" spans="1:37" x14ac:dyDescent="0.35">
      <c r="A289" s="4" t="s">
        <v>1969</v>
      </c>
      <c r="B289" s="2">
        <v>51.742216630595699</v>
      </c>
      <c r="C289" s="2" t="b">
        <f>FALSE()</f>
        <v>0</v>
      </c>
      <c r="D289" s="2" t="s">
        <v>40</v>
      </c>
      <c r="E289" s="2" t="b">
        <f>FALSE()</f>
        <v>0</v>
      </c>
      <c r="F289" s="2">
        <v>0</v>
      </c>
      <c r="G289" s="2">
        <v>1</v>
      </c>
      <c r="H289" s="2">
        <v>0</v>
      </c>
      <c r="I289" s="2">
        <v>1</v>
      </c>
      <c r="J289" s="2"/>
      <c r="K289" s="2">
        <v>5.9588413969999996</v>
      </c>
      <c r="L289" s="2">
        <v>5.9588413969999996</v>
      </c>
      <c r="M289" s="2"/>
      <c r="N289" s="2">
        <v>0</v>
      </c>
      <c r="O289" s="2">
        <v>0.5</v>
      </c>
      <c r="P289" s="2">
        <v>0.970873786407767</v>
      </c>
      <c r="Q289" s="2">
        <v>5.7750608300933997E-3</v>
      </c>
      <c r="R289" s="2">
        <v>0.6</v>
      </c>
      <c r="S289" s="2">
        <v>1</v>
      </c>
      <c r="T289" s="2">
        <v>0.56652217405801897</v>
      </c>
      <c r="U289" s="2"/>
      <c r="V289" s="2"/>
      <c r="W289" s="2" t="s">
        <v>52</v>
      </c>
      <c r="X289" s="2" t="s">
        <v>105</v>
      </c>
      <c r="Y289" s="2" t="s">
        <v>106</v>
      </c>
      <c r="Z289" s="2" t="s">
        <v>107</v>
      </c>
      <c r="AA289" s="2" t="s">
        <v>1970</v>
      </c>
      <c r="AB289" s="2" t="s">
        <v>1971</v>
      </c>
      <c r="AC289" s="2" t="s">
        <v>1972</v>
      </c>
      <c r="AD289" s="2"/>
      <c r="AE289" s="2" t="s">
        <v>59</v>
      </c>
      <c r="AF289" s="2">
        <v>46782236</v>
      </c>
      <c r="AG289" s="2">
        <v>3</v>
      </c>
      <c r="AH289" s="2" t="s">
        <v>1877</v>
      </c>
      <c r="AI289" s="2" t="s">
        <v>74</v>
      </c>
      <c r="AJ289" s="2" t="s">
        <v>62</v>
      </c>
      <c r="AK289" s="2" t="s">
        <v>1973</v>
      </c>
    </row>
    <row r="290" spans="1:37" x14ac:dyDescent="0.35">
      <c r="A290" s="4" t="s">
        <v>1974</v>
      </c>
      <c r="B290" s="2">
        <v>51.737684098100203</v>
      </c>
      <c r="C290" s="2" t="b">
        <f>FALSE()</f>
        <v>0</v>
      </c>
      <c r="D290" s="2" t="s">
        <v>40</v>
      </c>
      <c r="E290" s="2" t="b">
        <f>FALSE()</f>
        <v>0</v>
      </c>
      <c r="F290" s="2">
        <v>0</v>
      </c>
      <c r="G290" s="2">
        <v>1</v>
      </c>
      <c r="H290" s="2">
        <v>0</v>
      </c>
      <c r="I290" s="2">
        <v>1</v>
      </c>
      <c r="J290" s="2"/>
      <c r="K290" s="2">
        <v>1.7088330309999999</v>
      </c>
      <c r="L290" s="2">
        <v>1.7088330309999999</v>
      </c>
      <c r="M290" s="2"/>
      <c r="N290" s="2">
        <v>0</v>
      </c>
      <c r="O290" s="2">
        <v>0.5</v>
      </c>
      <c r="P290" s="2">
        <v>0.97071742313323595</v>
      </c>
      <c r="Q290" s="2">
        <v>5.7750608300933997E-3</v>
      </c>
      <c r="R290" s="2">
        <v>0.6</v>
      </c>
      <c r="S290" s="2">
        <v>1</v>
      </c>
      <c r="T290" s="2">
        <v>0.56652217405801897</v>
      </c>
      <c r="U290" s="2">
        <v>8.1999999999999993</v>
      </c>
      <c r="V290" s="2">
        <v>-0.17</v>
      </c>
      <c r="W290" s="2" t="s">
        <v>52</v>
      </c>
      <c r="X290" s="2" t="s">
        <v>53</v>
      </c>
      <c r="Y290" s="2" t="s">
        <v>550</v>
      </c>
      <c r="Z290" s="2" t="s">
        <v>1975</v>
      </c>
      <c r="AA290" s="2" t="s">
        <v>1976</v>
      </c>
      <c r="AB290" s="2" t="s">
        <v>1977</v>
      </c>
      <c r="AC290" s="2" t="s">
        <v>1978</v>
      </c>
      <c r="AD290" s="2"/>
      <c r="AE290" s="2" t="s">
        <v>1979</v>
      </c>
      <c r="AF290" s="2">
        <v>11973122</v>
      </c>
      <c r="AG290" s="2">
        <v>3</v>
      </c>
      <c r="AH290" s="2" t="s">
        <v>1284</v>
      </c>
      <c r="AI290" s="2" t="s">
        <v>61</v>
      </c>
      <c r="AJ290" s="2" t="s">
        <v>62</v>
      </c>
      <c r="AK290" s="2" t="s">
        <v>1980</v>
      </c>
    </row>
    <row r="291" spans="1:37" x14ac:dyDescent="0.35">
      <c r="A291" s="4" t="s">
        <v>1981</v>
      </c>
      <c r="B291" s="2">
        <v>51.705570411078597</v>
      </c>
      <c r="C291" s="2" t="b">
        <f>FALSE()</f>
        <v>0</v>
      </c>
      <c r="D291" s="2" t="s">
        <v>51</v>
      </c>
      <c r="E291" s="2" t="b">
        <f>FALSE()</f>
        <v>0</v>
      </c>
      <c r="F291" s="2">
        <v>0</v>
      </c>
      <c r="G291" s="2">
        <v>1</v>
      </c>
      <c r="H291" s="2">
        <v>1</v>
      </c>
      <c r="I291" s="2">
        <v>1</v>
      </c>
      <c r="J291" s="2">
        <v>1</v>
      </c>
      <c r="K291" s="2">
        <v>0.71311885200000003</v>
      </c>
      <c r="L291" s="2">
        <v>-0.71311885200000003</v>
      </c>
      <c r="M291" s="2">
        <v>5.7798919119599503</v>
      </c>
      <c r="N291" s="2">
        <v>0</v>
      </c>
      <c r="O291" s="2">
        <v>0.5</v>
      </c>
      <c r="P291" s="2">
        <v>0.75151515151515103</v>
      </c>
      <c r="Q291" s="2">
        <v>1.9169509428575399E-2</v>
      </c>
      <c r="R291" s="2">
        <v>0.6</v>
      </c>
      <c r="S291" s="2">
        <v>0.58384332925336602</v>
      </c>
      <c r="T291" s="2">
        <v>0.43681227075691897</v>
      </c>
      <c r="U291" s="2">
        <v>4.8</v>
      </c>
      <c r="V291" s="2">
        <v>-0.13109999999999999</v>
      </c>
      <c r="W291" s="2" t="s">
        <v>52</v>
      </c>
      <c r="X291" s="2" t="s">
        <v>53</v>
      </c>
      <c r="Y291" s="2" t="s">
        <v>250</v>
      </c>
      <c r="Z291" s="2" t="s">
        <v>251</v>
      </c>
      <c r="AA291" s="2" t="s">
        <v>1982</v>
      </c>
      <c r="AB291" s="2" t="s">
        <v>1983</v>
      </c>
      <c r="AC291" s="2" t="s">
        <v>1984</v>
      </c>
      <c r="AD291" s="2"/>
      <c r="AE291" s="2" t="s">
        <v>59</v>
      </c>
      <c r="AF291" s="2">
        <v>21259876</v>
      </c>
      <c r="AG291" s="2">
        <v>3</v>
      </c>
      <c r="AH291" s="2" t="s">
        <v>892</v>
      </c>
      <c r="AI291" s="2" t="s">
        <v>74</v>
      </c>
      <c r="AJ291" s="2"/>
      <c r="AK291" s="2" t="s">
        <v>1985</v>
      </c>
    </row>
    <row r="292" spans="1:37" x14ac:dyDescent="0.35">
      <c r="A292" s="4" t="s">
        <v>1986</v>
      </c>
      <c r="B292" s="2">
        <v>51.652802125911897</v>
      </c>
      <c r="C292" s="2" t="b">
        <f>FALSE()</f>
        <v>0</v>
      </c>
      <c r="D292" s="2" t="s">
        <v>40</v>
      </c>
      <c r="E292" s="2" t="b">
        <f>FALSE()</f>
        <v>0</v>
      </c>
      <c r="F292" s="2">
        <v>0</v>
      </c>
      <c r="G292" s="2">
        <v>1</v>
      </c>
      <c r="H292" s="2">
        <v>0</v>
      </c>
      <c r="I292" s="2">
        <v>1</v>
      </c>
      <c r="J292" s="2"/>
      <c r="K292" s="2">
        <v>1.6012357800000001</v>
      </c>
      <c r="L292" s="2">
        <v>1.6012357800000001</v>
      </c>
      <c r="M292" s="2"/>
      <c r="N292" s="2">
        <v>0</v>
      </c>
      <c r="O292" s="2">
        <v>0.5</v>
      </c>
      <c r="P292" s="2">
        <v>0.96778916544655902</v>
      </c>
      <c r="Q292" s="2">
        <v>5.7750608300933997E-3</v>
      </c>
      <c r="R292" s="2">
        <v>0.6</v>
      </c>
      <c r="S292" s="2">
        <v>1</v>
      </c>
      <c r="T292" s="2">
        <v>0.56652217405801897</v>
      </c>
      <c r="U292" s="2">
        <v>8.1999999999999993</v>
      </c>
      <c r="V292" s="2">
        <v>-0.17</v>
      </c>
      <c r="W292" s="2" t="s">
        <v>52</v>
      </c>
      <c r="X292" s="2" t="s">
        <v>275</v>
      </c>
      <c r="Y292" s="2" t="s">
        <v>1987</v>
      </c>
      <c r="Z292" s="2"/>
      <c r="AA292" s="2" t="s">
        <v>1988</v>
      </c>
      <c r="AB292" s="2" t="s">
        <v>1989</v>
      </c>
      <c r="AC292" s="2" t="s">
        <v>1990</v>
      </c>
      <c r="AD292" s="2"/>
      <c r="AE292" s="2" t="s">
        <v>1991</v>
      </c>
      <c r="AF292" s="2">
        <v>643975</v>
      </c>
      <c r="AG292" s="2">
        <v>3</v>
      </c>
      <c r="AH292" s="2" t="s">
        <v>1284</v>
      </c>
      <c r="AI292" s="2" t="s">
        <v>61</v>
      </c>
      <c r="AJ292" s="2" t="s">
        <v>62</v>
      </c>
      <c r="AK292" s="2" t="s">
        <v>1992</v>
      </c>
    </row>
    <row r="293" spans="1:37" x14ac:dyDescent="0.35">
      <c r="A293" s="4" t="s">
        <v>1993</v>
      </c>
      <c r="B293" s="2">
        <v>51.610361139817698</v>
      </c>
      <c r="C293" s="2" t="b">
        <f>FALSE()</f>
        <v>0</v>
      </c>
      <c r="D293" s="2" t="s">
        <v>51</v>
      </c>
      <c r="E293" s="2" t="b">
        <f>FALSE()</f>
        <v>0</v>
      </c>
      <c r="F293" s="2">
        <v>0</v>
      </c>
      <c r="G293" s="2">
        <v>1</v>
      </c>
      <c r="H293" s="2">
        <v>0</v>
      </c>
      <c r="I293" s="2">
        <v>1</v>
      </c>
      <c r="J293" s="2"/>
      <c r="K293" s="2">
        <v>1.5741288470000001</v>
      </c>
      <c r="L293" s="2">
        <v>-1.5741288470000001</v>
      </c>
      <c r="M293" s="2"/>
      <c r="N293" s="2">
        <v>0</v>
      </c>
      <c r="O293" s="2">
        <v>0.5</v>
      </c>
      <c r="P293" s="2">
        <v>0.966325036603221</v>
      </c>
      <c r="Q293" s="2">
        <v>5.7750608300933997E-3</v>
      </c>
      <c r="R293" s="2">
        <v>0.6</v>
      </c>
      <c r="S293" s="2">
        <v>1</v>
      </c>
      <c r="T293" s="2">
        <v>0.56652217405801897</v>
      </c>
      <c r="U293" s="2">
        <v>8.1999999999999993</v>
      </c>
      <c r="V293" s="2">
        <v>-0.17</v>
      </c>
      <c r="W293" s="2" t="s">
        <v>52</v>
      </c>
      <c r="X293" s="2" t="s">
        <v>53</v>
      </c>
      <c r="Y293" s="2" t="s">
        <v>292</v>
      </c>
      <c r="Z293" s="2" t="s">
        <v>293</v>
      </c>
      <c r="AA293" s="2" t="s">
        <v>1994</v>
      </c>
      <c r="AB293" s="2" t="s">
        <v>1995</v>
      </c>
      <c r="AC293" s="2" t="s">
        <v>1996</v>
      </c>
      <c r="AD293" s="2"/>
      <c r="AE293" s="2" t="s">
        <v>546</v>
      </c>
      <c r="AF293" s="2">
        <v>5311264</v>
      </c>
      <c r="AG293" s="2">
        <v>3</v>
      </c>
      <c r="AH293" s="2" t="s">
        <v>1284</v>
      </c>
      <c r="AI293" s="2" t="s">
        <v>61</v>
      </c>
      <c r="AJ293" s="2" t="s">
        <v>75</v>
      </c>
      <c r="AK293" s="2" t="s">
        <v>1997</v>
      </c>
    </row>
    <row r="294" spans="1:37" x14ac:dyDescent="0.35">
      <c r="A294" s="4" t="s">
        <v>1998</v>
      </c>
      <c r="B294" s="2">
        <v>51.589140646770602</v>
      </c>
      <c r="C294" s="2" t="b">
        <f>FALSE()</f>
        <v>0</v>
      </c>
      <c r="D294" s="2" t="s">
        <v>40</v>
      </c>
      <c r="E294" s="2" t="b">
        <f>FALSE()</f>
        <v>0</v>
      </c>
      <c r="F294" s="2">
        <v>0</v>
      </c>
      <c r="G294" s="2">
        <v>1</v>
      </c>
      <c r="H294" s="2">
        <v>0</v>
      </c>
      <c r="I294" s="2">
        <v>1</v>
      </c>
      <c r="J294" s="2"/>
      <c r="K294" s="2">
        <v>1.5197156650000001</v>
      </c>
      <c r="L294" s="2">
        <v>1.5197156650000001</v>
      </c>
      <c r="M294" s="2"/>
      <c r="N294" s="2">
        <v>0</v>
      </c>
      <c r="O294" s="2">
        <v>0.5</v>
      </c>
      <c r="P294" s="2">
        <v>0.96559297218155205</v>
      </c>
      <c r="Q294" s="2">
        <v>5.7750608300933997E-3</v>
      </c>
      <c r="R294" s="2">
        <v>0.6</v>
      </c>
      <c r="S294" s="2">
        <v>1</v>
      </c>
      <c r="T294" s="2">
        <v>0.56652217405801897</v>
      </c>
      <c r="U294" s="2">
        <v>8.1999999999999993</v>
      </c>
      <c r="V294" s="2">
        <v>-0.17</v>
      </c>
      <c r="W294" s="2" t="s">
        <v>52</v>
      </c>
      <c r="X294" s="2" t="s">
        <v>53</v>
      </c>
      <c r="Y294" s="2" t="s">
        <v>54</v>
      </c>
      <c r="Z294" s="2" t="s">
        <v>526</v>
      </c>
      <c r="AA294" s="2" t="s">
        <v>1999</v>
      </c>
      <c r="AB294" s="2" t="s">
        <v>2000</v>
      </c>
      <c r="AC294" s="2" t="s">
        <v>2001</v>
      </c>
      <c r="AD294" s="2"/>
      <c r="AE294" s="2" t="s">
        <v>297</v>
      </c>
      <c r="AF294" s="2">
        <v>156973927</v>
      </c>
      <c r="AG294" s="2">
        <v>3</v>
      </c>
      <c r="AH294" s="2" t="s">
        <v>1284</v>
      </c>
      <c r="AI294" s="2" t="s">
        <v>61</v>
      </c>
      <c r="AJ294" s="2" t="s">
        <v>62</v>
      </c>
      <c r="AK294" s="2" t="s">
        <v>2002</v>
      </c>
    </row>
    <row r="295" spans="1:37" x14ac:dyDescent="0.35">
      <c r="A295" s="4" t="s">
        <v>2003</v>
      </c>
      <c r="B295" s="2">
        <v>51.586945423351899</v>
      </c>
      <c r="C295" s="2" t="b">
        <f>FALSE()</f>
        <v>0</v>
      </c>
      <c r="D295" s="2" t="s">
        <v>51</v>
      </c>
      <c r="E295" s="2" t="b">
        <f>FALSE()</f>
        <v>0</v>
      </c>
      <c r="F295" s="2">
        <v>0</v>
      </c>
      <c r="G295" s="2">
        <v>1</v>
      </c>
      <c r="H295" s="2">
        <v>0</v>
      </c>
      <c r="I295" s="2">
        <v>1</v>
      </c>
      <c r="J295" s="2"/>
      <c r="K295" s="2">
        <v>1.2933589430000001</v>
      </c>
      <c r="L295" s="2">
        <v>-1.2933589430000001</v>
      </c>
      <c r="M295" s="2"/>
      <c r="N295" s="2">
        <v>0</v>
      </c>
      <c r="O295" s="2">
        <v>0.5</v>
      </c>
      <c r="P295" s="2">
        <v>0.96551724137931005</v>
      </c>
      <c r="Q295" s="2">
        <v>5.7750608300933997E-3</v>
      </c>
      <c r="R295" s="2">
        <v>0.6</v>
      </c>
      <c r="S295" s="2">
        <v>1</v>
      </c>
      <c r="T295" s="2">
        <v>0.56652217405801897</v>
      </c>
      <c r="U295" s="2"/>
      <c r="V295" s="2"/>
      <c r="W295" s="2" t="s">
        <v>52</v>
      </c>
      <c r="X295" s="2" t="s">
        <v>65</v>
      </c>
      <c r="Y295" s="2" t="s">
        <v>179</v>
      </c>
      <c r="Z295" s="2" t="s">
        <v>1181</v>
      </c>
      <c r="AA295" s="2" t="s">
        <v>2004</v>
      </c>
      <c r="AB295" s="2" t="s">
        <v>2005</v>
      </c>
      <c r="AC295" s="2" t="s">
        <v>2006</v>
      </c>
      <c r="AD295" s="2"/>
      <c r="AE295" s="2" t="s">
        <v>2007</v>
      </c>
      <c r="AF295" s="2">
        <v>100472</v>
      </c>
      <c r="AG295" s="2">
        <v>3</v>
      </c>
      <c r="AH295" s="2" t="s">
        <v>2008</v>
      </c>
      <c r="AI295" s="2" t="s">
        <v>74</v>
      </c>
      <c r="AJ295" s="2" t="s">
        <v>75</v>
      </c>
      <c r="AK295" s="2" t="s">
        <v>2009</v>
      </c>
    </row>
    <row r="296" spans="1:37" x14ac:dyDescent="0.35">
      <c r="A296" s="4" t="s">
        <v>2010</v>
      </c>
      <c r="B296" s="2">
        <v>51.557309907200001</v>
      </c>
      <c r="C296" s="2" t="b">
        <f>FALSE()</f>
        <v>0</v>
      </c>
      <c r="D296" s="2" t="s">
        <v>40</v>
      </c>
      <c r="E296" s="2" t="b">
        <f>FALSE()</f>
        <v>0</v>
      </c>
      <c r="F296" s="2">
        <v>0</v>
      </c>
      <c r="G296" s="2">
        <v>1</v>
      </c>
      <c r="H296" s="2">
        <v>0</v>
      </c>
      <c r="I296" s="2">
        <v>1</v>
      </c>
      <c r="J296" s="2"/>
      <c r="K296" s="2">
        <v>1.475766556</v>
      </c>
      <c r="L296" s="2">
        <v>1.475766556</v>
      </c>
      <c r="M296" s="2"/>
      <c r="N296" s="2">
        <v>0</v>
      </c>
      <c r="O296" s="2">
        <v>0.5</v>
      </c>
      <c r="P296" s="2">
        <v>0.964494875549048</v>
      </c>
      <c r="Q296" s="2">
        <v>5.7750608300933997E-3</v>
      </c>
      <c r="R296" s="2">
        <v>0.6</v>
      </c>
      <c r="S296" s="2">
        <v>1</v>
      </c>
      <c r="T296" s="2">
        <v>0.56652217405801897</v>
      </c>
      <c r="U296" s="2">
        <v>8.1999999999999993</v>
      </c>
      <c r="V296" s="2">
        <v>-0.17</v>
      </c>
      <c r="W296" s="2" t="s">
        <v>52</v>
      </c>
      <c r="X296" s="2" t="s">
        <v>351</v>
      </c>
      <c r="Y296" s="2" t="s">
        <v>2011</v>
      </c>
      <c r="Z296" s="2"/>
      <c r="AA296" s="2" t="s">
        <v>2012</v>
      </c>
      <c r="AB296" s="2" t="s">
        <v>2013</v>
      </c>
      <c r="AC296" s="2" t="s">
        <v>2014</v>
      </c>
      <c r="AD296" s="2"/>
      <c r="AE296" s="2" t="s">
        <v>2015</v>
      </c>
      <c r="AF296" s="2">
        <v>446337</v>
      </c>
      <c r="AG296" s="2">
        <v>3</v>
      </c>
      <c r="AH296" s="2" t="s">
        <v>1284</v>
      </c>
      <c r="AI296" s="2" t="s">
        <v>61</v>
      </c>
      <c r="AJ296" s="2" t="s">
        <v>62</v>
      </c>
      <c r="AK296" s="2" t="s">
        <v>2016</v>
      </c>
    </row>
    <row r="297" spans="1:37" x14ac:dyDescent="0.35">
      <c r="A297" s="4" t="s">
        <v>2017</v>
      </c>
      <c r="B297" s="2">
        <v>51.545318106083698</v>
      </c>
      <c r="C297" s="2" t="b">
        <f>FALSE()</f>
        <v>0</v>
      </c>
      <c r="D297" s="2" t="s">
        <v>40</v>
      </c>
      <c r="E297" s="2" t="b">
        <f>FALSE()</f>
        <v>0</v>
      </c>
      <c r="F297" s="2">
        <v>0</v>
      </c>
      <c r="G297" s="2">
        <v>1</v>
      </c>
      <c r="H297" s="2">
        <v>1</v>
      </c>
      <c r="I297" s="2">
        <v>1</v>
      </c>
      <c r="J297" s="2">
        <v>1</v>
      </c>
      <c r="K297" s="2">
        <v>0.96347412399999999</v>
      </c>
      <c r="L297" s="2">
        <v>0.96347412399999999</v>
      </c>
      <c r="M297" s="2">
        <v>3.2125395254815801</v>
      </c>
      <c r="N297" s="2">
        <v>0</v>
      </c>
      <c r="O297" s="2">
        <v>0.5</v>
      </c>
      <c r="P297" s="2">
        <v>0.85454545454545405</v>
      </c>
      <c r="Q297" s="2">
        <v>1.06108234942144E-2</v>
      </c>
      <c r="R297" s="2">
        <v>0.4</v>
      </c>
      <c r="S297" s="2">
        <v>0.58384332925336602</v>
      </c>
      <c r="T297" s="2">
        <v>0.43681227075691897</v>
      </c>
      <c r="U297" s="2">
        <v>4.8</v>
      </c>
      <c r="V297" s="2">
        <v>-0.13109999999999999</v>
      </c>
      <c r="W297" s="2" t="s">
        <v>52</v>
      </c>
      <c r="X297" s="2" t="s">
        <v>53</v>
      </c>
      <c r="Y297" s="2" t="s">
        <v>975</v>
      </c>
      <c r="Z297" s="2" t="s">
        <v>1047</v>
      </c>
      <c r="AA297" s="2" t="s">
        <v>2018</v>
      </c>
      <c r="AB297" s="2" t="s">
        <v>2019</v>
      </c>
      <c r="AC297" s="2" t="s">
        <v>2020</v>
      </c>
      <c r="AD297" s="2"/>
      <c r="AE297" s="2" t="s">
        <v>59</v>
      </c>
      <c r="AF297" s="2">
        <v>164204259</v>
      </c>
      <c r="AG297" s="2">
        <v>2</v>
      </c>
      <c r="AH297" s="2" t="s">
        <v>892</v>
      </c>
      <c r="AI297" s="2" t="s">
        <v>74</v>
      </c>
      <c r="AJ297" s="2"/>
      <c r="AK297" s="2" t="s">
        <v>2021</v>
      </c>
    </row>
    <row r="298" spans="1:37" x14ac:dyDescent="0.35">
      <c r="A298" s="4" t="s">
        <v>2022</v>
      </c>
      <c r="B298" s="2">
        <v>51.536089414152897</v>
      </c>
      <c r="C298" s="2" t="b">
        <f>FALSE()</f>
        <v>0</v>
      </c>
      <c r="D298" s="2" t="s">
        <v>40</v>
      </c>
      <c r="E298" s="2" t="b">
        <f>FALSE()</f>
        <v>0</v>
      </c>
      <c r="F298" s="2">
        <v>0</v>
      </c>
      <c r="G298" s="2">
        <v>1</v>
      </c>
      <c r="H298" s="2">
        <v>0</v>
      </c>
      <c r="I298" s="2">
        <v>1</v>
      </c>
      <c r="J298" s="2"/>
      <c r="K298" s="2">
        <v>1.469322016</v>
      </c>
      <c r="L298" s="2">
        <v>1.469322016</v>
      </c>
      <c r="M298" s="2"/>
      <c r="N298" s="2">
        <v>0</v>
      </c>
      <c r="O298" s="2">
        <v>0.5</v>
      </c>
      <c r="P298" s="2">
        <v>0.96376281112737905</v>
      </c>
      <c r="Q298" s="2">
        <v>5.7750608300933997E-3</v>
      </c>
      <c r="R298" s="2">
        <v>0.6</v>
      </c>
      <c r="S298" s="2">
        <v>1</v>
      </c>
      <c r="T298" s="2">
        <v>0.56652217405801897</v>
      </c>
      <c r="U298" s="2">
        <v>8.1999999999999993</v>
      </c>
      <c r="V298" s="2">
        <v>-0.17</v>
      </c>
      <c r="W298" s="2" t="s">
        <v>52</v>
      </c>
      <c r="X298" s="2" t="s">
        <v>105</v>
      </c>
      <c r="Y298" s="2" t="s">
        <v>916</v>
      </c>
      <c r="Z298" s="2" t="s">
        <v>2023</v>
      </c>
      <c r="AA298" s="2" t="s">
        <v>2024</v>
      </c>
      <c r="AB298" s="2" t="s">
        <v>2025</v>
      </c>
      <c r="AC298" s="2" t="s">
        <v>2026</v>
      </c>
      <c r="AD298" s="2"/>
      <c r="AE298" s="2" t="s">
        <v>2027</v>
      </c>
      <c r="AF298" s="2">
        <v>44237389</v>
      </c>
      <c r="AG298" s="2">
        <v>3</v>
      </c>
      <c r="AH298" s="2" t="s">
        <v>1284</v>
      </c>
      <c r="AI298" s="2" t="s">
        <v>61</v>
      </c>
      <c r="AJ298" s="2" t="s">
        <v>75</v>
      </c>
      <c r="AK298" s="2" t="s">
        <v>2028</v>
      </c>
    </row>
    <row r="299" spans="1:37" x14ac:dyDescent="0.35">
      <c r="A299" s="4" t="s">
        <v>2029</v>
      </c>
      <c r="B299" s="2">
        <v>51.493648428058698</v>
      </c>
      <c r="C299" s="2" t="b">
        <f>FALSE()</f>
        <v>0</v>
      </c>
      <c r="D299" s="2" t="s">
        <v>40</v>
      </c>
      <c r="E299" s="2" t="b">
        <f>FALSE()</f>
        <v>0</v>
      </c>
      <c r="F299" s="2">
        <v>0</v>
      </c>
      <c r="G299" s="2">
        <v>1</v>
      </c>
      <c r="H299" s="2">
        <v>0</v>
      </c>
      <c r="I299" s="2">
        <v>1</v>
      </c>
      <c r="J299" s="2"/>
      <c r="K299" s="2">
        <v>1.454904848</v>
      </c>
      <c r="L299" s="2">
        <v>1.454904848</v>
      </c>
      <c r="M299" s="2"/>
      <c r="N299" s="2">
        <v>0</v>
      </c>
      <c r="O299" s="2">
        <v>0.5</v>
      </c>
      <c r="P299" s="2">
        <v>0.96229868228404103</v>
      </c>
      <c r="Q299" s="2">
        <v>5.7750608300933997E-3</v>
      </c>
      <c r="R299" s="2">
        <v>0.6</v>
      </c>
      <c r="S299" s="2">
        <v>1</v>
      </c>
      <c r="T299" s="2">
        <v>0.56652217405801897</v>
      </c>
      <c r="U299" s="2">
        <v>8.1999999999999993</v>
      </c>
      <c r="V299" s="2">
        <v>-0.17</v>
      </c>
      <c r="W299" s="2" t="s">
        <v>52</v>
      </c>
      <c r="X299" s="2" t="s">
        <v>53</v>
      </c>
      <c r="Y299" s="2" t="s">
        <v>292</v>
      </c>
      <c r="Z299" s="2" t="s">
        <v>1776</v>
      </c>
      <c r="AA299" s="2" t="s">
        <v>2030</v>
      </c>
      <c r="AB299" s="2" t="s">
        <v>2031</v>
      </c>
      <c r="AC299" s="2" t="s">
        <v>2032</v>
      </c>
      <c r="AD299" s="2"/>
      <c r="AE299" s="2" t="s">
        <v>59</v>
      </c>
      <c r="AF299" s="2">
        <v>71296207</v>
      </c>
      <c r="AG299" s="2">
        <v>3</v>
      </c>
      <c r="AH299" s="2" t="s">
        <v>1284</v>
      </c>
      <c r="AI299" s="2" t="s">
        <v>61</v>
      </c>
      <c r="AJ299" s="2" t="s">
        <v>62</v>
      </c>
      <c r="AK299" s="2" t="s">
        <v>2033</v>
      </c>
    </row>
    <row r="300" spans="1:37" x14ac:dyDescent="0.35">
      <c r="A300" s="4" t="s">
        <v>2034</v>
      </c>
      <c r="B300" s="2">
        <v>51.4830381815352</v>
      </c>
      <c r="C300" s="2" t="b">
        <f>FALSE()</f>
        <v>0</v>
      </c>
      <c r="D300" s="2" t="s">
        <v>40</v>
      </c>
      <c r="E300" s="2" t="b">
        <f>FALSE()</f>
        <v>0</v>
      </c>
      <c r="F300" s="2">
        <v>0</v>
      </c>
      <c r="G300" s="2">
        <v>1</v>
      </c>
      <c r="H300" s="2">
        <v>0</v>
      </c>
      <c r="I300" s="2">
        <v>1</v>
      </c>
      <c r="J300" s="2"/>
      <c r="K300" s="2">
        <v>1.4478291409999999</v>
      </c>
      <c r="L300" s="2">
        <v>1.4478291409999999</v>
      </c>
      <c r="M300" s="2"/>
      <c r="N300" s="2">
        <v>0</v>
      </c>
      <c r="O300" s="2">
        <v>0.5</v>
      </c>
      <c r="P300" s="2">
        <v>0.96193265007320605</v>
      </c>
      <c r="Q300" s="2">
        <v>5.7750608300933997E-3</v>
      </c>
      <c r="R300" s="2">
        <v>0.6</v>
      </c>
      <c r="S300" s="2">
        <v>1</v>
      </c>
      <c r="T300" s="2">
        <v>0.56652217405801897</v>
      </c>
      <c r="U300" s="2">
        <v>8.1999999999999993</v>
      </c>
      <c r="V300" s="2">
        <v>-0.17</v>
      </c>
      <c r="W300" s="2" t="s">
        <v>52</v>
      </c>
      <c r="X300" s="2" t="s">
        <v>122</v>
      </c>
      <c r="Y300" s="2" t="s">
        <v>123</v>
      </c>
      <c r="Z300" s="2" t="s">
        <v>194</v>
      </c>
      <c r="AA300" s="2" t="s">
        <v>2035</v>
      </c>
      <c r="AB300" s="2" t="s">
        <v>2036</v>
      </c>
      <c r="AC300" s="2" t="s">
        <v>2037</v>
      </c>
      <c r="AD300" s="2"/>
      <c r="AE300" s="2" t="s">
        <v>2038</v>
      </c>
      <c r="AF300" s="2">
        <v>6270</v>
      </c>
      <c r="AG300" s="2">
        <v>3</v>
      </c>
      <c r="AH300" s="2" t="s">
        <v>1284</v>
      </c>
      <c r="AI300" s="2" t="s">
        <v>61</v>
      </c>
      <c r="AJ300" s="2" t="s">
        <v>62</v>
      </c>
      <c r="AK300" s="2" t="s">
        <v>2039</v>
      </c>
    </row>
    <row r="301" spans="1:37" x14ac:dyDescent="0.35">
      <c r="A301" s="4" t="s">
        <v>2040</v>
      </c>
      <c r="B301" s="2">
        <v>51.452804456010497</v>
      </c>
      <c r="C301" s="2" t="b">
        <f>FALSE()</f>
        <v>0</v>
      </c>
      <c r="D301" s="2" t="s">
        <v>40</v>
      </c>
      <c r="E301" s="2" t="b">
        <f>FALSE()</f>
        <v>0</v>
      </c>
      <c r="F301" s="2">
        <v>0</v>
      </c>
      <c r="G301" s="2">
        <v>2</v>
      </c>
      <c r="H301" s="2">
        <v>1</v>
      </c>
      <c r="I301" s="2">
        <v>0.5</v>
      </c>
      <c r="J301" s="2">
        <v>1</v>
      </c>
      <c r="K301" s="2">
        <v>0.38484061949999998</v>
      </c>
      <c r="L301" s="2">
        <v>-6.9191011499999996E-2</v>
      </c>
      <c r="M301" s="2">
        <v>1.97469413473523</v>
      </c>
      <c r="N301" s="2">
        <v>0.25</v>
      </c>
      <c r="O301" s="2">
        <v>0.5</v>
      </c>
      <c r="P301" s="2">
        <v>0.485234627831715</v>
      </c>
      <c r="Q301" s="2">
        <v>6.48426494678149E-3</v>
      </c>
      <c r="R301" s="2">
        <v>0</v>
      </c>
      <c r="S301" s="2">
        <v>0</v>
      </c>
      <c r="T301" s="2">
        <v>0</v>
      </c>
      <c r="U301" s="2">
        <v>-3.0000000000001099E-2</v>
      </c>
      <c r="V301" s="2">
        <v>1.00000000000044E-4</v>
      </c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>
        <v>0</v>
      </c>
      <c r="AH301" s="2" t="s">
        <v>102</v>
      </c>
      <c r="AI301" s="2" t="s">
        <v>47</v>
      </c>
      <c r="AJ301" s="2" t="s">
        <v>62</v>
      </c>
      <c r="AK301" s="2" t="s">
        <v>2041</v>
      </c>
    </row>
    <row r="302" spans="1:37" x14ac:dyDescent="0.35">
      <c r="A302" s="4" t="s">
        <v>2042</v>
      </c>
      <c r="B302" s="2">
        <v>51.451207441964598</v>
      </c>
      <c r="C302" s="2" t="b">
        <f>FALSE()</f>
        <v>0</v>
      </c>
      <c r="D302" s="2" t="s">
        <v>51</v>
      </c>
      <c r="E302" s="2" t="b">
        <f>FALSE()</f>
        <v>0</v>
      </c>
      <c r="F302" s="2">
        <v>0</v>
      </c>
      <c r="G302" s="2">
        <v>1</v>
      </c>
      <c r="H302" s="2">
        <v>0</v>
      </c>
      <c r="I302" s="2">
        <v>1</v>
      </c>
      <c r="J302" s="2"/>
      <c r="K302" s="2">
        <v>1.4399893909999999</v>
      </c>
      <c r="L302" s="2">
        <v>-1.4399893909999999</v>
      </c>
      <c r="M302" s="2"/>
      <c r="N302" s="2">
        <v>0</v>
      </c>
      <c r="O302" s="2">
        <v>0.5</v>
      </c>
      <c r="P302" s="2">
        <v>0.96083455344070301</v>
      </c>
      <c r="Q302" s="2">
        <v>5.7750608300933997E-3</v>
      </c>
      <c r="R302" s="2">
        <v>0.6</v>
      </c>
      <c r="S302" s="2">
        <v>1</v>
      </c>
      <c r="T302" s="2">
        <v>0.56652217405801897</v>
      </c>
      <c r="U302" s="2">
        <v>8.1999999999999993</v>
      </c>
      <c r="V302" s="2">
        <v>-0.17</v>
      </c>
      <c r="W302" s="2" t="s">
        <v>52</v>
      </c>
      <c r="X302" s="2" t="s">
        <v>122</v>
      </c>
      <c r="Y302" s="2" t="s">
        <v>123</v>
      </c>
      <c r="Z302" s="2" t="s">
        <v>124</v>
      </c>
      <c r="AA302" s="2" t="s">
        <v>2043</v>
      </c>
      <c r="AB302" s="2" t="s">
        <v>2044</v>
      </c>
      <c r="AC302" s="2" t="s">
        <v>2045</v>
      </c>
      <c r="AD302" s="2"/>
      <c r="AE302" s="2" t="s">
        <v>2046</v>
      </c>
      <c r="AF302" s="2">
        <v>443629</v>
      </c>
      <c r="AG302" s="2">
        <v>3</v>
      </c>
      <c r="AH302" s="2" t="s">
        <v>1284</v>
      </c>
      <c r="AI302" s="2" t="s">
        <v>61</v>
      </c>
      <c r="AJ302" s="2" t="s">
        <v>75</v>
      </c>
      <c r="AK302" s="2" t="s">
        <v>2047</v>
      </c>
    </row>
    <row r="303" spans="1:37" x14ac:dyDescent="0.35">
      <c r="A303" s="4" t="s">
        <v>2048</v>
      </c>
      <c r="B303" s="2">
        <v>51.419367499273399</v>
      </c>
      <c r="C303" s="2" t="b">
        <f>FALSE()</f>
        <v>0</v>
      </c>
      <c r="D303" s="2" t="s">
        <v>51</v>
      </c>
      <c r="E303" s="2" t="b">
        <f>FALSE()</f>
        <v>0</v>
      </c>
      <c r="F303" s="2">
        <v>0</v>
      </c>
      <c r="G303" s="2">
        <v>1</v>
      </c>
      <c r="H303" s="2">
        <v>1</v>
      </c>
      <c r="I303" s="2">
        <v>1</v>
      </c>
      <c r="J303" s="2">
        <v>1</v>
      </c>
      <c r="K303" s="2">
        <v>0.71311885200000003</v>
      </c>
      <c r="L303" s="2">
        <v>-0.71311885200000003</v>
      </c>
      <c r="M303" s="2">
        <v>2.81815641205523</v>
      </c>
      <c r="N303" s="2">
        <v>0</v>
      </c>
      <c r="O303" s="2">
        <v>0.5</v>
      </c>
      <c r="P303" s="2">
        <v>0.75151515151515103</v>
      </c>
      <c r="Q303" s="2">
        <v>9.29608336605388E-3</v>
      </c>
      <c r="R303" s="2">
        <v>0.6</v>
      </c>
      <c r="S303" s="2">
        <v>0.58384332925336602</v>
      </c>
      <c r="T303" s="2">
        <v>0.43681227075691897</v>
      </c>
      <c r="U303" s="2">
        <v>4.8</v>
      </c>
      <c r="V303" s="2">
        <v>-0.13109999999999999</v>
      </c>
      <c r="W303" s="2" t="s">
        <v>52</v>
      </c>
      <c r="X303" s="2" t="s">
        <v>53</v>
      </c>
      <c r="Y303" s="2" t="s">
        <v>292</v>
      </c>
      <c r="Z303" s="2" t="s">
        <v>1221</v>
      </c>
      <c r="AA303" s="2" t="s">
        <v>2049</v>
      </c>
      <c r="AB303" s="2" t="s">
        <v>2050</v>
      </c>
      <c r="AC303" s="2" t="s">
        <v>2051</v>
      </c>
      <c r="AD303" s="2"/>
      <c r="AE303" s="2" t="s">
        <v>59</v>
      </c>
      <c r="AF303" s="2">
        <v>22833649</v>
      </c>
      <c r="AG303" s="2">
        <v>3</v>
      </c>
      <c r="AH303" s="2" t="s">
        <v>892</v>
      </c>
      <c r="AI303" s="2" t="s">
        <v>74</v>
      </c>
      <c r="AJ303" s="2"/>
      <c r="AK303" s="2" t="s">
        <v>2052</v>
      </c>
    </row>
    <row r="304" spans="1:37" x14ac:dyDescent="0.35">
      <c r="A304" s="4" t="s">
        <v>2053</v>
      </c>
      <c r="B304" s="2">
        <v>51.408766455870399</v>
      </c>
      <c r="C304" s="2" t="b">
        <f>FALSE()</f>
        <v>0</v>
      </c>
      <c r="D304" s="2" t="s">
        <v>51</v>
      </c>
      <c r="E304" s="2" t="b">
        <f>FALSE()</f>
        <v>0</v>
      </c>
      <c r="F304" s="2">
        <v>0</v>
      </c>
      <c r="G304" s="2">
        <v>1</v>
      </c>
      <c r="H304" s="2">
        <v>0</v>
      </c>
      <c r="I304" s="2">
        <v>1</v>
      </c>
      <c r="J304" s="2"/>
      <c r="K304" s="2">
        <v>1.410799608</v>
      </c>
      <c r="L304" s="2">
        <v>-1.410799608</v>
      </c>
      <c r="M304" s="2"/>
      <c r="N304" s="2">
        <v>0</v>
      </c>
      <c r="O304" s="2">
        <v>0.5</v>
      </c>
      <c r="P304" s="2">
        <v>0.95937042459736499</v>
      </c>
      <c r="Q304" s="2">
        <v>5.7750608300933997E-3</v>
      </c>
      <c r="R304" s="2">
        <v>0.6</v>
      </c>
      <c r="S304" s="2">
        <v>1</v>
      </c>
      <c r="T304" s="2">
        <v>0.56652217405801897</v>
      </c>
      <c r="U304" s="2">
        <v>8.1999999999999993</v>
      </c>
      <c r="V304" s="2">
        <v>-0.17</v>
      </c>
      <c r="W304" s="2" t="s">
        <v>52</v>
      </c>
      <c r="X304" s="2" t="s">
        <v>53</v>
      </c>
      <c r="Y304" s="2" t="s">
        <v>292</v>
      </c>
      <c r="Z304" s="2" t="s">
        <v>1221</v>
      </c>
      <c r="AA304" s="2" t="s">
        <v>2054</v>
      </c>
      <c r="AB304" s="2" t="s">
        <v>2055</v>
      </c>
      <c r="AC304" s="2" t="s">
        <v>2056</v>
      </c>
      <c r="AD304" s="2"/>
      <c r="AE304" s="2" t="s">
        <v>59</v>
      </c>
      <c r="AF304" s="2">
        <v>53479596</v>
      </c>
      <c r="AG304" s="2">
        <v>3</v>
      </c>
      <c r="AH304" s="2" t="s">
        <v>1284</v>
      </c>
      <c r="AI304" s="2" t="s">
        <v>61</v>
      </c>
      <c r="AJ304" s="2" t="s">
        <v>75</v>
      </c>
      <c r="AK304" s="2" t="s">
        <v>2057</v>
      </c>
    </row>
    <row r="305" spans="1:37" x14ac:dyDescent="0.35">
      <c r="A305" s="4" t="s">
        <v>2058</v>
      </c>
      <c r="B305" s="2">
        <v>51.376935716299798</v>
      </c>
      <c r="C305" s="2" t="b">
        <f>FALSE()</f>
        <v>0</v>
      </c>
      <c r="D305" s="2" t="s">
        <v>40</v>
      </c>
      <c r="E305" s="2" t="b">
        <f>FALSE()</f>
        <v>0</v>
      </c>
      <c r="F305" s="2">
        <v>0</v>
      </c>
      <c r="G305" s="2">
        <v>1</v>
      </c>
      <c r="H305" s="2">
        <v>0</v>
      </c>
      <c r="I305" s="2">
        <v>1</v>
      </c>
      <c r="J305" s="2"/>
      <c r="K305" s="2">
        <v>1.4089958010000001</v>
      </c>
      <c r="L305" s="2">
        <v>1.4089958010000001</v>
      </c>
      <c r="M305" s="2"/>
      <c r="N305" s="2">
        <v>0</v>
      </c>
      <c r="O305" s="2">
        <v>0.5</v>
      </c>
      <c r="P305" s="2">
        <v>0.95827232796486095</v>
      </c>
      <c r="Q305" s="2">
        <v>5.7750608300933997E-3</v>
      </c>
      <c r="R305" s="2">
        <v>0.6</v>
      </c>
      <c r="S305" s="2">
        <v>1</v>
      </c>
      <c r="T305" s="2">
        <v>0.56652217405801897</v>
      </c>
      <c r="U305" s="2">
        <v>8.1999999999999993</v>
      </c>
      <c r="V305" s="2">
        <v>-0.17</v>
      </c>
      <c r="W305" s="2" t="s">
        <v>52</v>
      </c>
      <c r="X305" s="2" t="s">
        <v>122</v>
      </c>
      <c r="Y305" s="2" t="s">
        <v>123</v>
      </c>
      <c r="Z305" s="2" t="s">
        <v>124</v>
      </c>
      <c r="AA305" s="2" t="s">
        <v>2059</v>
      </c>
      <c r="AB305" s="2" t="s">
        <v>2060</v>
      </c>
      <c r="AC305" s="2" t="s">
        <v>2061</v>
      </c>
      <c r="AD305" s="2"/>
      <c r="AE305" s="2" t="s">
        <v>2062</v>
      </c>
      <c r="AF305" s="2">
        <v>92123</v>
      </c>
      <c r="AG305" s="2">
        <v>3</v>
      </c>
      <c r="AH305" s="2" t="s">
        <v>1284</v>
      </c>
      <c r="AI305" s="2" t="s">
        <v>61</v>
      </c>
      <c r="AJ305" s="2" t="s">
        <v>62</v>
      </c>
      <c r="AK305" s="2" t="s">
        <v>2063</v>
      </c>
    </row>
    <row r="306" spans="1:37" x14ac:dyDescent="0.35">
      <c r="A306" s="4" t="s">
        <v>2064</v>
      </c>
      <c r="B306" s="2">
        <v>51.313274237158502</v>
      </c>
      <c r="C306" s="2" t="b">
        <f>FALSE()</f>
        <v>0</v>
      </c>
      <c r="D306" s="2" t="s">
        <v>40</v>
      </c>
      <c r="E306" s="2" t="b">
        <f>FALSE()</f>
        <v>0</v>
      </c>
      <c r="F306" s="2">
        <v>0</v>
      </c>
      <c r="G306" s="2">
        <v>1</v>
      </c>
      <c r="H306" s="2">
        <v>0</v>
      </c>
      <c r="I306" s="2">
        <v>1</v>
      </c>
      <c r="J306" s="2"/>
      <c r="K306" s="2">
        <v>1.3775703619999999</v>
      </c>
      <c r="L306" s="2">
        <v>1.3775703619999999</v>
      </c>
      <c r="M306" s="2"/>
      <c r="N306" s="2">
        <v>0</v>
      </c>
      <c r="O306" s="2">
        <v>0.5</v>
      </c>
      <c r="P306" s="2">
        <v>0.95607613469985397</v>
      </c>
      <c r="Q306" s="2">
        <v>5.7750608300933997E-3</v>
      </c>
      <c r="R306" s="2">
        <v>0.6</v>
      </c>
      <c r="S306" s="2">
        <v>1</v>
      </c>
      <c r="T306" s="2">
        <v>0.56652217405801897</v>
      </c>
      <c r="U306" s="2">
        <v>8.1999999999999993</v>
      </c>
      <c r="V306" s="2">
        <v>-0.17</v>
      </c>
      <c r="W306" s="2"/>
      <c r="X306" s="2"/>
      <c r="Y306" s="2"/>
      <c r="Z306" s="2"/>
      <c r="AA306" s="2" t="s">
        <v>2065</v>
      </c>
      <c r="AB306" s="2" t="s">
        <v>2066</v>
      </c>
      <c r="AC306" s="2" t="s">
        <v>2067</v>
      </c>
      <c r="AD306" s="2"/>
      <c r="AE306" s="2" t="s">
        <v>2068</v>
      </c>
      <c r="AF306" s="2">
        <v>14353979</v>
      </c>
      <c r="AG306" s="2">
        <v>3</v>
      </c>
      <c r="AH306" s="2" t="s">
        <v>1284</v>
      </c>
      <c r="AI306" s="2" t="s">
        <v>61</v>
      </c>
      <c r="AJ306" s="2" t="s">
        <v>62</v>
      </c>
      <c r="AK306" s="2" t="s">
        <v>2069</v>
      </c>
    </row>
    <row r="307" spans="1:37" x14ac:dyDescent="0.35">
      <c r="A307" s="4" t="s">
        <v>2070</v>
      </c>
      <c r="B307" s="2">
        <v>51.281443497587901</v>
      </c>
      <c r="C307" s="2" t="b">
        <f>FALSE()</f>
        <v>0</v>
      </c>
      <c r="D307" s="2" t="s">
        <v>40</v>
      </c>
      <c r="E307" s="2" t="b">
        <f>FALSE()</f>
        <v>0</v>
      </c>
      <c r="F307" s="2">
        <v>0</v>
      </c>
      <c r="G307" s="2">
        <v>1</v>
      </c>
      <c r="H307" s="2">
        <v>0</v>
      </c>
      <c r="I307" s="2">
        <v>1</v>
      </c>
      <c r="J307" s="2"/>
      <c r="K307" s="2">
        <v>1.366010052</v>
      </c>
      <c r="L307" s="2">
        <v>1.366010052</v>
      </c>
      <c r="M307" s="2"/>
      <c r="N307" s="2">
        <v>0</v>
      </c>
      <c r="O307" s="2">
        <v>0.5</v>
      </c>
      <c r="P307" s="2">
        <v>0.95497803806735004</v>
      </c>
      <c r="Q307" s="2">
        <v>5.7750608300933997E-3</v>
      </c>
      <c r="R307" s="2">
        <v>0.6</v>
      </c>
      <c r="S307" s="2">
        <v>1</v>
      </c>
      <c r="T307" s="2">
        <v>0.56652217405801897</v>
      </c>
      <c r="U307" s="2">
        <v>8.1999999999999993</v>
      </c>
      <c r="V307" s="2">
        <v>-0.17</v>
      </c>
      <c r="W307" s="2" t="s">
        <v>52</v>
      </c>
      <c r="X307" s="2" t="s">
        <v>122</v>
      </c>
      <c r="Y307" s="2" t="s">
        <v>123</v>
      </c>
      <c r="Z307" s="2" t="s">
        <v>124</v>
      </c>
      <c r="AA307" s="2" t="s">
        <v>2071</v>
      </c>
      <c r="AB307" s="2" t="s">
        <v>2072</v>
      </c>
      <c r="AC307" s="2" t="s">
        <v>2073</v>
      </c>
      <c r="AD307" s="2"/>
      <c r="AE307" s="2" t="s">
        <v>2074</v>
      </c>
      <c r="AF307" s="2">
        <v>25244365</v>
      </c>
      <c r="AG307" s="2">
        <v>3</v>
      </c>
      <c r="AH307" s="2" t="s">
        <v>1284</v>
      </c>
      <c r="AI307" s="2" t="s">
        <v>61</v>
      </c>
      <c r="AJ307" s="2" t="s">
        <v>62</v>
      </c>
      <c r="AK307" s="2" t="s">
        <v>2075</v>
      </c>
    </row>
    <row r="308" spans="1:37" x14ac:dyDescent="0.35">
      <c r="A308" s="4" t="s">
        <v>2076</v>
      </c>
      <c r="B308" s="2">
        <v>51.272955300368999</v>
      </c>
      <c r="C308" s="2" t="b">
        <f>FALSE()</f>
        <v>0</v>
      </c>
      <c r="D308" s="2" t="s">
        <v>40</v>
      </c>
      <c r="E308" s="2" t="b">
        <f>FALSE()</f>
        <v>0</v>
      </c>
      <c r="F308" s="2">
        <v>0</v>
      </c>
      <c r="G308" s="2">
        <v>1</v>
      </c>
      <c r="H308" s="2">
        <v>0</v>
      </c>
      <c r="I308" s="2">
        <v>1</v>
      </c>
      <c r="J308" s="2"/>
      <c r="K308" s="2">
        <v>0.67425174499999996</v>
      </c>
      <c r="L308" s="2">
        <v>0.67425174499999996</v>
      </c>
      <c r="M308" s="2"/>
      <c r="N308" s="2">
        <v>0</v>
      </c>
      <c r="O308" s="2">
        <v>0.5</v>
      </c>
      <c r="P308" s="2">
        <v>0.854685212298682</v>
      </c>
      <c r="Q308" s="2">
        <v>5.7750608300933997E-3</v>
      </c>
      <c r="R308" s="2">
        <v>0.8</v>
      </c>
      <c r="S308" s="2">
        <v>1</v>
      </c>
      <c r="T308" s="2">
        <v>0.56652217405801897</v>
      </c>
      <c r="U308" s="2">
        <v>8.1999999999999993</v>
      </c>
      <c r="V308" s="2">
        <v>-0.17</v>
      </c>
      <c r="W308" s="2" t="s">
        <v>52</v>
      </c>
      <c r="X308" s="2" t="s">
        <v>85</v>
      </c>
      <c r="Y308" s="2" t="s">
        <v>847</v>
      </c>
      <c r="Z308" s="2" t="s">
        <v>848</v>
      </c>
      <c r="AA308" s="2" t="s">
        <v>2077</v>
      </c>
      <c r="AB308" s="2" t="s">
        <v>2078</v>
      </c>
      <c r="AC308" s="2" t="s">
        <v>2079</v>
      </c>
      <c r="AD308" s="2" t="s">
        <v>2080</v>
      </c>
      <c r="AE308" s="2" t="s">
        <v>2081</v>
      </c>
      <c r="AF308" s="2">
        <v>5318517</v>
      </c>
      <c r="AG308" s="2">
        <v>4</v>
      </c>
      <c r="AH308" s="2" t="s">
        <v>1284</v>
      </c>
      <c r="AI308" s="2" t="s">
        <v>61</v>
      </c>
      <c r="AJ308" s="2" t="s">
        <v>62</v>
      </c>
      <c r="AK308" s="2" t="s">
        <v>2082</v>
      </c>
    </row>
    <row r="309" spans="1:37" x14ac:dyDescent="0.35">
      <c r="A309" s="4" t="s">
        <v>2083</v>
      </c>
      <c r="B309" s="2">
        <v>51.270833251064303</v>
      </c>
      <c r="C309" s="2" t="b">
        <f>FALSE()</f>
        <v>0</v>
      </c>
      <c r="D309" s="2" t="s">
        <v>51</v>
      </c>
      <c r="E309" s="2" t="b">
        <f>FALSE()</f>
        <v>0</v>
      </c>
      <c r="F309" s="2">
        <v>0</v>
      </c>
      <c r="G309" s="2">
        <v>1</v>
      </c>
      <c r="H309" s="2">
        <v>0</v>
      </c>
      <c r="I309" s="2">
        <v>1</v>
      </c>
      <c r="J309" s="2"/>
      <c r="K309" s="2">
        <v>1.363847477</v>
      </c>
      <c r="L309" s="2">
        <v>-1.363847477</v>
      </c>
      <c r="M309" s="2"/>
      <c r="N309" s="2">
        <v>0</v>
      </c>
      <c r="O309" s="2">
        <v>0.5</v>
      </c>
      <c r="P309" s="2">
        <v>0.95461200585651496</v>
      </c>
      <c r="Q309" s="2">
        <v>5.7750608300933997E-3</v>
      </c>
      <c r="R309" s="2">
        <v>0.6</v>
      </c>
      <c r="S309" s="2">
        <v>1</v>
      </c>
      <c r="T309" s="2">
        <v>0.56652217405801897</v>
      </c>
      <c r="U309" s="2">
        <v>8.1999999999999993</v>
      </c>
      <c r="V309" s="2">
        <v>-0.17</v>
      </c>
      <c r="W309" s="2" t="s">
        <v>52</v>
      </c>
      <c r="X309" s="2" t="s">
        <v>122</v>
      </c>
      <c r="Y309" s="2" t="s">
        <v>123</v>
      </c>
      <c r="Z309" s="2" t="s">
        <v>124</v>
      </c>
      <c r="AA309" s="2" t="s">
        <v>2084</v>
      </c>
      <c r="AB309" s="2" t="s">
        <v>2085</v>
      </c>
      <c r="AC309" s="2" t="s">
        <v>2086</v>
      </c>
      <c r="AD309" s="2"/>
      <c r="AE309" s="2" t="s">
        <v>2087</v>
      </c>
      <c r="AF309" s="2">
        <v>442799</v>
      </c>
      <c r="AG309" s="2">
        <v>3</v>
      </c>
      <c r="AH309" s="2" t="s">
        <v>1284</v>
      </c>
      <c r="AI309" s="2" t="s">
        <v>61</v>
      </c>
      <c r="AJ309" s="2" t="s">
        <v>75</v>
      </c>
      <c r="AK309" s="2" t="s">
        <v>2088</v>
      </c>
    </row>
    <row r="310" spans="1:37" x14ac:dyDescent="0.35">
      <c r="A310" s="4" t="s">
        <v>2089</v>
      </c>
      <c r="B310" s="2">
        <v>51.2496127580172</v>
      </c>
      <c r="C310" s="2" t="b">
        <f>FALSE()</f>
        <v>0</v>
      </c>
      <c r="D310" s="2" t="s">
        <v>51</v>
      </c>
      <c r="E310" s="2" t="b">
        <f>FALSE()</f>
        <v>0</v>
      </c>
      <c r="F310" s="2">
        <v>0</v>
      </c>
      <c r="G310" s="2">
        <v>1</v>
      </c>
      <c r="H310" s="2">
        <v>0</v>
      </c>
      <c r="I310" s="2">
        <v>1</v>
      </c>
      <c r="J310" s="2"/>
      <c r="K310" s="2">
        <v>1.358635372</v>
      </c>
      <c r="L310" s="2">
        <v>-1.358635372</v>
      </c>
      <c r="M310" s="2"/>
      <c r="N310" s="2">
        <v>0</v>
      </c>
      <c r="O310" s="2">
        <v>0.5</v>
      </c>
      <c r="P310" s="2">
        <v>0.953879941434846</v>
      </c>
      <c r="Q310" s="2">
        <v>5.7750608300933997E-3</v>
      </c>
      <c r="R310" s="2">
        <v>0.6</v>
      </c>
      <c r="S310" s="2">
        <v>1</v>
      </c>
      <c r="T310" s="2">
        <v>0.56652217405801897</v>
      </c>
      <c r="U310" s="2">
        <v>8.1999999999999993</v>
      </c>
      <c r="V310" s="2">
        <v>-0.17</v>
      </c>
      <c r="W310" s="2" t="s">
        <v>52</v>
      </c>
      <c r="X310" s="2" t="s">
        <v>85</v>
      </c>
      <c r="Y310" s="2" t="s">
        <v>1461</v>
      </c>
      <c r="Z310" s="2" t="s">
        <v>1462</v>
      </c>
      <c r="AA310" s="2" t="s">
        <v>2090</v>
      </c>
      <c r="AB310" s="2" t="s">
        <v>2091</v>
      </c>
      <c r="AC310" s="2" t="s">
        <v>2092</v>
      </c>
      <c r="AD310" s="2" t="s">
        <v>2093</v>
      </c>
      <c r="AE310" s="2" t="s">
        <v>2094</v>
      </c>
      <c r="AF310" s="2">
        <v>135398574</v>
      </c>
      <c r="AG310" s="2">
        <v>3</v>
      </c>
      <c r="AH310" s="2" t="s">
        <v>1284</v>
      </c>
      <c r="AI310" s="2" t="s">
        <v>61</v>
      </c>
      <c r="AJ310" s="2" t="s">
        <v>62</v>
      </c>
      <c r="AK310" s="2" t="s">
        <v>2095</v>
      </c>
    </row>
    <row r="311" spans="1:37" x14ac:dyDescent="0.35">
      <c r="A311" s="4" t="s">
        <v>2096</v>
      </c>
      <c r="B311" s="2">
        <v>51.228392264970203</v>
      </c>
      <c r="C311" s="2" t="b">
        <f>FALSE()</f>
        <v>0</v>
      </c>
      <c r="D311" s="2" t="s">
        <v>40</v>
      </c>
      <c r="E311" s="2" t="b">
        <f>FALSE()</f>
        <v>0</v>
      </c>
      <c r="F311" s="2">
        <v>0</v>
      </c>
      <c r="G311" s="2">
        <v>1</v>
      </c>
      <c r="H311" s="2">
        <v>0</v>
      </c>
      <c r="I311" s="2">
        <v>1</v>
      </c>
      <c r="J311" s="2"/>
      <c r="K311" s="2">
        <v>1.317642779</v>
      </c>
      <c r="L311" s="2">
        <v>1.317642779</v>
      </c>
      <c r="M311" s="2"/>
      <c r="N311" s="2">
        <v>0</v>
      </c>
      <c r="O311" s="2">
        <v>0.5</v>
      </c>
      <c r="P311" s="2">
        <v>0.95314787701317705</v>
      </c>
      <c r="Q311" s="2">
        <v>5.7750608300933997E-3</v>
      </c>
      <c r="R311" s="2">
        <v>0.6</v>
      </c>
      <c r="S311" s="2">
        <v>1</v>
      </c>
      <c r="T311" s="2">
        <v>0.56652217405801897</v>
      </c>
      <c r="U311" s="2">
        <v>8.1999999999999993</v>
      </c>
      <c r="V311" s="2">
        <v>-0.17</v>
      </c>
      <c r="W311" s="2" t="s">
        <v>52</v>
      </c>
      <c r="X311" s="2" t="s">
        <v>53</v>
      </c>
      <c r="Y311" s="2" t="s">
        <v>550</v>
      </c>
      <c r="Z311" s="2" t="s">
        <v>1975</v>
      </c>
      <c r="AA311" s="2" t="s">
        <v>2097</v>
      </c>
      <c r="AB311" s="2" t="s">
        <v>2098</v>
      </c>
      <c r="AC311" s="2" t="s">
        <v>2099</v>
      </c>
      <c r="AD311" s="2"/>
      <c r="AE311" s="2" t="s">
        <v>2100</v>
      </c>
      <c r="AF311" s="2">
        <v>164512854</v>
      </c>
      <c r="AG311" s="2">
        <v>3</v>
      </c>
      <c r="AH311" s="2" t="s">
        <v>1284</v>
      </c>
      <c r="AI311" s="2" t="s">
        <v>61</v>
      </c>
      <c r="AJ311" s="2" t="s">
        <v>62</v>
      </c>
      <c r="AK311" s="2" t="s">
        <v>2101</v>
      </c>
    </row>
    <row r="312" spans="1:37" x14ac:dyDescent="0.35">
      <c r="A312" s="4" t="s">
        <v>2102</v>
      </c>
      <c r="B312" s="2">
        <v>51.201559480451699</v>
      </c>
      <c r="C312" s="2" t="b">
        <f>TRUE()</f>
        <v>1</v>
      </c>
      <c r="D312" s="2" t="s">
        <v>40</v>
      </c>
      <c r="E312" s="2" t="b">
        <f>FALSE()</f>
        <v>0</v>
      </c>
      <c r="F312" s="2">
        <v>0</v>
      </c>
      <c r="G312" s="2">
        <v>2</v>
      </c>
      <c r="H312" s="2">
        <v>1</v>
      </c>
      <c r="I312" s="2">
        <v>1</v>
      </c>
      <c r="J312" s="2">
        <v>1</v>
      </c>
      <c r="K312" s="2">
        <v>0.2259768845</v>
      </c>
      <c r="L312" s="2">
        <v>0.2259768845</v>
      </c>
      <c r="M312" s="2">
        <v>2.7825160557860902</v>
      </c>
      <c r="N312" s="2">
        <v>0.25</v>
      </c>
      <c r="O312" s="2">
        <v>1</v>
      </c>
      <c r="P312" s="2">
        <v>0.25897000754248201</v>
      </c>
      <c r="Q312" s="2">
        <v>9.1772704529910695E-3</v>
      </c>
      <c r="R312" s="2">
        <v>0.4</v>
      </c>
      <c r="S312" s="2">
        <v>0.79192166462668301</v>
      </c>
      <c r="T312" s="2">
        <v>0.50166722240746897</v>
      </c>
      <c r="U312" s="2">
        <v>6.5</v>
      </c>
      <c r="V312" s="2">
        <v>-0.15054999999999999</v>
      </c>
      <c r="W312" s="2" t="s">
        <v>52</v>
      </c>
      <c r="X312" s="2" t="s">
        <v>53</v>
      </c>
      <c r="Y312" s="2" t="s">
        <v>292</v>
      </c>
      <c r="Z312" s="2" t="s">
        <v>293</v>
      </c>
      <c r="AA312" s="2" t="s">
        <v>2103</v>
      </c>
      <c r="AB312" s="2" t="s">
        <v>2104</v>
      </c>
      <c r="AC312" s="2" t="s">
        <v>2105</v>
      </c>
      <c r="AD312" s="2"/>
      <c r="AE312" s="2" t="s">
        <v>59</v>
      </c>
      <c r="AF312" s="2">
        <v>460604</v>
      </c>
      <c r="AG312" s="2">
        <v>2</v>
      </c>
      <c r="AH312" s="2" t="s">
        <v>257</v>
      </c>
      <c r="AI312" s="2" t="s">
        <v>47</v>
      </c>
      <c r="AJ312" s="2" t="s">
        <v>75</v>
      </c>
      <c r="AK312" s="2" t="s">
        <v>2106</v>
      </c>
    </row>
    <row r="313" spans="1:37" x14ac:dyDescent="0.35">
      <c r="A313" s="4" t="s">
        <v>2107</v>
      </c>
      <c r="B313" s="2">
        <v>51.175341032352399</v>
      </c>
      <c r="C313" s="2" t="b">
        <f>FALSE()</f>
        <v>0</v>
      </c>
      <c r="D313" s="2" t="s">
        <v>51</v>
      </c>
      <c r="E313" s="2" t="b">
        <f>FALSE()</f>
        <v>0</v>
      </c>
      <c r="F313" s="2">
        <v>0</v>
      </c>
      <c r="G313" s="2">
        <v>1</v>
      </c>
      <c r="H313" s="2">
        <v>0</v>
      </c>
      <c r="I313" s="2">
        <v>1</v>
      </c>
      <c r="J313" s="2"/>
      <c r="K313" s="2">
        <v>1.2805700609999999</v>
      </c>
      <c r="L313" s="2">
        <v>-1.2805700609999999</v>
      </c>
      <c r="M313" s="2"/>
      <c r="N313" s="2">
        <v>0</v>
      </c>
      <c r="O313" s="2">
        <v>0.5</v>
      </c>
      <c r="P313" s="2">
        <v>0.95131771595900405</v>
      </c>
      <c r="Q313" s="2">
        <v>5.7750608300933997E-3</v>
      </c>
      <c r="R313" s="2">
        <v>0.6</v>
      </c>
      <c r="S313" s="2">
        <v>1</v>
      </c>
      <c r="T313" s="2">
        <v>0.56652217405801897</v>
      </c>
      <c r="U313" s="2">
        <v>8.1999999999999993</v>
      </c>
      <c r="V313" s="2">
        <v>-0.17</v>
      </c>
      <c r="W313" s="2" t="s">
        <v>52</v>
      </c>
      <c r="X313" s="2" t="s">
        <v>53</v>
      </c>
      <c r="Y313" s="2" t="s">
        <v>292</v>
      </c>
      <c r="Z313" s="2" t="s">
        <v>1221</v>
      </c>
      <c r="AA313" s="2" t="s">
        <v>2108</v>
      </c>
      <c r="AB313" s="2" t="s">
        <v>2109</v>
      </c>
      <c r="AC313" s="2" t="s">
        <v>2110</v>
      </c>
      <c r="AD313" s="2"/>
      <c r="AE313" s="2" t="s">
        <v>59</v>
      </c>
      <c r="AF313" s="2">
        <v>131820405</v>
      </c>
      <c r="AG313" s="2">
        <v>3</v>
      </c>
      <c r="AH313" s="2" t="s">
        <v>1284</v>
      </c>
      <c r="AI313" s="2" t="s">
        <v>61</v>
      </c>
      <c r="AJ313" s="2" t="s">
        <v>62</v>
      </c>
      <c r="AK313" s="2" t="s">
        <v>2111</v>
      </c>
    </row>
    <row r="314" spans="1:37" x14ac:dyDescent="0.35">
      <c r="A314" s="4" t="s">
        <v>2112</v>
      </c>
      <c r="B314" s="2">
        <v>51.164730785828901</v>
      </c>
      <c r="C314" s="2" t="b">
        <f>FALSE()</f>
        <v>0</v>
      </c>
      <c r="D314" s="2" t="s">
        <v>40</v>
      </c>
      <c r="E314" s="2" t="b">
        <f>FALSE()</f>
        <v>0</v>
      </c>
      <c r="F314" s="2">
        <v>0</v>
      </c>
      <c r="G314" s="2">
        <v>1</v>
      </c>
      <c r="H314" s="2">
        <v>0</v>
      </c>
      <c r="I314" s="2">
        <v>1</v>
      </c>
      <c r="J314" s="2"/>
      <c r="K314" s="2">
        <v>1.26721591</v>
      </c>
      <c r="L314" s="2">
        <v>1.26721591</v>
      </c>
      <c r="M314" s="2"/>
      <c r="N314" s="2">
        <v>0</v>
      </c>
      <c r="O314" s="2">
        <v>0.5</v>
      </c>
      <c r="P314" s="2">
        <v>0.95095168374816996</v>
      </c>
      <c r="Q314" s="2">
        <v>5.7750608300933997E-3</v>
      </c>
      <c r="R314" s="2">
        <v>0.6</v>
      </c>
      <c r="S314" s="2">
        <v>1</v>
      </c>
      <c r="T314" s="2">
        <v>0.56652217405801897</v>
      </c>
      <c r="U314" s="2">
        <v>8.1999999999999993</v>
      </c>
      <c r="V314" s="2">
        <v>-0.17</v>
      </c>
      <c r="W314" s="2" t="s">
        <v>52</v>
      </c>
      <c r="X314" s="2" t="s">
        <v>122</v>
      </c>
      <c r="Y314" s="2" t="s">
        <v>123</v>
      </c>
      <c r="Z314" s="2" t="s">
        <v>124</v>
      </c>
      <c r="AA314" s="2" t="s">
        <v>2113</v>
      </c>
      <c r="AB314" s="2" t="s">
        <v>2114</v>
      </c>
      <c r="AC314" s="2" t="s">
        <v>2115</v>
      </c>
      <c r="AD314" s="2" t="s">
        <v>2116</v>
      </c>
      <c r="AE314" s="2" t="s">
        <v>59</v>
      </c>
      <c r="AF314" s="2">
        <v>124202061</v>
      </c>
      <c r="AG314" s="2">
        <v>3</v>
      </c>
      <c r="AH314" s="2" t="s">
        <v>1284</v>
      </c>
      <c r="AI314" s="2" t="s">
        <v>61</v>
      </c>
      <c r="AJ314" s="2" t="s">
        <v>62</v>
      </c>
      <c r="AK314" s="2" t="s">
        <v>2117</v>
      </c>
    </row>
    <row r="315" spans="1:37" x14ac:dyDescent="0.35">
      <c r="A315" s="4" t="s">
        <v>2118</v>
      </c>
      <c r="B315" s="2">
        <v>51.154120539305403</v>
      </c>
      <c r="C315" s="2" t="b">
        <f>FALSE()</f>
        <v>0</v>
      </c>
      <c r="D315" s="2" t="s">
        <v>40</v>
      </c>
      <c r="E315" s="2" t="b">
        <f>FALSE()</f>
        <v>0</v>
      </c>
      <c r="F315" s="2">
        <v>0</v>
      </c>
      <c r="G315" s="2">
        <v>1</v>
      </c>
      <c r="H315" s="2">
        <v>0</v>
      </c>
      <c r="I315" s="2">
        <v>1</v>
      </c>
      <c r="J315" s="2"/>
      <c r="K315" s="2">
        <v>1.2661528929999999</v>
      </c>
      <c r="L315" s="2">
        <v>1.2661528929999999</v>
      </c>
      <c r="M315" s="2"/>
      <c r="N315" s="2">
        <v>0</v>
      </c>
      <c r="O315" s="2">
        <v>0.5</v>
      </c>
      <c r="P315" s="2">
        <v>0.95058565153733499</v>
      </c>
      <c r="Q315" s="2">
        <v>5.7750608300933997E-3</v>
      </c>
      <c r="R315" s="2">
        <v>0.6</v>
      </c>
      <c r="S315" s="2">
        <v>1</v>
      </c>
      <c r="T315" s="2">
        <v>0.56652217405801897</v>
      </c>
      <c r="U315" s="2">
        <v>8.1999999999999993</v>
      </c>
      <c r="V315" s="2">
        <v>-0.17</v>
      </c>
      <c r="W315" s="2" t="s">
        <v>52</v>
      </c>
      <c r="X315" s="2" t="s">
        <v>65</v>
      </c>
      <c r="Y315" s="2" t="s">
        <v>179</v>
      </c>
      <c r="Z315" s="2" t="s">
        <v>180</v>
      </c>
      <c r="AA315" s="2" t="s">
        <v>2119</v>
      </c>
      <c r="AB315" s="2" t="s">
        <v>324</v>
      </c>
      <c r="AC315" s="2" t="s">
        <v>2120</v>
      </c>
      <c r="AD315" s="2"/>
      <c r="AE315" s="2" t="s">
        <v>2121</v>
      </c>
      <c r="AF315" s="2">
        <v>243</v>
      </c>
      <c r="AG315" s="2">
        <v>3</v>
      </c>
      <c r="AH315" s="2" t="s">
        <v>1284</v>
      </c>
      <c r="AI315" s="2" t="s">
        <v>61</v>
      </c>
      <c r="AJ315" s="2" t="s">
        <v>75</v>
      </c>
      <c r="AK315" s="2" t="s">
        <v>2122</v>
      </c>
    </row>
    <row r="316" spans="1:37" x14ac:dyDescent="0.35">
      <c r="A316" s="4" t="s">
        <v>2123</v>
      </c>
      <c r="B316" s="2">
        <v>51.143510292781798</v>
      </c>
      <c r="C316" s="2" t="b">
        <f>FALSE()</f>
        <v>0</v>
      </c>
      <c r="D316" s="2" t="s">
        <v>40</v>
      </c>
      <c r="E316" s="2" t="b">
        <f>FALSE()</f>
        <v>0</v>
      </c>
      <c r="F316" s="2">
        <v>0</v>
      </c>
      <c r="G316" s="2">
        <v>1</v>
      </c>
      <c r="H316" s="2">
        <v>0</v>
      </c>
      <c r="I316" s="2">
        <v>1</v>
      </c>
      <c r="J316" s="2"/>
      <c r="K316" s="2">
        <v>1.2582467049999999</v>
      </c>
      <c r="L316" s="2">
        <v>1.2582467049999999</v>
      </c>
      <c r="M316" s="2"/>
      <c r="N316" s="2">
        <v>0</v>
      </c>
      <c r="O316" s="2">
        <v>0.5</v>
      </c>
      <c r="P316" s="2">
        <v>0.95021961932650101</v>
      </c>
      <c r="Q316" s="2">
        <v>5.7750608300933997E-3</v>
      </c>
      <c r="R316" s="2">
        <v>0.6</v>
      </c>
      <c r="S316" s="2">
        <v>1</v>
      </c>
      <c r="T316" s="2">
        <v>0.56652217405801897</v>
      </c>
      <c r="U316" s="2">
        <v>8.1999999999999993</v>
      </c>
      <c r="V316" s="2">
        <v>-0.17</v>
      </c>
      <c r="W316" s="2" t="s">
        <v>52</v>
      </c>
      <c r="X316" s="2" t="s">
        <v>105</v>
      </c>
      <c r="Y316" s="2" t="s">
        <v>106</v>
      </c>
      <c r="Z316" s="2" t="s">
        <v>107</v>
      </c>
      <c r="AA316" s="2" t="s">
        <v>2124</v>
      </c>
      <c r="AB316" s="2" t="s">
        <v>2125</v>
      </c>
      <c r="AC316" s="2" t="s">
        <v>2126</v>
      </c>
      <c r="AD316" s="2"/>
      <c r="AE316" s="2" t="s">
        <v>2127</v>
      </c>
      <c r="AF316" s="2">
        <v>6991994</v>
      </c>
      <c r="AG316" s="2">
        <v>3</v>
      </c>
      <c r="AH316" s="2" t="s">
        <v>1284</v>
      </c>
      <c r="AI316" s="2" t="s">
        <v>61</v>
      </c>
      <c r="AJ316" s="2" t="s">
        <v>62</v>
      </c>
      <c r="AK316" s="2" t="s">
        <v>2128</v>
      </c>
    </row>
    <row r="317" spans="1:37" x14ac:dyDescent="0.35">
      <c r="A317" s="4" t="s">
        <v>2129</v>
      </c>
      <c r="B317" s="2">
        <v>51.142927216318498</v>
      </c>
      <c r="C317" s="2" t="b">
        <f>FALSE()</f>
        <v>0</v>
      </c>
      <c r="D317" s="2" t="s">
        <v>40</v>
      </c>
      <c r="E317" s="2" t="b">
        <f>FALSE()</f>
        <v>0</v>
      </c>
      <c r="F317" s="2">
        <v>0</v>
      </c>
      <c r="G317" s="2">
        <v>1</v>
      </c>
      <c r="H317" s="2">
        <v>1</v>
      </c>
      <c r="I317" s="2">
        <v>1</v>
      </c>
      <c r="J317" s="2">
        <v>1</v>
      </c>
      <c r="K317" s="2">
        <v>1.6182386559999999</v>
      </c>
      <c r="L317" s="2">
        <v>1.6182386559999999</v>
      </c>
      <c r="M317" s="2">
        <v>5.6252516539899</v>
      </c>
      <c r="N317" s="2">
        <v>0</v>
      </c>
      <c r="O317" s="2">
        <v>0.5</v>
      </c>
      <c r="P317" s="2">
        <v>0.83732057416267902</v>
      </c>
      <c r="Q317" s="2">
        <v>1.8653991026136799E-2</v>
      </c>
      <c r="R317" s="2">
        <v>0.8</v>
      </c>
      <c r="S317" s="2">
        <v>1</v>
      </c>
      <c r="T317" s="2">
        <v>0.56652217405801897</v>
      </c>
      <c r="U317" s="2"/>
      <c r="V317" s="2"/>
      <c r="W317" s="2" t="s">
        <v>52</v>
      </c>
      <c r="X317" s="2" t="s">
        <v>96</v>
      </c>
      <c r="Y317" s="2" t="s">
        <v>97</v>
      </c>
      <c r="Z317" s="2" t="s">
        <v>693</v>
      </c>
      <c r="AA317" s="2" t="s">
        <v>2130</v>
      </c>
      <c r="AB317" s="2" t="s">
        <v>2131</v>
      </c>
      <c r="AC317" s="2" t="s">
        <v>2132</v>
      </c>
      <c r="AD317" s="2"/>
      <c r="AE317" s="2" t="s">
        <v>2133</v>
      </c>
      <c r="AF317" s="2">
        <v>7618</v>
      </c>
      <c r="AG317" s="2">
        <v>4</v>
      </c>
      <c r="AH317" s="2" t="s">
        <v>1583</v>
      </c>
      <c r="AI317" s="2" t="s">
        <v>74</v>
      </c>
      <c r="AJ317" s="2"/>
      <c r="AK317" s="2" t="s">
        <v>2134</v>
      </c>
    </row>
    <row r="318" spans="1:37" x14ac:dyDescent="0.35">
      <c r="A318" s="4" t="s">
        <v>2135</v>
      </c>
      <c r="B318" s="2">
        <v>51.101069306687599</v>
      </c>
      <c r="C318" s="2" t="b">
        <f>FALSE()</f>
        <v>0</v>
      </c>
      <c r="D318" s="2" t="s">
        <v>40</v>
      </c>
      <c r="E318" s="2" t="b">
        <f>FALSE()</f>
        <v>0</v>
      </c>
      <c r="F318" s="2">
        <v>0</v>
      </c>
      <c r="G318" s="2">
        <v>1</v>
      </c>
      <c r="H318" s="2">
        <v>0</v>
      </c>
      <c r="I318" s="2">
        <v>1</v>
      </c>
      <c r="J318" s="2"/>
      <c r="K318" s="2">
        <v>1.2493439369999999</v>
      </c>
      <c r="L318" s="2">
        <v>1.2493439369999999</v>
      </c>
      <c r="M318" s="2"/>
      <c r="N318" s="2">
        <v>0</v>
      </c>
      <c r="O318" s="2">
        <v>0.5</v>
      </c>
      <c r="P318" s="2">
        <v>0.94875549048316299</v>
      </c>
      <c r="Q318" s="2">
        <v>5.7750608300933997E-3</v>
      </c>
      <c r="R318" s="2">
        <v>0.6</v>
      </c>
      <c r="S318" s="2">
        <v>1</v>
      </c>
      <c r="T318" s="2">
        <v>0.56652217405801897</v>
      </c>
      <c r="U318" s="2">
        <v>8.1999999999999993</v>
      </c>
      <c r="V318" s="2">
        <v>-0.17</v>
      </c>
      <c r="W318" s="2"/>
      <c r="X318" s="2"/>
      <c r="Y318" s="2"/>
      <c r="Z318" s="2"/>
      <c r="AA318" s="2" t="s">
        <v>2136</v>
      </c>
      <c r="AB318" s="2" t="s">
        <v>2137</v>
      </c>
      <c r="AC318" s="2" t="s">
        <v>2138</v>
      </c>
      <c r="AD318" s="2"/>
      <c r="AE318" s="2" t="s">
        <v>2139</v>
      </c>
      <c r="AF318" s="2">
        <v>9548580</v>
      </c>
      <c r="AG318" s="2">
        <v>3</v>
      </c>
      <c r="AH318" s="2" t="s">
        <v>1284</v>
      </c>
      <c r="AI318" s="2" t="s">
        <v>61</v>
      </c>
      <c r="AJ318" s="2" t="s">
        <v>62</v>
      </c>
      <c r="AK318" s="2" t="s">
        <v>2140</v>
      </c>
    </row>
    <row r="319" spans="1:37" x14ac:dyDescent="0.35">
      <c r="A319" s="4" t="s">
        <v>2141</v>
      </c>
      <c r="B319" s="2">
        <v>51.087847703374102</v>
      </c>
      <c r="C319" s="2" t="b">
        <f>TRUE()</f>
        <v>1</v>
      </c>
      <c r="D319" s="2" t="s">
        <v>51</v>
      </c>
      <c r="E319" s="2" t="b">
        <f>FALSE()</f>
        <v>0</v>
      </c>
      <c r="F319" s="2">
        <v>0</v>
      </c>
      <c r="G319" s="2">
        <v>2</v>
      </c>
      <c r="H319" s="2">
        <v>0</v>
      </c>
      <c r="I319" s="2">
        <v>1</v>
      </c>
      <c r="J319" s="2"/>
      <c r="K319" s="2">
        <v>0.4907816565</v>
      </c>
      <c r="L319" s="2">
        <v>-0.4907816565</v>
      </c>
      <c r="M319" s="2"/>
      <c r="N319" s="2">
        <v>0.25</v>
      </c>
      <c r="O319" s="2">
        <v>1</v>
      </c>
      <c r="P319" s="2">
        <v>0.360799371703933</v>
      </c>
      <c r="Q319" s="2">
        <v>5.7750608300933997E-3</v>
      </c>
      <c r="R319" s="2">
        <v>0.4</v>
      </c>
      <c r="S319" s="2">
        <v>1</v>
      </c>
      <c r="T319" s="2">
        <v>0.56652217405801897</v>
      </c>
      <c r="U319" s="2">
        <v>8.1999999999999993</v>
      </c>
      <c r="V319" s="2">
        <v>-0.17</v>
      </c>
      <c r="W319" s="2" t="s">
        <v>52</v>
      </c>
      <c r="X319" s="2" t="s">
        <v>53</v>
      </c>
      <c r="Y319" s="2" t="s">
        <v>397</v>
      </c>
      <c r="Z319" s="2" t="s">
        <v>2142</v>
      </c>
      <c r="AA319" s="2" t="s">
        <v>2143</v>
      </c>
      <c r="AB319" s="2" t="s">
        <v>2144</v>
      </c>
      <c r="AC319" s="2" t="s">
        <v>2145</v>
      </c>
      <c r="AD319" s="2"/>
      <c r="AE319" s="2" t="s">
        <v>2146</v>
      </c>
      <c r="AF319" s="2">
        <v>9547634</v>
      </c>
      <c r="AG319" s="2">
        <v>2</v>
      </c>
      <c r="AH319" s="2" t="s">
        <v>210</v>
      </c>
      <c r="AI319" s="2" t="s">
        <v>47</v>
      </c>
      <c r="AJ319" s="2" t="s">
        <v>48</v>
      </c>
      <c r="AK319" s="2" t="s">
        <v>2147</v>
      </c>
    </row>
    <row r="320" spans="1:37" x14ac:dyDescent="0.35">
      <c r="A320" s="4" t="s">
        <v>2148</v>
      </c>
      <c r="B320" s="2">
        <v>51.082969028509801</v>
      </c>
      <c r="C320" s="2" t="b">
        <f>FALSE()</f>
        <v>0</v>
      </c>
      <c r="D320" s="2" t="s">
        <v>51</v>
      </c>
      <c r="E320" s="2" t="b">
        <f>FALSE()</f>
        <v>0</v>
      </c>
      <c r="F320" s="2">
        <v>0</v>
      </c>
      <c r="G320" s="2">
        <v>1</v>
      </c>
      <c r="H320" s="2">
        <v>1</v>
      </c>
      <c r="I320" s="2">
        <v>1</v>
      </c>
      <c r="J320" s="2">
        <v>1</v>
      </c>
      <c r="K320" s="2">
        <v>2.4957355589999999</v>
      </c>
      <c r="L320" s="2">
        <v>-2.4957355589999999</v>
      </c>
      <c r="M320" s="2">
        <v>4.0087739243074996</v>
      </c>
      <c r="N320" s="2">
        <v>0</v>
      </c>
      <c r="O320" s="2">
        <v>0.5</v>
      </c>
      <c r="P320" s="2">
        <v>0.78571428571428603</v>
      </c>
      <c r="Q320" s="2">
        <v>1.32652001141039E-2</v>
      </c>
      <c r="R320" s="2">
        <v>0.6</v>
      </c>
      <c r="S320" s="2">
        <v>1</v>
      </c>
      <c r="T320" s="2">
        <v>0.153384461487162</v>
      </c>
      <c r="U320" s="2"/>
      <c r="V320" s="2">
        <v>4.6100000000000002E-2</v>
      </c>
      <c r="W320" s="2" t="s">
        <v>52</v>
      </c>
      <c r="X320" s="2" t="s">
        <v>53</v>
      </c>
      <c r="Y320" s="2" t="s">
        <v>292</v>
      </c>
      <c r="Z320" s="2" t="s">
        <v>1886</v>
      </c>
      <c r="AA320" s="2" t="s">
        <v>2149</v>
      </c>
      <c r="AB320" s="2" t="s">
        <v>2150</v>
      </c>
      <c r="AC320" s="2" t="s">
        <v>2151</v>
      </c>
      <c r="AD320" s="2"/>
      <c r="AE320" s="2" t="s">
        <v>59</v>
      </c>
      <c r="AF320" s="2">
        <v>134159826</v>
      </c>
      <c r="AG320" s="2">
        <v>3</v>
      </c>
      <c r="AH320" s="2" t="s">
        <v>2152</v>
      </c>
      <c r="AI320" s="2" t="s">
        <v>74</v>
      </c>
      <c r="AJ320" s="2" t="s">
        <v>75</v>
      </c>
      <c r="AK320" s="2" t="s">
        <v>2153</v>
      </c>
    </row>
    <row r="321" spans="1:37" x14ac:dyDescent="0.35">
      <c r="A321" s="4" t="s">
        <v>2154</v>
      </c>
      <c r="B321" s="2">
        <v>51.079848813640602</v>
      </c>
      <c r="C321" s="2" t="b">
        <f>FALSE()</f>
        <v>0</v>
      </c>
      <c r="D321" s="2" t="s">
        <v>51</v>
      </c>
      <c r="E321" s="2" t="b">
        <f>FALSE()</f>
        <v>0</v>
      </c>
      <c r="F321" s="2">
        <v>0</v>
      </c>
      <c r="G321" s="2">
        <v>1</v>
      </c>
      <c r="H321" s="2">
        <v>0</v>
      </c>
      <c r="I321" s="2">
        <v>1</v>
      </c>
      <c r="J321" s="2"/>
      <c r="K321" s="2">
        <v>1.240108977</v>
      </c>
      <c r="L321" s="2">
        <v>-1.240108977</v>
      </c>
      <c r="M321" s="2"/>
      <c r="N321" s="2">
        <v>0</v>
      </c>
      <c r="O321" s="2">
        <v>0.5</v>
      </c>
      <c r="P321" s="2">
        <v>0.94802342606149304</v>
      </c>
      <c r="Q321" s="2">
        <v>5.7750608300933997E-3</v>
      </c>
      <c r="R321" s="2">
        <v>0.6</v>
      </c>
      <c r="S321" s="2">
        <v>1</v>
      </c>
      <c r="T321" s="2">
        <v>0.56652217405801897</v>
      </c>
      <c r="U321" s="2">
        <v>8.1999999999999993</v>
      </c>
      <c r="V321" s="2">
        <v>-0.17</v>
      </c>
      <c r="W321" s="2" t="s">
        <v>52</v>
      </c>
      <c r="X321" s="2" t="s">
        <v>85</v>
      </c>
      <c r="Y321" s="2" t="s">
        <v>2155</v>
      </c>
      <c r="Z321" s="2"/>
      <c r="AA321" s="2" t="s">
        <v>2156</v>
      </c>
      <c r="AB321" s="2" t="s">
        <v>2157</v>
      </c>
      <c r="AC321" s="2" t="s">
        <v>2158</v>
      </c>
      <c r="AD321" s="2"/>
      <c r="AE321" s="2" t="s">
        <v>2159</v>
      </c>
      <c r="AF321" s="2">
        <v>71482</v>
      </c>
      <c r="AG321" s="2">
        <v>3</v>
      </c>
      <c r="AH321" s="2" t="s">
        <v>1284</v>
      </c>
      <c r="AI321" s="2" t="s">
        <v>61</v>
      </c>
      <c r="AJ321" s="2" t="s">
        <v>62</v>
      </c>
      <c r="AK321" s="2" t="s">
        <v>2160</v>
      </c>
    </row>
    <row r="322" spans="1:37" x14ac:dyDescent="0.35">
      <c r="A322" s="4" t="s">
        <v>2161</v>
      </c>
      <c r="B322" s="2">
        <v>51.077844903893002</v>
      </c>
      <c r="C322" s="2" t="b">
        <f>FALSE()</f>
        <v>0</v>
      </c>
      <c r="D322" s="2" t="s">
        <v>40</v>
      </c>
      <c r="E322" s="2" t="b">
        <f>FALSE()</f>
        <v>0</v>
      </c>
      <c r="F322" s="2">
        <v>0</v>
      </c>
      <c r="G322" s="2">
        <v>1</v>
      </c>
      <c r="H322" s="2">
        <v>1</v>
      </c>
      <c r="I322" s="2">
        <v>1</v>
      </c>
      <c r="J322" s="2">
        <v>1</v>
      </c>
      <c r="K322" s="2">
        <v>0.31034012100000002</v>
      </c>
      <c r="L322" s="2">
        <v>0.31034012100000002</v>
      </c>
      <c r="M322" s="2">
        <v>3.68402965454308</v>
      </c>
      <c r="N322" s="2">
        <v>0</v>
      </c>
      <c r="O322" s="2">
        <v>0.5</v>
      </c>
      <c r="P322" s="2">
        <v>0.64210526315789496</v>
      </c>
      <c r="Q322" s="2">
        <v>1.2182612375647999E-2</v>
      </c>
      <c r="R322" s="2">
        <v>0.8</v>
      </c>
      <c r="S322" s="2">
        <v>1</v>
      </c>
      <c r="T322" s="2">
        <v>3.4678226075358302E-2</v>
      </c>
      <c r="U322" s="2"/>
      <c r="V322" s="2">
        <v>-1.0500000000000001E-2</v>
      </c>
      <c r="W322" s="2" t="s">
        <v>52</v>
      </c>
      <c r="X322" s="2" t="s">
        <v>105</v>
      </c>
      <c r="Y322" s="2" t="s">
        <v>2162</v>
      </c>
      <c r="Z322" s="2" t="s">
        <v>2163</v>
      </c>
      <c r="AA322" s="2" t="s">
        <v>2164</v>
      </c>
      <c r="AB322" s="2" t="s">
        <v>2165</v>
      </c>
      <c r="AC322" s="2" t="s">
        <v>2166</v>
      </c>
      <c r="AD322" s="2" t="s">
        <v>2167</v>
      </c>
      <c r="AE322" s="2" t="s">
        <v>166</v>
      </c>
      <c r="AF322" s="2">
        <v>165361</v>
      </c>
      <c r="AG322" s="2">
        <v>4</v>
      </c>
      <c r="AH322" s="2" t="s">
        <v>200</v>
      </c>
      <c r="AI322" s="2" t="s">
        <v>74</v>
      </c>
      <c r="AJ322" s="2" t="s">
        <v>75</v>
      </c>
      <c r="AK322" s="2" t="s">
        <v>2168</v>
      </c>
    </row>
    <row r="323" spans="1:37" x14ac:dyDescent="0.35">
      <c r="A323" s="4" t="s">
        <v>2169</v>
      </c>
      <c r="B323" s="2">
        <v>51.048018074069901</v>
      </c>
      <c r="C323" s="2" t="b">
        <f>FALSE()</f>
        <v>0</v>
      </c>
      <c r="D323" s="2" t="s">
        <v>40</v>
      </c>
      <c r="E323" s="2" t="b">
        <f>FALSE()</f>
        <v>0</v>
      </c>
      <c r="F323" s="2">
        <v>0</v>
      </c>
      <c r="G323" s="2">
        <v>1</v>
      </c>
      <c r="H323" s="2">
        <v>0</v>
      </c>
      <c r="I323" s="2">
        <v>1</v>
      </c>
      <c r="J323" s="2"/>
      <c r="K323" s="2">
        <v>1.220253813</v>
      </c>
      <c r="L323" s="2">
        <v>1.220253813</v>
      </c>
      <c r="M323" s="2"/>
      <c r="N323" s="2">
        <v>0</v>
      </c>
      <c r="O323" s="2">
        <v>0.5</v>
      </c>
      <c r="P323" s="2">
        <v>0.94692532942898999</v>
      </c>
      <c r="Q323" s="2">
        <v>5.7750608300933997E-3</v>
      </c>
      <c r="R323" s="2">
        <v>0.6</v>
      </c>
      <c r="S323" s="2">
        <v>1</v>
      </c>
      <c r="T323" s="2">
        <v>0.56652217405801897</v>
      </c>
      <c r="U323" s="2">
        <v>8.1999999999999993</v>
      </c>
      <c r="V323" s="2">
        <v>-0.17</v>
      </c>
      <c r="W323" s="2" t="s">
        <v>52</v>
      </c>
      <c r="X323" s="2" t="s">
        <v>105</v>
      </c>
      <c r="Y323" s="2" t="s">
        <v>106</v>
      </c>
      <c r="Z323" s="2" t="s">
        <v>107</v>
      </c>
      <c r="AA323" s="2" t="s">
        <v>2170</v>
      </c>
      <c r="AB323" s="2" t="s">
        <v>2171</v>
      </c>
      <c r="AC323" s="2" t="s">
        <v>2172</v>
      </c>
      <c r="AD323" s="2"/>
      <c r="AE323" s="2" t="s">
        <v>2173</v>
      </c>
      <c r="AF323" s="2">
        <v>96819</v>
      </c>
      <c r="AG323" s="2">
        <v>3</v>
      </c>
      <c r="AH323" s="2" t="s">
        <v>1284</v>
      </c>
      <c r="AI323" s="2" t="s">
        <v>61</v>
      </c>
      <c r="AJ323" s="2" t="s">
        <v>75</v>
      </c>
      <c r="AK323" s="2" t="s">
        <v>2174</v>
      </c>
    </row>
    <row r="324" spans="1:37" x14ac:dyDescent="0.35">
      <c r="A324" s="4" t="s">
        <v>2175</v>
      </c>
      <c r="B324" s="2">
        <v>51.026797581022798</v>
      </c>
      <c r="C324" s="2" t="b">
        <f>FALSE()</f>
        <v>0</v>
      </c>
      <c r="D324" s="2" t="s">
        <v>40</v>
      </c>
      <c r="E324" s="2" t="b">
        <f>FALSE()</f>
        <v>0</v>
      </c>
      <c r="F324" s="2">
        <v>0</v>
      </c>
      <c r="G324" s="2">
        <v>1</v>
      </c>
      <c r="H324" s="2">
        <v>0</v>
      </c>
      <c r="I324" s="2">
        <v>1</v>
      </c>
      <c r="J324" s="2"/>
      <c r="K324" s="2">
        <v>1.2072218889999999</v>
      </c>
      <c r="L324" s="2">
        <v>1.2072218889999999</v>
      </c>
      <c r="M324" s="2"/>
      <c r="N324" s="2">
        <v>0</v>
      </c>
      <c r="O324" s="2">
        <v>0.5</v>
      </c>
      <c r="P324" s="2">
        <v>0.94619326500732104</v>
      </c>
      <c r="Q324" s="2">
        <v>5.7750608300933997E-3</v>
      </c>
      <c r="R324" s="2">
        <v>0.6</v>
      </c>
      <c r="S324" s="2">
        <v>1</v>
      </c>
      <c r="T324" s="2">
        <v>0.56652217405801897</v>
      </c>
      <c r="U324" s="2">
        <v>8.1999999999999993</v>
      </c>
      <c r="V324" s="2">
        <v>-0.17</v>
      </c>
      <c r="W324" s="2"/>
      <c r="X324" s="2"/>
      <c r="Y324" s="2"/>
      <c r="Z324" s="2"/>
      <c r="AA324" s="2" t="s">
        <v>2176</v>
      </c>
      <c r="AB324" s="2" t="s">
        <v>761</v>
      </c>
      <c r="AC324" s="2" t="s">
        <v>2177</v>
      </c>
      <c r="AD324" s="2"/>
      <c r="AE324" s="2" t="s">
        <v>2178</v>
      </c>
      <c r="AF324" s="2">
        <v>193411</v>
      </c>
      <c r="AG324" s="2">
        <v>3</v>
      </c>
      <c r="AH324" s="2" t="s">
        <v>1284</v>
      </c>
      <c r="AI324" s="2" t="s">
        <v>61</v>
      </c>
      <c r="AJ324" s="2" t="s">
        <v>75</v>
      </c>
      <c r="AK324" s="2" t="s">
        <v>2179</v>
      </c>
    </row>
    <row r="325" spans="1:37" x14ac:dyDescent="0.35">
      <c r="A325" s="4" t="s">
        <v>2180</v>
      </c>
      <c r="B325" s="2">
        <v>51.025253189852002</v>
      </c>
      <c r="C325" s="2" t="b">
        <f>FALSE()</f>
        <v>0</v>
      </c>
      <c r="D325" s="2" t="s">
        <v>40</v>
      </c>
      <c r="E325" s="2" t="b">
        <f>FALSE()</f>
        <v>0</v>
      </c>
      <c r="F325" s="2">
        <v>0</v>
      </c>
      <c r="G325" s="2">
        <v>1</v>
      </c>
      <c r="H325" s="2">
        <v>1</v>
      </c>
      <c r="I325" s="2">
        <v>1</v>
      </c>
      <c r="J325" s="2">
        <v>1</v>
      </c>
      <c r="K325" s="2">
        <v>0.68706068799999997</v>
      </c>
      <c r="L325" s="2">
        <v>0.68706068799999997</v>
      </c>
      <c r="M325" s="2">
        <v>2.3757179041643299</v>
      </c>
      <c r="N325" s="2">
        <v>0</v>
      </c>
      <c r="O325" s="2">
        <v>0.5</v>
      </c>
      <c r="P325" s="2">
        <v>0.73939393939393905</v>
      </c>
      <c r="Q325" s="2">
        <v>7.8211427796937398E-3</v>
      </c>
      <c r="R325" s="2">
        <v>0.6</v>
      </c>
      <c r="S325" s="2">
        <v>0.58384332925336602</v>
      </c>
      <c r="T325" s="2">
        <v>0.43681227075691897</v>
      </c>
      <c r="U325" s="2">
        <v>4.8</v>
      </c>
      <c r="V325" s="2">
        <v>-0.13109999999999999</v>
      </c>
      <c r="W325" s="2" t="s">
        <v>52</v>
      </c>
      <c r="X325" s="2" t="s">
        <v>53</v>
      </c>
      <c r="Y325" s="2" t="s">
        <v>397</v>
      </c>
      <c r="Z325" s="2" t="s">
        <v>1173</v>
      </c>
      <c r="AA325" s="2" t="s">
        <v>2181</v>
      </c>
      <c r="AB325" s="2" t="s">
        <v>2182</v>
      </c>
      <c r="AC325" s="2" t="s">
        <v>2183</v>
      </c>
      <c r="AD325" s="2"/>
      <c r="AE325" s="2" t="s">
        <v>59</v>
      </c>
      <c r="AF325" s="2">
        <v>71587628</v>
      </c>
      <c r="AG325" s="2">
        <v>3</v>
      </c>
      <c r="AH325" s="2" t="s">
        <v>892</v>
      </c>
      <c r="AI325" s="2" t="s">
        <v>74</v>
      </c>
      <c r="AJ325" s="2"/>
      <c r="AK325" s="2" t="s">
        <v>2184</v>
      </c>
    </row>
    <row r="326" spans="1:37" x14ac:dyDescent="0.35">
      <c r="A326" s="4" t="s">
        <v>2185</v>
      </c>
      <c r="B326" s="2">
        <v>50.962221425457102</v>
      </c>
      <c r="C326" s="2" t="b">
        <f>FALSE()</f>
        <v>0</v>
      </c>
      <c r="D326" s="2" t="s">
        <v>51</v>
      </c>
      <c r="E326" s="2" t="b">
        <f>FALSE()</f>
        <v>0</v>
      </c>
      <c r="F326" s="2">
        <v>0</v>
      </c>
      <c r="G326" s="2">
        <v>1</v>
      </c>
      <c r="H326" s="2">
        <v>0</v>
      </c>
      <c r="I326" s="2">
        <v>1</v>
      </c>
      <c r="J326" s="2"/>
      <c r="K326" s="2">
        <v>1.058893689</v>
      </c>
      <c r="L326" s="2">
        <v>-1.058893689</v>
      </c>
      <c r="M326" s="2"/>
      <c r="N326" s="2">
        <v>0</v>
      </c>
      <c r="O326" s="2">
        <v>0.5</v>
      </c>
      <c r="P326" s="2">
        <v>0.943965517241379</v>
      </c>
      <c r="Q326" s="2">
        <v>5.7750608300933997E-3</v>
      </c>
      <c r="R326" s="2">
        <v>0.6</v>
      </c>
      <c r="S326" s="2">
        <v>1</v>
      </c>
      <c r="T326" s="2">
        <v>0.56652217405801897</v>
      </c>
      <c r="U326" s="2"/>
      <c r="V326" s="2"/>
      <c r="W326" s="2" t="s">
        <v>52</v>
      </c>
      <c r="X326" s="2" t="s">
        <v>53</v>
      </c>
      <c r="Y326" s="2" t="s">
        <v>550</v>
      </c>
      <c r="Z326" s="2" t="s">
        <v>2186</v>
      </c>
      <c r="AA326" s="2" t="s">
        <v>2187</v>
      </c>
      <c r="AB326" s="2" t="s">
        <v>2188</v>
      </c>
      <c r="AC326" s="2" t="s">
        <v>2189</v>
      </c>
      <c r="AD326" s="2"/>
      <c r="AE326" s="2" t="s">
        <v>2190</v>
      </c>
      <c r="AF326" s="2">
        <v>92139</v>
      </c>
      <c r="AG326" s="2">
        <v>3</v>
      </c>
      <c r="AH326" s="2" t="s">
        <v>2008</v>
      </c>
      <c r="AI326" s="2" t="s">
        <v>74</v>
      </c>
      <c r="AJ326" s="2" t="s">
        <v>75</v>
      </c>
      <c r="AK326" s="2" t="s">
        <v>2191</v>
      </c>
    </row>
    <row r="327" spans="1:37" x14ac:dyDescent="0.35">
      <c r="A327" s="4" t="s">
        <v>2192</v>
      </c>
      <c r="B327" s="2">
        <v>50.952525855357997</v>
      </c>
      <c r="C327" s="2" t="b">
        <f>FALSE()</f>
        <v>0</v>
      </c>
      <c r="D327" s="2" t="s">
        <v>40</v>
      </c>
      <c r="E327" s="2" t="b">
        <f>FALSE()</f>
        <v>0</v>
      </c>
      <c r="F327" s="2">
        <v>0</v>
      </c>
      <c r="G327" s="2">
        <v>1</v>
      </c>
      <c r="H327" s="2">
        <v>0</v>
      </c>
      <c r="I327" s="2">
        <v>1</v>
      </c>
      <c r="J327" s="2"/>
      <c r="K327" s="2">
        <v>1.187688952</v>
      </c>
      <c r="L327" s="2">
        <v>1.187688952</v>
      </c>
      <c r="M327" s="2"/>
      <c r="N327" s="2">
        <v>0</v>
      </c>
      <c r="O327" s="2">
        <v>0.5</v>
      </c>
      <c r="P327" s="2">
        <v>0.94363103953147898</v>
      </c>
      <c r="Q327" s="2">
        <v>5.7750608300933997E-3</v>
      </c>
      <c r="R327" s="2">
        <v>0.6</v>
      </c>
      <c r="S327" s="2">
        <v>1</v>
      </c>
      <c r="T327" s="2">
        <v>0.56652217405801897</v>
      </c>
      <c r="U327" s="2">
        <v>8.1999999999999993</v>
      </c>
      <c r="V327" s="2">
        <v>-0.17</v>
      </c>
      <c r="W327" s="2" t="s">
        <v>52</v>
      </c>
      <c r="X327" s="2" t="s">
        <v>53</v>
      </c>
      <c r="Y327" s="2" t="s">
        <v>54</v>
      </c>
      <c r="Z327" s="2" t="s">
        <v>526</v>
      </c>
      <c r="AA327" s="2" t="s">
        <v>2193</v>
      </c>
      <c r="AB327" s="2" t="s">
        <v>2194</v>
      </c>
      <c r="AC327" s="2" t="s">
        <v>2195</v>
      </c>
      <c r="AD327" s="2"/>
      <c r="AE327" s="2" t="s">
        <v>59</v>
      </c>
      <c r="AF327" s="2">
        <v>157005223</v>
      </c>
      <c r="AG327" s="2">
        <v>3</v>
      </c>
      <c r="AH327" s="2" t="s">
        <v>1284</v>
      </c>
      <c r="AI327" s="2" t="s">
        <v>61</v>
      </c>
      <c r="AJ327" s="2" t="s">
        <v>62</v>
      </c>
      <c r="AK327" s="2" t="s">
        <v>2196</v>
      </c>
    </row>
    <row r="328" spans="1:37" x14ac:dyDescent="0.35">
      <c r="A328" s="4" t="s">
        <v>2197</v>
      </c>
      <c r="B328" s="2">
        <v>50.941915608834499</v>
      </c>
      <c r="C328" s="2" t="b">
        <f>FALSE()</f>
        <v>0</v>
      </c>
      <c r="D328" s="2" t="s">
        <v>51</v>
      </c>
      <c r="E328" s="2" t="b">
        <f>FALSE()</f>
        <v>0</v>
      </c>
      <c r="F328" s="2">
        <v>0</v>
      </c>
      <c r="G328" s="2">
        <v>1</v>
      </c>
      <c r="H328" s="2">
        <v>0</v>
      </c>
      <c r="I328" s="2">
        <v>1</v>
      </c>
      <c r="J328" s="2"/>
      <c r="K328" s="2">
        <v>1.1845663390000001</v>
      </c>
      <c r="L328" s="2">
        <v>-1.1845663390000001</v>
      </c>
      <c r="M328" s="2"/>
      <c r="N328" s="2">
        <v>0</v>
      </c>
      <c r="O328" s="2">
        <v>0.5</v>
      </c>
      <c r="P328" s="2">
        <v>0.943265007320644</v>
      </c>
      <c r="Q328" s="2">
        <v>5.7750608300933997E-3</v>
      </c>
      <c r="R328" s="2">
        <v>0.6</v>
      </c>
      <c r="S328" s="2">
        <v>1</v>
      </c>
      <c r="T328" s="2">
        <v>0.56652217405801897</v>
      </c>
      <c r="U328" s="2">
        <v>8.1999999999999993</v>
      </c>
      <c r="V328" s="2">
        <v>-0.17</v>
      </c>
      <c r="W328" s="2" t="s">
        <v>52</v>
      </c>
      <c r="X328" s="2" t="s">
        <v>85</v>
      </c>
      <c r="Y328" s="2" t="s">
        <v>595</v>
      </c>
      <c r="Z328" s="2" t="s">
        <v>1213</v>
      </c>
      <c r="AA328" s="2" t="s">
        <v>2198</v>
      </c>
      <c r="AB328" s="2" t="s">
        <v>309</v>
      </c>
      <c r="AC328" s="2" t="s">
        <v>2199</v>
      </c>
      <c r="AD328" s="2"/>
      <c r="AE328" s="2" t="s">
        <v>1500</v>
      </c>
      <c r="AF328" s="2">
        <v>854019</v>
      </c>
      <c r="AG328" s="2">
        <v>3</v>
      </c>
      <c r="AH328" s="2" t="s">
        <v>1284</v>
      </c>
      <c r="AI328" s="2" t="s">
        <v>61</v>
      </c>
      <c r="AJ328" s="2" t="s">
        <v>75</v>
      </c>
      <c r="AK328" s="2" t="s">
        <v>2200</v>
      </c>
    </row>
    <row r="329" spans="1:37" x14ac:dyDescent="0.35">
      <c r="A329" s="4" t="s">
        <v>2201</v>
      </c>
      <c r="B329" s="2">
        <v>50.935615973969597</v>
      </c>
      <c r="C329" s="2" t="b">
        <f>FALSE()</f>
        <v>0</v>
      </c>
      <c r="D329" s="2" t="s">
        <v>40</v>
      </c>
      <c r="E329" s="2" t="b">
        <f>FALSE()</f>
        <v>0</v>
      </c>
      <c r="F329" s="2">
        <v>0</v>
      </c>
      <c r="G329" s="2">
        <v>1</v>
      </c>
      <c r="H329" s="2">
        <v>0</v>
      </c>
      <c r="I329" s="2">
        <v>1</v>
      </c>
      <c r="J329" s="2"/>
      <c r="K329" s="2">
        <v>1.129145171</v>
      </c>
      <c r="L329" s="2">
        <v>1.129145171</v>
      </c>
      <c r="M329" s="2"/>
      <c r="N329" s="2">
        <v>0</v>
      </c>
      <c r="O329" s="2">
        <v>0.5</v>
      </c>
      <c r="P329" s="2">
        <v>0.8</v>
      </c>
      <c r="Q329" s="2">
        <v>5.7750608300933997E-3</v>
      </c>
      <c r="R329" s="2">
        <v>0.6</v>
      </c>
      <c r="S329" s="2">
        <v>1</v>
      </c>
      <c r="T329" s="2">
        <v>0.18506168722907601</v>
      </c>
      <c r="U329" s="2"/>
      <c r="V329" s="2">
        <v>5.5599999999999997E-2</v>
      </c>
      <c r="W329" s="2" t="s">
        <v>52</v>
      </c>
      <c r="X329" s="2" t="s">
        <v>53</v>
      </c>
      <c r="Y329" s="2" t="s">
        <v>397</v>
      </c>
      <c r="Z329" s="2" t="s">
        <v>1173</v>
      </c>
      <c r="AA329" s="2" t="s">
        <v>2202</v>
      </c>
      <c r="AB329" s="2" t="s">
        <v>2203</v>
      </c>
      <c r="AC329" s="2" t="s">
        <v>2204</v>
      </c>
      <c r="AD329" s="2"/>
      <c r="AE329" s="2" t="s">
        <v>2205</v>
      </c>
      <c r="AF329" s="2">
        <v>66414</v>
      </c>
      <c r="AG329" s="2">
        <v>3</v>
      </c>
      <c r="AH329" s="2" t="s">
        <v>1178</v>
      </c>
      <c r="AI329" s="2" t="s">
        <v>61</v>
      </c>
      <c r="AJ329" s="2"/>
      <c r="AK329" s="2" t="s">
        <v>2206</v>
      </c>
    </row>
    <row r="330" spans="1:37" x14ac:dyDescent="0.35">
      <c r="A330" s="4" t="s">
        <v>2207</v>
      </c>
      <c r="B330" s="2">
        <v>50.933427411615703</v>
      </c>
      <c r="C330" s="2" t="b">
        <f>FALSE()</f>
        <v>0</v>
      </c>
      <c r="D330" s="2" t="s">
        <v>40</v>
      </c>
      <c r="E330" s="2" t="b">
        <f>FALSE()</f>
        <v>0</v>
      </c>
      <c r="F330" s="2">
        <v>0</v>
      </c>
      <c r="G330" s="2">
        <v>1</v>
      </c>
      <c r="H330" s="2">
        <v>0</v>
      </c>
      <c r="I330" s="2">
        <v>1</v>
      </c>
      <c r="J330" s="2"/>
      <c r="K330" s="2">
        <v>0.62967147000000001</v>
      </c>
      <c r="L330" s="2">
        <v>0.62967147000000001</v>
      </c>
      <c r="M330" s="2"/>
      <c r="N330" s="2">
        <v>0</v>
      </c>
      <c r="O330" s="2">
        <v>0.5</v>
      </c>
      <c r="P330" s="2">
        <v>0.84297218155197695</v>
      </c>
      <c r="Q330" s="2">
        <v>5.7750608300933997E-3</v>
      </c>
      <c r="R330" s="2">
        <v>0.8</v>
      </c>
      <c r="S330" s="2">
        <v>1</v>
      </c>
      <c r="T330" s="2">
        <v>0.56652217405801897</v>
      </c>
      <c r="U330" s="2">
        <v>8.1999999999999993</v>
      </c>
      <c r="V330" s="2">
        <v>-0.17</v>
      </c>
      <c r="W330" s="2" t="s">
        <v>52</v>
      </c>
      <c r="X330" s="2" t="s">
        <v>122</v>
      </c>
      <c r="Y330" s="2" t="s">
        <v>123</v>
      </c>
      <c r="Z330" s="2" t="s">
        <v>124</v>
      </c>
      <c r="AA330" s="2" t="s">
        <v>2208</v>
      </c>
      <c r="AB330" s="2" t="s">
        <v>2209</v>
      </c>
      <c r="AC330" s="2" t="s">
        <v>2210</v>
      </c>
      <c r="AD330" s="2"/>
      <c r="AE330" s="2" t="s">
        <v>2211</v>
      </c>
      <c r="AF330" s="2">
        <v>439213</v>
      </c>
      <c r="AG330" s="2">
        <v>4</v>
      </c>
      <c r="AH330" s="2" t="s">
        <v>1284</v>
      </c>
      <c r="AI330" s="2" t="s">
        <v>61</v>
      </c>
      <c r="AJ330" s="2" t="s">
        <v>62</v>
      </c>
      <c r="AK330" s="2" t="s">
        <v>2212</v>
      </c>
    </row>
    <row r="331" spans="1:37" x14ac:dyDescent="0.35">
      <c r="A331" s="4" t="s">
        <v>2213</v>
      </c>
      <c r="B331" s="2">
        <v>50.931305362311001</v>
      </c>
      <c r="C331" s="2" t="b">
        <f>FALSE()</f>
        <v>0</v>
      </c>
      <c r="D331" s="2" t="s">
        <v>40</v>
      </c>
      <c r="E331" s="2" t="b">
        <f>FALSE()</f>
        <v>0</v>
      </c>
      <c r="F331" s="2">
        <v>0</v>
      </c>
      <c r="G331" s="2">
        <v>1</v>
      </c>
      <c r="H331" s="2">
        <v>0</v>
      </c>
      <c r="I331" s="2">
        <v>1</v>
      </c>
      <c r="J331" s="2"/>
      <c r="K331" s="2">
        <v>1.183304007</v>
      </c>
      <c r="L331" s="2">
        <v>1.183304007</v>
      </c>
      <c r="M331" s="2"/>
      <c r="N331" s="2">
        <v>0</v>
      </c>
      <c r="O331" s="2">
        <v>0.5</v>
      </c>
      <c r="P331" s="2">
        <v>0.94289897510981002</v>
      </c>
      <c r="Q331" s="2">
        <v>5.7750608300933997E-3</v>
      </c>
      <c r="R331" s="2">
        <v>0.6</v>
      </c>
      <c r="S331" s="2">
        <v>1</v>
      </c>
      <c r="T331" s="2">
        <v>0.56652217405801897</v>
      </c>
      <c r="U331" s="2">
        <v>8.1999999999999993</v>
      </c>
      <c r="V331" s="2">
        <v>-0.17</v>
      </c>
      <c r="W331" s="2" t="s">
        <v>52</v>
      </c>
      <c r="X331" s="2" t="s">
        <v>105</v>
      </c>
      <c r="Y331" s="2" t="s">
        <v>106</v>
      </c>
      <c r="Z331" s="2" t="s">
        <v>107</v>
      </c>
      <c r="AA331" s="2" t="s">
        <v>2214</v>
      </c>
      <c r="AB331" s="2" t="s">
        <v>2215</v>
      </c>
      <c r="AC331" s="2" t="s">
        <v>2216</v>
      </c>
      <c r="AD331" s="2" t="s">
        <v>2217</v>
      </c>
      <c r="AE331" s="2" t="s">
        <v>59</v>
      </c>
      <c r="AF331" s="2">
        <v>7016103</v>
      </c>
      <c r="AG331" s="2">
        <v>3</v>
      </c>
      <c r="AH331" s="2" t="s">
        <v>1284</v>
      </c>
      <c r="AI331" s="2" t="s">
        <v>61</v>
      </c>
      <c r="AJ331" s="2" t="s">
        <v>75</v>
      </c>
      <c r="AK331" s="2" t="s">
        <v>2218</v>
      </c>
    </row>
    <row r="332" spans="1:37" x14ac:dyDescent="0.35">
      <c r="A332" s="4" t="s">
        <v>2219</v>
      </c>
      <c r="B332" s="2">
        <v>50.920695115787403</v>
      </c>
      <c r="C332" s="2" t="b">
        <f>FALSE()</f>
        <v>0</v>
      </c>
      <c r="D332" s="2" t="s">
        <v>40</v>
      </c>
      <c r="E332" s="2" t="b">
        <f>FALSE()</f>
        <v>0</v>
      </c>
      <c r="F332" s="2">
        <v>0</v>
      </c>
      <c r="G332" s="2">
        <v>1</v>
      </c>
      <c r="H332" s="2">
        <v>0</v>
      </c>
      <c r="I332" s="2">
        <v>1</v>
      </c>
      <c r="J332" s="2"/>
      <c r="K332" s="2">
        <v>1.18177592</v>
      </c>
      <c r="L332" s="2">
        <v>1.18177592</v>
      </c>
      <c r="M332" s="2"/>
      <c r="N332" s="2">
        <v>0</v>
      </c>
      <c r="O332" s="2">
        <v>0.5</v>
      </c>
      <c r="P332" s="2">
        <v>0.94253294289897505</v>
      </c>
      <c r="Q332" s="2">
        <v>5.7750608300933997E-3</v>
      </c>
      <c r="R332" s="2">
        <v>0.6</v>
      </c>
      <c r="S332" s="2">
        <v>1</v>
      </c>
      <c r="T332" s="2">
        <v>0.56652217405801897</v>
      </c>
      <c r="U332" s="2">
        <v>8.1999999999999993</v>
      </c>
      <c r="V332" s="2">
        <v>-0.17</v>
      </c>
      <c r="W332" s="2" t="s">
        <v>52</v>
      </c>
      <c r="X332" s="2" t="s">
        <v>122</v>
      </c>
      <c r="Y332" s="2" t="s">
        <v>123</v>
      </c>
      <c r="Z332" s="2" t="s">
        <v>124</v>
      </c>
      <c r="AA332" s="2" t="s">
        <v>2220</v>
      </c>
      <c r="AB332" s="2" t="s">
        <v>2221</v>
      </c>
      <c r="AC332" s="2" t="s">
        <v>2222</v>
      </c>
      <c r="AD332" s="2"/>
      <c r="AE332" s="2" t="s">
        <v>2223</v>
      </c>
      <c r="AF332" s="2">
        <v>88708</v>
      </c>
      <c r="AG332" s="2">
        <v>3</v>
      </c>
      <c r="AH332" s="2" t="s">
        <v>1284</v>
      </c>
      <c r="AI332" s="2" t="s">
        <v>61</v>
      </c>
      <c r="AJ332" s="2" t="s">
        <v>62</v>
      </c>
      <c r="AK332" s="2" t="s">
        <v>2224</v>
      </c>
    </row>
    <row r="333" spans="1:37" x14ac:dyDescent="0.35">
      <c r="A333" s="4" t="s">
        <v>2225</v>
      </c>
      <c r="B333" s="2">
        <v>50.857033636646101</v>
      </c>
      <c r="C333" s="2" t="b">
        <f>FALSE()</f>
        <v>0</v>
      </c>
      <c r="D333" s="2" t="s">
        <v>40</v>
      </c>
      <c r="E333" s="2" t="b">
        <f>FALSE()</f>
        <v>0</v>
      </c>
      <c r="F333" s="2">
        <v>0</v>
      </c>
      <c r="G333" s="2">
        <v>1</v>
      </c>
      <c r="H333" s="2">
        <v>0</v>
      </c>
      <c r="I333" s="2">
        <v>1</v>
      </c>
      <c r="J333" s="2"/>
      <c r="K333" s="2">
        <v>1.157160433</v>
      </c>
      <c r="L333" s="2">
        <v>1.157160433</v>
      </c>
      <c r="M333" s="2"/>
      <c r="N333" s="2">
        <v>0</v>
      </c>
      <c r="O333" s="2">
        <v>0.5</v>
      </c>
      <c r="P333" s="2">
        <v>0.94033674963396796</v>
      </c>
      <c r="Q333" s="2">
        <v>5.7750608300933997E-3</v>
      </c>
      <c r="R333" s="2">
        <v>0.6</v>
      </c>
      <c r="S333" s="2">
        <v>1</v>
      </c>
      <c r="T333" s="2">
        <v>0.56652217405801897</v>
      </c>
      <c r="U333" s="2">
        <v>8.1999999999999993</v>
      </c>
      <c r="V333" s="2">
        <v>-0.17</v>
      </c>
      <c r="W333" s="2" t="s">
        <v>52</v>
      </c>
      <c r="X333" s="2" t="s">
        <v>53</v>
      </c>
      <c r="Y333" s="2" t="s">
        <v>54</v>
      </c>
      <c r="Z333" s="2" t="s">
        <v>615</v>
      </c>
      <c r="AA333" s="2" t="s">
        <v>2226</v>
      </c>
      <c r="AB333" s="2" t="s">
        <v>2227</v>
      </c>
      <c r="AC333" s="2" t="s">
        <v>2228</v>
      </c>
      <c r="AD333" s="2"/>
      <c r="AE333" s="2" t="s">
        <v>59</v>
      </c>
      <c r="AF333" s="2">
        <v>9883083</v>
      </c>
      <c r="AG333" s="2">
        <v>3</v>
      </c>
      <c r="AH333" s="2" t="s">
        <v>1284</v>
      </c>
      <c r="AI333" s="2" t="s">
        <v>61</v>
      </c>
      <c r="AJ333" s="2" t="s">
        <v>62</v>
      </c>
      <c r="AK333" s="2" t="s">
        <v>2229</v>
      </c>
    </row>
    <row r="334" spans="1:37" x14ac:dyDescent="0.35">
      <c r="A334" s="4" t="s">
        <v>2230</v>
      </c>
      <c r="B334" s="2">
        <v>50.846423390122602</v>
      </c>
      <c r="C334" s="2" t="b">
        <f>FALSE()</f>
        <v>0</v>
      </c>
      <c r="D334" s="2" t="s">
        <v>51</v>
      </c>
      <c r="E334" s="2" t="b">
        <f>FALSE()</f>
        <v>0</v>
      </c>
      <c r="F334" s="2">
        <v>0</v>
      </c>
      <c r="G334" s="2">
        <v>1</v>
      </c>
      <c r="H334" s="2">
        <v>0</v>
      </c>
      <c r="I334" s="2">
        <v>1</v>
      </c>
      <c r="J334" s="2"/>
      <c r="K334" s="2">
        <v>1.1549347409999999</v>
      </c>
      <c r="L334" s="2">
        <v>-1.1549347409999999</v>
      </c>
      <c r="M334" s="2"/>
      <c r="N334" s="2">
        <v>0</v>
      </c>
      <c r="O334" s="2">
        <v>0.5</v>
      </c>
      <c r="P334" s="2">
        <v>0.93997071742313298</v>
      </c>
      <c r="Q334" s="2">
        <v>5.7750608300933997E-3</v>
      </c>
      <c r="R334" s="2">
        <v>0.6</v>
      </c>
      <c r="S334" s="2">
        <v>1</v>
      </c>
      <c r="T334" s="2">
        <v>0.56652217405801897</v>
      </c>
      <c r="U334" s="2">
        <v>8.1999999999999993</v>
      </c>
      <c r="V334" s="2">
        <v>-0.17</v>
      </c>
      <c r="W334" s="2" t="s">
        <v>52</v>
      </c>
      <c r="X334" s="2" t="s">
        <v>170</v>
      </c>
      <c r="Y334" s="2" t="s">
        <v>2231</v>
      </c>
      <c r="Z334" s="2"/>
      <c r="AA334" s="2" t="s">
        <v>2232</v>
      </c>
      <c r="AB334" s="2" t="s">
        <v>2233</v>
      </c>
      <c r="AC334" s="2" t="s">
        <v>2234</v>
      </c>
      <c r="AD334" s="2"/>
      <c r="AE334" s="2" t="s">
        <v>2235</v>
      </c>
      <c r="AF334" s="2">
        <v>54704423</v>
      </c>
      <c r="AG334" s="2">
        <v>3</v>
      </c>
      <c r="AH334" s="2" t="s">
        <v>1284</v>
      </c>
      <c r="AI334" s="2" t="s">
        <v>61</v>
      </c>
      <c r="AJ334" s="2" t="s">
        <v>75</v>
      </c>
      <c r="AK334" s="2" t="s">
        <v>2236</v>
      </c>
    </row>
    <row r="335" spans="1:37" x14ac:dyDescent="0.35">
      <c r="A335" s="4" t="s">
        <v>2237</v>
      </c>
      <c r="B335" s="2">
        <v>50.837276625878197</v>
      </c>
      <c r="C335" s="2" t="b">
        <f>FALSE()</f>
        <v>0</v>
      </c>
      <c r="D335" s="2" t="s">
        <v>51</v>
      </c>
      <c r="E335" s="2" t="b">
        <f>FALSE()</f>
        <v>0</v>
      </c>
      <c r="F335" s="2">
        <v>0</v>
      </c>
      <c r="G335" s="2">
        <v>1</v>
      </c>
      <c r="H335" s="2">
        <v>0</v>
      </c>
      <c r="I335" s="2">
        <v>1</v>
      </c>
      <c r="J335" s="2"/>
      <c r="K335" s="2">
        <v>0.94341647200000001</v>
      </c>
      <c r="L335" s="2">
        <v>-0.94341647200000001</v>
      </c>
      <c r="M335" s="2"/>
      <c r="N335" s="2">
        <v>0</v>
      </c>
      <c r="O335" s="2">
        <v>0.5</v>
      </c>
      <c r="P335" s="2">
        <v>0.93965517241379304</v>
      </c>
      <c r="Q335" s="2">
        <v>5.7750608300933997E-3</v>
      </c>
      <c r="R335" s="2">
        <v>0.6</v>
      </c>
      <c r="S335" s="2">
        <v>1</v>
      </c>
      <c r="T335" s="2">
        <v>0.56652217405801897</v>
      </c>
      <c r="U335" s="2"/>
      <c r="V335" s="2"/>
      <c r="W335" s="2" t="s">
        <v>52</v>
      </c>
      <c r="X335" s="2" t="s">
        <v>105</v>
      </c>
      <c r="Y335" s="2" t="s">
        <v>106</v>
      </c>
      <c r="Z335" s="2" t="s">
        <v>2238</v>
      </c>
      <c r="AA335" s="2" t="s">
        <v>2239</v>
      </c>
      <c r="AB335" s="2" t="s">
        <v>2240</v>
      </c>
      <c r="AC335" s="2" t="s">
        <v>2241</v>
      </c>
      <c r="AD335" s="2"/>
      <c r="AE335" s="2" t="s">
        <v>2242</v>
      </c>
      <c r="AF335" s="2">
        <v>135438596</v>
      </c>
      <c r="AG335" s="2">
        <v>3</v>
      </c>
      <c r="AH335" s="2" t="s">
        <v>2008</v>
      </c>
      <c r="AI335" s="2" t="s">
        <v>74</v>
      </c>
      <c r="AJ335" s="2" t="s">
        <v>75</v>
      </c>
      <c r="AK335" s="2" t="s">
        <v>2243</v>
      </c>
    </row>
    <row r="336" spans="1:37" x14ac:dyDescent="0.35">
      <c r="A336" s="4" t="s">
        <v>2244</v>
      </c>
      <c r="B336" s="2">
        <v>50.835275532501697</v>
      </c>
      <c r="C336" s="2" t="b">
        <f>FALSE()</f>
        <v>0</v>
      </c>
      <c r="D336" s="2" t="s">
        <v>40</v>
      </c>
      <c r="E336" s="2" t="b">
        <f>FALSE()</f>
        <v>0</v>
      </c>
      <c r="F336" s="2">
        <v>0</v>
      </c>
      <c r="G336" s="2">
        <v>1</v>
      </c>
      <c r="H336" s="2">
        <v>1</v>
      </c>
      <c r="I336" s="2">
        <v>1</v>
      </c>
      <c r="J336" s="2">
        <v>1</v>
      </c>
      <c r="K336" s="2">
        <v>0.887525271</v>
      </c>
      <c r="L336" s="2">
        <v>0.887525271</v>
      </c>
      <c r="M336" s="2">
        <v>1.3187587626244099</v>
      </c>
      <c r="N336" s="2">
        <v>0</v>
      </c>
      <c r="O336" s="2">
        <v>0.5</v>
      </c>
      <c r="P336" s="2">
        <v>0.83636363636363598</v>
      </c>
      <c r="Q336" s="2">
        <v>4.2975979069539904E-3</v>
      </c>
      <c r="R336" s="2">
        <v>0.4</v>
      </c>
      <c r="S336" s="2">
        <v>0.58384332925336602</v>
      </c>
      <c r="T336" s="2">
        <v>0.43681227075691897</v>
      </c>
      <c r="U336" s="2">
        <v>4.8</v>
      </c>
      <c r="V336" s="2">
        <v>-0.13109999999999999</v>
      </c>
      <c r="W336" s="2" t="s">
        <v>52</v>
      </c>
      <c r="X336" s="2" t="s">
        <v>53</v>
      </c>
      <c r="Y336" s="2" t="s">
        <v>975</v>
      </c>
      <c r="Z336" s="2" t="s">
        <v>1047</v>
      </c>
      <c r="AA336" s="2" t="s">
        <v>2245</v>
      </c>
      <c r="AB336" s="2" t="s">
        <v>2246</v>
      </c>
      <c r="AC336" s="2" t="s">
        <v>2247</v>
      </c>
      <c r="AD336" s="2"/>
      <c r="AE336" s="2" t="s">
        <v>59</v>
      </c>
      <c r="AF336" s="2">
        <v>164267569</v>
      </c>
      <c r="AG336" s="2">
        <v>2</v>
      </c>
      <c r="AH336" s="2" t="s">
        <v>892</v>
      </c>
      <c r="AI336" s="2" t="s">
        <v>74</v>
      </c>
      <c r="AJ336" s="2"/>
      <c r="AK336" s="2" t="s">
        <v>2248</v>
      </c>
    </row>
    <row r="337" spans="1:37" x14ac:dyDescent="0.35">
      <c r="A337" s="4" t="s">
        <v>2249</v>
      </c>
      <c r="B337" s="2">
        <v>50.814592650552001</v>
      </c>
      <c r="C337" s="2" t="b">
        <f>FALSE()</f>
        <v>0</v>
      </c>
      <c r="D337" s="2" t="s">
        <v>40</v>
      </c>
      <c r="E337" s="2" t="b">
        <f>FALSE()</f>
        <v>0</v>
      </c>
      <c r="F337" s="2">
        <v>0</v>
      </c>
      <c r="G337" s="2">
        <v>1</v>
      </c>
      <c r="H337" s="2">
        <v>0</v>
      </c>
      <c r="I337" s="2">
        <v>1</v>
      </c>
      <c r="J337" s="2"/>
      <c r="K337" s="2">
        <v>1.1463973860000001</v>
      </c>
      <c r="L337" s="2">
        <v>1.1463973860000001</v>
      </c>
      <c r="M337" s="2"/>
      <c r="N337" s="2">
        <v>0</v>
      </c>
      <c r="O337" s="2">
        <v>0.5</v>
      </c>
      <c r="P337" s="2">
        <v>0.93887262079063005</v>
      </c>
      <c r="Q337" s="2">
        <v>5.7750608300933997E-3</v>
      </c>
      <c r="R337" s="2">
        <v>0.6</v>
      </c>
      <c r="S337" s="2">
        <v>1</v>
      </c>
      <c r="T337" s="2">
        <v>0.56652217405801897</v>
      </c>
      <c r="U337" s="2">
        <v>8.1999999999999993</v>
      </c>
      <c r="V337" s="2">
        <v>-0.17</v>
      </c>
      <c r="W337" s="2" t="s">
        <v>52</v>
      </c>
      <c r="X337" s="2" t="s">
        <v>105</v>
      </c>
      <c r="Y337" s="2" t="s">
        <v>1336</v>
      </c>
      <c r="Z337" s="2" t="s">
        <v>2250</v>
      </c>
      <c r="AA337" s="2" t="s">
        <v>2251</v>
      </c>
      <c r="AB337" s="2" t="s">
        <v>466</v>
      </c>
      <c r="AC337" s="2" t="s">
        <v>2252</v>
      </c>
      <c r="AD337" s="2"/>
      <c r="AE337" s="2" t="s">
        <v>2253</v>
      </c>
      <c r="AF337" s="2">
        <v>437</v>
      </c>
      <c r="AG337" s="2">
        <v>3</v>
      </c>
      <c r="AH337" s="2" t="s">
        <v>1284</v>
      </c>
      <c r="AI337" s="2" t="s">
        <v>61</v>
      </c>
      <c r="AJ337" s="2" t="s">
        <v>62</v>
      </c>
      <c r="AK337" s="2" t="s">
        <v>2254</v>
      </c>
    </row>
    <row r="338" spans="1:37" x14ac:dyDescent="0.35">
      <c r="A338" s="4" t="s">
        <v>2255</v>
      </c>
      <c r="B338" s="2">
        <v>50.780088511086703</v>
      </c>
      <c r="C338" s="2" t="b">
        <f>FALSE()</f>
        <v>0</v>
      </c>
      <c r="D338" s="2" t="s">
        <v>51</v>
      </c>
      <c r="E338" s="2" t="b">
        <f>FALSE()</f>
        <v>0</v>
      </c>
      <c r="F338" s="2">
        <v>0</v>
      </c>
      <c r="G338" s="2">
        <v>1</v>
      </c>
      <c r="H338" s="2">
        <v>1</v>
      </c>
      <c r="I338" s="2">
        <v>1</v>
      </c>
      <c r="J338" s="2">
        <v>1</v>
      </c>
      <c r="K338" s="2">
        <v>4.4739311879999999</v>
      </c>
      <c r="L338" s="2">
        <v>-4.4739311879999999</v>
      </c>
      <c r="M338" s="2">
        <v>23.112382699664298</v>
      </c>
      <c r="N338" s="2">
        <v>0</v>
      </c>
      <c r="O338" s="2">
        <v>0.5</v>
      </c>
      <c r="P338" s="2">
        <v>0.96650717703349298</v>
      </c>
      <c r="Q338" s="2">
        <v>7.6950181023739503E-2</v>
      </c>
      <c r="R338" s="2">
        <v>0.4</v>
      </c>
      <c r="S338" s="2">
        <v>1</v>
      </c>
      <c r="T338" s="2">
        <v>0.56652217405801897</v>
      </c>
      <c r="U338" s="2"/>
      <c r="V338" s="2"/>
      <c r="W338" s="2" t="s">
        <v>52</v>
      </c>
      <c r="X338" s="2" t="s">
        <v>105</v>
      </c>
      <c r="Y338" s="2" t="s">
        <v>106</v>
      </c>
      <c r="Z338" s="2" t="s">
        <v>107</v>
      </c>
      <c r="AA338" s="2" t="s">
        <v>2256</v>
      </c>
      <c r="AB338" s="2" t="s">
        <v>2257</v>
      </c>
      <c r="AC338" s="2" t="s">
        <v>2258</v>
      </c>
      <c r="AD338" s="2"/>
      <c r="AE338" s="2" t="s">
        <v>59</v>
      </c>
      <c r="AF338" s="2">
        <v>6992506</v>
      </c>
      <c r="AG338" s="2">
        <v>2</v>
      </c>
      <c r="AH338" s="2" t="s">
        <v>1583</v>
      </c>
      <c r="AI338" s="2" t="s">
        <v>74</v>
      </c>
      <c r="AJ338" s="2"/>
      <c r="AK338" s="2" t="s">
        <v>2259</v>
      </c>
    </row>
    <row r="339" spans="1:37" x14ac:dyDescent="0.35">
      <c r="A339" s="4" t="s">
        <v>2260</v>
      </c>
      <c r="B339" s="2">
        <v>50.772151664457802</v>
      </c>
      <c r="C339" s="2" t="b">
        <f>FALSE()</f>
        <v>0</v>
      </c>
      <c r="D339" s="2" t="s">
        <v>51</v>
      </c>
      <c r="E339" s="2" t="b">
        <f>FALSE()</f>
        <v>0</v>
      </c>
      <c r="F339" s="2">
        <v>0</v>
      </c>
      <c r="G339" s="2">
        <v>1</v>
      </c>
      <c r="H339" s="2">
        <v>0</v>
      </c>
      <c r="I339" s="2">
        <v>1</v>
      </c>
      <c r="J339" s="2"/>
      <c r="K339" s="2">
        <v>1.135003172</v>
      </c>
      <c r="L339" s="2">
        <v>-1.135003172</v>
      </c>
      <c r="M339" s="2"/>
      <c r="N339" s="2">
        <v>0</v>
      </c>
      <c r="O339" s="2">
        <v>0.5</v>
      </c>
      <c r="P339" s="2">
        <v>0.93740849194729103</v>
      </c>
      <c r="Q339" s="2">
        <v>5.7750608300933997E-3</v>
      </c>
      <c r="R339" s="2">
        <v>0.6</v>
      </c>
      <c r="S339" s="2">
        <v>1</v>
      </c>
      <c r="T339" s="2">
        <v>0.56652217405801897</v>
      </c>
      <c r="U339" s="2">
        <v>8.1999999999999993</v>
      </c>
      <c r="V339" s="2">
        <v>-0.17</v>
      </c>
      <c r="W339" s="2" t="s">
        <v>52</v>
      </c>
      <c r="X339" s="2" t="s">
        <v>105</v>
      </c>
      <c r="Y339" s="2" t="s">
        <v>106</v>
      </c>
      <c r="Z339" s="2" t="s">
        <v>107</v>
      </c>
      <c r="AA339" s="2" t="s">
        <v>2261</v>
      </c>
      <c r="AB339" s="2" t="s">
        <v>674</v>
      </c>
      <c r="AC339" s="2" t="s">
        <v>2262</v>
      </c>
      <c r="AD339" s="2"/>
      <c r="AE339" s="2" t="s">
        <v>2263</v>
      </c>
      <c r="AF339" s="2">
        <v>13052</v>
      </c>
      <c r="AG339" s="2">
        <v>3</v>
      </c>
      <c r="AH339" s="2" t="s">
        <v>1284</v>
      </c>
      <c r="AI339" s="2" t="s">
        <v>61</v>
      </c>
      <c r="AJ339" s="2" t="s">
        <v>62</v>
      </c>
      <c r="AK339" s="2" t="s">
        <v>2264</v>
      </c>
    </row>
    <row r="340" spans="1:37" x14ac:dyDescent="0.35">
      <c r="A340" s="4" t="s">
        <v>2265</v>
      </c>
      <c r="B340" s="2">
        <v>50.761541417934303</v>
      </c>
      <c r="C340" s="2" t="b">
        <f>FALSE()</f>
        <v>0</v>
      </c>
      <c r="D340" s="2" t="s">
        <v>40</v>
      </c>
      <c r="E340" s="2" t="b">
        <f>FALSE()</f>
        <v>0</v>
      </c>
      <c r="F340" s="2">
        <v>0</v>
      </c>
      <c r="G340" s="2">
        <v>1</v>
      </c>
      <c r="H340" s="2">
        <v>0</v>
      </c>
      <c r="I340" s="2">
        <v>1</v>
      </c>
      <c r="J340" s="2"/>
      <c r="K340" s="2">
        <v>1.1349367340000001</v>
      </c>
      <c r="L340" s="2">
        <v>1.1349367340000001</v>
      </c>
      <c r="M340" s="2"/>
      <c r="N340" s="2">
        <v>0</v>
      </c>
      <c r="O340" s="2">
        <v>0.5</v>
      </c>
      <c r="P340" s="2">
        <v>0.93704245973645695</v>
      </c>
      <c r="Q340" s="2">
        <v>5.7750608300933997E-3</v>
      </c>
      <c r="R340" s="2">
        <v>0.6</v>
      </c>
      <c r="S340" s="2">
        <v>1</v>
      </c>
      <c r="T340" s="2">
        <v>0.56652217405801897</v>
      </c>
      <c r="U340" s="2">
        <v>8.1999999999999993</v>
      </c>
      <c r="V340" s="2">
        <v>-0.17</v>
      </c>
      <c r="W340" s="2" t="s">
        <v>52</v>
      </c>
      <c r="X340" s="2" t="s">
        <v>170</v>
      </c>
      <c r="Y340" s="2" t="s">
        <v>2266</v>
      </c>
      <c r="Z340" s="2"/>
      <c r="AA340" s="2" t="s">
        <v>2267</v>
      </c>
      <c r="AB340" s="2" t="s">
        <v>2268</v>
      </c>
      <c r="AC340" s="2" t="s">
        <v>2269</v>
      </c>
      <c r="AD340" s="2" t="s">
        <v>2270</v>
      </c>
      <c r="AE340" s="2" t="s">
        <v>256</v>
      </c>
      <c r="AF340" s="2">
        <v>2967</v>
      </c>
      <c r="AG340" s="2">
        <v>3</v>
      </c>
      <c r="AH340" s="2" t="s">
        <v>1284</v>
      </c>
      <c r="AI340" s="2" t="s">
        <v>61</v>
      </c>
      <c r="AJ340" s="2" t="s">
        <v>75</v>
      </c>
      <c r="AK340" s="2" t="s">
        <v>2271</v>
      </c>
    </row>
    <row r="341" spans="1:37" x14ac:dyDescent="0.35">
      <c r="A341" s="4" t="s">
        <v>2272</v>
      </c>
      <c r="B341" s="2">
        <v>50.758534585494203</v>
      </c>
      <c r="C341" s="2" t="b">
        <f>TRUE()</f>
        <v>1</v>
      </c>
      <c r="D341" s="2" t="s">
        <v>40</v>
      </c>
      <c r="E341" s="2" t="b">
        <f>FALSE()</f>
        <v>0</v>
      </c>
      <c r="F341" s="2">
        <v>0</v>
      </c>
      <c r="G341" s="2">
        <v>2</v>
      </c>
      <c r="H341" s="2">
        <v>1</v>
      </c>
      <c r="I341" s="2">
        <v>1</v>
      </c>
      <c r="J341" s="2">
        <v>1</v>
      </c>
      <c r="K341" s="2">
        <v>0.2118737805</v>
      </c>
      <c r="L341" s="2">
        <v>0.2118737805</v>
      </c>
      <c r="M341" s="2">
        <v>1.6458915608525999</v>
      </c>
      <c r="N341" s="2">
        <v>0.25</v>
      </c>
      <c r="O341" s="2">
        <v>1</v>
      </c>
      <c r="P341" s="2">
        <v>0.14982564268915699</v>
      </c>
      <c r="Q341" s="2">
        <v>5.38814819276974E-3</v>
      </c>
      <c r="R341" s="2">
        <v>0.8</v>
      </c>
      <c r="S341" s="2">
        <v>1</v>
      </c>
      <c r="T341" s="2">
        <v>0.56652217405801897</v>
      </c>
      <c r="U341" s="2"/>
      <c r="V341" s="2"/>
      <c r="W341" s="2" t="s">
        <v>52</v>
      </c>
      <c r="X341" s="2" t="s">
        <v>105</v>
      </c>
      <c r="Y341" s="2" t="s">
        <v>916</v>
      </c>
      <c r="Z341" s="2" t="s">
        <v>2273</v>
      </c>
      <c r="AA341" s="2" t="s">
        <v>2274</v>
      </c>
      <c r="AB341" s="2" t="s">
        <v>2275</v>
      </c>
      <c r="AC341" s="2" t="s">
        <v>2276</v>
      </c>
      <c r="AD341" s="2"/>
      <c r="AE341" s="2" t="s">
        <v>2277</v>
      </c>
      <c r="AF341" s="2">
        <v>612</v>
      </c>
      <c r="AG341" s="2">
        <v>4</v>
      </c>
      <c r="AH341" s="2" t="s">
        <v>433</v>
      </c>
      <c r="AI341" s="2" t="s">
        <v>47</v>
      </c>
      <c r="AJ341" s="2" t="s">
        <v>75</v>
      </c>
      <c r="AK341" s="2" t="s">
        <v>2278</v>
      </c>
    </row>
    <row r="342" spans="1:37" x14ac:dyDescent="0.35">
      <c r="A342" s="4" t="s">
        <v>2279</v>
      </c>
      <c r="B342" s="2">
        <v>50.7403209248872</v>
      </c>
      <c r="C342" s="2" t="b">
        <f>FALSE()</f>
        <v>0</v>
      </c>
      <c r="D342" s="2" t="s">
        <v>51</v>
      </c>
      <c r="E342" s="2" t="b">
        <f>FALSE()</f>
        <v>0</v>
      </c>
      <c r="F342" s="2">
        <v>0</v>
      </c>
      <c r="G342" s="2">
        <v>1</v>
      </c>
      <c r="H342" s="2">
        <v>0</v>
      </c>
      <c r="I342" s="2">
        <v>1</v>
      </c>
      <c r="J342" s="2"/>
      <c r="K342" s="2">
        <v>1.1330432349999999</v>
      </c>
      <c r="L342" s="2">
        <v>-1.1330432349999999</v>
      </c>
      <c r="M342" s="2"/>
      <c r="N342" s="2">
        <v>0</v>
      </c>
      <c r="O342" s="2">
        <v>0.5</v>
      </c>
      <c r="P342" s="2">
        <v>0.93631039531478799</v>
      </c>
      <c r="Q342" s="2">
        <v>5.7750608300933997E-3</v>
      </c>
      <c r="R342" s="2">
        <v>0.6</v>
      </c>
      <c r="S342" s="2">
        <v>1</v>
      </c>
      <c r="T342" s="2">
        <v>0.56652217405801897</v>
      </c>
      <c r="U342" s="2">
        <v>8.1999999999999993</v>
      </c>
      <c r="V342" s="2">
        <v>-0.17</v>
      </c>
      <c r="W342" s="2" t="s">
        <v>52</v>
      </c>
      <c r="X342" s="2" t="s">
        <v>85</v>
      </c>
      <c r="Y342" s="2" t="s">
        <v>2280</v>
      </c>
      <c r="Z342" s="2" t="s">
        <v>2281</v>
      </c>
      <c r="AA342" s="2" t="s">
        <v>2282</v>
      </c>
      <c r="AB342" s="2" t="s">
        <v>1509</v>
      </c>
      <c r="AC342" s="2" t="s">
        <v>2283</v>
      </c>
      <c r="AD342" s="2"/>
      <c r="AE342" s="2" t="s">
        <v>2284</v>
      </c>
      <c r="AF342" s="2">
        <v>66948</v>
      </c>
      <c r="AG342" s="2">
        <v>3</v>
      </c>
      <c r="AH342" s="2" t="s">
        <v>1284</v>
      </c>
      <c r="AI342" s="2" t="s">
        <v>61</v>
      </c>
      <c r="AJ342" s="2" t="s">
        <v>75</v>
      </c>
      <c r="AK342" s="2" t="s">
        <v>2285</v>
      </c>
    </row>
    <row r="343" spans="1:37" x14ac:dyDescent="0.35">
      <c r="A343" s="4" t="s">
        <v>2286</v>
      </c>
      <c r="B343" s="2">
        <v>50.708490185316499</v>
      </c>
      <c r="C343" s="2" t="b">
        <f>FALSE()</f>
        <v>0</v>
      </c>
      <c r="D343" s="2" t="s">
        <v>40</v>
      </c>
      <c r="E343" s="2" t="b">
        <f>FALSE()</f>
        <v>0</v>
      </c>
      <c r="F343" s="2">
        <v>0</v>
      </c>
      <c r="G343" s="2">
        <v>1</v>
      </c>
      <c r="H343" s="2">
        <v>0</v>
      </c>
      <c r="I343" s="2">
        <v>1</v>
      </c>
      <c r="J343" s="2"/>
      <c r="K343" s="2">
        <v>1.1277613689999999</v>
      </c>
      <c r="L343" s="2">
        <v>1.1277613689999999</v>
      </c>
      <c r="M343" s="2"/>
      <c r="N343" s="2">
        <v>0</v>
      </c>
      <c r="O343" s="2">
        <v>0.5</v>
      </c>
      <c r="P343" s="2">
        <v>0.93521229868228395</v>
      </c>
      <c r="Q343" s="2">
        <v>5.7750608300933997E-3</v>
      </c>
      <c r="R343" s="2">
        <v>0.6</v>
      </c>
      <c r="S343" s="2">
        <v>1</v>
      </c>
      <c r="T343" s="2">
        <v>0.56652217405801897</v>
      </c>
      <c r="U343" s="2">
        <v>8.1999999999999993</v>
      </c>
      <c r="V343" s="2">
        <v>-0.17</v>
      </c>
      <c r="W343" s="2" t="s">
        <v>52</v>
      </c>
      <c r="X343" s="2" t="s">
        <v>105</v>
      </c>
      <c r="Y343" s="2" t="s">
        <v>106</v>
      </c>
      <c r="Z343" s="2" t="s">
        <v>107</v>
      </c>
      <c r="AA343" s="2" t="s">
        <v>2287</v>
      </c>
      <c r="AB343" s="2" t="s">
        <v>2288</v>
      </c>
      <c r="AC343" s="2" t="s">
        <v>2289</v>
      </c>
      <c r="AD343" s="2"/>
      <c r="AE343" s="2" t="s">
        <v>59</v>
      </c>
      <c r="AF343" s="2">
        <v>57508456</v>
      </c>
      <c r="AG343" s="2">
        <v>3</v>
      </c>
      <c r="AH343" s="2" t="s">
        <v>1284</v>
      </c>
      <c r="AI343" s="2" t="s">
        <v>61</v>
      </c>
      <c r="AJ343" s="2" t="s">
        <v>62</v>
      </c>
      <c r="AK343" s="2" t="s">
        <v>2290</v>
      </c>
    </row>
    <row r="344" spans="1:37" x14ac:dyDescent="0.35">
      <c r="A344" s="4" t="s">
        <v>2291</v>
      </c>
      <c r="B344" s="2">
        <v>50.672746723047702</v>
      </c>
      <c r="C344" s="2" t="b">
        <f>FALSE()</f>
        <v>0</v>
      </c>
      <c r="D344" s="2" t="s">
        <v>40</v>
      </c>
      <c r="E344" s="2" t="b">
        <f>FALSE()</f>
        <v>0</v>
      </c>
      <c r="F344" s="2">
        <v>0</v>
      </c>
      <c r="G344" s="2">
        <v>1</v>
      </c>
      <c r="H344" s="2">
        <v>1</v>
      </c>
      <c r="I344" s="2">
        <v>1</v>
      </c>
      <c r="J344" s="2">
        <v>1</v>
      </c>
      <c r="K344" s="2">
        <v>1.077075</v>
      </c>
      <c r="L344" s="2">
        <v>1.077075</v>
      </c>
      <c r="M344" s="2">
        <v>1.6197887582883901</v>
      </c>
      <c r="N344" s="2">
        <v>0</v>
      </c>
      <c r="O344" s="2">
        <v>0.5</v>
      </c>
      <c r="P344" s="2">
        <v>0.80952380952380998</v>
      </c>
      <c r="Q344" s="2">
        <v>5.30113026319751E-3</v>
      </c>
      <c r="R344" s="2">
        <v>0.6</v>
      </c>
      <c r="S344" s="2">
        <v>0.66952264381884896</v>
      </c>
      <c r="T344" s="2">
        <v>0.56385461820606897</v>
      </c>
      <c r="U344" s="2">
        <v>5.5</v>
      </c>
      <c r="V344" s="2">
        <v>-0.16919999999999999</v>
      </c>
      <c r="W344" s="2" t="s">
        <v>52</v>
      </c>
      <c r="X344" s="2" t="s">
        <v>53</v>
      </c>
      <c r="Y344" s="2" t="s">
        <v>250</v>
      </c>
      <c r="Z344" s="2" t="s">
        <v>251</v>
      </c>
      <c r="AA344" s="2" t="s">
        <v>2292</v>
      </c>
      <c r="AB344" s="2" t="s">
        <v>2293</v>
      </c>
      <c r="AC344" s="2" t="s">
        <v>2294</v>
      </c>
      <c r="AD344" s="2"/>
      <c r="AE344" s="2" t="s">
        <v>2295</v>
      </c>
      <c r="AF344" s="2">
        <v>5283569</v>
      </c>
      <c r="AG344" s="2">
        <v>3</v>
      </c>
      <c r="AH344" s="2" t="s">
        <v>1556</v>
      </c>
      <c r="AI344" s="2" t="s">
        <v>61</v>
      </c>
      <c r="AJ344" s="2"/>
      <c r="AK344" s="2" t="s">
        <v>2296</v>
      </c>
    </row>
    <row r="345" spans="1:37" x14ac:dyDescent="0.35">
      <c r="A345" s="4" t="s">
        <v>2297</v>
      </c>
      <c r="B345" s="2">
        <v>50.581167227034001</v>
      </c>
      <c r="C345" s="2" t="b">
        <f>FALSE()</f>
        <v>0</v>
      </c>
      <c r="D345" s="2" t="s">
        <v>51</v>
      </c>
      <c r="E345" s="2" t="b">
        <f>FALSE()</f>
        <v>0</v>
      </c>
      <c r="F345" s="2">
        <v>0</v>
      </c>
      <c r="G345" s="2">
        <v>1</v>
      </c>
      <c r="H345" s="2">
        <v>0</v>
      </c>
      <c r="I345" s="2">
        <v>1</v>
      </c>
      <c r="J345" s="2"/>
      <c r="K345" s="2">
        <v>1.073381406</v>
      </c>
      <c r="L345" s="2">
        <v>-1.073381406</v>
      </c>
      <c r="M345" s="2"/>
      <c r="N345" s="2">
        <v>0</v>
      </c>
      <c r="O345" s="2">
        <v>0.5</v>
      </c>
      <c r="P345" s="2">
        <v>0.930819912152269</v>
      </c>
      <c r="Q345" s="2">
        <v>5.7750608300933997E-3</v>
      </c>
      <c r="R345" s="2">
        <v>0.6</v>
      </c>
      <c r="S345" s="2">
        <v>1</v>
      </c>
      <c r="T345" s="2">
        <v>0.56652217405801897</v>
      </c>
      <c r="U345" s="2">
        <v>8.1999999999999993</v>
      </c>
      <c r="V345" s="2">
        <v>-0.17</v>
      </c>
      <c r="W345" s="2" t="s">
        <v>52</v>
      </c>
      <c r="X345" s="2" t="s">
        <v>53</v>
      </c>
      <c r="Y345" s="2" t="s">
        <v>292</v>
      </c>
      <c r="Z345" s="2" t="s">
        <v>1221</v>
      </c>
      <c r="AA345" s="2" t="s">
        <v>2298</v>
      </c>
      <c r="AB345" s="2" t="s">
        <v>2109</v>
      </c>
      <c r="AC345" s="2" t="s">
        <v>2299</v>
      </c>
      <c r="AD345" s="2"/>
      <c r="AE345" s="2" t="s">
        <v>59</v>
      </c>
      <c r="AF345" s="2">
        <v>131820461</v>
      </c>
      <c r="AG345" s="2">
        <v>3</v>
      </c>
      <c r="AH345" s="2" t="s">
        <v>1284</v>
      </c>
      <c r="AI345" s="2" t="s">
        <v>61</v>
      </c>
      <c r="AJ345" s="2" t="s">
        <v>62</v>
      </c>
      <c r="AK345" s="2" t="s">
        <v>2300</v>
      </c>
    </row>
    <row r="346" spans="1:37" x14ac:dyDescent="0.35">
      <c r="A346" s="4" t="s">
        <v>2301</v>
      </c>
      <c r="B346" s="2">
        <v>50.5721270299371</v>
      </c>
      <c r="C346" s="2" t="b">
        <f>FALSE()</f>
        <v>0</v>
      </c>
      <c r="D346" s="2" t="s">
        <v>51</v>
      </c>
      <c r="E346" s="2" t="b">
        <f>FALSE()</f>
        <v>0</v>
      </c>
      <c r="F346" s="2">
        <v>0</v>
      </c>
      <c r="G346" s="2">
        <v>1</v>
      </c>
      <c r="H346" s="2">
        <v>1</v>
      </c>
      <c r="I346" s="2">
        <v>1</v>
      </c>
      <c r="J346" s="2">
        <v>1</v>
      </c>
      <c r="K346" s="2">
        <v>0.66657626599999997</v>
      </c>
      <c r="L346" s="2">
        <v>-0.66657626599999997</v>
      </c>
      <c r="M346" s="2">
        <v>4.9586073148417702</v>
      </c>
      <c r="N346" s="2">
        <v>0</v>
      </c>
      <c r="O346" s="2">
        <v>0.5</v>
      </c>
      <c r="P346" s="2">
        <v>0.71515151515151498</v>
      </c>
      <c r="Q346" s="2">
        <v>1.6431623906321701E-2</v>
      </c>
      <c r="R346" s="2">
        <v>0.6</v>
      </c>
      <c r="S346" s="2">
        <v>0.58384332925336602</v>
      </c>
      <c r="T346" s="2">
        <v>0.43681227075691897</v>
      </c>
      <c r="U346" s="2">
        <v>4.8</v>
      </c>
      <c r="V346" s="2">
        <v>-0.13109999999999999</v>
      </c>
      <c r="W346" s="2" t="s">
        <v>52</v>
      </c>
      <c r="X346" s="2" t="s">
        <v>53</v>
      </c>
      <c r="Y346" s="2" t="s">
        <v>250</v>
      </c>
      <c r="Z346" s="2" t="s">
        <v>251</v>
      </c>
      <c r="AA346" s="2" t="s">
        <v>2302</v>
      </c>
      <c r="AB346" s="2" t="s">
        <v>2303</v>
      </c>
      <c r="AC346" s="2" t="s">
        <v>2304</v>
      </c>
      <c r="AD346" s="2"/>
      <c r="AE346" s="2" t="s">
        <v>59</v>
      </c>
      <c r="AF346" s="2">
        <v>5017602</v>
      </c>
      <c r="AG346" s="2">
        <v>3</v>
      </c>
      <c r="AH346" s="2" t="s">
        <v>892</v>
      </c>
      <c r="AI346" s="2" t="s">
        <v>74</v>
      </c>
      <c r="AJ346" s="2"/>
      <c r="AK346" s="2" t="s">
        <v>2305</v>
      </c>
    </row>
    <row r="347" spans="1:37" x14ac:dyDescent="0.35">
      <c r="A347" s="4" t="s">
        <v>2306</v>
      </c>
      <c r="B347" s="2">
        <v>50.5634826178838</v>
      </c>
      <c r="C347" s="2" t="b">
        <f>FALSE()</f>
        <v>0</v>
      </c>
      <c r="D347" s="2" t="s">
        <v>40</v>
      </c>
      <c r="E347" s="2" t="b">
        <f>FALSE()</f>
        <v>0</v>
      </c>
      <c r="F347" s="2">
        <v>0</v>
      </c>
      <c r="G347" s="2">
        <v>3</v>
      </c>
      <c r="H347" s="2">
        <v>1</v>
      </c>
      <c r="I347" s="2">
        <v>0.66666666666666696</v>
      </c>
      <c r="J347" s="2">
        <v>1</v>
      </c>
      <c r="K347" s="2">
        <v>0.13032475466666699</v>
      </c>
      <c r="L347" s="2">
        <v>2.9731256000000001E-2</v>
      </c>
      <c r="M347" s="2">
        <v>1.96257350205938</v>
      </c>
      <c r="N347" s="2">
        <v>0.5</v>
      </c>
      <c r="O347" s="2">
        <v>0.66666666666666696</v>
      </c>
      <c r="P347" s="2">
        <v>0.192649425641366</v>
      </c>
      <c r="Q347" s="2">
        <v>6.4438588502344204E-3</v>
      </c>
      <c r="R347" s="2">
        <v>0.4</v>
      </c>
      <c r="S347" s="2">
        <v>0.49632802937576498</v>
      </c>
      <c r="T347" s="2">
        <v>0.28292764254751601</v>
      </c>
      <c r="U347" s="2">
        <v>4.085</v>
      </c>
      <c r="V347" s="2">
        <v>-8.4949999999999998E-2</v>
      </c>
      <c r="W347" s="2" t="s">
        <v>52</v>
      </c>
      <c r="X347" s="2" t="s">
        <v>85</v>
      </c>
      <c r="Y347" s="2" t="s">
        <v>138</v>
      </c>
      <c r="Z347" s="2" t="s">
        <v>139</v>
      </c>
      <c r="AA347" s="2" t="s">
        <v>2307</v>
      </c>
      <c r="AB347" s="2" t="s">
        <v>2308</v>
      </c>
      <c r="AC347" s="2" t="s">
        <v>2309</v>
      </c>
      <c r="AD347" s="2"/>
      <c r="AE347" s="2" t="s">
        <v>297</v>
      </c>
      <c r="AF347" s="2">
        <v>92904</v>
      </c>
      <c r="AG347" s="2">
        <v>2</v>
      </c>
      <c r="AH347" s="2" t="s">
        <v>82</v>
      </c>
      <c r="AI347" s="2" t="s">
        <v>47</v>
      </c>
      <c r="AJ347" s="2" t="s">
        <v>62</v>
      </c>
      <c r="AK347" s="2" t="s">
        <v>2310</v>
      </c>
    </row>
    <row r="348" spans="1:37" x14ac:dyDescent="0.35">
      <c r="A348" s="4" t="s">
        <v>2311</v>
      </c>
      <c r="B348" s="2">
        <v>50.517505747892798</v>
      </c>
      <c r="C348" s="2" t="b">
        <f>FALSE()</f>
        <v>0</v>
      </c>
      <c r="D348" s="2" t="s">
        <v>40</v>
      </c>
      <c r="E348" s="2" t="b">
        <f>FALSE()</f>
        <v>0</v>
      </c>
      <c r="F348" s="2">
        <v>0</v>
      </c>
      <c r="G348" s="2">
        <v>1</v>
      </c>
      <c r="H348" s="2">
        <v>0</v>
      </c>
      <c r="I348" s="2">
        <v>1</v>
      </c>
      <c r="J348" s="2"/>
      <c r="K348" s="2">
        <v>1.0616882190000001</v>
      </c>
      <c r="L348" s="2">
        <v>1.0616882190000001</v>
      </c>
      <c r="M348" s="2"/>
      <c r="N348" s="2">
        <v>0</v>
      </c>
      <c r="O348" s="2">
        <v>0.5</v>
      </c>
      <c r="P348" s="2">
        <v>0.92862371888726203</v>
      </c>
      <c r="Q348" s="2">
        <v>5.7750608300933997E-3</v>
      </c>
      <c r="R348" s="2">
        <v>0.6</v>
      </c>
      <c r="S348" s="2">
        <v>1</v>
      </c>
      <c r="T348" s="2">
        <v>0.56652217405801897</v>
      </c>
      <c r="U348" s="2">
        <v>8.1999999999999993</v>
      </c>
      <c r="V348" s="2">
        <v>-0.17</v>
      </c>
      <c r="W348" s="2" t="s">
        <v>52</v>
      </c>
      <c r="X348" s="2" t="s">
        <v>105</v>
      </c>
      <c r="Y348" s="2" t="s">
        <v>203</v>
      </c>
      <c r="Z348" s="2" t="s">
        <v>204</v>
      </c>
      <c r="AA348" s="2" t="s">
        <v>2312</v>
      </c>
      <c r="AB348" s="2" t="s">
        <v>2313</v>
      </c>
      <c r="AC348" s="2" t="s">
        <v>2314</v>
      </c>
      <c r="AD348" s="2"/>
      <c r="AE348" s="2" t="s">
        <v>59</v>
      </c>
      <c r="AF348" s="2">
        <v>20822574</v>
      </c>
      <c r="AG348" s="2">
        <v>3</v>
      </c>
      <c r="AH348" s="2" t="s">
        <v>1284</v>
      </c>
      <c r="AI348" s="2" t="s">
        <v>61</v>
      </c>
      <c r="AJ348" s="2" t="s">
        <v>62</v>
      </c>
      <c r="AK348" s="2" t="s">
        <v>2315</v>
      </c>
    </row>
    <row r="349" spans="1:37" x14ac:dyDescent="0.35">
      <c r="A349" s="4" t="s">
        <v>2316</v>
      </c>
      <c r="B349" s="2">
        <v>50.517505747892798</v>
      </c>
      <c r="C349" s="2" t="b">
        <f>FALSE()</f>
        <v>0</v>
      </c>
      <c r="D349" s="2" t="s">
        <v>40</v>
      </c>
      <c r="E349" s="2" t="b">
        <f>FALSE()</f>
        <v>0</v>
      </c>
      <c r="F349" s="2">
        <v>0</v>
      </c>
      <c r="G349" s="2">
        <v>1</v>
      </c>
      <c r="H349" s="2">
        <v>0</v>
      </c>
      <c r="I349" s="2">
        <v>1</v>
      </c>
      <c r="J349" s="2"/>
      <c r="K349" s="2">
        <v>1.0616882190000001</v>
      </c>
      <c r="L349" s="2">
        <v>1.0616882190000001</v>
      </c>
      <c r="M349" s="2"/>
      <c r="N349" s="2">
        <v>0</v>
      </c>
      <c r="O349" s="2">
        <v>0.5</v>
      </c>
      <c r="P349" s="2">
        <v>0.92862371888726203</v>
      </c>
      <c r="Q349" s="2">
        <v>5.7750608300933997E-3</v>
      </c>
      <c r="R349" s="2">
        <v>0.6</v>
      </c>
      <c r="S349" s="2">
        <v>1</v>
      </c>
      <c r="T349" s="2">
        <v>0.56652217405801897</v>
      </c>
      <c r="U349" s="2">
        <v>8.1999999999999993</v>
      </c>
      <c r="V349" s="2">
        <v>-0.17</v>
      </c>
      <c r="W349" s="2" t="s">
        <v>52</v>
      </c>
      <c r="X349" s="2" t="s">
        <v>53</v>
      </c>
      <c r="Y349" s="2" t="s">
        <v>54</v>
      </c>
      <c r="Z349" s="2" t="s">
        <v>526</v>
      </c>
      <c r="AA349" s="2" t="s">
        <v>2317</v>
      </c>
      <c r="AB349" s="2" t="s">
        <v>2318</v>
      </c>
      <c r="AC349" s="2" t="s">
        <v>2319</v>
      </c>
      <c r="AD349" s="2"/>
      <c r="AE349" s="2" t="s">
        <v>59</v>
      </c>
      <c r="AF349" s="2">
        <v>157002580</v>
      </c>
      <c r="AG349" s="2">
        <v>3</v>
      </c>
      <c r="AH349" s="2" t="s">
        <v>1284</v>
      </c>
      <c r="AI349" s="2" t="s">
        <v>61</v>
      </c>
      <c r="AJ349" s="2" t="s">
        <v>62</v>
      </c>
      <c r="AK349" s="2" t="s">
        <v>2320</v>
      </c>
    </row>
    <row r="350" spans="1:37" x14ac:dyDescent="0.35">
      <c r="A350" s="4" t="s">
        <v>2321</v>
      </c>
      <c r="B350" s="2">
        <v>50.485675008322097</v>
      </c>
      <c r="C350" s="2" t="b">
        <f>FALSE()</f>
        <v>0</v>
      </c>
      <c r="D350" s="2" t="s">
        <v>51</v>
      </c>
      <c r="E350" s="2" t="b">
        <f>FALSE()</f>
        <v>0</v>
      </c>
      <c r="F350" s="2">
        <v>0</v>
      </c>
      <c r="G350" s="2">
        <v>1</v>
      </c>
      <c r="H350" s="2">
        <v>0</v>
      </c>
      <c r="I350" s="2">
        <v>1</v>
      </c>
      <c r="J350" s="2"/>
      <c r="K350" s="2">
        <v>1.04640735</v>
      </c>
      <c r="L350" s="2">
        <v>-1.04640735</v>
      </c>
      <c r="M350" s="2"/>
      <c r="N350" s="2">
        <v>0</v>
      </c>
      <c r="O350" s="2">
        <v>0.5</v>
      </c>
      <c r="P350" s="2">
        <v>0.92752562225475799</v>
      </c>
      <c r="Q350" s="2">
        <v>5.7750608300933997E-3</v>
      </c>
      <c r="R350" s="2">
        <v>0.6</v>
      </c>
      <c r="S350" s="2">
        <v>1</v>
      </c>
      <c r="T350" s="2">
        <v>0.56652217405801897</v>
      </c>
      <c r="U350" s="2">
        <v>8.1999999999999993</v>
      </c>
      <c r="V350" s="2">
        <v>-0.17</v>
      </c>
      <c r="W350" s="2" t="s">
        <v>52</v>
      </c>
      <c r="X350" s="2" t="s">
        <v>105</v>
      </c>
      <c r="Y350" s="2" t="s">
        <v>106</v>
      </c>
      <c r="Z350" s="2" t="s">
        <v>107</v>
      </c>
      <c r="AA350" s="2" t="s">
        <v>2322</v>
      </c>
      <c r="AB350" s="2" t="s">
        <v>2323</v>
      </c>
      <c r="AC350" s="2" t="s">
        <v>2324</v>
      </c>
      <c r="AD350" s="2"/>
      <c r="AE350" s="2" t="s">
        <v>2325</v>
      </c>
      <c r="AF350" s="2">
        <v>5461103</v>
      </c>
      <c r="AG350" s="2">
        <v>3</v>
      </c>
      <c r="AH350" s="2" t="s">
        <v>1284</v>
      </c>
      <c r="AI350" s="2" t="s">
        <v>61</v>
      </c>
      <c r="AJ350" s="2" t="s">
        <v>75</v>
      </c>
      <c r="AK350" s="2" t="s">
        <v>2326</v>
      </c>
    </row>
    <row r="351" spans="1:37" x14ac:dyDescent="0.35">
      <c r="A351" s="4" t="s">
        <v>2327</v>
      </c>
      <c r="B351" s="2">
        <v>50.475064761798599</v>
      </c>
      <c r="C351" s="2" t="b">
        <f>FALSE()</f>
        <v>0</v>
      </c>
      <c r="D351" s="2" t="s">
        <v>40</v>
      </c>
      <c r="E351" s="2" t="b">
        <f>FALSE()</f>
        <v>0</v>
      </c>
      <c r="F351" s="2">
        <v>0</v>
      </c>
      <c r="G351" s="2">
        <v>1</v>
      </c>
      <c r="H351" s="2">
        <v>0</v>
      </c>
      <c r="I351" s="2">
        <v>1</v>
      </c>
      <c r="J351" s="2"/>
      <c r="K351" s="2">
        <v>1.0453443330000001</v>
      </c>
      <c r="L351" s="2">
        <v>1.0453443330000001</v>
      </c>
      <c r="M351" s="2"/>
      <c r="N351" s="2">
        <v>0</v>
      </c>
      <c r="O351" s="2">
        <v>0.5</v>
      </c>
      <c r="P351" s="2">
        <v>0.92715959004392401</v>
      </c>
      <c r="Q351" s="2">
        <v>5.7750608300933997E-3</v>
      </c>
      <c r="R351" s="2">
        <v>0.6</v>
      </c>
      <c r="S351" s="2">
        <v>1</v>
      </c>
      <c r="T351" s="2">
        <v>0.56652217405801897</v>
      </c>
      <c r="U351" s="2">
        <v>8.1999999999999993</v>
      </c>
      <c r="V351" s="2">
        <v>-0.17</v>
      </c>
      <c r="W351" s="2"/>
      <c r="X351" s="2"/>
      <c r="Y351" s="2"/>
      <c r="Z351" s="2"/>
      <c r="AA351" s="2" t="s">
        <v>2328</v>
      </c>
      <c r="AB351" s="2" t="s">
        <v>2329</v>
      </c>
      <c r="AC351" s="2" t="s">
        <v>2330</v>
      </c>
      <c r="AD351" s="2"/>
      <c r="AE351" s="2" t="s">
        <v>2331</v>
      </c>
      <c r="AF351" s="2">
        <v>12101</v>
      </c>
      <c r="AG351" s="2">
        <v>3</v>
      </c>
      <c r="AH351" s="2" t="s">
        <v>1284</v>
      </c>
      <c r="AI351" s="2" t="s">
        <v>61</v>
      </c>
      <c r="AJ351" s="2" t="s">
        <v>62</v>
      </c>
      <c r="AK351" s="2" t="s">
        <v>2332</v>
      </c>
    </row>
    <row r="352" spans="1:37" x14ac:dyDescent="0.35">
      <c r="A352" s="4" t="s">
        <v>2333</v>
      </c>
      <c r="B352" s="2">
        <v>50.464454515275101</v>
      </c>
      <c r="C352" s="2" t="b">
        <f>FALSE()</f>
        <v>0</v>
      </c>
      <c r="D352" s="2" t="s">
        <v>40</v>
      </c>
      <c r="E352" s="2" t="b">
        <f>FALSE()</f>
        <v>0</v>
      </c>
      <c r="F352" s="2">
        <v>0</v>
      </c>
      <c r="G352" s="2">
        <v>1</v>
      </c>
      <c r="H352" s="2">
        <v>0</v>
      </c>
      <c r="I352" s="2">
        <v>1</v>
      </c>
      <c r="J352" s="2"/>
      <c r="K352" s="2">
        <v>1.040192022</v>
      </c>
      <c r="L352" s="2">
        <v>1.040192022</v>
      </c>
      <c r="M352" s="2"/>
      <c r="N352" s="2">
        <v>0</v>
      </c>
      <c r="O352" s="2">
        <v>0.5</v>
      </c>
      <c r="P352" s="2">
        <v>0.92679355783308903</v>
      </c>
      <c r="Q352" s="2">
        <v>5.7750608300933997E-3</v>
      </c>
      <c r="R352" s="2">
        <v>0.6</v>
      </c>
      <c r="S352" s="2">
        <v>1</v>
      </c>
      <c r="T352" s="2">
        <v>0.56652217405801897</v>
      </c>
      <c r="U352" s="2">
        <v>8.1999999999999993</v>
      </c>
      <c r="V352" s="2">
        <v>-0.17</v>
      </c>
      <c r="W352" s="2" t="s">
        <v>52</v>
      </c>
      <c r="X352" s="2" t="s">
        <v>53</v>
      </c>
      <c r="Y352" s="2" t="s">
        <v>54</v>
      </c>
      <c r="Z352" s="2" t="s">
        <v>55</v>
      </c>
      <c r="AA352" s="2" t="s">
        <v>2334</v>
      </c>
      <c r="AB352" s="2" t="s">
        <v>2335</v>
      </c>
      <c r="AC352" s="2" t="s">
        <v>2336</v>
      </c>
      <c r="AD352" s="2" t="s">
        <v>2337</v>
      </c>
      <c r="AE352" s="2" t="s">
        <v>546</v>
      </c>
      <c r="AF352" s="2">
        <v>3081114</v>
      </c>
      <c r="AG352" s="2">
        <v>3</v>
      </c>
      <c r="AH352" s="2" t="s">
        <v>1284</v>
      </c>
      <c r="AI352" s="2" t="s">
        <v>61</v>
      </c>
      <c r="AJ352" s="2" t="s">
        <v>62</v>
      </c>
      <c r="AK352" s="2" t="s">
        <v>2338</v>
      </c>
    </row>
    <row r="353" spans="1:37" x14ac:dyDescent="0.35">
      <c r="A353" s="4" t="s">
        <v>2339</v>
      </c>
      <c r="B353" s="2">
        <v>50.452117042087202</v>
      </c>
      <c r="C353" s="2" t="b">
        <f>FALSE()</f>
        <v>0</v>
      </c>
      <c r="D353" s="2" t="s">
        <v>51</v>
      </c>
      <c r="E353" s="2" t="b">
        <f>FALSE()</f>
        <v>0</v>
      </c>
      <c r="F353" s="2">
        <v>0</v>
      </c>
      <c r="G353" s="2">
        <v>1</v>
      </c>
      <c r="H353" s="2">
        <v>1</v>
      </c>
      <c r="I353" s="2">
        <v>1</v>
      </c>
      <c r="J353" s="2">
        <v>1</v>
      </c>
      <c r="K353" s="2">
        <v>0.66657626599999997</v>
      </c>
      <c r="L353" s="2">
        <v>-0.66657626599999997</v>
      </c>
      <c r="M353" s="2">
        <v>3.7166987712964499</v>
      </c>
      <c r="N353" s="2">
        <v>0</v>
      </c>
      <c r="O353" s="2">
        <v>0.5</v>
      </c>
      <c r="P353" s="2">
        <v>0.71515151515151498</v>
      </c>
      <c r="Q353" s="2">
        <v>1.22915201794686E-2</v>
      </c>
      <c r="R353" s="2">
        <v>0.6</v>
      </c>
      <c r="S353" s="2">
        <v>0.58384332925336602</v>
      </c>
      <c r="T353" s="2">
        <v>0.43681227075691897</v>
      </c>
      <c r="U353" s="2">
        <v>4.8</v>
      </c>
      <c r="V353" s="2">
        <v>-0.13109999999999999</v>
      </c>
      <c r="W353" s="2" t="s">
        <v>52</v>
      </c>
      <c r="X353" s="2" t="s">
        <v>85</v>
      </c>
      <c r="Y353" s="2" t="s">
        <v>2340</v>
      </c>
      <c r="Z353" s="2" t="s">
        <v>2341</v>
      </c>
      <c r="AA353" s="2" t="s">
        <v>2342</v>
      </c>
      <c r="AB353" s="2" t="s">
        <v>2343</v>
      </c>
      <c r="AC353" s="2" t="s">
        <v>2344</v>
      </c>
      <c r="AD353" s="2"/>
      <c r="AE353" s="2" t="s">
        <v>2345</v>
      </c>
      <c r="AF353" s="2">
        <v>61899</v>
      </c>
      <c r="AG353" s="2">
        <v>3</v>
      </c>
      <c r="AH353" s="2" t="s">
        <v>892</v>
      </c>
      <c r="AI353" s="2" t="s">
        <v>74</v>
      </c>
      <c r="AJ353" s="2"/>
      <c r="AK353" s="2" t="s">
        <v>2346</v>
      </c>
    </row>
    <row r="354" spans="1:37" x14ac:dyDescent="0.35">
      <c r="A354" s="4" t="s">
        <v>2347</v>
      </c>
      <c r="B354" s="2">
        <v>50.440123498537403</v>
      </c>
      <c r="C354" s="2" t="b">
        <f>FALSE()</f>
        <v>0</v>
      </c>
      <c r="D354" s="2" t="s">
        <v>40</v>
      </c>
      <c r="E354" s="2" t="b">
        <f>FALSE()</f>
        <v>0</v>
      </c>
      <c r="F354" s="2">
        <v>0</v>
      </c>
      <c r="G354" s="2">
        <v>1</v>
      </c>
      <c r="H354" s="2">
        <v>1</v>
      </c>
      <c r="I354" s="2">
        <v>1</v>
      </c>
      <c r="J354" s="2">
        <v>1</v>
      </c>
      <c r="K354" s="2">
        <v>0.422233001</v>
      </c>
      <c r="L354" s="2">
        <v>0.422233001</v>
      </c>
      <c r="M354" s="2">
        <v>1.8210230527068301</v>
      </c>
      <c r="N354" s="2">
        <v>0</v>
      </c>
      <c r="O354" s="2">
        <v>0.5</v>
      </c>
      <c r="P354" s="2">
        <v>0.72631578947368403</v>
      </c>
      <c r="Q354" s="2">
        <v>5.9719774496691099E-3</v>
      </c>
      <c r="R354" s="2">
        <v>0.6</v>
      </c>
      <c r="S354" s="2">
        <v>1</v>
      </c>
      <c r="T354" s="2">
        <v>3.4678226075358302E-2</v>
      </c>
      <c r="U354" s="2"/>
      <c r="V354" s="2">
        <v>-1.0500000000000001E-2</v>
      </c>
      <c r="W354" s="2" t="s">
        <v>52</v>
      </c>
      <c r="X354" s="2" t="s">
        <v>105</v>
      </c>
      <c r="Y354" s="2" t="s">
        <v>106</v>
      </c>
      <c r="Z354" s="2" t="s">
        <v>107</v>
      </c>
      <c r="AA354" s="2" t="s">
        <v>2348</v>
      </c>
      <c r="AB354" s="2" t="s">
        <v>382</v>
      </c>
      <c r="AC354" s="2" t="s">
        <v>2349</v>
      </c>
      <c r="AD354" s="2" t="s">
        <v>2350</v>
      </c>
      <c r="AE354" s="2" t="s">
        <v>2351</v>
      </c>
      <c r="AF354" s="2">
        <v>5489007</v>
      </c>
      <c r="AG354" s="2">
        <v>3</v>
      </c>
      <c r="AH354" s="2" t="s">
        <v>200</v>
      </c>
      <c r="AI354" s="2" t="s">
        <v>74</v>
      </c>
      <c r="AJ354" s="2" t="s">
        <v>75</v>
      </c>
      <c r="AK354" s="2" t="s">
        <v>2352</v>
      </c>
    </row>
    <row r="355" spans="1:37" x14ac:dyDescent="0.35">
      <c r="A355" s="4" t="s">
        <v>2353</v>
      </c>
      <c r="B355" s="2">
        <v>50.422013529180902</v>
      </c>
      <c r="C355" s="2" t="b">
        <f>FALSE()</f>
        <v>0</v>
      </c>
      <c r="D355" s="2" t="s">
        <v>40</v>
      </c>
      <c r="E355" s="2" t="b">
        <f>FALSE()</f>
        <v>0</v>
      </c>
      <c r="F355" s="2">
        <v>0</v>
      </c>
      <c r="G355" s="2">
        <v>1</v>
      </c>
      <c r="H355" s="2">
        <v>0</v>
      </c>
      <c r="I355" s="2">
        <v>1</v>
      </c>
      <c r="J355" s="2"/>
      <c r="K355" s="2">
        <v>1.0327210060000001</v>
      </c>
      <c r="L355" s="2">
        <v>1.0327210060000001</v>
      </c>
      <c r="M355" s="2"/>
      <c r="N355" s="2">
        <v>0</v>
      </c>
      <c r="O355" s="2">
        <v>0.5</v>
      </c>
      <c r="P355" s="2">
        <v>0.92532942898975101</v>
      </c>
      <c r="Q355" s="2">
        <v>5.7750608300933997E-3</v>
      </c>
      <c r="R355" s="2">
        <v>0.6</v>
      </c>
      <c r="S355" s="2">
        <v>1</v>
      </c>
      <c r="T355" s="2">
        <v>0.56652217405801897</v>
      </c>
      <c r="U355" s="2">
        <v>8.1999999999999993</v>
      </c>
      <c r="V355" s="2">
        <v>-0.17</v>
      </c>
      <c r="W355" s="2" t="s">
        <v>52</v>
      </c>
      <c r="X355" s="2" t="s">
        <v>53</v>
      </c>
      <c r="Y355" s="2" t="s">
        <v>54</v>
      </c>
      <c r="Z355" s="2" t="s">
        <v>55</v>
      </c>
      <c r="AA355" s="2" t="s">
        <v>2354</v>
      </c>
      <c r="AB355" s="2" t="s">
        <v>2355</v>
      </c>
      <c r="AC355" s="2" t="s">
        <v>2356</v>
      </c>
      <c r="AD355" s="2"/>
      <c r="AE355" s="2" t="s">
        <v>2357</v>
      </c>
      <c r="AF355" s="2">
        <v>12736</v>
      </c>
      <c r="AG355" s="2">
        <v>3</v>
      </c>
      <c r="AH355" s="2" t="s">
        <v>1284</v>
      </c>
      <c r="AI355" s="2" t="s">
        <v>61</v>
      </c>
      <c r="AJ355" s="2" t="s">
        <v>62</v>
      </c>
      <c r="AK355" s="2" t="s">
        <v>2358</v>
      </c>
    </row>
    <row r="356" spans="1:37" x14ac:dyDescent="0.35">
      <c r="A356" s="4" t="s">
        <v>2359</v>
      </c>
      <c r="B356" s="2">
        <v>50.400793036133798</v>
      </c>
      <c r="C356" s="2" t="b">
        <f>FALSE()</f>
        <v>0</v>
      </c>
      <c r="D356" s="2" t="s">
        <v>40</v>
      </c>
      <c r="E356" s="2" t="b">
        <f>FALSE()</f>
        <v>0</v>
      </c>
      <c r="F356" s="2">
        <v>0</v>
      </c>
      <c r="G356" s="2">
        <v>1</v>
      </c>
      <c r="H356" s="2">
        <v>0</v>
      </c>
      <c r="I356" s="2">
        <v>1</v>
      </c>
      <c r="J356" s="2"/>
      <c r="K356" s="2">
        <v>1.0196990480000001</v>
      </c>
      <c r="L356" s="2">
        <v>1.0196990480000001</v>
      </c>
      <c r="M356" s="2"/>
      <c r="N356" s="2">
        <v>0</v>
      </c>
      <c r="O356" s="2">
        <v>0.5</v>
      </c>
      <c r="P356" s="2">
        <v>0.92459736456808195</v>
      </c>
      <c r="Q356" s="2">
        <v>5.7750608300933997E-3</v>
      </c>
      <c r="R356" s="2">
        <v>0.6</v>
      </c>
      <c r="S356" s="2">
        <v>1</v>
      </c>
      <c r="T356" s="2">
        <v>0.56652217405801897</v>
      </c>
      <c r="U356" s="2">
        <v>8.1999999999999993</v>
      </c>
      <c r="V356" s="2">
        <v>-0.17</v>
      </c>
      <c r="W356" s="2" t="s">
        <v>52</v>
      </c>
      <c r="X356" s="2" t="s">
        <v>53</v>
      </c>
      <c r="Y356" s="2" t="s">
        <v>54</v>
      </c>
      <c r="Z356" s="2" t="s">
        <v>2360</v>
      </c>
      <c r="AA356" s="2" t="s">
        <v>2361</v>
      </c>
      <c r="AB356" s="2" t="s">
        <v>2362</v>
      </c>
      <c r="AC356" s="2" t="s">
        <v>2363</v>
      </c>
      <c r="AD356" s="2"/>
      <c r="AE356" s="2" t="s">
        <v>2364</v>
      </c>
      <c r="AF356" s="2">
        <v>5280541</v>
      </c>
      <c r="AG356" s="2">
        <v>3</v>
      </c>
      <c r="AH356" s="2" t="s">
        <v>1284</v>
      </c>
      <c r="AI356" s="2" t="s">
        <v>61</v>
      </c>
      <c r="AJ356" s="2" t="s">
        <v>75</v>
      </c>
      <c r="AK356" s="2" t="s">
        <v>2365</v>
      </c>
    </row>
    <row r="357" spans="1:37" x14ac:dyDescent="0.35">
      <c r="A357" s="4" t="s">
        <v>2366</v>
      </c>
      <c r="B357" s="2">
        <v>50.347741803516101</v>
      </c>
      <c r="C357" s="2" t="b">
        <f>FALSE()</f>
        <v>0</v>
      </c>
      <c r="D357" s="2" t="s">
        <v>51</v>
      </c>
      <c r="E357" s="2" t="b">
        <f>FALSE()</f>
        <v>0</v>
      </c>
      <c r="F357" s="2">
        <v>0</v>
      </c>
      <c r="G357" s="2">
        <v>1</v>
      </c>
      <c r="H357" s="2">
        <v>0</v>
      </c>
      <c r="I357" s="2">
        <v>1</v>
      </c>
      <c r="J357" s="2"/>
      <c r="K357" s="2">
        <v>1.0045178370000001</v>
      </c>
      <c r="L357" s="2">
        <v>-1.0045178370000001</v>
      </c>
      <c r="M357" s="2"/>
      <c r="N357" s="2">
        <v>0</v>
      </c>
      <c r="O357" s="2">
        <v>0.5</v>
      </c>
      <c r="P357" s="2">
        <v>0.92276720351390895</v>
      </c>
      <c r="Q357" s="2">
        <v>5.7750608300933997E-3</v>
      </c>
      <c r="R357" s="2">
        <v>0.6</v>
      </c>
      <c r="S357" s="2">
        <v>1</v>
      </c>
      <c r="T357" s="2">
        <v>0.56652217405801897</v>
      </c>
      <c r="U357" s="2">
        <v>8.1999999999999993</v>
      </c>
      <c r="V357" s="2">
        <v>-0.17</v>
      </c>
      <c r="W357" s="2" t="s">
        <v>52</v>
      </c>
      <c r="X357" s="2" t="s">
        <v>105</v>
      </c>
      <c r="Y357" s="2" t="s">
        <v>106</v>
      </c>
      <c r="Z357" s="2" t="s">
        <v>107</v>
      </c>
      <c r="AA357" s="2" t="s">
        <v>2367</v>
      </c>
      <c r="AB357" s="2" t="s">
        <v>2368</v>
      </c>
      <c r="AC357" s="2" t="s">
        <v>2369</v>
      </c>
      <c r="AD357" s="2"/>
      <c r="AE357" s="2" t="s">
        <v>2370</v>
      </c>
      <c r="AF357" s="2">
        <v>192878</v>
      </c>
      <c r="AG357" s="2">
        <v>3</v>
      </c>
      <c r="AH357" s="2" t="s">
        <v>1284</v>
      </c>
      <c r="AI357" s="2" t="s">
        <v>61</v>
      </c>
      <c r="AJ357" s="2" t="s">
        <v>75</v>
      </c>
      <c r="AK357" s="2" t="s">
        <v>2371</v>
      </c>
    </row>
    <row r="358" spans="1:37" x14ac:dyDescent="0.35">
      <c r="A358" s="4" t="s">
        <v>2372</v>
      </c>
      <c r="B358" s="2">
        <v>50.337131556992503</v>
      </c>
      <c r="C358" s="2" t="b">
        <f>FALSE()</f>
        <v>0</v>
      </c>
      <c r="D358" s="2" t="s">
        <v>51</v>
      </c>
      <c r="E358" s="2" t="b">
        <f>FALSE()</f>
        <v>0</v>
      </c>
      <c r="F358" s="2">
        <v>0</v>
      </c>
      <c r="G358" s="2">
        <v>1</v>
      </c>
      <c r="H358" s="2">
        <v>0</v>
      </c>
      <c r="I358" s="2">
        <v>1</v>
      </c>
      <c r="J358" s="2"/>
      <c r="K358" s="2">
        <v>0.99810651500000003</v>
      </c>
      <c r="L358" s="2">
        <v>-0.99810651500000003</v>
      </c>
      <c r="M358" s="2"/>
      <c r="N358" s="2">
        <v>0</v>
      </c>
      <c r="O358" s="2">
        <v>0.5</v>
      </c>
      <c r="P358" s="2">
        <v>0.92240117130307497</v>
      </c>
      <c r="Q358" s="2">
        <v>5.7750608300933997E-3</v>
      </c>
      <c r="R358" s="2">
        <v>0.6</v>
      </c>
      <c r="S358" s="2">
        <v>1</v>
      </c>
      <c r="T358" s="2">
        <v>0.56652217405801897</v>
      </c>
      <c r="U358" s="2">
        <v>8.1999999999999993</v>
      </c>
      <c r="V358" s="2">
        <v>-0.17</v>
      </c>
      <c r="W358" s="2" t="s">
        <v>52</v>
      </c>
      <c r="X358" s="2" t="s">
        <v>170</v>
      </c>
      <c r="Y358" s="2" t="s">
        <v>2373</v>
      </c>
      <c r="Z358" s="2"/>
      <c r="AA358" s="2" t="s">
        <v>2374</v>
      </c>
      <c r="AB358" s="2" t="s">
        <v>2375</v>
      </c>
      <c r="AC358" s="2" t="s">
        <v>2376</v>
      </c>
      <c r="AD358" s="2"/>
      <c r="AE358" s="2" t="s">
        <v>2377</v>
      </c>
      <c r="AF358" s="2">
        <v>5282049</v>
      </c>
      <c r="AG358" s="2">
        <v>3</v>
      </c>
      <c r="AH358" s="2" t="s">
        <v>1284</v>
      </c>
      <c r="AI358" s="2" t="s">
        <v>61</v>
      </c>
      <c r="AJ358" s="2" t="s">
        <v>62</v>
      </c>
      <c r="AK358" s="2" t="s">
        <v>2378</v>
      </c>
    </row>
    <row r="359" spans="1:37" x14ac:dyDescent="0.35">
      <c r="A359" s="4" t="s">
        <v>2379</v>
      </c>
      <c r="B359" s="2">
        <v>50.335071314949097</v>
      </c>
      <c r="C359" s="2" t="b">
        <f>FALSE()</f>
        <v>0</v>
      </c>
      <c r="D359" s="2" t="s">
        <v>40</v>
      </c>
      <c r="E359" s="2" t="b">
        <f>FALSE()</f>
        <v>0</v>
      </c>
      <c r="F359" s="2">
        <v>0</v>
      </c>
      <c r="G359" s="2">
        <v>1</v>
      </c>
      <c r="H359" s="2">
        <v>0</v>
      </c>
      <c r="I359" s="2">
        <v>1</v>
      </c>
      <c r="J359" s="2"/>
      <c r="K359" s="2">
        <v>2.9240939859999999</v>
      </c>
      <c r="L359" s="2">
        <v>2.9240939859999999</v>
      </c>
      <c r="M359" s="2"/>
      <c r="N359" s="2">
        <v>0</v>
      </c>
      <c r="O359" s="2">
        <v>0.5</v>
      </c>
      <c r="P359" s="2">
        <v>0.92233009708737901</v>
      </c>
      <c r="Q359" s="2">
        <v>5.7750608300933997E-3</v>
      </c>
      <c r="R359" s="2">
        <v>0.6</v>
      </c>
      <c r="S359" s="2">
        <v>1</v>
      </c>
      <c r="T359" s="2">
        <v>0.56652217405801897</v>
      </c>
      <c r="U359" s="2"/>
      <c r="V359" s="2"/>
      <c r="W359" s="2" t="s">
        <v>52</v>
      </c>
      <c r="X359" s="2" t="s">
        <v>105</v>
      </c>
      <c r="Y359" s="2" t="s">
        <v>106</v>
      </c>
      <c r="Z359" s="2" t="s">
        <v>107</v>
      </c>
      <c r="AA359" s="2" t="s">
        <v>2380</v>
      </c>
      <c r="AB359" s="2" t="s">
        <v>2381</v>
      </c>
      <c r="AC359" s="2" t="s">
        <v>2382</v>
      </c>
      <c r="AD359" s="2"/>
      <c r="AE359" s="2" t="s">
        <v>2383</v>
      </c>
      <c r="AF359" s="2">
        <v>24771780</v>
      </c>
      <c r="AG359" s="2">
        <v>3</v>
      </c>
      <c r="AH359" s="2" t="s">
        <v>1877</v>
      </c>
      <c r="AI359" s="2" t="s">
        <v>74</v>
      </c>
      <c r="AJ359" s="2" t="s">
        <v>62</v>
      </c>
      <c r="AK359" s="2" t="s">
        <v>2384</v>
      </c>
    </row>
    <row r="360" spans="1:37" x14ac:dyDescent="0.35">
      <c r="A360" s="4" t="s">
        <v>2385</v>
      </c>
      <c r="B360" s="2">
        <v>50.326521310468998</v>
      </c>
      <c r="C360" s="2" t="b">
        <f>FALSE()</f>
        <v>0</v>
      </c>
      <c r="D360" s="2" t="s">
        <v>51</v>
      </c>
      <c r="E360" s="2" t="b">
        <f>FALSE()</f>
        <v>0</v>
      </c>
      <c r="F360" s="2">
        <v>0</v>
      </c>
      <c r="G360" s="2">
        <v>1</v>
      </c>
      <c r="H360" s="2">
        <v>0</v>
      </c>
      <c r="I360" s="2">
        <v>1</v>
      </c>
      <c r="J360" s="2"/>
      <c r="K360" s="2">
        <v>0.99637911300000004</v>
      </c>
      <c r="L360" s="2">
        <v>-0.99637911300000004</v>
      </c>
      <c r="M360" s="2"/>
      <c r="N360" s="2">
        <v>0</v>
      </c>
      <c r="O360" s="2">
        <v>0.5</v>
      </c>
      <c r="P360" s="2">
        <v>0.92203513909224</v>
      </c>
      <c r="Q360" s="2">
        <v>5.7750608300933997E-3</v>
      </c>
      <c r="R360" s="2">
        <v>0.6</v>
      </c>
      <c r="S360" s="2">
        <v>1</v>
      </c>
      <c r="T360" s="2">
        <v>0.56652217405801897</v>
      </c>
      <c r="U360" s="2">
        <v>8.1999999999999993</v>
      </c>
      <c r="V360" s="2">
        <v>-0.17</v>
      </c>
      <c r="W360" s="2"/>
      <c r="X360" s="2"/>
      <c r="Y360" s="2"/>
      <c r="Z360" s="2"/>
      <c r="AA360" s="2" t="s">
        <v>2386</v>
      </c>
      <c r="AB360" s="2" t="s">
        <v>2387</v>
      </c>
      <c r="AC360" s="2" t="s">
        <v>2388</v>
      </c>
      <c r="AD360" s="2"/>
      <c r="AE360" s="2" t="s">
        <v>2389</v>
      </c>
      <c r="AF360" s="2">
        <v>13538</v>
      </c>
      <c r="AG360" s="2">
        <v>3</v>
      </c>
      <c r="AH360" s="2" t="s">
        <v>1284</v>
      </c>
      <c r="AI360" s="2" t="s">
        <v>61</v>
      </c>
      <c r="AJ360" s="2" t="s">
        <v>75</v>
      </c>
      <c r="AK360" s="2" t="s">
        <v>2390</v>
      </c>
    </row>
    <row r="361" spans="1:37" x14ac:dyDescent="0.35">
      <c r="A361" s="4" t="s">
        <v>2391</v>
      </c>
      <c r="B361" s="2">
        <v>50.315911063945499</v>
      </c>
      <c r="C361" s="2" t="b">
        <f>FALSE()</f>
        <v>0</v>
      </c>
      <c r="D361" s="2" t="s">
        <v>51</v>
      </c>
      <c r="E361" s="2" t="b">
        <f>FALSE()</f>
        <v>0</v>
      </c>
      <c r="F361" s="2">
        <v>0</v>
      </c>
      <c r="G361" s="2">
        <v>1</v>
      </c>
      <c r="H361" s="2">
        <v>0</v>
      </c>
      <c r="I361" s="2">
        <v>1</v>
      </c>
      <c r="J361" s="2"/>
      <c r="K361" s="2">
        <v>0.99023354600000002</v>
      </c>
      <c r="L361" s="2">
        <v>-0.99023354600000002</v>
      </c>
      <c r="M361" s="2"/>
      <c r="N361" s="2">
        <v>0</v>
      </c>
      <c r="O361" s="2">
        <v>0.5</v>
      </c>
      <c r="P361" s="2">
        <v>0.92166910688140602</v>
      </c>
      <c r="Q361" s="2">
        <v>5.7750608300933997E-3</v>
      </c>
      <c r="R361" s="2">
        <v>0.6</v>
      </c>
      <c r="S361" s="2">
        <v>1</v>
      </c>
      <c r="T361" s="2">
        <v>0.56652217405801897</v>
      </c>
      <c r="U361" s="2">
        <v>8.1999999999999993</v>
      </c>
      <c r="V361" s="2">
        <v>-0.17</v>
      </c>
      <c r="W361" s="2" t="s">
        <v>52</v>
      </c>
      <c r="X361" s="2" t="s">
        <v>65</v>
      </c>
      <c r="Y361" s="2" t="s">
        <v>179</v>
      </c>
      <c r="Z361" s="2"/>
      <c r="AA361" s="2" t="s">
        <v>2392</v>
      </c>
      <c r="AB361" s="2" t="s">
        <v>2393</v>
      </c>
      <c r="AC361" s="2" t="s">
        <v>2394</v>
      </c>
      <c r="AD361" s="2"/>
      <c r="AE361" s="2" t="s">
        <v>2395</v>
      </c>
      <c r="AF361" s="2">
        <v>80654</v>
      </c>
      <c r="AG361" s="2">
        <v>3</v>
      </c>
      <c r="AH361" s="2" t="s">
        <v>1284</v>
      </c>
      <c r="AI361" s="2" t="s">
        <v>61</v>
      </c>
      <c r="AJ361" s="2" t="s">
        <v>62</v>
      </c>
      <c r="AK361" s="2" t="s">
        <v>2396</v>
      </c>
    </row>
    <row r="362" spans="1:37" x14ac:dyDescent="0.35">
      <c r="A362" s="4" t="s">
        <v>2397</v>
      </c>
      <c r="B362" s="2">
        <v>50.305300817421902</v>
      </c>
      <c r="C362" s="2" t="b">
        <f>FALSE()</f>
        <v>0</v>
      </c>
      <c r="D362" s="2" t="s">
        <v>51</v>
      </c>
      <c r="E362" s="2" t="b">
        <f>FALSE()</f>
        <v>0</v>
      </c>
      <c r="F362" s="2">
        <v>0</v>
      </c>
      <c r="G362" s="2">
        <v>1</v>
      </c>
      <c r="H362" s="2">
        <v>0</v>
      </c>
      <c r="I362" s="2">
        <v>1</v>
      </c>
      <c r="J362" s="2"/>
      <c r="K362" s="2">
        <v>0.98953926299999995</v>
      </c>
      <c r="L362" s="2">
        <v>-0.98953926299999995</v>
      </c>
      <c r="M362" s="2"/>
      <c r="N362" s="2">
        <v>0</v>
      </c>
      <c r="O362" s="2">
        <v>0.5</v>
      </c>
      <c r="P362" s="2">
        <v>0.92130307467057104</v>
      </c>
      <c r="Q362" s="2">
        <v>5.7750608300933997E-3</v>
      </c>
      <c r="R362" s="2">
        <v>0.6</v>
      </c>
      <c r="S362" s="2">
        <v>1</v>
      </c>
      <c r="T362" s="2">
        <v>0.56652217405801897</v>
      </c>
      <c r="U362" s="2">
        <v>8.1999999999999993</v>
      </c>
      <c r="V362" s="2">
        <v>-0.17</v>
      </c>
      <c r="W362" s="2" t="s">
        <v>52</v>
      </c>
      <c r="X362" s="2" t="s">
        <v>53</v>
      </c>
      <c r="Y362" s="2" t="s">
        <v>292</v>
      </c>
      <c r="Z362" s="2" t="s">
        <v>1221</v>
      </c>
      <c r="AA362" s="2" t="s">
        <v>2398</v>
      </c>
      <c r="AB362" s="2" t="s">
        <v>2399</v>
      </c>
      <c r="AC362" s="2" t="s">
        <v>2400</v>
      </c>
      <c r="AD362" s="2"/>
      <c r="AE362" s="2" t="s">
        <v>59</v>
      </c>
      <c r="AF362" s="2">
        <v>52924422</v>
      </c>
      <c r="AG362" s="2">
        <v>3</v>
      </c>
      <c r="AH362" s="2" t="s">
        <v>1284</v>
      </c>
      <c r="AI362" s="2" t="s">
        <v>61</v>
      </c>
      <c r="AJ362" s="2" t="s">
        <v>62</v>
      </c>
      <c r="AK362" s="2" t="s">
        <v>2401</v>
      </c>
    </row>
    <row r="363" spans="1:37" x14ac:dyDescent="0.35">
      <c r="A363" s="4" t="s">
        <v>2402</v>
      </c>
      <c r="B363" s="2">
        <v>50.302940957001297</v>
      </c>
      <c r="C363" s="2" t="b">
        <f>FALSE()</f>
        <v>0</v>
      </c>
      <c r="D363" s="2" t="s">
        <v>40</v>
      </c>
      <c r="E363" s="2" t="b">
        <f>FALSE()</f>
        <v>0</v>
      </c>
      <c r="F363" s="2">
        <v>0</v>
      </c>
      <c r="G363" s="2">
        <v>1</v>
      </c>
      <c r="H363" s="2">
        <v>1</v>
      </c>
      <c r="I363" s="2">
        <v>1</v>
      </c>
      <c r="J363" s="2">
        <v>1</v>
      </c>
      <c r="K363" s="2">
        <v>0.748461233</v>
      </c>
      <c r="L363" s="2">
        <v>0.748461233</v>
      </c>
      <c r="M363" s="2">
        <v>3.0819696632151201</v>
      </c>
      <c r="N363" s="2">
        <v>0</v>
      </c>
      <c r="O363" s="2">
        <v>0.5</v>
      </c>
      <c r="P363" s="2">
        <v>0.81212121212121202</v>
      </c>
      <c r="Q363" s="2">
        <v>1.01755476631609E-2</v>
      </c>
      <c r="R363" s="2">
        <v>0.4</v>
      </c>
      <c r="S363" s="2">
        <v>0.58384332925336602</v>
      </c>
      <c r="T363" s="2">
        <v>0.43681227075691897</v>
      </c>
      <c r="U363" s="2">
        <v>4.8</v>
      </c>
      <c r="V363" s="2">
        <v>-0.13109999999999999</v>
      </c>
      <c r="W363" s="2" t="s">
        <v>52</v>
      </c>
      <c r="X363" s="2" t="s">
        <v>53</v>
      </c>
      <c r="Y363" s="2" t="s">
        <v>54</v>
      </c>
      <c r="Z363" s="2" t="s">
        <v>526</v>
      </c>
      <c r="AA363" s="2" t="s">
        <v>2403</v>
      </c>
      <c r="AB363" s="2" t="s">
        <v>2404</v>
      </c>
      <c r="AC363" s="2" t="s">
        <v>2405</v>
      </c>
      <c r="AD363" s="2"/>
      <c r="AE363" s="2" t="s">
        <v>59</v>
      </c>
      <c r="AF363" s="2">
        <v>13786989</v>
      </c>
      <c r="AG363" s="2">
        <v>2</v>
      </c>
      <c r="AH363" s="2" t="s">
        <v>892</v>
      </c>
      <c r="AI363" s="2" t="s">
        <v>74</v>
      </c>
      <c r="AJ363" s="2"/>
      <c r="AK363" s="2" t="s">
        <v>2406</v>
      </c>
    </row>
    <row r="364" spans="1:37" x14ac:dyDescent="0.35">
      <c r="A364" s="4" t="s">
        <v>2407</v>
      </c>
      <c r="B364" s="2">
        <v>50.286202373679501</v>
      </c>
      <c r="C364" s="2" t="b">
        <f>FALSE()</f>
        <v>0</v>
      </c>
      <c r="D364" s="2" t="s">
        <v>40</v>
      </c>
      <c r="E364" s="2" t="b">
        <f>FALSE()</f>
        <v>0</v>
      </c>
      <c r="F364" s="2">
        <v>0</v>
      </c>
      <c r="G364" s="2">
        <v>1</v>
      </c>
      <c r="H364" s="2">
        <v>0</v>
      </c>
      <c r="I364" s="2">
        <v>1</v>
      </c>
      <c r="J364" s="2"/>
      <c r="K364" s="2">
        <v>0.56741853799999997</v>
      </c>
      <c r="L364" s="2">
        <v>0.56741853799999997</v>
      </c>
      <c r="M364" s="2"/>
      <c r="N364" s="2">
        <v>0</v>
      </c>
      <c r="O364" s="2">
        <v>0.5</v>
      </c>
      <c r="P364" s="2">
        <v>0.82064421669106902</v>
      </c>
      <c r="Q364" s="2">
        <v>5.7750608300933997E-3</v>
      </c>
      <c r="R364" s="2">
        <v>0.8</v>
      </c>
      <c r="S364" s="2">
        <v>1</v>
      </c>
      <c r="T364" s="2">
        <v>0.56652217405801897</v>
      </c>
      <c r="U364" s="2">
        <v>8.1999999999999993</v>
      </c>
      <c r="V364" s="2">
        <v>-0.17</v>
      </c>
      <c r="W364" s="2" t="s">
        <v>52</v>
      </c>
      <c r="X364" s="2" t="s">
        <v>85</v>
      </c>
      <c r="Y364" s="2" t="s">
        <v>2408</v>
      </c>
      <c r="Z364" s="2" t="s">
        <v>2409</v>
      </c>
      <c r="AA364" s="2" t="s">
        <v>2410</v>
      </c>
      <c r="AB364" s="2" t="s">
        <v>2411</v>
      </c>
      <c r="AC364" s="2" t="s">
        <v>2412</v>
      </c>
      <c r="AD364" s="2" t="s">
        <v>2413</v>
      </c>
      <c r="AE364" s="2" t="s">
        <v>2414</v>
      </c>
      <c r="AF364" s="2">
        <v>597</v>
      </c>
      <c r="AG364" s="2">
        <v>4</v>
      </c>
      <c r="AH364" s="2" t="s">
        <v>1284</v>
      </c>
      <c r="AI364" s="2" t="s">
        <v>61</v>
      </c>
      <c r="AJ364" s="2" t="s">
        <v>62</v>
      </c>
      <c r="AK364" s="2" t="s">
        <v>2415</v>
      </c>
    </row>
    <row r="365" spans="1:37" x14ac:dyDescent="0.35">
      <c r="A365" s="4" t="s">
        <v>2416</v>
      </c>
      <c r="B365" s="2">
        <v>50.233151141061803</v>
      </c>
      <c r="C365" s="2" t="b">
        <f>FALSE()</f>
        <v>0</v>
      </c>
      <c r="D365" s="2" t="s">
        <v>40</v>
      </c>
      <c r="E365" s="2" t="b">
        <f>FALSE()</f>
        <v>0</v>
      </c>
      <c r="F365" s="2">
        <v>0</v>
      </c>
      <c r="G365" s="2">
        <v>1</v>
      </c>
      <c r="H365" s="2">
        <v>0</v>
      </c>
      <c r="I365" s="2">
        <v>1</v>
      </c>
      <c r="J365" s="2"/>
      <c r="K365" s="2">
        <v>0.56329934704999995</v>
      </c>
      <c r="L365" s="2">
        <v>0.56329934704999995</v>
      </c>
      <c r="M365" s="2"/>
      <c r="N365" s="2">
        <v>0</v>
      </c>
      <c r="O365" s="2">
        <v>0.5</v>
      </c>
      <c r="P365" s="2">
        <v>0.81881405563689602</v>
      </c>
      <c r="Q365" s="2">
        <v>5.7750608300933997E-3</v>
      </c>
      <c r="R365" s="2">
        <v>0.8</v>
      </c>
      <c r="S365" s="2">
        <v>1</v>
      </c>
      <c r="T365" s="2">
        <v>0.56652217405801897</v>
      </c>
      <c r="U365" s="2">
        <v>8.1999999999999993</v>
      </c>
      <c r="V365" s="2">
        <v>-0.17</v>
      </c>
      <c r="W365" s="2" t="s">
        <v>52</v>
      </c>
      <c r="X365" s="2" t="s">
        <v>105</v>
      </c>
      <c r="Y365" s="2" t="s">
        <v>203</v>
      </c>
      <c r="Z365" s="2" t="s">
        <v>204</v>
      </c>
      <c r="AA365" s="2" t="s">
        <v>2417</v>
      </c>
      <c r="AB365" s="2" t="s">
        <v>2418</v>
      </c>
      <c r="AC365" s="2" t="s">
        <v>2419</v>
      </c>
      <c r="AD365" s="2"/>
      <c r="AE365" s="2" t="s">
        <v>2420</v>
      </c>
      <c r="AF365" s="2">
        <v>10258</v>
      </c>
      <c r="AG365" s="2">
        <v>4</v>
      </c>
      <c r="AH365" s="2" t="s">
        <v>1284</v>
      </c>
      <c r="AI365" s="2" t="s">
        <v>61</v>
      </c>
      <c r="AJ365" s="2" t="s">
        <v>62</v>
      </c>
      <c r="AK365" s="2" t="s">
        <v>2421</v>
      </c>
    </row>
    <row r="366" spans="1:37" x14ac:dyDescent="0.35">
      <c r="A366" s="4" t="s">
        <v>2422</v>
      </c>
      <c r="B366" s="2">
        <v>50.231029091757101</v>
      </c>
      <c r="C366" s="2" t="b">
        <f>FALSE()</f>
        <v>0</v>
      </c>
      <c r="D366" s="2" t="s">
        <v>40</v>
      </c>
      <c r="E366" s="2" t="b">
        <f>FALSE()</f>
        <v>0</v>
      </c>
      <c r="F366" s="2">
        <v>0</v>
      </c>
      <c r="G366" s="2">
        <v>1</v>
      </c>
      <c r="H366" s="2">
        <v>0</v>
      </c>
      <c r="I366" s="2">
        <v>1</v>
      </c>
      <c r="J366" s="2"/>
      <c r="K366" s="2">
        <v>0.96249544600000003</v>
      </c>
      <c r="L366" s="2">
        <v>0.96249544600000003</v>
      </c>
      <c r="M366" s="2"/>
      <c r="N366" s="2">
        <v>0</v>
      </c>
      <c r="O366" s="2">
        <v>0.5</v>
      </c>
      <c r="P366" s="2">
        <v>0.91874084919472898</v>
      </c>
      <c r="Q366" s="2">
        <v>5.7750608300933997E-3</v>
      </c>
      <c r="R366" s="2">
        <v>0.6</v>
      </c>
      <c r="S366" s="2">
        <v>1</v>
      </c>
      <c r="T366" s="2">
        <v>0.56652217405801897</v>
      </c>
      <c r="U366" s="2">
        <v>8.1999999999999993</v>
      </c>
      <c r="V366" s="2">
        <v>-0.17</v>
      </c>
      <c r="W366" s="2" t="s">
        <v>52</v>
      </c>
      <c r="X366" s="2" t="s">
        <v>122</v>
      </c>
      <c r="Y366" s="2" t="s">
        <v>123</v>
      </c>
      <c r="Z366" s="2" t="s">
        <v>124</v>
      </c>
      <c r="AA366" s="2" t="s">
        <v>2423</v>
      </c>
      <c r="AB366" s="2" t="s">
        <v>2424</v>
      </c>
      <c r="AC366" s="2" t="s">
        <v>2425</v>
      </c>
      <c r="AD366" s="2"/>
      <c r="AE366" s="2" t="s">
        <v>2426</v>
      </c>
      <c r="AF366" s="2">
        <v>122158</v>
      </c>
      <c r="AG366" s="2">
        <v>3</v>
      </c>
      <c r="AH366" s="2" t="s">
        <v>1284</v>
      </c>
      <c r="AI366" s="2" t="s">
        <v>61</v>
      </c>
      <c r="AJ366" s="2" t="s">
        <v>62</v>
      </c>
      <c r="AK366" s="2" t="s">
        <v>2427</v>
      </c>
    </row>
    <row r="367" spans="1:37" x14ac:dyDescent="0.35">
      <c r="A367" s="4" t="s">
        <v>2428</v>
      </c>
      <c r="B367" s="2">
        <v>50.231021761198001</v>
      </c>
      <c r="C367" s="2" t="b">
        <f>FALSE()</f>
        <v>0</v>
      </c>
      <c r="D367" s="2" t="s">
        <v>51</v>
      </c>
      <c r="E367" s="2" t="b">
        <f>FALSE()</f>
        <v>0</v>
      </c>
      <c r="F367" s="2">
        <v>0</v>
      </c>
      <c r="G367" s="2">
        <v>1</v>
      </c>
      <c r="H367" s="2">
        <v>1</v>
      </c>
      <c r="I367" s="2">
        <v>1</v>
      </c>
      <c r="J367" s="2">
        <v>1</v>
      </c>
      <c r="K367" s="2">
        <v>0.64385619000000005</v>
      </c>
      <c r="L367" s="2">
        <v>-0.64385619000000005</v>
      </c>
      <c r="M367" s="2">
        <v>6.88272870434424</v>
      </c>
      <c r="N367" s="2">
        <v>0</v>
      </c>
      <c r="O367" s="2">
        <v>0.5</v>
      </c>
      <c r="P367" s="2">
        <v>0.69696969696969702</v>
      </c>
      <c r="Q367" s="2">
        <v>2.2845994897647499E-2</v>
      </c>
      <c r="R367" s="2">
        <v>0.6</v>
      </c>
      <c r="S367" s="2">
        <v>0.58384332925336602</v>
      </c>
      <c r="T367" s="2">
        <v>0.43681227075691897</v>
      </c>
      <c r="U367" s="2">
        <v>4.8</v>
      </c>
      <c r="V367" s="2">
        <v>-0.13109999999999999</v>
      </c>
      <c r="W367" s="2" t="s">
        <v>52</v>
      </c>
      <c r="X367" s="2" t="s">
        <v>122</v>
      </c>
      <c r="Y367" s="2" t="s">
        <v>123</v>
      </c>
      <c r="Z367" s="2" t="s">
        <v>213</v>
      </c>
      <c r="AA367" s="2" t="s">
        <v>2429</v>
      </c>
      <c r="AB367" s="2" t="s">
        <v>2430</v>
      </c>
      <c r="AC367" s="2" t="s">
        <v>2431</v>
      </c>
      <c r="AD367" s="2"/>
      <c r="AE367" s="2" t="s">
        <v>59</v>
      </c>
      <c r="AF367" s="2">
        <v>138191051</v>
      </c>
      <c r="AG367" s="2">
        <v>3</v>
      </c>
      <c r="AH367" s="2" t="s">
        <v>892</v>
      </c>
      <c r="AI367" s="2" t="s">
        <v>74</v>
      </c>
      <c r="AJ367" s="2"/>
      <c r="AK367" s="2" t="s">
        <v>2432</v>
      </c>
    </row>
    <row r="368" spans="1:37" x14ac:dyDescent="0.35">
      <c r="A368" s="4" t="s">
        <v>2433</v>
      </c>
      <c r="B368" s="2">
        <v>50.212552627983399</v>
      </c>
      <c r="C368" s="2" t="b">
        <f>FALSE()</f>
        <v>0</v>
      </c>
      <c r="D368" s="2" t="s">
        <v>51</v>
      </c>
      <c r="E368" s="2" t="b">
        <f>FALSE()</f>
        <v>0</v>
      </c>
      <c r="F368" s="2">
        <v>0</v>
      </c>
      <c r="G368" s="2">
        <v>1</v>
      </c>
      <c r="H368" s="2">
        <v>0</v>
      </c>
      <c r="I368" s="2">
        <v>1</v>
      </c>
      <c r="J368" s="2"/>
      <c r="K368" s="2">
        <v>0.87832144300000004</v>
      </c>
      <c r="L368" s="2">
        <v>-0.87832144300000004</v>
      </c>
      <c r="M368" s="2"/>
      <c r="N368" s="2">
        <v>0</v>
      </c>
      <c r="O368" s="2">
        <v>0.5</v>
      </c>
      <c r="P368" s="2">
        <v>0.91810344827586199</v>
      </c>
      <c r="Q368" s="2">
        <v>5.7750608300933997E-3</v>
      </c>
      <c r="R368" s="2">
        <v>0.6</v>
      </c>
      <c r="S368" s="2">
        <v>1</v>
      </c>
      <c r="T368" s="2">
        <v>0.56652217405801897</v>
      </c>
      <c r="U368" s="2"/>
      <c r="V368" s="2"/>
      <c r="W368" s="2" t="s">
        <v>52</v>
      </c>
      <c r="X368" s="2" t="s">
        <v>85</v>
      </c>
      <c r="Y368" s="2" t="s">
        <v>2434</v>
      </c>
      <c r="Z368" s="2"/>
      <c r="AA368" s="2" t="s">
        <v>2435</v>
      </c>
      <c r="AB368" s="2" t="s">
        <v>2436</v>
      </c>
      <c r="AC368" s="2" t="s">
        <v>2437</v>
      </c>
      <c r="AD368" s="2"/>
      <c r="AE368" s="2" t="s">
        <v>2438</v>
      </c>
      <c r="AF368" s="2">
        <v>120773</v>
      </c>
      <c r="AG368" s="2">
        <v>3</v>
      </c>
      <c r="AH368" s="2" t="s">
        <v>2008</v>
      </c>
      <c r="AI368" s="2" t="s">
        <v>74</v>
      </c>
      <c r="AJ368" s="2" t="s">
        <v>75</v>
      </c>
      <c r="AK368" s="2" t="s">
        <v>2439</v>
      </c>
    </row>
    <row r="369" spans="1:37" x14ac:dyDescent="0.35">
      <c r="A369" s="4" t="s">
        <v>2440</v>
      </c>
      <c r="B369" s="2">
        <v>50.159240941594703</v>
      </c>
      <c r="C369" s="2" t="b">
        <f>TRUE()</f>
        <v>1</v>
      </c>
      <c r="D369" s="2" t="s">
        <v>51</v>
      </c>
      <c r="E369" s="2" t="b">
        <f>FALSE()</f>
        <v>0</v>
      </c>
      <c r="F369" s="2">
        <v>0</v>
      </c>
      <c r="G369" s="2">
        <v>2</v>
      </c>
      <c r="H369" s="2">
        <v>1</v>
      </c>
      <c r="I369" s="2">
        <v>1</v>
      </c>
      <c r="J369" s="2">
        <v>1</v>
      </c>
      <c r="K369" s="2">
        <v>6.6338904000000004E-2</v>
      </c>
      <c r="L369" s="2">
        <v>-6.6338904000000004E-2</v>
      </c>
      <c r="M369" s="2">
        <v>1.5406075122407701</v>
      </c>
      <c r="N369" s="2">
        <v>0.25</v>
      </c>
      <c r="O369" s="2">
        <v>1</v>
      </c>
      <c r="P369" s="2">
        <v>0.22950219619326501</v>
      </c>
      <c r="Q369" s="2">
        <v>5.03716672613801E-3</v>
      </c>
      <c r="R369" s="2">
        <v>0.6</v>
      </c>
      <c r="S369" s="2">
        <v>1</v>
      </c>
      <c r="T369" s="2">
        <v>0.56652217405801897</v>
      </c>
      <c r="U369" s="2">
        <v>8.1999999999999993</v>
      </c>
      <c r="V369" s="2">
        <v>-0.17</v>
      </c>
      <c r="W369" s="2" t="s">
        <v>52</v>
      </c>
      <c r="X369" s="2" t="s">
        <v>122</v>
      </c>
      <c r="Y369" s="2" t="s">
        <v>123</v>
      </c>
      <c r="Z369" s="2" t="s">
        <v>124</v>
      </c>
      <c r="AA369" s="2" t="s">
        <v>2441</v>
      </c>
      <c r="AB369" s="2" t="s">
        <v>2442</v>
      </c>
      <c r="AC369" s="2" t="s">
        <v>2443</v>
      </c>
      <c r="AD369" s="2"/>
      <c r="AE369" s="2" t="s">
        <v>2444</v>
      </c>
      <c r="AF369" s="2">
        <v>752</v>
      </c>
      <c r="AG369" s="2">
        <v>3</v>
      </c>
      <c r="AH369" s="2" t="s">
        <v>232</v>
      </c>
      <c r="AI369" s="2" t="s">
        <v>47</v>
      </c>
      <c r="AJ369" s="2" t="s">
        <v>62</v>
      </c>
      <c r="AK369" s="2" t="s">
        <v>2445</v>
      </c>
    </row>
    <row r="370" spans="1:37" x14ac:dyDescent="0.35">
      <c r="A370" s="4" t="s">
        <v>2446</v>
      </c>
      <c r="B370" s="2">
        <v>50.1567573660923</v>
      </c>
      <c r="C370" s="2" t="b">
        <f>FALSE()</f>
        <v>0</v>
      </c>
      <c r="D370" s="2" t="s">
        <v>40</v>
      </c>
      <c r="E370" s="2" t="b">
        <f>FALSE()</f>
        <v>0</v>
      </c>
      <c r="F370" s="2">
        <v>0</v>
      </c>
      <c r="G370" s="2">
        <v>1</v>
      </c>
      <c r="H370" s="2">
        <v>0</v>
      </c>
      <c r="I370" s="2">
        <v>1</v>
      </c>
      <c r="J370" s="2"/>
      <c r="K370" s="2">
        <v>0.950403628</v>
      </c>
      <c r="L370" s="2">
        <v>0.950403628</v>
      </c>
      <c r="M370" s="2"/>
      <c r="N370" s="2">
        <v>0</v>
      </c>
      <c r="O370" s="2">
        <v>0.5</v>
      </c>
      <c r="P370" s="2">
        <v>0.91617862371888703</v>
      </c>
      <c r="Q370" s="2">
        <v>5.7750608300933997E-3</v>
      </c>
      <c r="R370" s="2">
        <v>0.6</v>
      </c>
      <c r="S370" s="2">
        <v>1</v>
      </c>
      <c r="T370" s="2">
        <v>0.56652217405801897</v>
      </c>
      <c r="U370" s="2">
        <v>8.1999999999999993</v>
      </c>
      <c r="V370" s="2">
        <v>-0.17</v>
      </c>
      <c r="W370" s="2"/>
      <c r="X370" s="2"/>
      <c r="Y370" s="2"/>
      <c r="Z370" s="2"/>
      <c r="AA370" s="2" t="s">
        <v>2447</v>
      </c>
      <c r="AB370" s="2" t="s">
        <v>2448</v>
      </c>
      <c r="AC370" s="2" t="s">
        <v>2449</v>
      </c>
      <c r="AD370" s="2" t="s">
        <v>2450</v>
      </c>
      <c r="AE370" s="2" t="s">
        <v>59</v>
      </c>
      <c r="AF370" s="2">
        <v>131770033</v>
      </c>
      <c r="AG370" s="2">
        <v>3</v>
      </c>
      <c r="AH370" s="2" t="s">
        <v>1284</v>
      </c>
      <c r="AI370" s="2" t="s">
        <v>61</v>
      </c>
      <c r="AJ370" s="2" t="s">
        <v>62</v>
      </c>
      <c r="AK370" s="2" t="s">
        <v>2451</v>
      </c>
    </row>
    <row r="371" spans="1:37" x14ac:dyDescent="0.35">
      <c r="A371" s="4" t="s">
        <v>2452</v>
      </c>
      <c r="B371" s="2">
        <v>50.146147119568802</v>
      </c>
      <c r="C371" s="2" t="b">
        <f>FALSE()</f>
        <v>0</v>
      </c>
      <c r="D371" s="2" t="s">
        <v>51</v>
      </c>
      <c r="E371" s="2" t="b">
        <f>FALSE()</f>
        <v>0</v>
      </c>
      <c r="F371" s="2">
        <v>0</v>
      </c>
      <c r="G371" s="2">
        <v>1</v>
      </c>
      <c r="H371" s="2">
        <v>0</v>
      </c>
      <c r="I371" s="2">
        <v>1</v>
      </c>
      <c r="J371" s="2"/>
      <c r="K371" s="2">
        <v>0.94993855800000004</v>
      </c>
      <c r="L371" s="2">
        <v>-0.94993855800000004</v>
      </c>
      <c r="M371" s="2"/>
      <c r="N371" s="2">
        <v>0</v>
      </c>
      <c r="O371" s="2">
        <v>0.5</v>
      </c>
      <c r="P371" s="2">
        <v>0.91581259150805305</v>
      </c>
      <c r="Q371" s="2">
        <v>5.7750608300933997E-3</v>
      </c>
      <c r="R371" s="2">
        <v>0.6</v>
      </c>
      <c r="S371" s="2">
        <v>1</v>
      </c>
      <c r="T371" s="2">
        <v>0.56652217405801897</v>
      </c>
      <c r="U371" s="2">
        <v>8.1999999999999993</v>
      </c>
      <c r="V371" s="2">
        <v>-0.17</v>
      </c>
      <c r="W371" s="2" t="s">
        <v>52</v>
      </c>
      <c r="X371" s="2" t="s">
        <v>122</v>
      </c>
      <c r="Y371" s="2" t="s">
        <v>123</v>
      </c>
      <c r="Z371" s="2" t="s">
        <v>194</v>
      </c>
      <c r="AA371" s="2" t="s">
        <v>2453</v>
      </c>
      <c r="AB371" s="2" t="s">
        <v>261</v>
      </c>
      <c r="AC371" s="2" t="s">
        <v>2454</v>
      </c>
      <c r="AD371" s="2"/>
      <c r="AE371" s="2" t="s">
        <v>2455</v>
      </c>
      <c r="AF371" s="2">
        <v>5460495</v>
      </c>
      <c r="AG371" s="2">
        <v>3</v>
      </c>
      <c r="AH371" s="2" t="s">
        <v>1284</v>
      </c>
      <c r="AI371" s="2" t="s">
        <v>61</v>
      </c>
      <c r="AJ371" s="2" t="s">
        <v>75</v>
      </c>
      <c r="AK371" s="2" t="s">
        <v>2456</v>
      </c>
    </row>
    <row r="372" spans="1:37" x14ac:dyDescent="0.35">
      <c r="A372" s="4" t="s">
        <v>2457</v>
      </c>
      <c r="B372" s="2">
        <v>50.135536873045197</v>
      </c>
      <c r="C372" s="2" t="b">
        <f>FALSE()</f>
        <v>0</v>
      </c>
      <c r="D372" s="2" t="s">
        <v>40</v>
      </c>
      <c r="E372" s="2" t="b">
        <f>FALSE()</f>
        <v>0</v>
      </c>
      <c r="F372" s="2">
        <v>0</v>
      </c>
      <c r="G372" s="2">
        <v>1</v>
      </c>
      <c r="H372" s="2">
        <v>0</v>
      </c>
      <c r="I372" s="2">
        <v>1</v>
      </c>
      <c r="J372" s="2"/>
      <c r="K372" s="2">
        <v>0.94947348799999998</v>
      </c>
      <c r="L372" s="2">
        <v>0.94947348799999998</v>
      </c>
      <c r="M372" s="2"/>
      <c r="N372" s="2">
        <v>0</v>
      </c>
      <c r="O372" s="2">
        <v>0.5</v>
      </c>
      <c r="P372" s="2">
        <v>0.91544655929721797</v>
      </c>
      <c r="Q372" s="2">
        <v>5.7750608300933997E-3</v>
      </c>
      <c r="R372" s="2">
        <v>0.6</v>
      </c>
      <c r="S372" s="2">
        <v>1</v>
      </c>
      <c r="T372" s="2">
        <v>0.56652217405801897</v>
      </c>
      <c r="U372" s="2">
        <v>8.1999999999999993</v>
      </c>
      <c r="V372" s="2">
        <v>-0.17</v>
      </c>
      <c r="W372" s="2" t="s">
        <v>52</v>
      </c>
      <c r="X372" s="2" t="s">
        <v>85</v>
      </c>
      <c r="Y372" s="2" t="s">
        <v>595</v>
      </c>
      <c r="Z372" s="2"/>
      <c r="AA372" s="2" t="s">
        <v>2458</v>
      </c>
      <c r="AB372" s="2" t="s">
        <v>2459</v>
      </c>
      <c r="AC372" s="2" t="s">
        <v>2460</v>
      </c>
      <c r="AD372" s="2"/>
      <c r="AE372" s="2" t="s">
        <v>2461</v>
      </c>
      <c r="AF372" s="2">
        <v>10249</v>
      </c>
      <c r="AG372" s="2">
        <v>3</v>
      </c>
      <c r="AH372" s="2" t="s">
        <v>1284</v>
      </c>
      <c r="AI372" s="2" t="s">
        <v>61</v>
      </c>
      <c r="AJ372" s="2" t="s">
        <v>62</v>
      </c>
      <c r="AK372" s="2" t="s">
        <v>2462</v>
      </c>
    </row>
    <row r="373" spans="1:37" x14ac:dyDescent="0.35">
      <c r="A373" s="4" t="s">
        <v>2463</v>
      </c>
      <c r="B373" s="2">
        <v>50.124704345739303</v>
      </c>
      <c r="C373" s="2" t="b">
        <f>FALSE()</f>
        <v>0</v>
      </c>
      <c r="D373" s="2" t="s">
        <v>51</v>
      </c>
      <c r="E373" s="2" t="b">
        <f>FALSE()</f>
        <v>0</v>
      </c>
      <c r="F373" s="2">
        <v>0</v>
      </c>
      <c r="G373" s="2">
        <v>1</v>
      </c>
      <c r="H373" s="2">
        <v>1</v>
      </c>
      <c r="I373" s="2">
        <v>1</v>
      </c>
      <c r="J373" s="2">
        <v>1</v>
      </c>
      <c r="K373" s="2">
        <v>0.64385619000000005</v>
      </c>
      <c r="L373" s="2">
        <v>-0.64385619000000005</v>
      </c>
      <c r="M373" s="2">
        <v>5.7825160557860897</v>
      </c>
      <c r="N373" s="2">
        <v>0</v>
      </c>
      <c r="O373" s="2">
        <v>0.5</v>
      </c>
      <c r="P373" s="2">
        <v>0.69696969696969702</v>
      </c>
      <c r="Q373" s="2">
        <v>1.9178257437992698E-2</v>
      </c>
      <c r="R373" s="2">
        <v>0.6</v>
      </c>
      <c r="S373" s="2">
        <v>0.58384332925336602</v>
      </c>
      <c r="T373" s="2">
        <v>0.43681227075691897</v>
      </c>
      <c r="U373" s="2">
        <v>4.8</v>
      </c>
      <c r="V373" s="2">
        <v>-0.13109999999999999</v>
      </c>
      <c r="W373" s="2" t="s">
        <v>52</v>
      </c>
      <c r="X373" s="2" t="s">
        <v>53</v>
      </c>
      <c r="Y373" s="2" t="s">
        <v>54</v>
      </c>
      <c r="Z373" s="2" t="s">
        <v>514</v>
      </c>
      <c r="AA373" s="2" t="s">
        <v>2464</v>
      </c>
      <c r="AB373" s="2" t="s">
        <v>2465</v>
      </c>
      <c r="AC373" s="2" t="s">
        <v>2466</v>
      </c>
      <c r="AD373" s="2"/>
      <c r="AE373" s="2" t="s">
        <v>59</v>
      </c>
      <c r="AF373" s="2">
        <v>138168172</v>
      </c>
      <c r="AG373" s="2">
        <v>3</v>
      </c>
      <c r="AH373" s="2" t="s">
        <v>892</v>
      </c>
      <c r="AI373" s="2" t="s">
        <v>74</v>
      </c>
      <c r="AJ373" s="2"/>
      <c r="AK373" s="2" t="s">
        <v>2467</v>
      </c>
    </row>
    <row r="374" spans="1:37" x14ac:dyDescent="0.35">
      <c r="A374" s="4" t="s">
        <v>2468</v>
      </c>
      <c r="B374" s="2">
        <v>50.103706133474603</v>
      </c>
      <c r="C374" s="2" t="b">
        <f>FALSE()</f>
        <v>0</v>
      </c>
      <c r="D374" s="2" t="s">
        <v>51</v>
      </c>
      <c r="E374" s="2" t="b">
        <f>FALSE()</f>
        <v>0</v>
      </c>
      <c r="F374" s="2">
        <v>0</v>
      </c>
      <c r="G374" s="2">
        <v>1</v>
      </c>
      <c r="H374" s="2">
        <v>0</v>
      </c>
      <c r="I374" s="2">
        <v>1</v>
      </c>
      <c r="J374" s="2"/>
      <c r="K374" s="2">
        <v>0.94246421999999996</v>
      </c>
      <c r="L374" s="2">
        <v>-0.94246421999999996</v>
      </c>
      <c r="M374" s="2"/>
      <c r="N374" s="2">
        <v>0</v>
      </c>
      <c r="O374" s="2">
        <v>0.5</v>
      </c>
      <c r="P374" s="2">
        <v>0.91434846266471403</v>
      </c>
      <c r="Q374" s="2">
        <v>5.7750608300933997E-3</v>
      </c>
      <c r="R374" s="2">
        <v>0.6</v>
      </c>
      <c r="S374" s="2">
        <v>1</v>
      </c>
      <c r="T374" s="2">
        <v>0.56652217405801897</v>
      </c>
      <c r="U374" s="2">
        <v>8.1999999999999993</v>
      </c>
      <c r="V374" s="2">
        <v>-0.17</v>
      </c>
      <c r="W374" s="2" t="s">
        <v>52</v>
      </c>
      <c r="X374" s="2" t="s">
        <v>53</v>
      </c>
      <c r="Y374" s="2" t="s">
        <v>550</v>
      </c>
      <c r="Z374" s="2" t="s">
        <v>1975</v>
      </c>
      <c r="AA374" s="2" t="s">
        <v>2469</v>
      </c>
      <c r="AB374" s="2" t="s">
        <v>2470</v>
      </c>
      <c r="AC374" s="2" t="s">
        <v>2471</v>
      </c>
      <c r="AD374" s="2"/>
      <c r="AE374" s="2" t="s">
        <v>2472</v>
      </c>
      <c r="AF374" s="2">
        <v>65030</v>
      </c>
      <c r="AG374" s="2">
        <v>3</v>
      </c>
      <c r="AH374" s="2" t="s">
        <v>1284</v>
      </c>
      <c r="AI374" s="2" t="s">
        <v>61</v>
      </c>
      <c r="AJ374" s="2" t="s">
        <v>62</v>
      </c>
      <c r="AK374" s="2" t="s">
        <v>2473</v>
      </c>
    </row>
    <row r="375" spans="1:37" x14ac:dyDescent="0.35">
      <c r="A375" s="4" t="s">
        <v>2474</v>
      </c>
      <c r="B375" s="2">
        <v>50.0824856404275</v>
      </c>
      <c r="C375" s="2" t="b">
        <f>FALSE()</f>
        <v>0</v>
      </c>
      <c r="D375" s="2" t="s">
        <v>51</v>
      </c>
      <c r="E375" s="2" t="b">
        <f>FALSE()</f>
        <v>0</v>
      </c>
      <c r="F375" s="2">
        <v>0</v>
      </c>
      <c r="G375" s="2">
        <v>1</v>
      </c>
      <c r="H375" s="2">
        <v>0</v>
      </c>
      <c r="I375" s="2">
        <v>1</v>
      </c>
      <c r="J375" s="2"/>
      <c r="K375" s="2">
        <v>0.93113644500000003</v>
      </c>
      <c r="L375" s="2">
        <v>-0.93113644500000003</v>
      </c>
      <c r="M375" s="2"/>
      <c r="N375" s="2">
        <v>0</v>
      </c>
      <c r="O375" s="2">
        <v>0.5</v>
      </c>
      <c r="P375" s="2">
        <v>0.91361639824304497</v>
      </c>
      <c r="Q375" s="2">
        <v>5.7750608300933997E-3</v>
      </c>
      <c r="R375" s="2">
        <v>0.6</v>
      </c>
      <c r="S375" s="2">
        <v>1</v>
      </c>
      <c r="T375" s="2">
        <v>0.56652217405801897</v>
      </c>
      <c r="U375" s="2">
        <v>8.1999999999999993</v>
      </c>
      <c r="V375" s="2">
        <v>-0.17</v>
      </c>
      <c r="W375" s="2" t="s">
        <v>52</v>
      </c>
      <c r="X375" s="2" t="s">
        <v>53</v>
      </c>
      <c r="Y375" s="2" t="s">
        <v>292</v>
      </c>
      <c r="Z375" s="2" t="s">
        <v>1221</v>
      </c>
      <c r="AA375" s="2" t="s">
        <v>2475</v>
      </c>
      <c r="AB375" s="2" t="s">
        <v>2476</v>
      </c>
      <c r="AC375" s="2" t="s">
        <v>2477</v>
      </c>
      <c r="AD375" s="2"/>
      <c r="AE375" s="2" t="s">
        <v>59</v>
      </c>
      <c r="AF375" s="2">
        <v>53479623</v>
      </c>
      <c r="AG375" s="2">
        <v>3</v>
      </c>
      <c r="AH375" s="2" t="s">
        <v>1284</v>
      </c>
      <c r="AI375" s="2" t="s">
        <v>61</v>
      </c>
      <c r="AJ375" s="2" t="s">
        <v>62</v>
      </c>
      <c r="AK375" s="2" t="s">
        <v>2478</v>
      </c>
    </row>
    <row r="376" spans="1:37" x14ac:dyDescent="0.35">
      <c r="A376" s="4" t="s">
        <v>2479</v>
      </c>
      <c r="B376" s="2">
        <v>50.071875393904001</v>
      </c>
      <c r="C376" s="2" t="b">
        <f>FALSE()</f>
        <v>0</v>
      </c>
      <c r="D376" s="2" t="s">
        <v>40</v>
      </c>
      <c r="E376" s="2" t="b">
        <f>FALSE()</f>
        <v>0</v>
      </c>
      <c r="F376" s="2">
        <v>0</v>
      </c>
      <c r="G376" s="2">
        <v>1</v>
      </c>
      <c r="H376" s="2">
        <v>0</v>
      </c>
      <c r="I376" s="2">
        <v>1</v>
      </c>
      <c r="J376" s="2"/>
      <c r="K376" s="2">
        <v>0.93030596300000001</v>
      </c>
      <c r="L376" s="2">
        <v>0.93030596300000001</v>
      </c>
      <c r="M376" s="2"/>
      <c r="N376" s="2">
        <v>0</v>
      </c>
      <c r="O376" s="2">
        <v>0.5</v>
      </c>
      <c r="P376" s="2">
        <v>0.91325036603221099</v>
      </c>
      <c r="Q376" s="2">
        <v>5.7750608300933997E-3</v>
      </c>
      <c r="R376" s="2">
        <v>0.6</v>
      </c>
      <c r="S376" s="2">
        <v>1</v>
      </c>
      <c r="T376" s="2">
        <v>0.56652217405801897</v>
      </c>
      <c r="U376" s="2">
        <v>8.1999999999999993</v>
      </c>
      <c r="V376" s="2">
        <v>-0.17</v>
      </c>
      <c r="W376" s="2" t="s">
        <v>52</v>
      </c>
      <c r="X376" s="2" t="s">
        <v>170</v>
      </c>
      <c r="Y376" s="2" t="s">
        <v>1697</v>
      </c>
      <c r="Z376" s="2" t="s">
        <v>1698</v>
      </c>
      <c r="AA376" s="2" t="s">
        <v>2480</v>
      </c>
      <c r="AB376" s="2" t="s">
        <v>2481</v>
      </c>
      <c r="AC376" s="2" t="s">
        <v>2482</v>
      </c>
      <c r="AD376" s="2"/>
      <c r="AE376" s="2" t="s">
        <v>2483</v>
      </c>
      <c r="AF376" s="2">
        <v>54704424</v>
      </c>
      <c r="AG376" s="2">
        <v>3</v>
      </c>
      <c r="AH376" s="2" t="s">
        <v>1284</v>
      </c>
      <c r="AI376" s="2" t="s">
        <v>61</v>
      </c>
      <c r="AJ376" s="2" t="s">
        <v>62</v>
      </c>
      <c r="AK376" s="2" t="s">
        <v>2484</v>
      </c>
    </row>
    <row r="377" spans="1:37" x14ac:dyDescent="0.35">
      <c r="A377" s="4" t="s">
        <v>2485</v>
      </c>
      <c r="B377" s="2">
        <v>50.053642251819802</v>
      </c>
      <c r="C377" s="2" t="b">
        <f>FALSE()</f>
        <v>0</v>
      </c>
      <c r="D377" s="2" t="s">
        <v>40</v>
      </c>
      <c r="E377" s="2" t="b">
        <f>FALSE()</f>
        <v>0</v>
      </c>
      <c r="F377" s="2">
        <v>0</v>
      </c>
      <c r="G377" s="2">
        <v>1</v>
      </c>
      <c r="H377" s="2">
        <v>0</v>
      </c>
      <c r="I377" s="2">
        <v>1</v>
      </c>
      <c r="J377" s="2"/>
      <c r="K377" s="2">
        <v>2.78115142</v>
      </c>
      <c r="L377" s="2">
        <v>2.78115142</v>
      </c>
      <c r="M377" s="2"/>
      <c r="N377" s="2">
        <v>0</v>
      </c>
      <c r="O377" s="2">
        <v>0.5</v>
      </c>
      <c r="P377" s="2">
        <v>0.91262135922330101</v>
      </c>
      <c r="Q377" s="2">
        <v>5.7750608300933997E-3</v>
      </c>
      <c r="R377" s="2">
        <v>0.6</v>
      </c>
      <c r="S377" s="2">
        <v>1</v>
      </c>
      <c r="T377" s="2">
        <v>0.56652217405801897</v>
      </c>
      <c r="U377" s="2"/>
      <c r="V377" s="2"/>
      <c r="W377" s="2" t="s">
        <v>52</v>
      </c>
      <c r="X377" s="2" t="s">
        <v>53</v>
      </c>
      <c r="Y377" s="2" t="s">
        <v>292</v>
      </c>
      <c r="Z377" s="2" t="s">
        <v>293</v>
      </c>
      <c r="AA377" s="2" t="s">
        <v>2486</v>
      </c>
      <c r="AB377" s="2" t="s">
        <v>2487</v>
      </c>
      <c r="AC377" s="2" t="s">
        <v>2488</v>
      </c>
      <c r="AD377" s="2"/>
      <c r="AE377" s="2" t="s">
        <v>59</v>
      </c>
      <c r="AF377" s="2">
        <v>71920</v>
      </c>
      <c r="AG377" s="2">
        <v>3</v>
      </c>
      <c r="AH377" s="2" t="s">
        <v>1877</v>
      </c>
      <c r="AI377" s="2" t="s">
        <v>74</v>
      </c>
      <c r="AJ377" s="2" t="s">
        <v>62</v>
      </c>
      <c r="AK377" s="2" t="s">
        <v>2489</v>
      </c>
    </row>
    <row r="378" spans="1:37" x14ac:dyDescent="0.35">
      <c r="A378" s="4" t="s">
        <v>2490</v>
      </c>
      <c r="B378" s="2">
        <v>50.043170344159499</v>
      </c>
      <c r="C378" s="2" t="b">
        <f>TRUE()</f>
        <v>1</v>
      </c>
      <c r="D378" s="2" t="s">
        <v>40</v>
      </c>
      <c r="E378" s="2" t="b">
        <f>FALSE()</f>
        <v>0</v>
      </c>
      <c r="F378" s="2">
        <v>0</v>
      </c>
      <c r="G378" s="2">
        <v>2</v>
      </c>
      <c r="H378" s="2">
        <v>1</v>
      </c>
      <c r="I378" s="2">
        <v>1</v>
      </c>
      <c r="J378" s="2">
        <v>1</v>
      </c>
      <c r="K378" s="2">
        <v>0.141432791</v>
      </c>
      <c r="L378" s="2">
        <v>0.141432791</v>
      </c>
      <c r="M378" s="2">
        <v>2.9829666607012202</v>
      </c>
      <c r="N378" s="2">
        <v>0.25</v>
      </c>
      <c r="O378" s="2">
        <v>1</v>
      </c>
      <c r="P378" s="2">
        <v>0.12068965517241401</v>
      </c>
      <c r="Q378" s="2">
        <v>9.8455050832883598E-3</v>
      </c>
      <c r="R378" s="2">
        <v>0.8</v>
      </c>
      <c r="S378" s="2">
        <v>1</v>
      </c>
      <c r="T378" s="2">
        <v>0.56652217405801897</v>
      </c>
      <c r="U378" s="2"/>
      <c r="V378" s="2"/>
      <c r="W378" s="2" t="s">
        <v>52</v>
      </c>
      <c r="X378" s="2" t="s">
        <v>105</v>
      </c>
      <c r="Y378" s="2" t="s">
        <v>2491</v>
      </c>
      <c r="Z378" s="2" t="s">
        <v>2492</v>
      </c>
      <c r="AA378" s="2" t="s">
        <v>2493</v>
      </c>
      <c r="AB378" s="2" t="s">
        <v>2494</v>
      </c>
      <c r="AC378" s="2" t="s">
        <v>2495</v>
      </c>
      <c r="AD378" s="2" t="s">
        <v>2496</v>
      </c>
      <c r="AE378" s="2" t="s">
        <v>2497</v>
      </c>
      <c r="AF378" s="2">
        <v>123689</v>
      </c>
      <c r="AG378" s="2">
        <v>4</v>
      </c>
      <c r="AH378" s="2" t="s">
        <v>2498</v>
      </c>
      <c r="AI378" s="2" t="s">
        <v>74</v>
      </c>
      <c r="AJ378" s="2" t="s">
        <v>75</v>
      </c>
      <c r="AK378" s="2" t="s">
        <v>2499</v>
      </c>
    </row>
    <row r="379" spans="1:37" x14ac:dyDescent="0.35">
      <c r="A379" s="4" t="s">
        <v>2500</v>
      </c>
      <c r="B379" s="2">
        <v>50.040428994708797</v>
      </c>
      <c r="C379" s="2" t="b">
        <f>FALSE()</f>
        <v>0</v>
      </c>
      <c r="D379" s="2" t="s">
        <v>51</v>
      </c>
      <c r="E379" s="2" t="b">
        <f>FALSE()</f>
        <v>0</v>
      </c>
      <c r="F379" s="2">
        <v>0</v>
      </c>
      <c r="G379" s="2">
        <v>1</v>
      </c>
      <c r="H379" s="2">
        <v>1</v>
      </c>
      <c r="I379" s="2">
        <v>1</v>
      </c>
      <c r="J379" s="2">
        <v>1</v>
      </c>
      <c r="K379" s="2">
        <v>0.1840868889</v>
      </c>
      <c r="L379" s="2">
        <v>-0.1840868889</v>
      </c>
      <c r="M379" s="2">
        <v>4</v>
      </c>
      <c r="N379" s="2">
        <v>0</v>
      </c>
      <c r="O379" s="2">
        <v>0.5</v>
      </c>
      <c r="P379" s="2">
        <v>0.50526315789473697</v>
      </c>
      <c r="Q379" s="2">
        <v>1.32359508131683E-2</v>
      </c>
      <c r="R379" s="2">
        <v>1</v>
      </c>
      <c r="S379" s="2">
        <v>1</v>
      </c>
      <c r="T379" s="2">
        <v>3.4678226075358302E-2</v>
      </c>
      <c r="U379" s="2"/>
      <c r="V379" s="2">
        <v>-1.0500000000000001E-2</v>
      </c>
      <c r="W379" s="2" t="s">
        <v>52</v>
      </c>
      <c r="X379" s="2" t="s">
        <v>105</v>
      </c>
      <c r="Y379" s="2" t="s">
        <v>106</v>
      </c>
      <c r="Z379" s="2" t="s">
        <v>107</v>
      </c>
      <c r="AA379" s="2" t="s">
        <v>2501</v>
      </c>
      <c r="AB379" s="2" t="s">
        <v>869</v>
      </c>
      <c r="AC379" s="2" t="s">
        <v>2502</v>
      </c>
      <c r="AD379" s="2" t="s">
        <v>871</v>
      </c>
      <c r="AE379" s="2" t="s">
        <v>1842</v>
      </c>
      <c r="AF379" s="2">
        <v>6322</v>
      </c>
      <c r="AG379" s="2">
        <v>5</v>
      </c>
      <c r="AH379" s="2" t="s">
        <v>200</v>
      </c>
      <c r="AI379" s="2" t="s">
        <v>74</v>
      </c>
      <c r="AJ379" s="2" t="s">
        <v>75</v>
      </c>
      <c r="AK379" s="2" t="s">
        <v>2503</v>
      </c>
    </row>
    <row r="380" spans="1:37" x14ac:dyDescent="0.35">
      <c r="A380" s="4" t="s">
        <v>2504</v>
      </c>
      <c r="B380" s="2">
        <v>50.010335964067401</v>
      </c>
      <c r="C380" s="2" t="b">
        <f>FALSE()</f>
        <v>0</v>
      </c>
      <c r="D380" s="2" t="s">
        <v>40</v>
      </c>
      <c r="E380" s="2" t="b">
        <f>FALSE()</f>
        <v>0</v>
      </c>
      <c r="F380" s="2">
        <v>0</v>
      </c>
      <c r="G380" s="2">
        <v>1</v>
      </c>
      <c r="H380" s="2">
        <v>0</v>
      </c>
      <c r="I380" s="2">
        <v>1</v>
      </c>
      <c r="J380" s="2"/>
      <c r="K380" s="2">
        <v>0.54137462199999997</v>
      </c>
      <c r="L380" s="2">
        <v>0.54137462199999997</v>
      </c>
      <c r="M380" s="2"/>
      <c r="N380" s="2">
        <v>0</v>
      </c>
      <c r="O380" s="2">
        <v>0.5</v>
      </c>
      <c r="P380" s="2">
        <v>0.81112737920936995</v>
      </c>
      <c r="Q380" s="2">
        <v>5.7750608300933997E-3</v>
      </c>
      <c r="R380" s="2">
        <v>0.8</v>
      </c>
      <c r="S380" s="2">
        <v>1</v>
      </c>
      <c r="T380" s="2">
        <v>0.56652217405801897</v>
      </c>
      <c r="U380" s="2">
        <v>8.1999999999999993</v>
      </c>
      <c r="V380" s="2">
        <v>-0.17</v>
      </c>
      <c r="W380" s="2" t="s">
        <v>52</v>
      </c>
      <c r="X380" s="2" t="s">
        <v>170</v>
      </c>
      <c r="Y380" s="2" t="s">
        <v>1697</v>
      </c>
      <c r="Z380" s="2" t="s">
        <v>1698</v>
      </c>
      <c r="AA380" s="2" t="s">
        <v>2505</v>
      </c>
      <c r="AB380" s="2" t="s">
        <v>2506</v>
      </c>
      <c r="AC380" s="2" t="s">
        <v>2507</v>
      </c>
      <c r="AD380" s="2"/>
      <c r="AE380" s="2" t="s">
        <v>2508</v>
      </c>
      <c r="AF380" s="2">
        <v>637542</v>
      </c>
      <c r="AG380" s="2">
        <v>4</v>
      </c>
      <c r="AH380" s="2" t="s">
        <v>1284</v>
      </c>
      <c r="AI380" s="2" t="s">
        <v>61</v>
      </c>
      <c r="AJ380" s="2" t="s">
        <v>75</v>
      </c>
      <c r="AK380" s="2" t="s">
        <v>2509</v>
      </c>
    </row>
    <row r="381" spans="1:37" x14ac:dyDescent="0.35">
      <c r="A381" s="4" t="s">
        <v>2510</v>
      </c>
      <c r="B381" s="2">
        <v>49.944552435621397</v>
      </c>
      <c r="C381" s="2" t="b">
        <f>FALSE()</f>
        <v>0</v>
      </c>
      <c r="D381" s="2" t="s">
        <v>51</v>
      </c>
      <c r="E381" s="2" t="b">
        <f>FALSE()</f>
        <v>0</v>
      </c>
      <c r="F381" s="2">
        <v>0</v>
      </c>
      <c r="G381" s="2">
        <v>1</v>
      </c>
      <c r="H381" s="2">
        <v>0</v>
      </c>
      <c r="I381" s="2">
        <v>1</v>
      </c>
      <c r="J381" s="2"/>
      <c r="K381" s="2">
        <v>0.90525862499999998</v>
      </c>
      <c r="L381" s="2">
        <v>-0.90525862499999998</v>
      </c>
      <c r="M381" s="2"/>
      <c r="N381" s="2">
        <v>0</v>
      </c>
      <c r="O381" s="2">
        <v>0.5</v>
      </c>
      <c r="P381" s="2">
        <v>0.90885797950219605</v>
      </c>
      <c r="Q381" s="2">
        <v>5.7750608300933997E-3</v>
      </c>
      <c r="R381" s="2">
        <v>0.6</v>
      </c>
      <c r="S381" s="2">
        <v>1</v>
      </c>
      <c r="T381" s="2">
        <v>0.56652217405801897</v>
      </c>
      <c r="U381" s="2">
        <v>8.1999999999999993</v>
      </c>
      <c r="V381" s="2">
        <v>-0.17</v>
      </c>
      <c r="W381" s="2" t="s">
        <v>52</v>
      </c>
      <c r="X381" s="2" t="s">
        <v>122</v>
      </c>
      <c r="Y381" s="2" t="s">
        <v>123</v>
      </c>
      <c r="Z381" s="2" t="s">
        <v>124</v>
      </c>
      <c r="AA381" s="2" t="s">
        <v>2511</v>
      </c>
      <c r="AB381" s="2" t="s">
        <v>2512</v>
      </c>
      <c r="AC381" s="2" t="s">
        <v>2513</v>
      </c>
      <c r="AD381" s="2"/>
      <c r="AE381" s="2" t="s">
        <v>2514</v>
      </c>
      <c r="AF381" s="2">
        <v>453619</v>
      </c>
      <c r="AG381" s="2">
        <v>3</v>
      </c>
      <c r="AH381" s="2" t="s">
        <v>1284</v>
      </c>
      <c r="AI381" s="2" t="s">
        <v>61</v>
      </c>
      <c r="AJ381" s="2" t="s">
        <v>62</v>
      </c>
      <c r="AK381" s="2" t="s">
        <v>2515</v>
      </c>
    </row>
    <row r="382" spans="1:37" x14ac:dyDescent="0.35">
      <c r="A382" s="4" t="s">
        <v>2516</v>
      </c>
      <c r="B382" s="2">
        <v>49.933942189097898</v>
      </c>
      <c r="C382" s="2" t="b">
        <f>FALSE()</f>
        <v>0</v>
      </c>
      <c r="D382" s="2" t="s">
        <v>51</v>
      </c>
      <c r="E382" s="2" t="b">
        <f>FALSE()</f>
        <v>0</v>
      </c>
      <c r="F382" s="2">
        <v>0</v>
      </c>
      <c r="G382" s="2">
        <v>1</v>
      </c>
      <c r="H382" s="2">
        <v>0</v>
      </c>
      <c r="I382" s="2">
        <v>1</v>
      </c>
      <c r="J382" s="2"/>
      <c r="K382" s="2">
        <v>0.90373053800000003</v>
      </c>
      <c r="L382" s="2">
        <v>-0.90373053800000003</v>
      </c>
      <c r="M382" s="2"/>
      <c r="N382" s="2">
        <v>0</v>
      </c>
      <c r="O382" s="2">
        <v>0.5</v>
      </c>
      <c r="P382" s="2">
        <v>0.90849194729136196</v>
      </c>
      <c r="Q382" s="2">
        <v>5.7750608300933997E-3</v>
      </c>
      <c r="R382" s="2">
        <v>0.6</v>
      </c>
      <c r="S382" s="2">
        <v>1</v>
      </c>
      <c r="T382" s="2">
        <v>0.56652217405801897</v>
      </c>
      <c r="U382" s="2">
        <v>8.1999999999999993</v>
      </c>
      <c r="V382" s="2">
        <v>-0.17</v>
      </c>
      <c r="W382" s="2" t="s">
        <v>52</v>
      </c>
      <c r="X382" s="2" t="s">
        <v>105</v>
      </c>
      <c r="Y382" s="2" t="s">
        <v>106</v>
      </c>
      <c r="Z382" s="2" t="s">
        <v>107</v>
      </c>
      <c r="AA382" s="2" t="s">
        <v>2517</v>
      </c>
      <c r="AB382" s="2" t="s">
        <v>2518</v>
      </c>
      <c r="AC382" s="2" t="s">
        <v>2519</v>
      </c>
      <c r="AD382" s="2"/>
      <c r="AE382" s="2" t="s">
        <v>2520</v>
      </c>
      <c r="AF382" s="2">
        <v>180628</v>
      </c>
      <c r="AG382" s="2">
        <v>3</v>
      </c>
      <c r="AH382" s="2" t="s">
        <v>1284</v>
      </c>
      <c r="AI382" s="2" t="s">
        <v>61</v>
      </c>
      <c r="AJ382" s="2" t="s">
        <v>62</v>
      </c>
      <c r="AK382" s="2" t="s">
        <v>2521</v>
      </c>
    </row>
    <row r="383" spans="1:37" x14ac:dyDescent="0.35">
      <c r="A383" s="4" t="s">
        <v>2522</v>
      </c>
      <c r="B383" s="2">
        <v>49.880890956480201</v>
      </c>
      <c r="C383" s="2" t="b">
        <f>FALSE()</f>
        <v>0</v>
      </c>
      <c r="D383" s="2" t="s">
        <v>51</v>
      </c>
      <c r="E383" s="2" t="b">
        <f>FALSE()</f>
        <v>0</v>
      </c>
      <c r="F383" s="2">
        <v>0</v>
      </c>
      <c r="G383" s="2">
        <v>1</v>
      </c>
      <c r="H383" s="2">
        <v>0</v>
      </c>
      <c r="I383" s="2">
        <v>1</v>
      </c>
      <c r="J383" s="2"/>
      <c r="K383" s="2">
        <v>0.89399728899999997</v>
      </c>
      <c r="L383" s="2">
        <v>-0.89399728899999997</v>
      </c>
      <c r="M383" s="2"/>
      <c r="N383" s="2">
        <v>0</v>
      </c>
      <c r="O383" s="2">
        <v>0.5</v>
      </c>
      <c r="P383" s="2">
        <v>0.90666178623718896</v>
      </c>
      <c r="Q383" s="2">
        <v>5.7750608300933997E-3</v>
      </c>
      <c r="R383" s="2">
        <v>0.6</v>
      </c>
      <c r="S383" s="2">
        <v>1</v>
      </c>
      <c r="T383" s="2">
        <v>0.56652217405801897</v>
      </c>
      <c r="U383" s="2">
        <v>8.1999999999999993</v>
      </c>
      <c r="V383" s="2">
        <v>-0.17</v>
      </c>
      <c r="W383" s="2"/>
      <c r="X383" s="2"/>
      <c r="Y383" s="2"/>
      <c r="Z383" s="2"/>
      <c r="AA383" s="2" t="s">
        <v>2523</v>
      </c>
      <c r="AB383" s="2" t="s">
        <v>301</v>
      </c>
      <c r="AC383" s="2" t="s">
        <v>2524</v>
      </c>
      <c r="AD383" s="2"/>
      <c r="AE383" s="2" t="s">
        <v>2525</v>
      </c>
      <c r="AF383" s="2">
        <v>6738</v>
      </c>
      <c r="AG383" s="2">
        <v>3</v>
      </c>
      <c r="AH383" s="2" t="s">
        <v>1284</v>
      </c>
      <c r="AI383" s="2" t="s">
        <v>61</v>
      </c>
      <c r="AJ383" s="2" t="s">
        <v>62</v>
      </c>
      <c r="AK383" s="2" t="s">
        <v>2526</v>
      </c>
    </row>
    <row r="384" spans="1:37" x14ac:dyDescent="0.35">
      <c r="A384" s="4" t="s">
        <v>2527</v>
      </c>
      <c r="B384" s="2">
        <v>49.870280709956603</v>
      </c>
      <c r="C384" s="2" t="b">
        <f>FALSE()</f>
        <v>0</v>
      </c>
      <c r="D384" s="2" t="s">
        <v>51</v>
      </c>
      <c r="E384" s="2" t="b">
        <f>FALSE()</f>
        <v>0</v>
      </c>
      <c r="F384" s="2">
        <v>0</v>
      </c>
      <c r="G384" s="2">
        <v>1</v>
      </c>
      <c r="H384" s="2">
        <v>0</v>
      </c>
      <c r="I384" s="2">
        <v>1</v>
      </c>
      <c r="J384" s="2"/>
      <c r="K384" s="2">
        <v>0.89310036800000003</v>
      </c>
      <c r="L384" s="2">
        <v>-0.89310036800000003</v>
      </c>
      <c r="M384" s="2"/>
      <c r="N384" s="2">
        <v>0</v>
      </c>
      <c r="O384" s="2">
        <v>0.5</v>
      </c>
      <c r="P384" s="2">
        <v>0.90629575402635398</v>
      </c>
      <c r="Q384" s="2">
        <v>5.7750608300933997E-3</v>
      </c>
      <c r="R384" s="2">
        <v>0.6</v>
      </c>
      <c r="S384" s="2">
        <v>1</v>
      </c>
      <c r="T384" s="2">
        <v>0.56652217405801897</v>
      </c>
      <c r="U384" s="2">
        <v>8.1999999999999993</v>
      </c>
      <c r="V384" s="2">
        <v>-0.17</v>
      </c>
      <c r="W384" s="2" t="s">
        <v>52</v>
      </c>
      <c r="X384" s="2" t="s">
        <v>53</v>
      </c>
      <c r="Y384" s="2" t="s">
        <v>292</v>
      </c>
      <c r="Z384" s="2" t="s">
        <v>1221</v>
      </c>
      <c r="AA384" s="2" t="s">
        <v>2528</v>
      </c>
      <c r="AB384" s="2" t="s">
        <v>2529</v>
      </c>
      <c r="AC384" s="2" t="s">
        <v>2530</v>
      </c>
      <c r="AD384" s="2"/>
      <c r="AE384" s="2" t="s">
        <v>59</v>
      </c>
      <c r="AF384" s="2">
        <v>9546749</v>
      </c>
      <c r="AG384" s="2">
        <v>3</v>
      </c>
      <c r="AH384" s="2" t="s">
        <v>1284</v>
      </c>
      <c r="AI384" s="2" t="s">
        <v>61</v>
      </c>
      <c r="AJ384" s="2" t="s">
        <v>62</v>
      </c>
      <c r="AK384" s="2" t="s">
        <v>2531</v>
      </c>
    </row>
    <row r="385" spans="1:37" x14ac:dyDescent="0.35">
      <c r="A385" s="4" t="s">
        <v>2532</v>
      </c>
      <c r="B385" s="2">
        <v>49.867262277755998</v>
      </c>
      <c r="C385" s="2" t="b">
        <f>FALSE()</f>
        <v>0</v>
      </c>
      <c r="D385" s="2" t="s">
        <v>40</v>
      </c>
      <c r="E385" s="2" t="b">
        <f>FALSE()</f>
        <v>0</v>
      </c>
      <c r="F385" s="2">
        <v>0</v>
      </c>
      <c r="G385" s="2">
        <v>2</v>
      </c>
      <c r="H385" s="2">
        <v>0</v>
      </c>
      <c r="I385" s="2">
        <v>0.5</v>
      </c>
      <c r="J385" s="2"/>
      <c r="K385" s="2">
        <v>0.5061325445</v>
      </c>
      <c r="L385" s="2">
        <v>-0.29223359450000003</v>
      </c>
      <c r="M385" s="2"/>
      <c r="N385" s="2">
        <v>0.25</v>
      </c>
      <c r="O385" s="2">
        <v>0.5</v>
      </c>
      <c r="P385" s="2">
        <v>0.71869162417327204</v>
      </c>
      <c r="Q385" s="2">
        <v>5.7750608300933997E-3</v>
      </c>
      <c r="R385" s="2">
        <v>0.6</v>
      </c>
      <c r="S385" s="2">
        <v>1</v>
      </c>
      <c r="T385" s="2">
        <v>0.56652217405801897</v>
      </c>
      <c r="U385" s="2">
        <v>8.1999999999999993</v>
      </c>
      <c r="V385" s="2">
        <v>-0.17</v>
      </c>
      <c r="W385" s="2" t="s">
        <v>52</v>
      </c>
      <c r="X385" s="2" t="s">
        <v>65</v>
      </c>
      <c r="Y385" s="2" t="s">
        <v>179</v>
      </c>
      <c r="Z385" s="2" t="s">
        <v>2533</v>
      </c>
      <c r="AA385" s="2" t="s">
        <v>2534</v>
      </c>
      <c r="AB385" s="2" t="s">
        <v>2535</v>
      </c>
      <c r="AC385" s="2" t="s">
        <v>2536</v>
      </c>
      <c r="AD385" s="2"/>
      <c r="AE385" s="2" t="s">
        <v>2537</v>
      </c>
      <c r="AF385" s="2">
        <v>76739</v>
      </c>
      <c r="AG385" s="2">
        <v>3</v>
      </c>
      <c r="AH385" s="2" t="s">
        <v>447</v>
      </c>
      <c r="AI385" s="2" t="s">
        <v>47</v>
      </c>
      <c r="AJ385" s="2" t="s">
        <v>75</v>
      </c>
      <c r="AK385" s="2" t="s">
        <v>2538</v>
      </c>
    </row>
    <row r="386" spans="1:37" x14ac:dyDescent="0.35">
      <c r="A386" s="4" t="s">
        <v>2539</v>
      </c>
      <c r="B386" s="2">
        <v>49.849060216909599</v>
      </c>
      <c r="C386" s="2" t="b">
        <f>FALSE()</f>
        <v>0</v>
      </c>
      <c r="D386" s="2" t="s">
        <v>40</v>
      </c>
      <c r="E386" s="2" t="b">
        <f>FALSE()</f>
        <v>0</v>
      </c>
      <c r="F386" s="2">
        <v>0</v>
      </c>
      <c r="G386" s="2">
        <v>1</v>
      </c>
      <c r="H386" s="2">
        <v>0</v>
      </c>
      <c r="I386" s="2">
        <v>1</v>
      </c>
      <c r="J386" s="2"/>
      <c r="K386" s="2">
        <v>0.890874677</v>
      </c>
      <c r="L386" s="2">
        <v>0.890874677</v>
      </c>
      <c r="M386" s="2"/>
      <c r="N386" s="2">
        <v>0</v>
      </c>
      <c r="O386" s="2">
        <v>0.5</v>
      </c>
      <c r="P386" s="2">
        <v>0.90556368960468503</v>
      </c>
      <c r="Q386" s="2">
        <v>5.7750608300933997E-3</v>
      </c>
      <c r="R386" s="2">
        <v>0.6</v>
      </c>
      <c r="S386" s="2">
        <v>1</v>
      </c>
      <c r="T386" s="2">
        <v>0.56652217405801897</v>
      </c>
      <c r="U386" s="2">
        <v>8.1999999999999993</v>
      </c>
      <c r="V386" s="2">
        <v>-0.17</v>
      </c>
      <c r="W386" s="2" t="s">
        <v>52</v>
      </c>
      <c r="X386" s="2" t="s">
        <v>105</v>
      </c>
      <c r="Y386" s="2" t="s">
        <v>2540</v>
      </c>
      <c r="Z386" s="2" t="s">
        <v>2541</v>
      </c>
      <c r="AA386" s="2" t="s">
        <v>2542</v>
      </c>
      <c r="AB386" s="2" t="s">
        <v>2543</v>
      </c>
      <c r="AC386" s="2" t="s">
        <v>2544</v>
      </c>
      <c r="AD386" s="2"/>
      <c r="AE386" s="2" t="s">
        <v>2545</v>
      </c>
      <c r="AF386" s="2">
        <v>31200</v>
      </c>
      <c r="AG386" s="2">
        <v>3</v>
      </c>
      <c r="AH386" s="2" t="s">
        <v>1284</v>
      </c>
      <c r="AI386" s="2" t="s">
        <v>61</v>
      </c>
      <c r="AJ386" s="2" t="s">
        <v>62</v>
      </c>
      <c r="AK386" s="2" t="s">
        <v>2546</v>
      </c>
    </row>
    <row r="387" spans="1:37" x14ac:dyDescent="0.35">
      <c r="A387" s="4" t="s">
        <v>2547</v>
      </c>
      <c r="B387" s="2">
        <v>49.838449970386002</v>
      </c>
      <c r="C387" s="2" t="b">
        <f>FALSE()</f>
        <v>0</v>
      </c>
      <c r="D387" s="2" t="s">
        <v>40</v>
      </c>
      <c r="E387" s="2" t="b">
        <f>FALSE()</f>
        <v>0</v>
      </c>
      <c r="F387" s="2">
        <v>0</v>
      </c>
      <c r="G387" s="2">
        <v>1</v>
      </c>
      <c r="H387" s="2">
        <v>0</v>
      </c>
      <c r="I387" s="2">
        <v>1</v>
      </c>
      <c r="J387" s="2"/>
      <c r="K387" s="2">
        <v>0.88592500399999996</v>
      </c>
      <c r="L387" s="2">
        <v>0.88592500399999996</v>
      </c>
      <c r="M387" s="2"/>
      <c r="N387" s="2">
        <v>0</v>
      </c>
      <c r="O387" s="2">
        <v>0.5</v>
      </c>
      <c r="P387" s="2">
        <v>0.90519765739385105</v>
      </c>
      <c r="Q387" s="2">
        <v>5.7750608300933997E-3</v>
      </c>
      <c r="R387" s="2">
        <v>0.6</v>
      </c>
      <c r="S387" s="2">
        <v>1</v>
      </c>
      <c r="T387" s="2">
        <v>0.56652217405801897</v>
      </c>
      <c r="U387" s="2">
        <v>8.1999999999999993</v>
      </c>
      <c r="V387" s="2">
        <v>-0.17</v>
      </c>
      <c r="W387" s="2" t="s">
        <v>52</v>
      </c>
      <c r="X387" s="2" t="s">
        <v>105</v>
      </c>
      <c r="Y387" s="2" t="s">
        <v>2491</v>
      </c>
      <c r="Z387" s="2" t="s">
        <v>2492</v>
      </c>
      <c r="AA387" s="2" t="s">
        <v>2548</v>
      </c>
      <c r="AB387" s="2" t="s">
        <v>2494</v>
      </c>
      <c r="AC387" s="2" t="s">
        <v>2549</v>
      </c>
      <c r="AD387" s="2"/>
      <c r="AE387" s="2" t="s">
        <v>2497</v>
      </c>
      <c r="AF387" s="2">
        <v>496</v>
      </c>
      <c r="AG387" s="2">
        <v>3</v>
      </c>
      <c r="AH387" s="2" t="s">
        <v>1284</v>
      </c>
      <c r="AI387" s="2" t="s">
        <v>61</v>
      </c>
      <c r="AJ387" s="2" t="s">
        <v>75</v>
      </c>
      <c r="AK387" s="2" t="s">
        <v>2550</v>
      </c>
    </row>
    <row r="388" spans="1:37" x14ac:dyDescent="0.35">
      <c r="A388" s="4" t="s">
        <v>2551</v>
      </c>
      <c r="B388" s="2">
        <v>49.827839723862503</v>
      </c>
      <c r="C388" s="2" t="b">
        <f>FALSE()</f>
        <v>0</v>
      </c>
      <c r="D388" s="2" t="s">
        <v>40</v>
      </c>
      <c r="E388" s="2" t="b">
        <f>FALSE()</f>
        <v>0</v>
      </c>
      <c r="F388" s="2">
        <v>0</v>
      </c>
      <c r="G388" s="2">
        <v>1</v>
      </c>
      <c r="H388" s="2">
        <v>0</v>
      </c>
      <c r="I388" s="2">
        <v>1</v>
      </c>
      <c r="J388" s="2"/>
      <c r="K388" s="2">
        <v>0.88333390000000001</v>
      </c>
      <c r="L388" s="2">
        <v>0.88333390000000001</v>
      </c>
      <c r="M388" s="2"/>
      <c r="N388" s="2">
        <v>0</v>
      </c>
      <c r="O388" s="2">
        <v>0.5</v>
      </c>
      <c r="P388" s="2">
        <v>0.90483162518301596</v>
      </c>
      <c r="Q388" s="2">
        <v>5.7750608300933997E-3</v>
      </c>
      <c r="R388" s="2">
        <v>0.6</v>
      </c>
      <c r="S388" s="2">
        <v>1</v>
      </c>
      <c r="T388" s="2">
        <v>0.56652217405801897</v>
      </c>
      <c r="U388" s="2">
        <v>8.1999999999999993</v>
      </c>
      <c r="V388" s="2">
        <v>-0.17</v>
      </c>
      <c r="W388" s="2" t="s">
        <v>52</v>
      </c>
      <c r="X388" s="2" t="s">
        <v>53</v>
      </c>
      <c r="Y388" s="2" t="s">
        <v>397</v>
      </c>
      <c r="Z388" s="2" t="s">
        <v>2552</v>
      </c>
      <c r="AA388" s="2" t="s">
        <v>2553</v>
      </c>
      <c r="AB388" s="2" t="s">
        <v>2554</v>
      </c>
      <c r="AC388" s="2" t="s">
        <v>2555</v>
      </c>
      <c r="AD388" s="2" t="s">
        <v>2556</v>
      </c>
      <c r="AE388" s="2" t="s">
        <v>2557</v>
      </c>
      <c r="AF388" s="2">
        <v>270604</v>
      </c>
      <c r="AG388" s="2">
        <v>3</v>
      </c>
      <c r="AH388" s="2" t="s">
        <v>1284</v>
      </c>
      <c r="AI388" s="2" t="s">
        <v>61</v>
      </c>
      <c r="AJ388" s="2" t="s">
        <v>62</v>
      </c>
      <c r="AK388" s="2" t="s">
        <v>2558</v>
      </c>
    </row>
    <row r="389" spans="1:37" x14ac:dyDescent="0.35">
      <c r="A389" s="4" t="s">
        <v>2559</v>
      </c>
      <c r="B389" s="2">
        <v>49.8066192308154</v>
      </c>
      <c r="C389" s="2" t="b">
        <f>FALSE()</f>
        <v>0</v>
      </c>
      <c r="D389" s="2" t="s">
        <v>51</v>
      </c>
      <c r="E389" s="2" t="b">
        <f>FALSE()</f>
        <v>0</v>
      </c>
      <c r="F389" s="2">
        <v>0</v>
      </c>
      <c r="G389" s="2">
        <v>1</v>
      </c>
      <c r="H389" s="2">
        <v>0</v>
      </c>
      <c r="I389" s="2">
        <v>1</v>
      </c>
      <c r="J389" s="2"/>
      <c r="K389" s="2">
        <v>0.87376674700000001</v>
      </c>
      <c r="L389" s="2">
        <v>-0.87376674700000001</v>
      </c>
      <c r="M389" s="2"/>
      <c r="N389" s="2">
        <v>0</v>
      </c>
      <c r="O389" s="2">
        <v>0.5</v>
      </c>
      <c r="P389" s="2">
        <v>0.90409956076134701</v>
      </c>
      <c r="Q389" s="2">
        <v>5.7750608300933997E-3</v>
      </c>
      <c r="R389" s="2">
        <v>0.6</v>
      </c>
      <c r="S389" s="2">
        <v>1</v>
      </c>
      <c r="T389" s="2">
        <v>0.56652217405801897</v>
      </c>
      <c r="U389" s="2">
        <v>8.1999999999999993</v>
      </c>
      <c r="V389" s="2">
        <v>-0.17</v>
      </c>
      <c r="W389" s="2" t="s">
        <v>52</v>
      </c>
      <c r="X389" s="2" t="s">
        <v>122</v>
      </c>
      <c r="Y389" s="2" t="s">
        <v>123</v>
      </c>
      <c r="Z389" s="2" t="s">
        <v>213</v>
      </c>
      <c r="AA389" s="2" t="s">
        <v>2560</v>
      </c>
      <c r="AB389" s="2" t="s">
        <v>2561</v>
      </c>
      <c r="AC389" s="2" t="s">
        <v>2562</v>
      </c>
      <c r="AD389" s="2"/>
      <c r="AE389" s="2" t="s">
        <v>59</v>
      </c>
      <c r="AF389" s="2">
        <v>5283563</v>
      </c>
      <c r="AG389" s="2">
        <v>3</v>
      </c>
      <c r="AH389" s="2" t="s">
        <v>1284</v>
      </c>
      <c r="AI389" s="2" t="s">
        <v>61</v>
      </c>
      <c r="AJ389" s="2" t="s">
        <v>62</v>
      </c>
      <c r="AK389" s="2" t="s">
        <v>2563</v>
      </c>
    </row>
    <row r="390" spans="1:37" x14ac:dyDescent="0.35">
      <c r="A390" s="4" t="s">
        <v>2564</v>
      </c>
      <c r="B390" s="2">
        <v>49.799071920211901</v>
      </c>
      <c r="C390" s="2" t="b">
        <f>FALSE()</f>
        <v>0</v>
      </c>
      <c r="D390" s="2" t="s">
        <v>40</v>
      </c>
      <c r="E390" s="2" t="b">
        <f>FALSE()</f>
        <v>0</v>
      </c>
      <c r="F390" s="2">
        <v>0</v>
      </c>
      <c r="G390" s="2">
        <v>2</v>
      </c>
      <c r="H390" s="2">
        <v>1</v>
      </c>
      <c r="I390" s="2">
        <v>0.5</v>
      </c>
      <c r="J390" s="2">
        <v>1</v>
      </c>
      <c r="K390" s="2">
        <v>1.9206350025000001</v>
      </c>
      <c r="L390" s="2">
        <v>-1.8763869205000001</v>
      </c>
      <c r="M390" s="2">
        <v>2.1307682802690202</v>
      </c>
      <c r="N390" s="2">
        <v>0.25</v>
      </c>
      <c r="O390" s="2">
        <v>0.5</v>
      </c>
      <c r="P390" s="2">
        <v>0.53195697350399096</v>
      </c>
      <c r="Q390" s="2">
        <v>7.0045634461743996E-3</v>
      </c>
      <c r="R390" s="2">
        <v>0.8</v>
      </c>
      <c r="S390" s="2">
        <v>1</v>
      </c>
      <c r="T390" s="2">
        <v>0.34478159386462098</v>
      </c>
      <c r="U390" s="2">
        <v>8.1999999999999993</v>
      </c>
      <c r="V390" s="2">
        <v>-0.10349999999999999</v>
      </c>
      <c r="W390" s="2" t="s">
        <v>52</v>
      </c>
      <c r="X390" s="2" t="s">
        <v>53</v>
      </c>
      <c r="Y390" s="2" t="s">
        <v>54</v>
      </c>
      <c r="Z390" s="2" t="s">
        <v>526</v>
      </c>
      <c r="AA390" s="2" t="s">
        <v>2565</v>
      </c>
      <c r="AB390" s="2" t="s">
        <v>2566</v>
      </c>
      <c r="AC390" s="2" t="s">
        <v>2567</v>
      </c>
      <c r="AD390" s="2" t="s">
        <v>2568</v>
      </c>
      <c r="AE390" s="2" t="s">
        <v>2569</v>
      </c>
      <c r="AF390" s="2">
        <v>5280411</v>
      </c>
      <c r="AG390" s="2">
        <v>4</v>
      </c>
      <c r="AH390" s="2" t="s">
        <v>539</v>
      </c>
      <c r="AI390" s="2" t="s">
        <v>61</v>
      </c>
      <c r="AJ390" s="2" t="s">
        <v>75</v>
      </c>
      <c r="AK390" s="2" t="s">
        <v>2570</v>
      </c>
    </row>
    <row r="391" spans="1:37" x14ac:dyDescent="0.35">
      <c r="A391" s="4" t="s">
        <v>2571</v>
      </c>
      <c r="B391" s="2">
        <v>49.785398737768297</v>
      </c>
      <c r="C391" s="2" t="b">
        <f>FALSE()</f>
        <v>0</v>
      </c>
      <c r="D391" s="2" t="s">
        <v>51</v>
      </c>
      <c r="E391" s="2" t="b">
        <f>FALSE()</f>
        <v>0</v>
      </c>
      <c r="F391" s="2">
        <v>0</v>
      </c>
      <c r="G391" s="2">
        <v>1</v>
      </c>
      <c r="H391" s="2">
        <v>0</v>
      </c>
      <c r="I391" s="2">
        <v>1</v>
      </c>
      <c r="J391" s="2"/>
      <c r="K391" s="2">
        <v>0.87227187900000003</v>
      </c>
      <c r="L391" s="2">
        <v>-0.87227187900000003</v>
      </c>
      <c r="M391" s="2"/>
      <c r="N391" s="2">
        <v>0</v>
      </c>
      <c r="O391" s="2">
        <v>0.5</v>
      </c>
      <c r="P391" s="2">
        <v>0.90336749633967806</v>
      </c>
      <c r="Q391" s="2">
        <v>5.7750608300933997E-3</v>
      </c>
      <c r="R391" s="2">
        <v>0.6</v>
      </c>
      <c r="S391" s="2">
        <v>1</v>
      </c>
      <c r="T391" s="2">
        <v>0.56652217405801897</v>
      </c>
      <c r="U391" s="2">
        <v>8.1999999999999993</v>
      </c>
      <c r="V391" s="2">
        <v>-0.17</v>
      </c>
      <c r="W391" s="2" t="s">
        <v>52</v>
      </c>
      <c r="X391" s="2" t="s">
        <v>170</v>
      </c>
      <c r="Y391" s="2" t="s">
        <v>1697</v>
      </c>
      <c r="Z391" s="2" t="s">
        <v>1698</v>
      </c>
      <c r="AA391" s="2" t="s">
        <v>2572</v>
      </c>
      <c r="AB391" s="2" t="s">
        <v>2573</v>
      </c>
      <c r="AC391" s="2" t="s">
        <v>2574</v>
      </c>
      <c r="AD391" s="2"/>
      <c r="AE391" s="2" t="s">
        <v>2575</v>
      </c>
      <c r="AF391" s="2">
        <v>5354238</v>
      </c>
      <c r="AG391" s="2">
        <v>3</v>
      </c>
      <c r="AH391" s="2" t="s">
        <v>1284</v>
      </c>
      <c r="AI391" s="2" t="s">
        <v>61</v>
      </c>
      <c r="AJ391" s="2" t="s">
        <v>75</v>
      </c>
      <c r="AK391" s="2" t="s">
        <v>2576</v>
      </c>
    </row>
    <row r="392" spans="1:37" x14ac:dyDescent="0.35">
      <c r="A392" s="4" t="s">
        <v>2577</v>
      </c>
      <c r="B392" s="2">
        <v>49.776910540549501</v>
      </c>
      <c r="C392" s="2" t="b">
        <f>FALSE()</f>
        <v>0</v>
      </c>
      <c r="D392" s="2" t="s">
        <v>40</v>
      </c>
      <c r="E392" s="2" t="b">
        <f>FALSE()</f>
        <v>0</v>
      </c>
      <c r="F392" s="2">
        <v>0</v>
      </c>
      <c r="G392" s="2">
        <v>1</v>
      </c>
      <c r="H392" s="2">
        <v>0</v>
      </c>
      <c r="I392" s="2">
        <v>1</v>
      </c>
      <c r="J392" s="2"/>
      <c r="K392" s="2">
        <v>0.522771824</v>
      </c>
      <c r="L392" s="2">
        <v>0.522771824</v>
      </c>
      <c r="M392" s="2"/>
      <c r="N392" s="2">
        <v>0</v>
      </c>
      <c r="O392" s="2">
        <v>0.5</v>
      </c>
      <c r="P392" s="2">
        <v>0.80307467057101001</v>
      </c>
      <c r="Q392" s="2">
        <v>5.7750608300933997E-3</v>
      </c>
      <c r="R392" s="2">
        <v>0.8</v>
      </c>
      <c r="S392" s="2">
        <v>1</v>
      </c>
      <c r="T392" s="2">
        <v>0.56652217405801897</v>
      </c>
      <c r="U392" s="2">
        <v>8.1999999999999993</v>
      </c>
      <c r="V392" s="2">
        <v>-0.17</v>
      </c>
      <c r="W392" s="2" t="s">
        <v>52</v>
      </c>
      <c r="X392" s="2" t="s">
        <v>122</v>
      </c>
      <c r="Y392" s="2" t="s">
        <v>123</v>
      </c>
      <c r="Z392" s="2" t="s">
        <v>213</v>
      </c>
      <c r="AA392" s="2" t="s">
        <v>2578</v>
      </c>
      <c r="AB392" s="2" t="s">
        <v>2579</v>
      </c>
      <c r="AC392" s="2" t="s">
        <v>2580</v>
      </c>
      <c r="AD392" s="2" t="s">
        <v>2581</v>
      </c>
      <c r="AE392" s="2" t="s">
        <v>2582</v>
      </c>
      <c r="AF392" s="2">
        <v>13601</v>
      </c>
      <c r="AG392" s="2">
        <v>4</v>
      </c>
      <c r="AH392" s="2" t="s">
        <v>1284</v>
      </c>
      <c r="AI392" s="2" t="s">
        <v>61</v>
      </c>
      <c r="AJ392" s="2" t="s">
        <v>75</v>
      </c>
      <c r="AK392" s="2" t="s">
        <v>2583</v>
      </c>
    </row>
    <row r="393" spans="1:37" x14ac:dyDescent="0.35">
      <c r="A393" s="4" t="s">
        <v>2584</v>
      </c>
      <c r="B393" s="2">
        <v>49.774788491244799</v>
      </c>
      <c r="C393" s="2" t="b">
        <f>FALSE()</f>
        <v>0</v>
      </c>
      <c r="D393" s="2" t="s">
        <v>40</v>
      </c>
      <c r="E393" s="2" t="b">
        <f>FALSE()</f>
        <v>0</v>
      </c>
      <c r="F393" s="2">
        <v>0</v>
      </c>
      <c r="G393" s="2">
        <v>1</v>
      </c>
      <c r="H393" s="2">
        <v>0</v>
      </c>
      <c r="I393" s="2">
        <v>1</v>
      </c>
      <c r="J393" s="2"/>
      <c r="K393" s="2">
        <v>0.87130852000000003</v>
      </c>
      <c r="L393" s="2">
        <v>0.87130852000000003</v>
      </c>
      <c r="M393" s="2"/>
      <c r="N393" s="2">
        <v>0</v>
      </c>
      <c r="O393" s="2">
        <v>0.5</v>
      </c>
      <c r="P393" s="2">
        <v>0.90300146412884297</v>
      </c>
      <c r="Q393" s="2">
        <v>5.7750608300933997E-3</v>
      </c>
      <c r="R393" s="2">
        <v>0.6</v>
      </c>
      <c r="S393" s="2">
        <v>1</v>
      </c>
      <c r="T393" s="2">
        <v>0.56652217405801897</v>
      </c>
      <c r="U393" s="2">
        <v>8.1999999999999993</v>
      </c>
      <c r="V393" s="2">
        <v>-0.17</v>
      </c>
      <c r="W393" s="2" t="s">
        <v>52</v>
      </c>
      <c r="X393" s="2" t="s">
        <v>65</v>
      </c>
      <c r="Y393" s="2" t="s">
        <v>179</v>
      </c>
      <c r="Z393" s="2" t="s">
        <v>2585</v>
      </c>
      <c r="AA393" s="2" t="s">
        <v>2586</v>
      </c>
      <c r="AB393" s="2" t="s">
        <v>2587</v>
      </c>
      <c r="AC393" s="2" t="s">
        <v>2588</v>
      </c>
      <c r="AD393" s="2"/>
      <c r="AE393" s="2" t="s">
        <v>2589</v>
      </c>
      <c r="AF393" s="2">
        <v>440113</v>
      </c>
      <c r="AG393" s="2">
        <v>3</v>
      </c>
      <c r="AH393" s="2" t="s">
        <v>1284</v>
      </c>
      <c r="AI393" s="2" t="s">
        <v>61</v>
      </c>
      <c r="AJ393" s="2" t="s">
        <v>75</v>
      </c>
      <c r="AK393" s="2" t="s">
        <v>2590</v>
      </c>
    </row>
    <row r="394" spans="1:37" x14ac:dyDescent="0.35">
      <c r="A394" s="4" t="s">
        <v>2591</v>
      </c>
      <c r="B394" s="2">
        <v>49.7722131886905</v>
      </c>
      <c r="C394" s="2" t="b">
        <f>FALSE()</f>
        <v>0</v>
      </c>
      <c r="D394" s="2" t="s">
        <v>51</v>
      </c>
      <c r="E394" s="2" t="b">
        <f>FALSE()</f>
        <v>0</v>
      </c>
      <c r="F394" s="2">
        <v>0</v>
      </c>
      <c r="G394" s="2">
        <v>1</v>
      </c>
      <c r="H394" s="2">
        <v>0</v>
      </c>
      <c r="I394" s="2">
        <v>1</v>
      </c>
      <c r="J394" s="2"/>
      <c r="K394" s="2">
        <v>2.6934192989999999</v>
      </c>
      <c r="L394" s="2">
        <v>-2.6934192989999999</v>
      </c>
      <c r="M394" s="2"/>
      <c r="N394" s="2">
        <v>0</v>
      </c>
      <c r="O394" s="2">
        <v>0.5</v>
      </c>
      <c r="P394" s="2">
        <v>0.90291262135922301</v>
      </c>
      <c r="Q394" s="2">
        <v>5.7750608300933997E-3</v>
      </c>
      <c r="R394" s="2">
        <v>0.6</v>
      </c>
      <c r="S394" s="2">
        <v>1</v>
      </c>
      <c r="T394" s="2">
        <v>0.56652217405801897</v>
      </c>
      <c r="U394" s="2"/>
      <c r="V394" s="2"/>
      <c r="W394" s="2" t="s">
        <v>52</v>
      </c>
      <c r="X394" s="2" t="s">
        <v>2592</v>
      </c>
      <c r="Y394" s="2" t="s">
        <v>2593</v>
      </c>
      <c r="Z394" s="2"/>
      <c r="AA394" s="2" t="s">
        <v>2594</v>
      </c>
      <c r="AB394" s="2" t="s">
        <v>2595</v>
      </c>
      <c r="AC394" s="2" t="s">
        <v>2596</v>
      </c>
      <c r="AD394" s="2"/>
      <c r="AE394" s="2" t="s">
        <v>2597</v>
      </c>
      <c r="AF394" s="2">
        <v>5386591</v>
      </c>
      <c r="AG394" s="2">
        <v>3</v>
      </c>
      <c r="AH394" s="2" t="s">
        <v>1877</v>
      </c>
      <c r="AI394" s="2" t="s">
        <v>74</v>
      </c>
      <c r="AJ394" s="2" t="s">
        <v>62</v>
      </c>
      <c r="AK394" s="2" t="s">
        <v>2598</v>
      </c>
    </row>
    <row r="395" spans="1:37" x14ac:dyDescent="0.35">
      <c r="A395" s="4" t="s">
        <v>2599</v>
      </c>
      <c r="B395" s="2">
        <v>49.753567998197703</v>
      </c>
      <c r="C395" s="2" t="b">
        <f>FALSE()</f>
        <v>0</v>
      </c>
      <c r="D395" s="2" t="s">
        <v>51</v>
      </c>
      <c r="E395" s="2" t="b">
        <f>FALSE()</f>
        <v>0</v>
      </c>
      <c r="F395" s="2">
        <v>0</v>
      </c>
      <c r="G395" s="2">
        <v>1</v>
      </c>
      <c r="H395" s="2">
        <v>0</v>
      </c>
      <c r="I395" s="2">
        <v>1</v>
      </c>
      <c r="J395" s="2"/>
      <c r="K395" s="2">
        <v>0.86994653</v>
      </c>
      <c r="L395" s="2">
        <v>-0.86994653</v>
      </c>
      <c r="M395" s="2"/>
      <c r="N395" s="2">
        <v>0</v>
      </c>
      <c r="O395" s="2">
        <v>0.5</v>
      </c>
      <c r="P395" s="2">
        <v>0.90226939970717401</v>
      </c>
      <c r="Q395" s="2">
        <v>5.7750608300933997E-3</v>
      </c>
      <c r="R395" s="2">
        <v>0.6</v>
      </c>
      <c r="S395" s="2">
        <v>1</v>
      </c>
      <c r="T395" s="2">
        <v>0.56652217405801897</v>
      </c>
      <c r="U395" s="2">
        <v>8.1999999999999993</v>
      </c>
      <c r="V395" s="2">
        <v>-0.17</v>
      </c>
      <c r="W395" s="2" t="s">
        <v>52</v>
      </c>
      <c r="X395" s="2" t="s">
        <v>53</v>
      </c>
      <c r="Y395" s="2" t="s">
        <v>292</v>
      </c>
      <c r="Z395" s="2" t="s">
        <v>293</v>
      </c>
      <c r="AA395" s="2" t="s">
        <v>2600</v>
      </c>
      <c r="AB395" s="2" t="s">
        <v>2601</v>
      </c>
      <c r="AC395" s="2" t="s">
        <v>2602</v>
      </c>
      <c r="AD395" s="2"/>
      <c r="AE395" s="2" t="s">
        <v>2603</v>
      </c>
      <c r="AF395" s="2">
        <v>129657</v>
      </c>
      <c r="AG395" s="2">
        <v>3</v>
      </c>
      <c r="AH395" s="2" t="s">
        <v>1284</v>
      </c>
      <c r="AI395" s="2" t="s">
        <v>61</v>
      </c>
      <c r="AJ395" s="2" t="s">
        <v>75</v>
      </c>
      <c r="AK395" s="2" t="s">
        <v>2604</v>
      </c>
    </row>
    <row r="396" spans="1:37" x14ac:dyDescent="0.35">
      <c r="A396" s="4" t="s">
        <v>2605</v>
      </c>
      <c r="B396" s="2">
        <v>49.743018061615501</v>
      </c>
      <c r="C396" s="2" t="b">
        <f>FALSE()</f>
        <v>0</v>
      </c>
      <c r="D396" s="2" t="s">
        <v>51</v>
      </c>
      <c r="E396" s="2" t="b">
        <f>FALSE()</f>
        <v>0</v>
      </c>
      <c r="F396" s="2">
        <v>0</v>
      </c>
      <c r="G396" s="2">
        <v>1</v>
      </c>
      <c r="H396" s="2">
        <v>1</v>
      </c>
      <c r="I396" s="2">
        <v>1</v>
      </c>
      <c r="J396" s="2">
        <v>1</v>
      </c>
      <c r="K396" s="2">
        <v>0.64385619000000005</v>
      </c>
      <c r="L396" s="2">
        <v>-0.64385619000000005</v>
      </c>
      <c r="M396" s="2">
        <v>1.83268266525182</v>
      </c>
      <c r="N396" s="2">
        <v>0</v>
      </c>
      <c r="O396" s="2">
        <v>0.5</v>
      </c>
      <c r="P396" s="2">
        <v>0.69696969696969702</v>
      </c>
      <c r="Q396" s="2">
        <v>6.01084666077332E-3</v>
      </c>
      <c r="R396" s="2">
        <v>0.6</v>
      </c>
      <c r="S396" s="2">
        <v>0.58384332925336602</v>
      </c>
      <c r="T396" s="2">
        <v>0.43681227075691897</v>
      </c>
      <c r="U396" s="2">
        <v>4.8</v>
      </c>
      <c r="V396" s="2">
        <v>-0.13109999999999999</v>
      </c>
      <c r="W396" s="2" t="s">
        <v>52</v>
      </c>
      <c r="X396" s="2" t="s">
        <v>53</v>
      </c>
      <c r="Y396" s="2" t="s">
        <v>292</v>
      </c>
      <c r="Z396" s="2" t="s">
        <v>293</v>
      </c>
      <c r="AA396" s="2" t="s">
        <v>2606</v>
      </c>
      <c r="AB396" s="2" t="s">
        <v>2607</v>
      </c>
      <c r="AC396" s="2" t="s">
        <v>2608</v>
      </c>
      <c r="AD396" s="2"/>
      <c r="AE396" s="2" t="s">
        <v>59</v>
      </c>
      <c r="AF396" s="2">
        <v>52922136</v>
      </c>
      <c r="AG396" s="2">
        <v>3</v>
      </c>
      <c r="AH396" s="2" t="s">
        <v>892</v>
      </c>
      <c r="AI396" s="2" t="s">
        <v>74</v>
      </c>
      <c r="AJ396" s="2"/>
      <c r="AK396" s="2" t="s">
        <v>2609</v>
      </c>
    </row>
    <row r="397" spans="1:37" x14ac:dyDescent="0.35">
      <c r="A397" s="4" t="s">
        <v>2610</v>
      </c>
      <c r="B397" s="2">
        <v>49.732347505150599</v>
      </c>
      <c r="C397" s="2" t="b">
        <f>FALSE()</f>
        <v>0</v>
      </c>
      <c r="D397" s="2" t="s">
        <v>51</v>
      </c>
      <c r="E397" s="2" t="b">
        <f>FALSE()</f>
        <v>0</v>
      </c>
      <c r="F397" s="2">
        <v>0</v>
      </c>
      <c r="G397" s="2">
        <v>1</v>
      </c>
      <c r="H397" s="2">
        <v>0</v>
      </c>
      <c r="I397" s="2">
        <v>1</v>
      </c>
      <c r="J397" s="2"/>
      <c r="K397" s="2">
        <v>0.86157527099999998</v>
      </c>
      <c r="L397" s="2">
        <v>-0.86157527099999998</v>
      </c>
      <c r="M397" s="2"/>
      <c r="N397" s="2">
        <v>0</v>
      </c>
      <c r="O397" s="2">
        <v>0.5</v>
      </c>
      <c r="P397" s="2">
        <v>0.90153733528550495</v>
      </c>
      <c r="Q397" s="2">
        <v>5.7750608300933997E-3</v>
      </c>
      <c r="R397" s="2">
        <v>0.6</v>
      </c>
      <c r="S397" s="2">
        <v>1</v>
      </c>
      <c r="T397" s="2">
        <v>0.56652217405801897</v>
      </c>
      <c r="U397" s="2">
        <v>8.1999999999999993</v>
      </c>
      <c r="V397" s="2">
        <v>-0.17</v>
      </c>
      <c r="W397" s="2" t="s">
        <v>52</v>
      </c>
      <c r="X397" s="2" t="s">
        <v>170</v>
      </c>
      <c r="Y397" s="2" t="s">
        <v>2611</v>
      </c>
      <c r="Z397" s="2" t="s">
        <v>2612</v>
      </c>
      <c r="AA397" s="2" t="s">
        <v>2613</v>
      </c>
      <c r="AB397" s="2" t="s">
        <v>2614</v>
      </c>
      <c r="AC397" s="2" t="s">
        <v>2615</v>
      </c>
      <c r="AD397" s="2" t="s">
        <v>2616</v>
      </c>
      <c r="AE397" s="2" t="s">
        <v>59</v>
      </c>
      <c r="AF397" s="2">
        <v>44593486</v>
      </c>
      <c r="AG397" s="2">
        <v>3</v>
      </c>
      <c r="AH397" s="2" t="s">
        <v>1284</v>
      </c>
      <c r="AI397" s="2" t="s">
        <v>61</v>
      </c>
      <c r="AJ397" s="2" t="s">
        <v>75</v>
      </c>
      <c r="AK397" s="2" t="s">
        <v>2617</v>
      </c>
    </row>
    <row r="398" spans="1:37" x14ac:dyDescent="0.35">
      <c r="A398" s="4" t="s">
        <v>2618</v>
      </c>
      <c r="B398" s="2">
        <v>49.721737258627101</v>
      </c>
      <c r="C398" s="2" t="b">
        <f>FALSE()</f>
        <v>0</v>
      </c>
      <c r="D398" s="2" t="s">
        <v>51</v>
      </c>
      <c r="E398" s="2" t="b">
        <f>FALSE()</f>
        <v>0</v>
      </c>
      <c r="F398" s="2">
        <v>0</v>
      </c>
      <c r="G398" s="2">
        <v>1</v>
      </c>
      <c r="H398" s="2">
        <v>0</v>
      </c>
      <c r="I398" s="2">
        <v>1</v>
      </c>
      <c r="J398" s="2"/>
      <c r="K398" s="2">
        <v>0.86101054300000002</v>
      </c>
      <c r="L398" s="2">
        <v>-0.86101054300000002</v>
      </c>
      <c r="M398" s="2"/>
      <c r="N398" s="2">
        <v>0</v>
      </c>
      <c r="O398" s="2">
        <v>0.5</v>
      </c>
      <c r="P398" s="2">
        <v>0.90117130307467097</v>
      </c>
      <c r="Q398" s="2">
        <v>5.7750608300933997E-3</v>
      </c>
      <c r="R398" s="2">
        <v>0.6</v>
      </c>
      <c r="S398" s="2">
        <v>1</v>
      </c>
      <c r="T398" s="2">
        <v>0.56652217405801897</v>
      </c>
      <c r="U398" s="2">
        <v>8.1999999999999993</v>
      </c>
      <c r="V398" s="2">
        <v>-0.17</v>
      </c>
      <c r="W398" s="2" t="s">
        <v>52</v>
      </c>
      <c r="X398" s="2" t="s">
        <v>105</v>
      </c>
      <c r="Y398" s="2" t="s">
        <v>2619</v>
      </c>
      <c r="Z398" s="2" t="s">
        <v>2620</v>
      </c>
      <c r="AA398" s="2" t="s">
        <v>2621</v>
      </c>
      <c r="AB398" s="2" t="s">
        <v>2622</v>
      </c>
      <c r="AC398" s="2" t="s">
        <v>2623</v>
      </c>
      <c r="AD398" s="2"/>
      <c r="AE398" s="2" t="s">
        <v>2624</v>
      </c>
      <c r="AF398" s="2">
        <v>14017</v>
      </c>
      <c r="AG398" s="2">
        <v>3</v>
      </c>
      <c r="AH398" s="2" t="s">
        <v>1284</v>
      </c>
      <c r="AI398" s="2" t="s">
        <v>61</v>
      </c>
      <c r="AJ398" s="2" t="s">
        <v>62</v>
      </c>
      <c r="AK398" s="2" t="s">
        <v>2625</v>
      </c>
    </row>
    <row r="399" spans="1:37" x14ac:dyDescent="0.35">
      <c r="A399" s="4" t="s">
        <v>2626</v>
      </c>
      <c r="B399" s="2">
        <v>49.7127734296675</v>
      </c>
      <c r="C399" s="2" t="b">
        <f>FALSE()</f>
        <v>0</v>
      </c>
      <c r="D399" s="2" t="s">
        <v>40</v>
      </c>
      <c r="E399" s="2" t="b">
        <f>FALSE()</f>
        <v>0</v>
      </c>
      <c r="F399" s="2">
        <v>0</v>
      </c>
      <c r="G399" s="2">
        <v>1</v>
      </c>
      <c r="H399" s="2">
        <v>0</v>
      </c>
      <c r="I399" s="2">
        <v>1</v>
      </c>
      <c r="J399" s="2"/>
      <c r="K399" s="2">
        <v>0.794103899</v>
      </c>
      <c r="L399" s="2">
        <v>0.794103899</v>
      </c>
      <c r="M399" s="2"/>
      <c r="N399" s="2">
        <v>0</v>
      </c>
      <c r="O399" s="2">
        <v>0.5</v>
      </c>
      <c r="P399" s="2">
        <v>0.90086206896551702</v>
      </c>
      <c r="Q399" s="2">
        <v>5.7750608300933997E-3</v>
      </c>
      <c r="R399" s="2">
        <v>0.6</v>
      </c>
      <c r="S399" s="2">
        <v>1</v>
      </c>
      <c r="T399" s="2">
        <v>0.56652217405801897</v>
      </c>
      <c r="U399" s="2"/>
      <c r="V399" s="2"/>
      <c r="W399" s="2" t="s">
        <v>52</v>
      </c>
      <c r="X399" s="2" t="s">
        <v>65</v>
      </c>
      <c r="Y399" s="2" t="s">
        <v>179</v>
      </c>
      <c r="Z399" s="2" t="s">
        <v>2533</v>
      </c>
      <c r="AA399" s="2" t="s">
        <v>2627</v>
      </c>
      <c r="AB399" s="2" t="s">
        <v>2628</v>
      </c>
      <c r="AC399" s="2" t="s">
        <v>2629</v>
      </c>
      <c r="AD399" s="2"/>
      <c r="AE399" s="2" t="s">
        <v>2630</v>
      </c>
      <c r="AF399" s="2">
        <v>11954092</v>
      </c>
      <c r="AG399" s="2">
        <v>3</v>
      </c>
      <c r="AH399" s="2" t="s">
        <v>2008</v>
      </c>
      <c r="AI399" s="2" t="s">
        <v>74</v>
      </c>
      <c r="AJ399" s="2" t="s">
        <v>75</v>
      </c>
      <c r="AK399" s="2" t="s">
        <v>2631</v>
      </c>
    </row>
    <row r="400" spans="1:37" x14ac:dyDescent="0.35">
      <c r="A400" s="4" t="s">
        <v>2632</v>
      </c>
      <c r="B400" s="2">
        <v>49.700871784231097</v>
      </c>
      <c r="C400" s="2" t="b">
        <f>FALSE()</f>
        <v>0</v>
      </c>
      <c r="D400" s="2" t="s">
        <v>51</v>
      </c>
      <c r="E400" s="2" t="b">
        <f>FALSE()</f>
        <v>0</v>
      </c>
      <c r="F400" s="2">
        <v>0</v>
      </c>
      <c r="G400" s="2">
        <v>1</v>
      </c>
      <c r="H400" s="2">
        <v>1</v>
      </c>
      <c r="I400" s="2">
        <v>1</v>
      </c>
      <c r="J400" s="2">
        <v>1</v>
      </c>
      <c r="K400" s="2">
        <v>0.26881675799999999</v>
      </c>
      <c r="L400" s="2">
        <v>-0.26881675799999999</v>
      </c>
      <c r="M400" s="2">
        <v>1.9136401693252501</v>
      </c>
      <c r="N400" s="2">
        <v>0</v>
      </c>
      <c r="O400" s="2">
        <v>0.5</v>
      </c>
      <c r="P400" s="2">
        <v>0.3125</v>
      </c>
      <c r="Q400" s="2">
        <v>6.2807316422988403E-3</v>
      </c>
      <c r="R400" s="2">
        <v>0.6</v>
      </c>
      <c r="S400" s="2">
        <v>0</v>
      </c>
      <c r="T400" s="2">
        <v>0</v>
      </c>
      <c r="U400" s="2">
        <v>-3.0000000000001099E-2</v>
      </c>
      <c r="V400" s="2">
        <v>1.00000000000044E-4</v>
      </c>
      <c r="W400" s="2" t="s">
        <v>52</v>
      </c>
      <c r="X400" s="2" t="s">
        <v>53</v>
      </c>
      <c r="Y400" s="2" t="s">
        <v>250</v>
      </c>
      <c r="Z400" s="2" t="s">
        <v>1129</v>
      </c>
      <c r="AA400" s="2" t="s">
        <v>2633</v>
      </c>
      <c r="AB400" s="2" t="s">
        <v>2634</v>
      </c>
      <c r="AC400" s="2" t="s">
        <v>2635</v>
      </c>
      <c r="AD400" s="2"/>
      <c r="AE400" s="2" t="s">
        <v>2295</v>
      </c>
      <c r="AF400" s="2">
        <v>164401235</v>
      </c>
      <c r="AG400" s="2">
        <v>3</v>
      </c>
      <c r="AH400" s="2" t="s">
        <v>60</v>
      </c>
      <c r="AI400" s="2" t="s">
        <v>61</v>
      </c>
      <c r="AJ400" s="2" t="s">
        <v>75</v>
      </c>
      <c r="AK400" s="2" t="s">
        <v>2636</v>
      </c>
    </row>
    <row r="401" spans="1:37" x14ac:dyDescent="0.35">
      <c r="A401" s="4" t="s">
        <v>2637</v>
      </c>
      <c r="B401" s="2">
        <v>49.700516765579998</v>
      </c>
      <c r="C401" s="2" t="b">
        <f>FALSE()</f>
        <v>0</v>
      </c>
      <c r="D401" s="2" t="s">
        <v>40</v>
      </c>
      <c r="E401" s="2" t="b">
        <f>FALSE()</f>
        <v>0</v>
      </c>
      <c r="F401" s="2">
        <v>0</v>
      </c>
      <c r="G401" s="2">
        <v>1</v>
      </c>
      <c r="H401" s="2">
        <v>0</v>
      </c>
      <c r="I401" s="2">
        <v>1</v>
      </c>
      <c r="J401" s="2"/>
      <c r="K401" s="2">
        <v>0.85901738599999999</v>
      </c>
      <c r="L401" s="2">
        <v>0.85901738599999999</v>
      </c>
      <c r="M401" s="2"/>
      <c r="N401" s="2">
        <v>0</v>
      </c>
      <c r="O401" s="2">
        <v>0.5</v>
      </c>
      <c r="P401" s="2">
        <v>0.90043923865300102</v>
      </c>
      <c r="Q401" s="2">
        <v>5.7750608300933997E-3</v>
      </c>
      <c r="R401" s="2">
        <v>0.6</v>
      </c>
      <c r="S401" s="2">
        <v>1</v>
      </c>
      <c r="T401" s="2">
        <v>0.56652217405801897</v>
      </c>
      <c r="U401" s="2">
        <v>8.1999999999999993</v>
      </c>
      <c r="V401" s="2">
        <v>-0.17</v>
      </c>
      <c r="W401" s="2" t="s">
        <v>52</v>
      </c>
      <c r="X401" s="2" t="s">
        <v>105</v>
      </c>
      <c r="Y401" s="2" t="s">
        <v>106</v>
      </c>
      <c r="Z401" s="2" t="s">
        <v>107</v>
      </c>
      <c r="AA401" s="2" t="s">
        <v>2638</v>
      </c>
      <c r="AB401" s="2" t="s">
        <v>2639</v>
      </c>
      <c r="AC401" s="2" t="s">
        <v>2640</v>
      </c>
      <c r="AD401" s="2"/>
      <c r="AE401" s="2" t="s">
        <v>2641</v>
      </c>
      <c r="AF401" s="2">
        <v>3034048</v>
      </c>
      <c r="AG401" s="2">
        <v>3</v>
      </c>
      <c r="AH401" s="2" t="s">
        <v>1284</v>
      </c>
      <c r="AI401" s="2" t="s">
        <v>61</v>
      </c>
      <c r="AJ401" s="2" t="s">
        <v>62</v>
      </c>
      <c r="AK401" s="2" t="s">
        <v>2642</v>
      </c>
    </row>
    <row r="402" spans="1:37" x14ac:dyDescent="0.35">
      <c r="A402" s="4" t="s">
        <v>2643</v>
      </c>
      <c r="B402" s="2">
        <v>49.6899065190564</v>
      </c>
      <c r="C402" s="2" t="b">
        <f>FALSE()</f>
        <v>0</v>
      </c>
      <c r="D402" s="2" t="s">
        <v>51</v>
      </c>
      <c r="E402" s="2" t="b">
        <f>FALSE()</f>
        <v>0</v>
      </c>
      <c r="F402" s="2">
        <v>0</v>
      </c>
      <c r="G402" s="2">
        <v>1</v>
      </c>
      <c r="H402" s="2">
        <v>0</v>
      </c>
      <c r="I402" s="2">
        <v>1</v>
      </c>
      <c r="J402" s="2"/>
      <c r="K402" s="2">
        <v>0.85841943899999995</v>
      </c>
      <c r="L402" s="2">
        <v>-0.85841943899999995</v>
      </c>
      <c r="M402" s="2"/>
      <c r="N402" s="2">
        <v>0</v>
      </c>
      <c r="O402" s="2">
        <v>0.5</v>
      </c>
      <c r="P402" s="2">
        <v>0.90007320644216704</v>
      </c>
      <c r="Q402" s="2">
        <v>5.7750608300933997E-3</v>
      </c>
      <c r="R402" s="2">
        <v>0.6</v>
      </c>
      <c r="S402" s="2">
        <v>1</v>
      </c>
      <c r="T402" s="2">
        <v>0.56652217405801897</v>
      </c>
      <c r="U402" s="2">
        <v>8.1999999999999993</v>
      </c>
      <c r="V402" s="2">
        <v>-0.17</v>
      </c>
      <c r="W402" s="2" t="s">
        <v>52</v>
      </c>
      <c r="X402" s="2" t="s">
        <v>105</v>
      </c>
      <c r="Y402" s="2" t="s">
        <v>106</v>
      </c>
      <c r="Z402" s="2" t="s">
        <v>107</v>
      </c>
      <c r="AA402" s="2" t="s">
        <v>2644</v>
      </c>
      <c r="AB402" s="2" t="s">
        <v>2645</v>
      </c>
      <c r="AC402" s="2" t="s">
        <v>2646</v>
      </c>
      <c r="AD402" s="2"/>
      <c r="AE402" s="2" t="s">
        <v>2647</v>
      </c>
      <c r="AF402" s="2">
        <v>8758</v>
      </c>
      <c r="AG402" s="2">
        <v>3</v>
      </c>
      <c r="AH402" s="2" t="s">
        <v>1284</v>
      </c>
      <c r="AI402" s="2" t="s">
        <v>61</v>
      </c>
      <c r="AJ402" s="2" t="s">
        <v>62</v>
      </c>
      <c r="AK402" s="2" t="s">
        <v>2648</v>
      </c>
    </row>
    <row r="403" spans="1:37" x14ac:dyDescent="0.35">
      <c r="A403" s="4" t="s">
        <v>2649</v>
      </c>
      <c r="B403" s="2">
        <v>49.687784469751698</v>
      </c>
      <c r="C403" s="2" t="b">
        <f>FALSE()</f>
        <v>0</v>
      </c>
      <c r="D403" s="2" t="s">
        <v>40</v>
      </c>
      <c r="E403" s="2" t="b">
        <f>FALSE()</f>
        <v>0</v>
      </c>
      <c r="F403" s="2">
        <v>0</v>
      </c>
      <c r="G403" s="2">
        <v>1</v>
      </c>
      <c r="H403" s="2">
        <v>0</v>
      </c>
      <c r="I403" s="2">
        <v>1</v>
      </c>
      <c r="J403" s="2"/>
      <c r="K403" s="2">
        <v>11.043676870000001</v>
      </c>
      <c r="L403" s="2">
        <v>11.043676870000001</v>
      </c>
      <c r="M403" s="2"/>
      <c r="N403" s="2">
        <v>0</v>
      </c>
      <c r="O403" s="2">
        <v>0.5</v>
      </c>
      <c r="P403" s="2">
        <v>1</v>
      </c>
      <c r="Q403" s="2">
        <v>5.7750608300933997E-3</v>
      </c>
      <c r="R403" s="2">
        <v>0.4</v>
      </c>
      <c r="S403" s="2">
        <v>1</v>
      </c>
      <c r="T403" s="2">
        <v>0.56652217405801897</v>
      </c>
      <c r="U403" s="2">
        <v>8.1999999999999993</v>
      </c>
      <c r="V403" s="2">
        <v>-0.17</v>
      </c>
      <c r="W403" s="2" t="s">
        <v>52</v>
      </c>
      <c r="X403" s="2" t="s">
        <v>105</v>
      </c>
      <c r="Y403" s="2" t="s">
        <v>203</v>
      </c>
      <c r="Z403" s="2" t="s">
        <v>204</v>
      </c>
      <c r="AA403" s="2" t="s">
        <v>2650</v>
      </c>
      <c r="AB403" s="2" t="s">
        <v>2651</v>
      </c>
      <c r="AC403" s="2" t="s">
        <v>2652</v>
      </c>
      <c r="AD403" s="2"/>
      <c r="AE403" s="2" t="s">
        <v>59</v>
      </c>
      <c r="AF403" s="2">
        <v>157010387</v>
      </c>
      <c r="AG403" s="2">
        <v>2</v>
      </c>
      <c r="AH403" s="2" t="s">
        <v>1284</v>
      </c>
      <c r="AI403" s="2" t="s">
        <v>61</v>
      </c>
      <c r="AJ403" s="2" t="s">
        <v>62</v>
      </c>
      <c r="AK403" s="2" t="s">
        <v>2653</v>
      </c>
    </row>
    <row r="404" spans="1:37" x14ac:dyDescent="0.35">
      <c r="A404" s="4" t="s">
        <v>2654</v>
      </c>
      <c r="B404" s="2">
        <v>49.679296272532902</v>
      </c>
      <c r="C404" s="2" t="b">
        <f>FALSE()</f>
        <v>0</v>
      </c>
      <c r="D404" s="2" t="s">
        <v>51</v>
      </c>
      <c r="E404" s="2" t="b">
        <f>FALSE()</f>
        <v>0</v>
      </c>
      <c r="F404" s="2">
        <v>0</v>
      </c>
      <c r="G404" s="2">
        <v>1</v>
      </c>
      <c r="H404" s="2">
        <v>0</v>
      </c>
      <c r="I404" s="2">
        <v>1</v>
      </c>
      <c r="J404" s="2"/>
      <c r="K404" s="2">
        <v>0.85645950100000001</v>
      </c>
      <c r="L404" s="2">
        <v>-0.85645950100000001</v>
      </c>
      <c r="M404" s="2"/>
      <c r="N404" s="2">
        <v>0</v>
      </c>
      <c r="O404" s="2">
        <v>0.5</v>
      </c>
      <c r="P404" s="2">
        <v>0.89970717423133195</v>
      </c>
      <c r="Q404" s="2">
        <v>5.7750608300933997E-3</v>
      </c>
      <c r="R404" s="2">
        <v>0.6</v>
      </c>
      <c r="S404" s="2">
        <v>1</v>
      </c>
      <c r="T404" s="2">
        <v>0.56652217405801897</v>
      </c>
      <c r="U404" s="2">
        <v>8.1999999999999993</v>
      </c>
      <c r="V404" s="2">
        <v>-0.17</v>
      </c>
      <c r="W404" s="2" t="s">
        <v>52</v>
      </c>
      <c r="X404" s="2" t="s">
        <v>53</v>
      </c>
      <c r="Y404" s="2" t="s">
        <v>292</v>
      </c>
      <c r="Z404" s="2" t="s">
        <v>1221</v>
      </c>
      <c r="AA404" s="2" t="s">
        <v>2655</v>
      </c>
      <c r="AB404" s="2" t="s">
        <v>2055</v>
      </c>
      <c r="AC404" s="2" t="s">
        <v>2656</v>
      </c>
      <c r="AD404" s="2"/>
      <c r="AE404" s="2" t="s">
        <v>59</v>
      </c>
      <c r="AF404" s="2">
        <v>6426727</v>
      </c>
      <c r="AG404" s="2">
        <v>3</v>
      </c>
      <c r="AH404" s="2" t="s">
        <v>1284</v>
      </c>
      <c r="AI404" s="2" t="s">
        <v>61</v>
      </c>
      <c r="AJ404" s="2" t="s">
        <v>62</v>
      </c>
      <c r="AK404" s="2" t="s">
        <v>2657</v>
      </c>
    </row>
    <row r="405" spans="1:37" x14ac:dyDescent="0.35">
      <c r="A405" s="4" t="s">
        <v>2658</v>
      </c>
      <c r="B405" s="2">
        <v>49.658075779485799</v>
      </c>
      <c r="C405" s="2" t="b">
        <f>FALSE()</f>
        <v>0</v>
      </c>
      <c r="D405" s="2" t="s">
        <v>51</v>
      </c>
      <c r="E405" s="2" t="b">
        <f>FALSE()</f>
        <v>0</v>
      </c>
      <c r="F405" s="2">
        <v>0</v>
      </c>
      <c r="G405" s="2">
        <v>1</v>
      </c>
      <c r="H405" s="2">
        <v>0</v>
      </c>
      <c r="I405" s="2">
        <v>1</v>
      </c>
      <c r="J405" s="2"/>
      <c r="K405" s="2">
        <v>0.85187524100000001</v>
      </c>
      <c r="L405" s="2">
        <v>-0.85187524100000001</v>
      </c>
      <c r="M405" s="2"/>
      <c r="N405" s="2">
        <v>0</v>
      </c>
      <c r="O405" s="2">
        <v>0.5</v>
      </c>
      <c r="P405" s="2">
        <v>0.898975109809663</v>
      </c>
      <c r="Q405" s="2">
        <v>5.7750608300933997E-3</v>
      </c>
      <c r="R405" s="2">
        <v>0.6</v>
      </c>
      <c r="S405" s="2">
        <v>1</v>
      </c>
      <c r="T405" s="2">
        <v>0.56652217405801897</v>
      </c>
      <c r="U405" s="2">
        <v>8.1999999999999993</v>
      </c>
      <c r="V405" s="2">
        <v>-0.17</v>
      </c>
      <c r="W405" s="2" t="s">
        <v>52</v>
      </c>
      <c r="X405" s="2" t="s">
        <v>53</v>
      </c>
      <c r="Y405" s="2" t="s">
        <v>250</v>
      </c>
      <c r="Z405" s="2" t="s">
        <v>1129</v>
      </c>
      <c r="AA405" s="2" t="s">
        <v>2659</v>
      </c>
      <c r="AB405" s="2" t="s">
        <v>2660</v>
      </c>
      <c r="AC405" s="2" t="s">
        <v>2661</v>
      </c>
      <c r="AD405" s="2" t="s">
        <v>2662</v>
      </c>
      <c r="AE405" s="2" t="s">
        <v>59</v>
      </c>
      <c r="AF405" s="2">
        <v>52931137</v>
      </c>
      <c r="AG405" s="2">
        <v>3</v>
      </c>
      <c r="AH405" s="2" t="s">
        <v>1284</v>
      </c>
      <c r="AI405" s="2" t="s">
        <v>61</v>
      </c>
      <c r="AJ405" s="2" t="s">
        <v>62</v>
      </c>
      <c r="AK405" s="2" t="s">
        <v>2663</v>
      </c>
    </row>
    <row r="406" spans="1:37" x14ac:dyDescent="0.35">
      <c r="A406" s="4" t="s">
        <v>2664</v>
      </c>
      <c r="B406" s="2">
        <v>49.634733237134</v>
      </c>
      <c r="C406" s="2" t="b">
        <f>FALSE()</f>
        <v>0</v>
      </c>
      <c r="D406" s="2" t="s">
        <v>40</v>
      </c>
      <c r="E406" s="2" t="b">
        <f>FALSE()</f>
        <v>0</v>
      </c>
      <c r="F406" s="2">
        <v>0</v>
      </c>
      <c r="G406" s="2">
        <v>1</v>
      </c>
      <c r="H406" s="2">
        <v>0</v>
      </c>
      <c r="I406" s="2">
        <v>1</v>
      </c>
      <c r="J406" s="2"/>
      <c r="K406" s="2">
        <v>7.5107731209999997</v>
      </c>
      <c r="L406" s="2">
        <v>7.5107731209999997</v>
      </c>
      <c r="M406" s="2"/>
      <c r="N406" s="2">
        <v>0</v>
      </c>
      <c r="O406" s="2">
        <v>0.5</v>
      </c>
      <c r="P406" s="2">
        <v>0.998169838945827</v>
      </c>
      <c r="Q406" s="2">
        <v>5.7750608300933997E-3</v>
      </c>
      <c r="R406" s="2">
        <v>0.4</v>
      </c>
      <c r="S406" s="2">
        <v>1</v>
      </c>
      <c r="T406" s="2">
        <v>0.56652217405801897</v>
      </c>
      <c r="U406" s="2">
        <v>8.1999999999999993</v>
      </c>
      <c r="V406" s="2">
        <v>-0.17</v>
      </c>
      <c r="W406" s="2" t="s">
        <v>52</v>
      </c>
      <c r="X406" s="2" t="s">
        <v>105</v>
      </c>
      <c r="Y406" s="2" t="s">
        <v>203</v>
      </c>
      <c r="Z406" s="2" t="s">
        <v>204</v>
      </c>
      <c r="AA406" s="2" t="s">
        <v>2665</v>
      </c>
      <c r="AB406" s="2" t="s">
        <v>2666</v>
      </c>
      <c r="AC406" s="2" t="s">
        <v>2667</v>
      </c>
      <c r="AD406" s="2"/>
      <c r="AE406" s="2" t="s">
        <v>59</v>
      </c>
      <c r="AF406" s="2">
        <v>20573881</v>
      </c>
      <c r="AG406" s="2">
        <v>2</v>
      </c>
      <c r="AH406" s="2" t="s">
        <v>1284</v>
      </c>
      <c r="AI406" s="2" t="s">
        <v>61</v>
      </c>
      <c r="AJ406" s="2" t="s">
        <v>62</v>
      </c>
      <c r="AK406" s="2" t="s">
        <v>2668</v>
      </c>
    </row>
    <row r="407" spans="1:37" x14ac:dyDescent="0.35">
      <c r="A407" s="4" t="s">
        <v>2669</v>
      </c>
      <c r="B407" s="2">
        <v>49.634483097582503</v>
      </c>
      <c r="C407" s="2" t="b">
        <f>FALSE()</f>
        <v>0</v>
      </c>
      <c r="D407" s="2" t="s">
        <v>51</v>
      </c>
      <c r="E407" s="2" t="b">
        <f>FALSE()</f>
        <v>0</v>
      </c>
      <c r="F407" s="2">
        <v>0</v>
      </c>
      <c r="G407" s="2">
        <v>1</v>
      </c>
      <c r="H407" s="2">
        <v>1</v>
      </c>
      <c r="I407" s="2">
        <v>1</v>
      </c>
      <c r="J407" s="2">
        <v>1</v>
      </c>
      <c r="K407" s="2">
        <v>2.395928676</v>
      </c>
      <c r="L407" s="2">
        <v>-2.395928676</v>
      </c>
      <c r="M407" s="2">
        <v>2.5033470607490802</v>
      </c>
      <c r="N407" s="2">
        <v>0</v>
      </c>
      <c r="O407" s="2">
        <v>0.5</v>
      </c>
      <c r="P407" s="2">
        <v>0.99568965517241403</v>
      </c>
      <c r="Q407" s="2">
        <v>8.24661529099735E-3</v>
      </c>
      <c r="R407" s="2">
        <v>0.4</v>
      </c>
      <c r="S407" s="2">
        <v>1</v>
      </c>
      <c r="T407" s="2">
        <v>0.56652217405801897</v>
      </c>
      <c r="U407" s="2"/>
      <c r="V407" s="2"/>
      <c r="W407" s="2" t="s">
        <v>52</v>
      </c>
      <c r="X407" s="2" t="s">
        <v>53</v>
      </c>
      <c r="Y407" s="2" t="s">
        <v>397</v>
      </c>
      <c r="Z407" s="2" t="s">
        <v>1173</v>
      </c>
      <c r="AA407" s="2" t="s">
        <v>2670</v>
      </c>
      <c r="AB407" s="2" t="s">
        <v>2671</v>
      </c>
      <c r="AC407" s="2" t="s">
        <v>2672</v>
      </c>
      <c r="AD407" s="2"/>
      <c r="AE407" s="2" t="s">
        <v>2673</v>
      </c>
      <c r="AF407" s="2">
        <v>11954106</v>
      </c>
      <c r="AG407" s="2">
        <v>2</v>
      </c>
      <c r="AH407" s="2" t="s">
        <v>2008</v>
      </c>
      <c r="AI407" s="2" t="s">
        <v>74</v>
      </c>
      <c r="AJ407" s="2" t="s">
        <v>75</v>
      </c>
      <c r="AK407" s="2" t="s">
        <v>2674</v>
      </c>
    </row>
    <row r="408" spans="1:37" x14ac:dyDescent="0.35">
      <c r="A408" s="4" t="s">
        <v>2675</v>
      </c>
      <c r="B408" s="2">
        <v>49.631133258837899</v>
      </c>
      <c r="C408" s="2" t="b">
        <f>FALSE()</f>
        <v>0</v>
      </c>
      <c r="D408" s="2" t="s">
        <v>40</v>
      </c>
      <c r="E408" s="2" t="b">
        <f>FALSE()</f>
        <v>0</v>
      </c>
      <c r="F408" s="2">
        <v>0</v>
      </c>
      <c r="G408" s="2">
        <v>2</v>
      </c>
      <c r="H408" s="2">
        <v>2</v>
      </c>
      <c r="I408" s="2">
        <v>0.5</v>
      </c>
      <c r="J408" s="2">
        <v>0.5</v>
      </c>
      <c r="K408" s="2">
        <v>1.3616257839749999</v>
      </c>
      <c r="L408" s="2">
        <v>-1.289135774025</v>
      </c>
      <c r="M408" s="2">
        <v>3.4929813730748802</v>
      </c>
      <c r="N408" s="2">
        <v>0.25</v>
      </c>
      <c r="O408" s="2">
        <v>0.5</v>
      </c>
      <c r="P408" s="2">
        <v>0.42190152801358199</v>
      </c>
      <c r="Q408" s="2">
        <v>1.15457219168245E-2</v>
      </c>
      <c r="R408" s="2">
        <v>0.8</v>
      </c>
      <c r="S408" s="2">
        <v>1</v>
      </c>
      <c r="T408" s="2">
        <v>7.8859619873290904E-2</v>
      </c>
      <c r="U408" s="2"/>
      <c r="V408" s="2">
        <v>-2.375E-2</v>
      </c>
      <c r="W408" s="2" t="s">
        <v>52</v>
      </c>
      <c r="X408" s="2" t="s">
        <v>105</v>
      </c>
      <c r="Y408" s="2" t="s">
        <v>106</v>
      </c>
      <c r="Z408" s="2" t="s">
        <v>107</v>
      </c>
      <c r="AA408" s="2" t="s">
        <v>2676</v>
      </c>
      <c r="AB408" s="2" t="s">
        <v>2677</v>
      </c>
      <c r="AC408" s="2" t="s">
        <v>2678</v>
      </c>
      <c r="AD408" s="2" t="s">
        <v>2679</v>
      </c>
      <c r="AE408" s="2" t="s">
        <v>2680</v>
      </c>
      <c r="AF408" s="2">
        <v>5960</v>
      </c>
      <c r="AG408" s="2">
        <v>4</v>
      </c>
      <c r="AH408" s="2" t="s">
        <v>2681</v>
      </c>
      <c r="AI408" s="2" t="s">
        <v>47</v>
      </c>
      <c r="AJ408" s="2" t="s">
        <v>75</v>
      </c>
      <c r="AK408" s="2" t="s">
        <v>2682</v>
      </c>
    </row>
    <row r="409" spans="1:37" x14ac:dyDescent="0.35">
      <c r="A409" s="4" t="s">
        <v>2683</v>
      </c>
      <c r="B409" s="2">
        <v>49.626245039915197</v>
      </c>
      <c r="C409" s="2" t="b">
        <f>FALSE()</f>
        <v>0</v>
      </c>
      <c r="D409" s="2" t="s">
        <v>40</v>
      </c>
      <c r="E409" s="2" t="b">
        <f>FALSE()</f>
        <v>0</v>
      </c>
      <c r="F409" s="2">
        <v>0</v>
      </c>
      <c r="G409" s="2">
        <v>1</v>
      </c>
      <c r="H409" s="2">
        <v>0</v>
      </c>
      <c r="I409" s="2">
        <v>1</v>
      </c>
      <c r="J409" s="2"/>
      <c r="K409" s="2">
        <v>0.84629440199999995</v>
      </c>
      <c r="L409" s="2">
        <v>0.84629440199999995</v>
      </c>
      <c r="M409" s="2"/>
      <c r="N409" s="2">
        <v>0</v>
      </c>
      <c r="O409" s="2">
        <v>0.5</v>
      </c>
      <c r="P409" s="2">
        <v>0.89787701317715995</v>
      </c>
      <c r="Q409" s="2">
        <v>5.7750608300933997E-3</v>
      </c>
      <c r="R409" s="2">
        <v>0.6</v>
      </c>
      <c r="S409" s="2">
        <v>1</v>
      </c>
      <c r="T409" s="2">
        <v>0.56652217405801897</v>
      </c>
      <c r="U409" s="2">
        <v>8.1999999999999993</v>
      </c>
      <c r="V409" s="2">
        <v>-0.17</v>
      </c>
      <c r="W409" s="2" t="s">
        <v>52</v>
      </c>
      <c r="X409" s="2" t="s">
        <v>85</v>
      </c>
      <c r="Y409" s="2" t="s">
        <v>1412</v>
      </c>
      <c r="Z409" s="2" t="s">
        <v>1413</v>
      </c>
      <c r="AA409" s="2" t="s">
        <v>2684</v>
      </c>
      <c r="AB409" s="2" t="s">
        <v>2685</v>
      </c>
      <c r="AC409" s="2" t="s">
        <v>2686</v>
      </c>
      <c r="AD409" s="2"/>
      <c r="AE409" s="2" t="s">
        <v>2687</v>
      </c>
      <c r="AF409" s="2">
        <v>3692</v>
      </c>
      <c r="AG409" s="2">
        <v>3</v>
      </c>
      <c r="AH409" s="2" t="s">
        <v>1284</v>
      </c>
      <c r="AI409" s="2" t="s">
        <v>61</v>
      </c>
      <c r="AJ409" s="2" t="s">
        <v>75</v>
      </c>
      <c r="AK409" s="2" t="s">
        <v>2688</v>
      </c>
    </row>
    <row r="410" spans="1:37" x14ac:dyDescent="0.35">
      <c r="A410" s="4" t="s">
        <v>2689</v>
      </c>
      <c r="B410" s="2">
        <v>49.6156347933916</v>
      </c>
      <c r="C410" s="2" t="b">
        <f>FALSE()</f>
        <v>0</v>
      </c>
      <c r="D410" s="2" t="s">
        <v>40</v>
      </c>
      <c r="E410" s="2" t="b">
        <f>FALSE()</f>
        <v>0</v>
      </c>
      <c r="F410" s="2">
        <v>0</v>
      </c>
      <c r="G410" s="2">
        <v>1</v>
      </c>
      <c r="H410" s="2">
        <v>0</v>
      </c>
      <c r="I410" s="2">
        <v>1</v>
      </c>
      <c r="J410" s="2"/>
      <c r="K410" s="2">
        <v>0.83938479099999996</v>
      </c>
      <c r="L410" s="2">
        <v>0.83938479099999996</v>
      </c>
      <c r="M410" s="2"/>
      <c r="N410" s="2">
        <v>0</v>
      </c>
      <c r="O410" s="2">
        <v>0.5</v>
      </c>
      <c r="P410" s="2">
        <v>0.89751098096632498</v>
      </c>
      <c r="Q410" s="2">
        <v>5.7750608300933997E-3</v>
      </c>
      <c r="R410" s="2">
        <v>0.6</v>
      </c>
      <c r="S410" s="2">
        <v>1</v>
      </c>
      <c r="T410" s="2">
        <v>0.56652217405801897</v>
      </c>
      <c r="U410" s="2">
        <v>8.1999999999999993</v>
      </c>
      <c r="V410" s="2">
        <v>-0.17</v>
      </c>
      <c r="W410" s="2" t="s">
        <v>52</v>
      </c>
      <c r="X410" s="2" t="s">
        <v>105</v>
      </c>
      <c r="Y410" s="2" t="s">
        <v>106</v>
      </c>
      <c r="Z410" s="2" t="s">
        <v>107</v>
      </c>
      <c r="AA410" s="2" t="s">
        <v>2690</v>
      </c>
      <c r="AB410" s="2" t="s">
        <v>2691</v>
      </c>
      <c r="AC410" s="2" t="s">
        <v>2692</v>
      </c>
      <c r="AD410" s="2"/>
      <c r="AE410" s="2" t="s">
        <v>59</v>
      </c>
      <c r="AF410" s="2">
        <v>152652</v>
      </c>
      <c r="AG410" s="2">
        <v>3</v>
      </c>
      <c r="AH410" s="2" t="s">
        <v>1284</v>
      </c>
      <c r="AI410" s="2" t="s">
        <v>61</v>
      </c>
      <c r="AJ410" s="2" t="s">
        <v>62</v>
      </c>
      <c r="AK410" s="2" t="s">
        <v>2693</v>
      </c>
    </row>
    <row r="411" spans="1:37" x14ac:dyDescent="0.35">
      <c r="A411" s="4" t="s">
        <v>2694</v>
      </c>
      <c r="B411" s="2">
        <v>49.608979495716397</v>
      </c>
      <c r="C411" s="2" t="b">
        <f>FALSE()</f>
        <v>0</v>
      </c>
      <c r="D411" s="2" t="s">
        <v>40</v>
      </c>
      <c r="E411" s="2" t="b">
        <f>FALSE()</f>
        <v>0</v>
      </c>
      <c r="F411" s="2">
        <v>0</v>
      </c>
      <c r="G411" s="2">
        <v>1</v>
      </c>
      <c r="H411" s="2">
        <v>1</v>
      </c>
      <c r="I411" s="2">
        <v>1</v>
      </c>
      <c r="J411" s="2">
        <v>1</v>
      </c>
      <c r="K411" s="2">
        <v>0.64154602900000002</v>
      </c>
      <c r="L411" s="2">
        <v>0.64154602900000002</v>
      </c>
      <c r="M411" s="2">
        <v>2.2636034977233601</v>
      </c>
      <c r="N411" s="2">
        <v>0</v>
      </c>
      <c r="O411" s="2">
        <v>0.5</v>
      </c>
      <c r="P411" s="2">
        <v>0.69090909090909103</v>
      </c>
      <c r="Q411" s="2">
        <v>7.4473912064779496E-3</v>
      </c>
      <c r="R411" s="2">
        <v>0.6</v>
      </c>
      <c r="S411" s="2">
        <v>0.58384332925336602</v>
      </c>
      <c r="T411" s="2">
        <v>0.43681227075691897</v>
      </c>
      <c r="U411" s="2">
        <v>4.8</v>
      </c>
      <c r="V411" s="2">
        <v>-0.13109999999999999</v>
      </c>
      <c r="W411" s="2" t="s">
        <v>52</v>
      </c>
      <c r="X411" s="2" t="s">
        <v>53</v>
      </c>
      <c r="Y411" s="2" t="s">
        <v>975</v>
      </c>
      <c r="Z411" s="2" t="s">
        <v>1047</v>
      </c>
      <c r="AA411" s="2" t="s">
        <v>2695</v>
      </c>
      <c r="AB411" s="2" t="s">
        <v>2696</v>
      </c>
      <c r="AC411" s="2" t="s">
        <v>2697</v>
      </c>
      <c r="AD411" s="2"/>
      <c r="AE411" s="2" t="s">
        <v>59</v>
      </c>
      <c r="AF411" s="2">
        <v>56936516</v>
      </c>
      <c r="AG411" s="2">
        <v>3</v>
      </c>
      <c r="AH411" s="2" t="s">
        <v>892</v>
      </c>
      <c r="AI411" s="2" t="s">
        <v>74</v>
      </c>
      <c r="AJ411" s="2"/>
      <c r="AK411" s="2" t="s">
        <v>2698</v>
      </c>
    </row>
    <row r="412" spans="1:37" x14ac:dyDescent="0.35">
      <c r="A412" s="4" t="s">
        <v>2699</v>
      </c>
      <c r="B412" s="2">
        <v>49.605024546868101</v>
      </c>
      <c r="C412" s="2" t="b">
        <f>FALSE()</f>
        <v>0</v>
      </c>
      <c r="D412" s="2" t="s">
        <v>40</v>
      </c>
      <c r="E412" s="2" t="b">
        <f>FALSE()</f>
        <v>0</v>
      </c>
      <c r="F412" s="2">
        <v>0</v>
      </c>
      <c r="G412" s="2">
        <v>1</v>
      </c>
      <c r="H412" s="2">
        <v>0</v>
      </c>
      <c r="I412" s="2">
        <v>1</v>
      </c>
      <c r="J412" s="2"/>
      <c r="K412" s="2">
        <v>0.83692656399999998</v>
      </c>
      <c r="L412" s="2">
        <v>0.83692656399999998</v>
      </c>
      <c r="M412" s="2"/>
      <c r="N412" s="2">
        <v>0</v>
      </c>
      <c r="O412" s="2">
        <v>0.5</v>
      </c>
      <c r="P412" s="2">
        <v>0.89714494875549</v>
      </c>
      <c r="Q412" s="2">
        <v>5.7750608300933997E-3</v>
      </c>
      <c r="R412" s="2">
        <v>0.6</v>
      </c>
      <c r="S412" s="2">
        <v>1</v>
      </c>
      <c r="T412" s="2">
        <v>0.56652217405801897</v>
      </c>
      <c r="U412" s="2">
        <v>8.1999999999999993</v>
      </c>
      <c r="V412" s="2">
        <v>-0.17</v>
      </c>
      <c r="W412" s="2" t="s">
        <v>52</v>
      </c>
      <c r="X412" s="2" t="s">
        <v>85</v>
      </c>
      <c r="Y412" s="2" t="s">
        <v>2700</v>
      </c>
      <c r="Z412" s="2" t="s">
        <v>2701</v>
      </c>
      <c r="AA412" s="2" t="s">
        <v>2702</v>
      </c>
      <c r="AB412" s="2" t="s">
        <v>2703</v>
      </c>
      <c r="AC412" s="2" t="s">
        <v>2704</v>
      </c>
      <c r="AD412" s="2"/>
      <c r="AE412" s="2" t="s">
        <v>2705</v>
      </c>
      <c r="AF412" s="2">
        <v>5281633</v>
      </c>
      <c r="AG412" s="2">
        <v>3</v>
      </c>
      <c r="AH412" s="2" t="s">
        <v>1284</v>
      </c>
      <c r="AI412" s="2" t="s">
        <v>61</v>
      </c>
      <c r="AJ412" s="2" t="s">
        <v>62</v>
      </c>
      <c r="AK412" s="2" t="s">
        <v>2706</v>
      </c>
    </row>
    <row r="413" spans="1:37" x14ac:dyDescent="0.35">
      <c r="A413" s="4" t="s">
        <v>2707</v>
      </c>
      <c r="B413" s="2">
        <v>49.592292251039801</v>
      </c>
      <c r="C413" s="2" t="b">
        <f>FALSE()</f>
        <v>0</v>
      </c>
      <c r="D413" s="2" t="s">
        <v>40</v>
      </c>
      <c r="E413" s="2" t="b">
        <f>FALSE()</f>
        <v>0</v>
      </c>
      <c r="F413" s="2">
        <v>0</v>
      </c>
      <c r="G413" s="2">
        <v>1</v>
      </c>
      <c r="H413" s="2">
        <v>0</v>
      </c>
      <c r="I413" s="2">
        <v>1</v>
      </c>
      <c r="J413" s="2"/>
      <c r="K413" s="2">
        <v>6.4553135169999996</v>
      </c>
      <c r="L413" s="2">
        <v>6.4553135169999996</v>
      </c>
      <c r="M413" s="2"/>
      <c r="N413" s="2">
        <v>0</v>
      </c>
      <c r="O413" s="2">
        <v>0.5</v>
      </c>
      <c r="P413" s="2">
        <v>0.99670571010248898</v>
      </c>
      <c r="Q413" s="2">
        <v>5.7750608300933997E-3</v>
      </c>
      <c r="R413" s="2">
        <v>0.4</v>
      </c>
      <c r="S413" s="2">
        <v>1</v>
      </c>
      <c r="T413" s="2">
        <v>0.56652217405801897</v>
      </c>
      <c r="U413" s="2">
        <v>8.1999999999999993</v>
      </c>
      <c r="V413" s="2">
        <v>-0.17</v>
      </c>
      <c r="W413" s="2" t="s">
        <v>52</v>
      </c>
      <c r="X413" s="2" t="s">
        <v>65</v>
      </c>
      <c r="Y413" s="2" t="s">
        <v>66</v>
      </c>
      <c r="Z413" s="2" t="s">
        <v>67</v>
      </c>
      <c r="AA413" s="2" t="s">
        <v>2708</v>
      </c>
      <c r="AB413" s="2" t="s">
        <v>2709</v>
      </c>
      <c r="AC413" s="2" t="s">
        <v>2710</v>
      </c>
      <c r="AD413" s="2"/>
      <c r="AE413" s="2" t="s">
        <v>59</v>
      </c>
      <c r="AF413" s="2">
        <v>124202111</v>
      </c>
      <c r="AG413" s="2">
        <v>2</v>
      </c>
      <c r="AH413" s="2" t="s">
        <v>1284</v>
      </c>
      <c r="AI413" s="2" t="s">
        <v>61</v>
      </c>
      <c r="AJ413" s="2" t="s">
        <v>62</v>
      </c>
      <c r="AK413" s="2" t="s">
        <v>2711</v>
      </c>
    </row>
    <row r="414" spans="1:37" x14ac:dyDescent="0.35">
      <c r="A414" s="4" t="s">
        <v>2712</v>
      </c>
      <c r="B414" s="2">
        <v>49.583804053820998</v>
      </c>
      <c r="C414" s="2" t="b">
        <f>FALSE()</f>
        <v>0</v>
      </c>
      <c r="D414" s="2" t="s">
        <v>40</v>
      </c>
      <c r="E414" s="2" t="b">
        <f>FALSE()</f>
        <v>0</v>
      </c>
      <c r="F414" s="2">
        <v>0</v>
      </c>
      <c r="G414" s="2">
        <v>1</v>
      </c>
      <c r="H414" s="2">
        <v>0</v>
      </c>
      <c r="I414" s="2">
        <v>1</v>
      </c>
      <c r="J414" s="2"/>
      <c r="K414" s="2">
        <v>0.83357141700000004</v>
      </c>
      <c r="L414" s="2">
        <v>0.83357141700000004</v>
      </c>
      <c r="M414" s="2"/>
      <c r="N414" s="2">
        <v>0</v>
      </c>
      <c r="O414" s="2">
        <v>0.5</v>
      </c>
      <c r="P414" s="2">
        <v>0.89641288433382105</v>
      </c>
      <c r="Q414" s="2">
        <v>5.7750608300933997E-3</v>
      </c>
      <c r="R414" s="2">
        <v>0.6</v>
      </c>
      <c r="S414" s="2">
        <v>1</v>
      </c>
      <c r="T414" s="2">
        <v>0.56652217405801897</v>
      </c>
      <c r="U414" s="2">
        <v>8.1999999999999993</v>
      </c>
      <c r="V414" s="2">
        <v>-0.17</v>
      </c>
      <c r="W414" s="2" t="s">
        <v>52</v>
      </c>
      <c r="X414" s="2" t="s">
        <v>53</v>
      </c>
      <c r="Y414" s="2" t="s">
        <v>54</v>
      </c>
      <c r="Z414" s="2" t="s">
        <v>526</v>
      </c>
      <c r="AA414" s="2" t="s">
        <v>2713</v>
      </c>
      <c r="AB414" s="2" t="s">
        <v>2404</v>
      </c>
      <c r="AC414" s="2" t="s">
        <v>2714</v>
      </c>
      <c r="AD414" s="2"/>
      <c r="AE414" s="2" t="s">
        <v>2715</v>
      </c>
      <c r="AF414" s="2">
        <v>9548884</v>
      </c>
      <c r="AG414" s="2">
        <v>3</v>
      </c>
      <c r="AH414" s="2" t="s">
        <v>1284</v>
      </c>
      <c r="AI414" s="2" t="s">
        <v>61</v>
      </c>
      <c r="AJ414" s="2" t="s">
        <v>62</v>
      </c>
      <c r="AK414" s="2" t="s">
        <v>2716</v>
      </c>
    </row>
    <row r="415" spans="1:37" x14ac:dyDescent="0.35">
      <c r="A415" s="4" t="s">
        <v>2717</v>
      </c>
      <c r="B415" s="2">
        <v>49.5731938072975</v>
      </c>
      <c r="C415" s="2" t="b">
        <f>FALSE()</f>
        <v>0</v>
      </c>
      <c r="D415" s="2" t="s">
        <v>51</v>
      </c>
      <c r="E415" s="2" t="b">
        <f>FALSE()</f>
        <v>0</v>
      </c>
      <c r="F415" s="2">
        <v>0</v>
      </c>
      <c r="G415" s="2">
        <v>1</v>
      </c>
      <c r="H415" s="2">
        <v>0</v>
      </c>
      <c r="I415" s="2">
        <v>1</v>
      </c>
      <c r="J415" s="2"/>
      <c r="K415" s="2">
        <v>0.83224264599999997</v>
      </c>
      <c r="L415" s="2">
        <v>-0.83224264599999997</v>
      </c>
      <c r="M415" s="2"/>
      <c r="N415" s="2">
        <v>0</v>
      </c>
      <c r="O415" s="2">
        <v>0.5</v>
      </c>
      <c r="P415" s="2">
        <v>0.89604685212298696</v>
      </c>
      <c r="Q415" s="2">
        <v>5.7750608300933997E-3</v>
      </c>
      <c r="R415" s="2">
        <v>0.6</v>
      </c>
      <c r="S415" s="2">
        <v>1</v>
      </c>
      <c r="T415" s="2">
        <v>0.56652217405801897</v>
      </c>
      <c r="U415" s="2">
        <v>8.1999999999999993</v>
      </c>
      <c r="V415" s="2">
        <v>-0.17</v>
      </c>
      <c r="W415" s="2" t="s">
        <v>52</v>
      </c>
      <c r="X415" s="2" t="s">
        <v>53</v>
      </c>
      <c r="Y415" s="2" t="s">
        <v>292</v>
      </c>
      <c r="Z415" s="2" t="s">
        <v>1221</v>
      </c>
      <c r="AA415" s="2" t="s">
        <v>2718</v>
      </c>
      <c r="AB415" s="2" t="s">
        <v>2719</v>
      </c>
      <c r="AC415" s="2" t="s">
        <v>2720</v>
      </c>
      <c r="AD415" s="2"/>
      <c r="AE415" s="2" t="s">
        <v>256</v>
      </c>
      <c r="AF415" s="2">
        <v>447078</v>
      </c>
      <c r="AG415" s="2">
        <v>3</v>
      </c>
      <c r="AH415" s="2" t="s">
        <v>1284</v>
      </c>
      <c r="AI415" s="2" t="s">
        <v>61</v>
      </c>
      <c r="AJ415" s="2" t="s">
        <v>62</v>
      </c>
      <c r="AK415" s="2" t="s">
        <v>2721</v>
      </c>
    </row>
    <row r="416" spans="1:37" x14ac:dyDescent="0.35">
      <c r="A416" s="4" t="s">
        <v>2722</v>
      </c>
      <c r="B416" s="2">
        <v>49.564705610078597</v>
      </c>
      <c r="C416" s="2" t="b">
        <f>FALSE()</f>
        <v>0</v>
      </c>
      <c r="D416" s="2" t="s">
        <v>40</v>
      </c>
      <c r="E416" s="2" t="b">
        <f>FALSE()</f>
        <v>0</v>
      </c>
      <c r="F416" s="2">
        <v>0</v>
      </c>
      <c r="G416" s="2">
        <v>1</v>
      </c>
      <c r="H416" s="2">
        <v>0</v>
      </c>
      <c r="I416" s="2">
        <v>1</v>
      </c>
      <c r="J416" s="2"/>
      <c r="K416" s="2">
        <v>0.51077966399999997</v>
      </c>
      <c r="L416" s="2">
        <v>0.51077966399999997</v>
      </c>
      <c r="M416" s="2"/>
      <c r="N416" s="2">
        <v>0</v>
      </c>
      <c r="O416" s="2">
        <v>0.5</v>
      </c>
      <c r="P416" s="2">
        <v>0.79575402635431902</v>
      </c>
      <c r="Q416" s="2">
        <v>5.7750608300933997E-3</v>
      </c>
      <c r="R416" s="2">
        <v>0.8</v>
      </c>
      <c r="S416" s="2">
        <v>1</v>
      </c>
      <c r="T416" s="2">
        <v>0.56652217405801897</v>
      </c>
      <c r="U416" s="2">
        <v>8.1999999999999993</v>
      </c>
      <c r="V416" s="2">
        <v>-0.17</v>
      </c>
      <c r="W416" s="2" t="s">
        <v>52</v>
      </c>
      <c r="X416" s="2" t="s">
        <v>85</v>
      </c>
      <c r="Y416" s="2" t="s">
        <v>2434</v>
      </c>
      <c r="Z416" s="2" t="s">
        <v>2723</v>
      </c>
      <c r="AA416" s="2" t="s">
        <v>2724</v>
      </c>
      <c r="AB416" s="2" t="s">
        <v>2725</v>
      </c>
      <c r="AC416" s="2" t="s">
        <v>2726</v>
      </c>
      <c r="AD416" s="2" t="s">
        <v>2727</v>
      </c>
      <c r="AE416" s="2" t="s">
        <v>2728</v>
      </c>
      <c r="AF416" s="2">
        <v>12665</v>
      </c>
      <c r="AG416" s="2">
        <v>4</v>
      </c>
      <c r="AH416" s="2" t="s">
        <v>1284</v>
      </c>
      <c r="AI416" s="2" t="s">
        <v>61</v>
      </c>
      <c r="AJ416" s="2" t="s">
        <v>62</v>
      </c>
      <c r="AK416" s="2" t="s">
        <v>2729</v>
      </c>
    </row>
    <row r="417" spans="1:37" x14ac:dyDescent="0.35">
      <c r="A417" s="4" t="s">
        <v>2730</v>
      </c>
      <c r="B417" s="2">
        <v>49.541735946204803</v>
      </c>
      <c r="C417" s="2" t="b">
        <f>FALSE()</f>
        <v>0</v>
      </c>
      <c r="D417" s="2" t="s">
        <v>51</v>
      </c>
      <c r="E417" s="2" t="b">
        <f>FALSE()</f>
        <v>0</v>
      </c>
      <c r="F417" s="2">
        <v>0</v>
      </c>
      <c r="G417" s="2">
        <v>1</v>
      </c>
      <c r="H417" s="2">
        <v>1</v>
      </c>
      <c r="I417" s="2">
        <v>1</v>
      </c>
      <c r="J417" s="2">
        <v>1</v>
      </c>
      <c r="K417" s="2">
        <v>1.8129671409999999</v>
      </c>
      <c r="L417" s="2">
        <v>-1.8129671409999999</v>
      </c>
      <c r="M417" s="2">
        <v>2.8365404482300098</v>
      </c>
      <c r="N417" s="2">
        <v>0</v>
      </c>
      <c r="O417" s="2">
        <v>0.5</v>
      </c>
      <c r="P417" s="2">
        <v>0.99137931034482796</v>
      </c>
      <c r="Q417" s="2">
        <v>9.3573695348924801E-3</v>
      </c>
      <c r="R417" s="2">
        <v>0.4</v>
      </c>
      <c r="S417" s="2">
        <v>1</v>
      </c>
      <c r="T417" s="2">
        <v>0.56652217405801897</v>
      </c>
      <c r="U417" s="2"/>
      <c r="V417" s="2"/>
      <c r="W417" s="2"/>
      <c r="X417" s="2"/>
      <c r="Y417" s="2"/>
      <c r="Z417" s="2"/>
      <c r="AA417" s="2" t="s">
        <v>2731</v>
      </c>
      <c r="AB417" s="2" t="s">
        <v>2732</v>
      </c>
      <c r="AC417" s="2" t="s">
        <v>2733</v>
      </c>
      <c r="AD417" s="2"/>
      <c r="AE417" s="2" t="s">
        <v>59</v>
      </c>
      <c r="AF417" s="2">
        <v>5283363</v>
      </c>
      <c r="AG417" s="2">
        <v>2</v>
      </c>
      <c r="AH417" s="2" t="s">
        <v>2008</v>
      </c>
      <c r="AI417" s="2" t="s">
        <v>74</v>
      </c>
      <c r="AJ417" s="2" t="s">
        <v>75</v>
      </c>
      <c r="AK417" s="2" t="s">
        <v>2734</v>
      </c>
    </row>
    <row r="418" spans="1:37" x14ac:dyDescent="0.35">
      <c r="A418" s="4" t="s">
        <v>2735</v>
      </c>
      <c r="B418" s="2">
        <v>49.518020525375</v>
      </c>
      <c r="C418" s="2" t="b">
        <f>FALSE()</f>
        <v>0</v>
      </c>
      <c r="D418" s="2" t="s">
        <v>40</v>
      </c>
      <c r="E418" s="2" t="b">
        <f>FALSE()</f>
        <v>0</v>
      </c>
      <c r="F418" s="2">
        <v>0</v>
      </c>
      <c r="G418" s="2">
        <v>1</v>
      </c>
      <c r="H418" s="2">
        <v>0</v>
      </c>
      <c r="I418" s="2">
        <v>1</v>
      </c>
      <c r="J418" s="2"/>
      <c r="K418" s="2">
        <v>5.7736306180000003</v>
      </c>
      <c r="L418" s="2">
        <v>5.7736306180000003</v>
      </c>
      <c r="M418" s="2"/>
      <c r="N418" s="2">
        <v>0</v>
      </c>
      <c r="O418" s="2">
        <v>0.5</v>
      </c>
      <c r="P418" s="2">
        <v>0.99414348462664703</v>
      </c>
      <c r="Q418" s="2">
        <v>5.7750608300933997E-3</v>
      </c>
      <c r="R418" s="2">
        <v>0.4</v>
      </c>
      <c r="S418" s="2">
        <v>1</v>
      </c>
      <c r="T418" s="2">
        <v>0.56652217405801897</v>
      </c>
      <c r="U418" s="2">
        <v>8.1999999999999993</v>
      </c>
      <c r="V418" s="2">
        <v>-0.17</v>
      </c>
      <c r="W418" s="2" t="s">
        <v>52</v>
      </c>
      <c r="X418" s="2" t="s">
        <v>85</v>
      </c>
      <c r="Y418" s="2" t="s">
        <v>2736</v>
      </c>
      <c r="Z418" s="2"/>
      <c r="AA418" s="2" t="s">
        <v>2737</v>
      </c>
      <c r="AB418" s="2" t="s">
        <v>2738</v>
      </c>
      <c r="AC418" s="2" t="s">
        <v>2739</v>
      </c>
      <c r="AD418" s="2"/>
      <c r="AE418" s="2" t="s">
        <v>59</v>
      </c>
      <c r="AF418" s="2">
        <v>20844</v>
      </c>
      <c r="AG418" s="2">
        <v>2</v>
      </c>
      <c r="AH418" s="2" t="s">
        <v>1284</v>
      </c>
      <c r="AI418" s="2" t="s">
        <v>61</v>
      </c>
      <c r="AJ418" s="2" t="s">
        <v>62</v>
      </c>
      <c r="AK418" s="2" t="s">
        <v>2740</v>
      </c>
    </row>
    <row r="419" spans="1:37" x14ac:dyDescent="0.35">
      <c r="A419" s="4" t="s">
        <v>2741</v>
      </c>
      <c r="B419" s="2">
        <v>49.507410278851502</v>
      </c>
      <c r="C419" s="2" t="b">
        <f>FALSE()</f>
        <v>0</v>
      </c>
      <c r="D419" s="2" t="s">
        <v>40</v>
      </c>
      <c r="E419" s="2" t="b">
        <f>FALSE()</f>
        <v>0</v>
      </c>
      <c r="F419" s="2">
        <v>0</v>
      </c>
      <c r="G419" s="2">
        <v>1</v>
      </c>
      <c r="H419" s="2">
        <v>0</v>
      </c>
      <c r="I419" s="2">
        <v>1</v>
      </c>
      <c r="J419" s="2"/>
      <c r="K419" s="2">
        <v>5.73833181</v>
      </c>
      <c r="L419" s="2">
        <v>5.73833181</v>
      </c>
      <c r="M419" s="2"/>
      <c r="N419" s="2">
        <v>0</v>
      </c>
      <c r="O419" s="2">
        <v>0.5</v>
      </c>
      <c r="P419" s="2">
        <v>0.99377745241581295</v>
      </c>
      <c r="Q419" s="2">
        <v>5.7750608300933997E-3</v>
      </c>
      <c r="R419" s="2">
        <v>0.4</v>
      </c>
      <c r="S419" s="2">
        <v>1</v>
      </c>
      <c r="T419" s="2">
        <v>0.56652217405801897</v>
      </c>
      <c r="U419" s="2">
        <v>8.1999999999999993</v>
      </c>
      <c r="V419" s="2">
        <v>-0.17</v>
      </c>
      <c r="W419" s="2" t="s">
        <v>52</v>
      </c>
      <c r="X419" s="2" t="s">
        <v>65</v>
      </c>
      <c r="Y419" s="2" t="s">
        <v>827</v>
      </c>
      <c r="Z419" s="2"/>
      <c r="AA419" s="2" t="s">
        <v>2742</v>
      </c>
      <c r="AB419" s="2" t="s">
        <v>1700</v>
      </c>
      <c r="AC419" s="2" t="s">
        <v>2743</v>
      </c>
      <c r="AD419" s="2"/>
      <c r="AE419" s="2" t="s">
        <v>59</v>
      </c>
      <c r="AF419" s="2">
        <v>61229</v>
      </c>
      <c r="AG419" s="2">
        <v>2</v>
      </c>
      <c r="AH419" s="2" t="s">
        <v>1284</v>
      </c>
      <c r="AI419" s="2" t="s">
        <v>61</v>
      </c>
      <c r="AJ419" s="2" t="s">
        <v>75</v>
      </c>
      <c r="AK419" s="2" t="s">
        <v>2744</v>
      </c>
    </row>
    <row r="420" spans="1:37" x14ac:dyDescent="0.35">
      <c r="A420" s="4" t="s">
        <v>2745</v>
      </c>
      <c r="B420" s="2">
        <v>49.4989220816326</v>
      </c>
      <c r="C420" s="2" t="b">
        <f>FALSE()</f>
        <v>0</v>
      </c>
      <c r="D420" s="2" t="s">
        <v>40</v>
      </c>
      <c r="E420" s="2" t="b">
        <f>FALSE()</f>
        <v>0</v>
      </c>
      <c r="F420" s="2">
        <v>0</v>
      </c>
      <c r="G420" s="2">
        <v>1</v>
      </c>
      <c r="H420" s="2">
        <v>0</v>
      </c>
      <c r="I420" s="2">
        <v>1</v>
      </c>
      <c r="J420" s="2"/>
      <c r="K420" s="2">
        <v>0.82051623900000004</v>
      </c>
      <c r="L420" s="2">
        <v>0.82051623900000004</v>
      </c>
      <c r="M420" s="2"/>
      <c r="N420" s="2">
        <v>0</v>
      </c>
      <c r="O420" s="2">
        <v>0.5</v>
      </c>
      <c r="P420" s="2">
        <v>0.89348462664714501</v>
      </c>
      <c r="Q420" s="2">
        <v>5.7750608300933997E-3</v>
      </c>
      <c r="R420" s="2">
        <v>0.6</v>
      </c>
      <c r="S420" s="2">
        <v>1</v>
      </c>
      <c r="T420" s="2">
        <v>0.56652217405801897</v>
      </c>
      <c r="U420" s="2">
        <v>8.1999999999999993</v>
      </c>
      <c r="V420" s="2">
        <v>-0.17</v>
      </c>
      <c r="W420" s="2" t="s">
        <v>52</v>
      </c>
      <c r="X420" s="2" t="s">
        <v>53</v>
      </c>
      <c r="Y420" s="2" t="s">
        <v>292</v>
      </c>
      <c r="Z420" s="2" t="s">
        <v>293</v>
      </c>
      <c r="AA420" s="2" t="s">
        <v>2746</v>
      </c>
      <c r="AB420" s="2" t="s">
        <v>2747</v>
      </c>
      <c r="AC420" s="2" t="s">
        <v>2748</v>
      </c>
      <c r="AD420" s="2" t="s">
        <v>2749</v>
      </c>
      <c r="AE420" s="2" t="s">
        <v>59</v>
      </c>
      <c r="AF420" s="2">
        <v>2733532</v>
      </c>
      <c r="AG420" s="2">
        <v>3</v>
      </c>
      <c r="AH420" s="2" t="s">
        <v>1284</v>
      </c>
      <c r="AI420" s="2" t="s">
        <v>61</v>
      </c>
      <c r="AJ420" s="2" t="s">
        <v>75</v>
      </c>
      <c r="AK420" s="2" t="s">
        <v>2750</v>
      </c>
    </row>
    <row r="421" spans="1:37" x14ac:dyDescent="0.35">
      <c r="A421" s="4" t="s">
        <v>2751</v>
      </c>
      <c r="B421" s="2">
        <v>49.494662675475197</v>
      </c>
      <c r="C421" s="2" t="b">
        <f>FALSE()</f>
        <v>0</v>
      </c>
      <c r="D421" s="2" t="s">
        <v>51</v>
      </c>
      <c r="E421" s="2" t="b">
        <f>FALSE()</f>
        <v>0</v>
      </c>
      <c r="F421" s="2">
        <v>0</v>
      </c>
      <c r="G421" s="2">
        <v>1</v>
      </c>
      <c r="H421" s="2">
        <v>1</v>
      </c>
      <c r="I421" s="2">
        <v>1</v>
      </c>
      <c r="J421" s="2">
        <v>1</v>
      </c>
      <c r="K421" s="2">
        <v>0.62148837700000004</v>
      </c>
      <c r="L421" s="2">
        <v>-0.62148837700000004</v>
      </c>
      <c r="M421" s="2">
        <v>6.5346171485515798</v>
      </c>
      <c r="N421" s="2">
        <v>0</v>
      </c>
      <c r="O421" s="2">
        <v>0.5</v>
      </c>
      <c r="P421" s="2">
        <v>0.67272727272727295</v>
      </c>
      <c r="Q421" s="2">
        <v>2.1685508518043801E-2</v>
      </c>
      <c r="R421" s="2">
        <v>0.6</v>
      </c>
      <c r="S421" s="2">
        <v>0.58384332925336602</v>
      </c>
      <c r="T421" s="2">
        <v>0.43681227075691897</v>
      </c>
      <c r="U421" s="2">
        <v>4.8</v>
      </c>
      <c r="V421" s="2">
        <v>-0.13109999999999999</v>
      </c>
      <c r="W421" s="2" t="s">
        <v>52</v>
      </c>
      <c r="X421" s="2" t="s">
        <v>53</v>
      </c>
      <c r="Y421" s="2" t="s">
        <v>250</v>
      </c>
      <c r="Z421" s="2" t="s">
        <v>251</v>
      </c>
      <c r="AA421" s="2" t="s">
        <v>2752</v>
      </c>
      <c r="AB421" s="2" t="s">
        <v>2753</v>
      </c>
      <c r="AC421" s="2" t="s">
        <v>2754</v>
      </c>
      <c r="AD421" s="2"/>
      <c r="AE421" s="2" t="s">
        <v>2755</v>
      </c>
      <c r="AF421" s="2">
        <v>58177461</v>
      </c>
      <c r="AG421" s="2">
        <v>3</v>
      </c>
      <c r="AH421" s="2" t="s">
        <v>892</v>
      </c>
      <c r="AI421" s="2" t="s">
        <v>74</v>
      </c>
      <c r="AJ421" s="2"/>
      <c r="AK421" s="2" t="s">
        <v>2756</v>
      </c>
    </row>
    <row r="422" spans="1:37" x14ac:dyDescent="0.35">
      <c r="A422" s="4" t="s">
        <v>2757</v>
      </c>
      <c r="B422" s="2">
        <v>49.490784125561198</v>
      </c>
      <c r="C422" s="2" t="b">
        <f>FALSE()</f>
        <v>0</v>
      </c>
      <c r="D422" s="2" t="s">
        <v>40</v>
      </c>
      <c r="E422" s="2" t="b">
        <f>FALSE()</f>
        <v>0</v>
      </c>
      <c r="F422" s="2">
        <v>0</v>
      </c>
      <c r="G422" s="2">
        <v>1</v>
      </c>
      <c r="H422" s="2">
        <v>0</v>
      </c>
      <c r="I422" s="2">
        <v>1</v>
      </c>
      <c r="J422" s="2"/>
      <c r="K422" s="2">
        <v>2.3974355059999999</v>
      </c>
      <c r="L422" s="2">
        <v>2.3974355059999999</v>
      </c>
      <c r="M422" s="2"/>
      <c r="N422" s="2">
        <v>0</v>
      </c>
      <c r="O422" s="2">
        <v>0.5</v>
      </c>
      <c r="P422" s="2">
        <v>0.89320388349514601</v>
      </c>
      <c r="Q422" s="2">
        <v>5.7750608300933997E-3</v>
      </c>
      <c r="R422" s="2">
        <v>0.6</v>
      </c>
      <c r="S422" s="2">
        <v>1</v>
      </c>
      <c r="T422" s="2">
        <v>0.56652217405801897</v>
      </c>
      <c r="U422" s="2"/>
      <c r="V422" s="2"/>
      <c r="W422" s="2" t="s">
        <v>52</v>
      </c>
      <c r="X422" s="2" t="s">
        <v>105</v>
      </c>
      <c r="Y422" s="2" t="s">
        <v>106</v>
      </c>
      <c r="Z422" s="2" t="s">
        <v>107</v>
      </c>
      <c r="AA422" s="2" t="s">
        <v>2758</v>
      </c>
      <c r="AB422" s="2" t="s">
        <v>2759</v>
      </c>
      <c r="AC422" s="2" t="s">
        <v>2760</v>
      </c>
      <c r="AD422" s="2"/>
      <c r="AE422" s="2" t="s">
        <v>2761</v>
      </c>
      <c r="AF422" s="2">
        <v>9548602</v>
      </c>
      <c r="AG422" s="2">
        <v>3</v>
      </c>
      <c r="AH422" s="2" t="s">
        <v>1877</v>
      </c>
      <c r="AI422" s="2" t="s">
        <v>74</v>
      </c>
      <c r="AJ422" s="2" t="s">
        <v>62</v>
      </c>
      <c r="AK422" s="2" t="s">
        <v>2762</v>
      </c>
    </row>
    <row r="423" spans="1:37" x14ac:dyDescent="0.35">
      <c r="A423" s="4" t="s">
        <v>2763</v>
      </c>
      <c r="B423" s="2">
        <v>49.475579539280901</v>
      </c>
      <c r="C423" s="2" t="b">
        <f>FALSE()</f>
        <v>0</v>
      </c>
      <c r="D423" s="2" t="s">
        <v>40</v>
      </c>
      <c r="E423" s="2" t="b">
        <f>FALSE()</f>
        <v>0</v>
      </c>
      <c r="F423" s="2">
        <v>0</v>
      </c>
      <c r="G423" s="2">
        <v>1</v>
      </c>
      <c r="H423" s="2">
        <v>0</v>
      </c>
      <c r="I423" s="2">
        <v>1</v>
      </c>
      <c r="J423" s="2"/>
      <c r="K423" s="2">
        <v>5.195196567</v>
      </c>
      <c r="L423" s="2">
        <v>5.195196567</v>
      </c>
      <c r="M423" s="2"/>
      <c r="N423" s="2">
        <v>0</v>
      </c>
      <c r="O423" s="2">
        <v>0.5</v>
      </c>
      <c r="P423" s="2">
        <v>0.99267935578330901</v>
      </c>
      <c r="Q423" s="2">
        <v>5.7750608300933997E-3</v>
      </c>
      <c r="R423" s="2">
        <v>0.4</v>
      </c>
      <c r="S423" s="2">
        <v>1</v>
      </c>
      <c r="T423" s="2">
        <v>0.56652217405801897</v>
      </c>
      <c r="U423" s="2">
        <v>8.1999999999999993</v>
      </c>
      <c r="V423" s="2">
        <v>-0.17</v>
      </c>
      <c r="W423" s="2" t="s">
        <v>52</v>
      </c>
      <c r="X423" s="2" t="s">
        <v>105</v>
      </c>
      <c r="Y423" s="2" t="s">
        <v>203</v>
      </c>
      <c r="Z423" s="2" t="s">
        <v>204</v>
      </c>
      <c r="AA423" s="2" t="s">
        <v>2764</v>
      </c>
      <c r="AB423" s="2" t="s">
        <v>2765</v>
      </c>
      <c r="AC423" s="2" t="s">
        <v>2766</v>
      </c>
      <c r="AD423" s="2"/>
      <c r="AE423" s="2" t="s">
        <v>59</v>
      </c>
      <c r="AF423" s="2">
        <v>131837851</v>
      </c>
      <c r="AG423" s="2">
        <v>2</v>
      </c>
      <c r="AH423" s="2" t="s">
        <v>1284</v>
      </c>
      <c r="AI423" s="2" t="s">
        <v>61</v>
      </c>
      <c r="AJ423" s="2" t="s">
        <v>62</v>
      </c>
      <c r="AK423" s="2" t="s">
        <v>2767</v>
      </c>
    </row>
    <row r="424" spans="1:37" x14ac:dyDescent="0.35">
      <c r="A424" s="4" t="s">
        <v>2768</v>
      </c>
      <c r="B424" s="2">
        <v>49.467091342061998</v>
      </c>
      <c r="C424" s="2" t="b">
        <f>FALSE()</f>
        <v>0</v>
      </c>
      <c r="D424" s="2" t="s">
        <v>40</v>
      </c>
      <c r="E424" s="2" t="b">
        <f>FALSE()</f>
        <v>0</v>
      </c>
      <c r="F424" s="2">
        <v>0</v>
      </c>
      <c r="G424" s="2">
        <v>1</v>
      </c>
      <c r="H424" s="2">
        <v>0</v>
      </c>
      <c r="I424" s="2">
        <v>1</v>
      </c>
      <c r="J424" s="2"/>
      <c r="K424" s="2">
        <v>0.81995151200000005</v>
      </c>
      <c r="L424" s="2">
        <v>0.81995151200000005</v>
      </c>
      <c r="M424" s="2"/>
      <c r="N424" s="2">
        <v>0</v>
      </c>
      <c r="O424" s="2">
        <v>0.5</v>
      </c>
      <c r="P424" s="2">
        <v>0.89238653001464097</v>
      </c>
      <c r="Q424" s="2">
        <v>5.7750608300933997E-3</v>
      </c>
      <c r="R424" s="2">
        <v>0.6</v>
      </c>
      <c r="S424" s="2">
        <v>1</v>
      </c>
      <c r="T424" s="2">
        <v>0.56652217405801897</v>
      </c>
      <c r="U424" s="2">
        <v>8.1999999999999993</v>
      </c>
      <c r="V424" s="2">
        <v>-0.17</v>
      </c>
      <c r="W424" s="2" t="s">
        <v>52</v>
      </c>
      <c r="X424" s="2" t="s">
        <v>85</v>
      </c>
      <c r="Y424" s="2" t="s">
        <v>2769</v>
      </c>
      <c r="Z424" s="2"/>
      <c r="AA424" s="2" t="s">
        <v>2770</v>
      </c>
      <c r="AB424" s="2" t="s">
        <v>2771</v>
      </c>
      <c r="AC424" s="2" t="s">
        <v>2772</v>
      </c>
      <c r="AD424" s="2" t="s">
        <v>2773</v>
      </c>
      <c r="AE424" s="2" t="s">
        <v>59</v>
      </c>
      <c r="AF424" s="2">
        <v>13186539</v>
      </c>
      <c r="AG424" s="2">
        <v>3</v>
      </c>
      <c r="AH424" s="2" t="s">
        <v>1284</v>
      </c>
      <c r="AI424" s="2" t="s">
        <v>61</v>
      </c>
      <c r="AJ424" s="2" t="s">
        <v>62</v>
      </c>
      <c r="AK424" s="2" t="s">
        <v>2774</v>
      </c>
    </row>
    <row r="425" spans="1:37" x14ac:dyDescent="0.35">
      <c r="A425" s="4" t="s">
        <v>2775</v>
      </c>
      <c r="B425" s="2">
        <v>49.458603144843202</v>
      </c>
      <c r="C425" s="2" t="b">
        <f>FALSE()</f>
        <v>0</v>
      </c>
      <c r="D425" s="2" t="s">
        <v>40</v>
      </c>
      <c r="E425" s="2" t="b">
        <f>FALSE()</f>
        <v>0</v>
      </c>
      <c r="F425" s="2">
        <v>0</v>
      </c>
      <c r="G425" s="2">
        <v>1</v>
      </c>
      <c r="H425" s="2">
        <v>0</v>
      </c>
      <c r="I425" s="2">
        <v>1</v>
      </c>
      <c r="J425" s="2"/>
      <c r="K425" s="2">
        <v>0.50486663200000004</v>
      </c>
      <c r="L425" s="2">
        <v>0.50486663200000004</v>
      </c>
      <c r="M425" s="2"/>
      <c r="N425" s="2">
        <v>0</v>
      </c>
      <c r="O425" s="2">
        <v>0.5</v>
      </c>
      <c r="P425" s="2">
        <v>0.79209370424597403</v>
      </c>
      <c r="Q425" s="2">
        <v>5.7750608300933997E-3</v>
      </c>
      <c r="R425" s="2">
        <v>0.8</v>
      </c>
      <c r="S425" s="2">
        <v>1</v>
      </c>
      <c r="T425" s="2">
        <v>0.56652217405801897</v>
      </c>
      <c r="U425" s="2">
        <v>8.1999999999999993</v>
      </c>
      <c r="V425" s="2">
        <v>-0.17</v>
      </c>
      <c r="W425" s="2" t="s">
        <v>52</v>
      </c>
      <c r="X425" s="2" t="s">
        <v>53</v>
      </c>
      <c r="Y425" s="2" t="s">
        <v>397</v>
      </c>
      <c r="Z425" s="2" t="s">
        <v>1010</v>
      </c>
      <c r="AA425" s="2" t="s">
        <v>2776</v>
      </c>
      <c r="AB425" s="2" t="s">
        <v>2777</v>
      </c>
      <c r="AC425" s="2" t="s">
        <v>2778</v>
      </c>
      <c r="AD425" s="2" t="s">
        <v>2779</v>
      </c>
      <c r="AE425" s="2" t="s">
        <v>2780</v>
      </c>
      <c r="AF425" s="2">
        <v>105074</v>
      </c>
      <c r="AG425" s="2">
        <v>4</v>
      </c>
      <c r="AH425" s="2" t="s">
        <v>1284</v>
      </c>
      <c r="AI425" s="2" t="s">
        <v>61</v>
      </c>
      <c r="AJ425" s="2" t="s">
        <v>62</v>
      </c>
      <c r="AK425" s="2" t="s">
        <v>2781</v>
      </c>
    </row>
    <row r="426" spans="1:37" x14ac:dyDescent="0.35">
      <c r="A426" s="4" t="s">
        <v>2782</v>
      </c>
      <c r="B426" s="2">
        <v>49.4522082469948</v>
      </c>
      <c r="C426" s="2" t="b">
        <f>FALSE()</f>
        <v>0</v>
      </c>
      <c r="D426" s="2" t="s">
        <v>51</v>
      </c>
      <c r="E426" s="2" t="b">
        <f>FALSE()</f>
        <v>0</v>
      </c>
      <c r="F426" s="2">
        <v>0</v>
      </c>
      <c r="G426" s="2">
        <v>1</v>
      </c>
      <c r="H426" s="2">
        <v>1</v>
      </c>
      <c r="I426" s="2">
        <v>1</v>
      </c>
      <c r="J426" s="2">
        <v>1</v>
      </c>
      <c r="K426" s="2">
        <v>1.746615764</v>
      </c>
      <c r="L426" s="2">
        <v>-1.746615764</v>
      </c>
      <c r="M426" s="2">
        <v>6.6439741428068801</v>
      </c>
      <c r="N426" s="2">
        <v>0</v>
      </c>
      <c r="O426" s="2">
        <v>0.5</v>
      </c>
      <c r="P426" s="2">
        <v>0.87559808612440204</v>
      </c>
      <c r="Q426" s="2">
        <v>2.2050067810132499E-2</v>
      </c>
      <c r="R426" s="2">
        <v>0.6</v>
      </c>
      <c r="S426" s="2">
        <v>1</v>
      </c>
      <c r="T426" s="2">
        <v>0.56652217405801897</v>
      </c>
      <c r="U426" s="2"/>
      <c r="V426" s="2"/>
      <c r="W426" s="2" t="s">
        <v>52</v>
      </c>
      <c r="X426" s="2" t="s">
        <v>105</v>
      </c>
      <c r="Y426" s="2" t="s">
        <v>106</v>
      </c>
      <c r="Z426" s="2" t="s">
        <v>702</v>
      </c>
      <c r="AA426" s="2" t="s">
        <v>2783</v>
      </c>
      <c r="AB426" s="2" t="s">
        <v>1881</v>
      </c>
      <c r="AC426" s="2" t="s">
        <v>2784</v>
      </c>
      <c r="AD426" s="2"/>
      <c r="AE426" s="2" t="s">
        <v>59</v>
      </c>
      <c r="AF426" s="2">
        <v>84819403</v>
      </c>
      <c r="AG426" s="2">
        <v>3</v>
      </c>
      <c r="AH426" s="2" t="s">
        <v>1583</v>
      </c>
      <c r="AI426" s="2" t="s">
        <v>74</v>
      </c>
      <c r="AJ426" s="2"/>
      <c r="AK426" s="2" t="s">
        <v>2785</v>
      </c>
    </row>
    <row r="427" spans="1:37" x14ac:dyDescent="0.35">
      <c r="A427" s="4" t="s">
        <v>2786</v>
      </c>
      <c r="B427" s="2">
        <v>49.438874006515903</v>
      </c>
      <c r="C427" s="2" t="b">
        <f>FALSE()</f>
        <v>0</v>
      </c>
      <c r="D427" s="2" t="s">
        <v>51</v>
      </c>
      <c r="E427" s="2" t="b">
        <f>FALSE()</f>
        <v>0</v>
      </c>
      <c r="F427" s="2">
        <v>0</v>
      </c>
      <c r="G427" s="2">
        <v>1</v>
      </c>
      <c r="H427" s="2">
        <v>1</v>
      </c>
      <c r="I427" s="2">
        <v>1</v>
      </c>
      <c r="J427" s="2">
        <v>1</v>
      </c>
      <c r="K427" s="2">
        <v>0.73696559399999995</v>
      </c>
      <c r="L427" s="2">
        <v>-0.73696559399999995</v>
      </c>
      <c r="M427" s="2">
        <v>1.4122890349810899</v>
      </c>
      <c r="N427" s="2">
        <v>0</v>
      </c>
      <c r="O427" s="2">
        <v>0.5</v>
      </c>
      <c r="P427" s="2">
        <v>0.78787878787878796</v>
      </c>
      <c r="Q427" s="2">
        <v>4.6093962524682399E-3</v>
      </c>
      <c r="R427" s="2">
        <v>0.4</v>
      </c>
      <c r="S427" s="2">
        <v>0.58384332925336602</v>
      </c>
      <c r="T427" s="2">
        <v>0.43681227075691897</v>
      </c>
      <c r="U427" s="2">
        <v>4.8</v>
      </c>
      <c r="V427" s="2">
        <v>-0.13109999999999999</v>
      </c>
      <c r="W427" s="2" t="s">
        <v>52</v>
      </c>
      <c r="X427" s="2" t="s">
        <v>53</v>
      </c>
      <c r="Y427" s="2" t="s">
        <v>54</v>
      </c>
      <c r="Z427" s="2" t="s">
        <v>514</v>
      </c>
      <c r="AA427" s="2" t="s">
        <v>2787</v>
      </c>
      <c r="AB427" s="2" t="s">
        <v>2788</v>
      </c>
      <c r="AC427" s="2" t="s">
        <v>2789</v>
      </c>
      <c r="AD427" s="2"/>
      <c r="AE427" s="2" t="s">
        <v>59</v>
      </c>
      <c r="AF427" s="2">
        <v>138240173</v>
      </c>
      <c r="AG427" s="2">
        <v>2</v>
      </c>
      <c r="AH427" s="2" t="s">
        <v>892</v>
      </c>
      <c r="AI427" s="2" t="s">
        <v>74</v>
      </c>
      <c r="AJ427" s="2"/>
      <c r="AK427" s="2" t="s">
        <v>2790</v>
      </c>
    </row>
    <row r="428" spans="1:37" x14ac:dyDescent="0.35">
      <c r="A428" s="4" t="s">
        <v>2791</v>
      </c>
      <c r="B428" s="2">
        <v>49.4316468811055</v>
      </c>
      <c r="C428" s="2" t="b">
        <f>FALSE()</f>
        <v>0</v>
      </c>
      <c r="D428" s="2" t="s">
        <v>51</v>
      </c>
      <c r="E428" s="2" t="b">
        <f>FALSE()</f>
        <v>0</v>
      </c>
      <c r="F428" s="2">
        <v>0</v>
      </c>
      <c r="G428" s="2">
        <v>1</v>
      </c>
      <c r="H428" s="2">
        <v>1</v>
      </c>
      <c r="I428" s="2">
        <v>1</v>
      </c>
      <c r="J428" s="2">
        <v>1</v>
      </c>
      <c r="K428" s="2">
        <v>1.905088353</v>
      </c>
      <c r="L428" s="2">
        <v>-1.905088353</v>
      </c>
      <c r="M428" s="2">
        <v>3.5606673061697398</v>
      </c>
      <c r="N428" s="2">
        <v>0</v>
      </c>
      <c r="O428" s="2">
        <v>0.5</v>
      </c>
      <c r="P428" s="2">
        <v>0.88516746411483205</v>
      </c>
      <c r="Q428" s="2">
        <v>1.17713639621409E-2</v>
      </c>
      <c r="R428" s="2">
        <v>0.6</v>
      </c>
      <c r="S428" s="2">
        <v>1</v>
      </c>
      <c r="T428" s="2">
        <v>0.56652217405801897</v>
      </c>
      <c r="U428" s="2"/>
      <c r="V428" s="2"/>
      <c r="W428" s="2" t="s">
        <v>52</v>
      </c>
      <c r="X428" s="2" t="s">
        <v>85</v>
      </c>
      <c r="Y428" s="2" t="s">
        <v>2408</v>
      </c>
      <c r="Z428" s="2" t="s">
        <v>2409</v>
      </c>
      <c r="AA428" s="2" t="s">
        <v>2792</v>
      </c>
      <c r="AB428" s="2" t="s">
        <v>2793</v>
      </c>
      <c r="AC428" s="2" t="s">
        <v>2794</v>
      </c>
      <c r="AD428" s="2"/>
      <c r="AE428" s="2" t="s">
        <v>2795</v>
      </c>
      <c r="AF428" s="2">
        <v>108214</v>
      </c>
      <c r="AG428" s="2">
        <v>3</v>
      </c>
      <c r="AH428" s="2" t="s">
        <v>1583</v>
      </c>
      <c r="AI428" s="2" t="s">
        <v>74</v>
      </c>
      <c r="AJ428" s="2"/>
      <c r="AK428" s="2" t="s">
        <v>2796</v>
      </c>
    </row>
    <row r="429" spans="1:37" x14ac:dyDescent="0.35">
      <c r="A429" s="4" t="s">
        <v>2797</v>
      </c>
      <c r="B429" s="2">
        <v>49.424650355967799</v>
      </c>
      <c r="C429" s="2" t="b">
        <f>FALSE()</f>
        <v>0</v>
      </c>
      <c r="D429" s="2" t="s">
        <v>40</v>
      </c>
      <c r="E429" s="2" t="b">
        <f>FALSE()</f>
        <v>0</v>
      </c>
      <c r="F429" s="2">
        <v>0</v>
      </c>
      <c r="G429" s="2">
        <v>1</v>
      </c>
      <c r="H429" s="2">
        <v>0</v>
      </c>
      <c r="I429" s="2">
        <v>1</v>
      </c>
      <c r="J429" s="2"/>
      <c r="K429" s="2">
        <v>0.81340731300000002</v>
      </c>
      <c r="L429" s="2">
        <v>0.81340731300000002</v>
      </c>
      <c r="M429" s="2"/>
      <c r="N429" s="2">
        <v>0</v>
      </c>
      <c r="O429" s="2">
        <v>0.5</v>
      </c>
      <c r="P429" s="2">
        <v>0.89092240117130295</v>
      </c>
      <c r="Q429" s="2">
        <v>5.7750608300933997E-3</v>
      </c>
      <c r="R429" s="2">
        <v>0.6</v>
      </c>
      <c r="S429" s="2">
        <v>1</v>
      </c>
      <c r="T429" s="2">
        <v>0.56652217405801897</v>
      </c>
      <c r="U429" s="2">
        <v>8.1999999999999993</v>
      </c>
      <c r="V429" s="2">
        <v>-0.17</v>
      </c>
      <c r="W429" s="2" t="s">
        <v>52</v>
      </c>
      <c r="X429" s="2" t="s">
        <v>53</v>
      </c>
      <c r="Y429" s="2" t="s">
        <v>550</v>
      </c>
      <c r="Z429" s="2" t="s">
        <v>1975</v>
      </c>
      <c r="AA429" s="2" t="s">
        <v>2798</v>
      </c>
      <c r="AB429" s="2" t="s">
        <v>2799</v>
      </c>
      <c r="AC429" s="2" t="s">
        <v>2800</v>
      </c>
      <c r="AD429" s="2"/>
      <c r="AE429" s="2" t="s">
        <v>2801</v>
      </c>
      <c r="AF429" s="2">
        <v>5281437</v>
      </c>
      <c r="AG429" s="2">
        <v>3</v>
      </c>
      <c r="AH429" s="2" t="s">
        <v>1284</v>
      </c>
      <c r="AI429" s="2" t="s">
        <v>61</v>
      </c>
      <c r="AJ429" s="2" t="s">
        <v>62</v>
      </c>
      <c r="AK429" s="2" t="s">
        <v>2802</v>
      </c>
    </row>
    <row r="430" spans="1:37" x14ac:dyDescent="0.35">
      <c r="A430" s="4" t="s">
        <v>2803</v>
      </c>
      <c r="B430" s="2">
        <v>49.411918060139598</v>
      </c>
      <c r="C430" s="2" t="b">
        <f>FALSE()</f>
        <v>0</v>
      </c>
      <c r="D430" s="2" t="s">
        <v>40</v>
      </c>
      <c r="E430" s="2" t="b">
        <f>FALSE()</f>
        <v>0</v>
      </c>
      <c r="F430" s="2">
        <v>0</v>
      </c>
      <c r="G430" s="2">
        <v>1</v>
      </c>
      <c r="H430" s="2">
        <v>0</v>
      </c>
      <c r="I430" s="2">
        <v>1</v>
      </c>
      <c r="J430" s="2"/>
      <c r="K430" s="2">
        <v>4.8070392350000004</v>
      </c>
      <c r="L430" s="2">
        <v>4.8070392350000004</v>
      </c>
      <c r="M430" s="2"/>
      <c r="N430" s="2">
        <v>0</v>
      </c>
      <c r="O430" s="2">
        <v>0.5</v>
      </c>
      <c r="P430" s="2">
        <v>0.99048316251830204</v>
      </c>
      <c r="Q430" s="2">
        <v>5.7750608300933997E-3</v>
      </c>
      <c r="R430" s="2">
        <v>0.4</v>
      </c>
      <c r="S430" s="2">
        <v>1</v>
      </c>
      <c r="T430" s="2">
        <v>0.56652217405801897</v>
      </c>
      <c r="U430" s="2">
        <v>8.1999999999999993</v>
      </c>
      <c r="V430" s="2">
        <v>-0.17</v>
      </c>
      <c r="W430" s="2" t="s">
        <v>52</v>
      </c>
      <c r="X430" s="2" t="s">
        <v>122</v>
      </c>
      <c r="Y430" s="2" t="s">
        <v>123</v>
      </c>
      <c r="Z430" s="2" t="s">
        <v>124</v>
      </c>
      <c r="AA430" s="2" t="s">
        <v>2804</v>
      </c>
      <c r="AB430" s="2" t="s">
        <v>2805</v>
      </c>
      <c r="AC430" s="2" t="s">
        <v>2806</v>
      </c>
      <c r="AD430" s="2"/>
      <c r="AE430" s="2" t="s">
        <v>59</v>
      </c>
      <c r="AF430" s="2">
        <v>656894</v>
      </c>
      <c r="AG430" s="2">
        <v>2</v>
      </c>
      <c r="AH430" s="2" t="s">
        <v>1284</v>
      </c>
      <c r="AI430" s="2" t="s">
        <v>61</v>
      </c>
      <c r="AJ430" s="2" t="s">
        <v>62</v>
      </c>
      <c r="AK430" s="2" t="s">
        <v>2807</v>
      </c>
    </row>
    <row r="431" spans="1:37" x14ac:dyDescent="0.35">
      <c r="A431" s="4" t="s">
        <v>2808</v>
      </c>
      <c r="B431" s="2">
        <v>49.403429862920802</v>
      </c>
      <c r="C431" s="2" t="b">
        <f>FALSE()</f>
        <v>0</v>
      </c>
      <c r="D431" s="2" t="s">
        <v>40</v>
      </c>
      <c r="E431" s="2" t="b">
        <f>FALSE()</f>
        <v>0</v>
      </c>
      <c r="F431" s="2">
        <v>0</v>
      </c>
      <c r="G431" s="2">
        <v>1</v>
      </c>
      <c r="H431" s="2">
        <v>0</v>
      </c>
      <c r="I431" s="2">
        <v>1</v>
      </c>
      <c r="J431" s="2"/>
      <c r="K431" s="2">
        <v>0.80981963099999998</v>
      </c>
      <c r="L431" s="2">
        <v>0.80981963099999998</v>
      </c>
      <c r="M431" s="2"/>
      <c r="N431" s="2">
        <v>0</v>
      </c>
      <c r="O431" s="2">
        <v>0.5</v>
      </c>
      <c r="P431" s="2">
        <v>0.89019033674963399</v>
      </c>
      <c r="Q431" s="2">
        <v>5.7750608300933997E-3</v>
      </c>
      <c r="R431" s="2">
        <v>0.6</v>
      </c>
      <c r="S431" s="2">
        <v>1</v>
      </c>
      <c r="T431" s="2">
        <v>0.56652217405801897</v>
      </c>
      <c r="U431" s="2">
        <v>8.1999999999999993</v>
      </c>
      <c r="V431" s="2">
        <v>-0.17</v>
      </c>
      <c r="W431" s="2" t="s">
        <v>52</v>
      </c>
      <c r="X431" s="2" t="s">
        <v>122</v>
      </c>
      <c r="Y431" s="2" t="s">
        <v>123</v>
      </c>
      <c r="Z431" s="2" t="s">
        <v>194</v>
      </c>
      <c r="AA431" s="2" t="s">
        <v>2809</v>
      </c>
      <c r="AB431" s="2" t="s">
        <v>2810</v>
      </c>
      <c r="AC431" s="2" t="s">
        <v>2811</v>
      </c>
      <c r="AD431" s="2"/>
      <c r="AE431" s="2" t="s">
        <v>2812</v>
      </c>
      <c r="AF431" s="2">
        <v>439476</v>
      </c>
      <c r="AG431" s="2">
        <v>3</v>
      </c>
      <c r="AH431" s="2" t="s">
        <v>1284</v>
      </c>
      <c r="AI431" s="2" t="s">
        <v>61</v>
      </c>
      <c r="AJ431" s="2" t="s">
        <v>62</v>
      </c>
      <c r="AK431" s="2" t="s">
        <v>2813</v>
      </c>
    </row>
    <row r="432" spans="1:37" x14ac:dyDescent="0.35">
      <c r="A432" s="4" t="s">
        <v>2814</v>
      </c>
      <c r="B432" s="2">
        <v>49.392819616397198</v>
      </c>
      <c r="C432" s="2" t="b">
        <f>FALSE()</f>
        <v>0</v>
      </c>
      <c r="D432" s="2" t="s">
        <v>40</v>
      </c>
      <c r="E432" s="2" t="b">
        <f>FALSE()</f>
        <v>0</v>
      </c>
      <c r="F432" s="2">
        <v>0</v>
      </c>
      <c r="G432" s="2">
        <v>1</v>
      </c>
      <c r="H432" s="2">
        <v>0</v>
      </c>
      <c r="I432" s="2">
        <v>1</v>
      </c>
      <c r="J432" s="2"/>
      <c r="K432" s="2">
        <v>0.80978641200000001</v>
      </c>
      <c r="L432" s="2">
        <v>0.80978641200000001</v>
      </c>
      <c r="M432" s="2"/>
      <c r="N432" s="2">
        <v>0</v>
      </c>
      <c r="O432" s="2">
        <v>0.5</v>
      </c>
      <c r="P432" s="2">
        <v>0.88982430453879902</v>
      </c>
      <c r="Q432" s="2">
        <v>5.7750608300933997E-3</v>
      </c>
      <c r="R432" s="2">
        <v>0.6</v>
      </c>
      <c r="S432" s="2">
        <v>1</v>
      </c>
      <c r="T432" s="2">
        <v>0.56652217405801897</v>
      </c>
      <c r="U432" s="2">
        <v>8.1999999999999993</v>
      </c>
      <c r="V432" s="2">
        <v>-0.17</v>
      </c>
      <c r="W432" s="2" t="s">
        <v>52</v>
      </c>
      <c r="X432" s="2" t="s">
        <v>53</v>
      </c>
      <c r="Y432" s="2" t="s">
        <v>292</v>
      </c>
      <c r="Z432" s="2" t="s">
        <v>293</v>
      </c>
      <c r="AA432" s="2" t="s">
        <v>2815</v>
      </c>
      <c r="AB432" s="2" t="s">
        <v>856</v>
      </c>
      <c r="AC432" s="2" t="s">
        <v>2816</v>
      </c>
      <c r="AD432" s="2"/>
      <c r="AE432" s="2" t="s">
        <v>59</v>
      </c>
      <c r="AF432" s="2">
        <v>16759362</v>
      </c>
      <c r="AG432" s="2">
        <v>3</v>
      </c>
      <c r="AH432" s="2" t="s">
        <v>1284</v>
      </c>
      <c r="AI432" s="2" t="s">
        <v>61</v>
      </c>
      <c r="AJ432" s="2" t="s">
        <v>75</v>
      </c>
      <c r="AK432" s="2" t="s">
        <v>2817</v>
      </c>
    </row>
    <row r="433" spans="1:37" x14ac:dyDescent="0.35">
      <c r="A433" s="4" t="s">
        <v>2818</v>
      </c>
      <c r="B433" s="2">
        <v>49.382209369873699</v>
      </c>
      <c r="C433" s="2" t="b">
        <f>FALSE()</f>
        <v>0</v>
      </c>
      <c r="D433" s="2" t="s">
        <v>40</v>
      </c>
      <c r="E433" s="2" t="b">
        <f>FALSE()</f>
        <v>0</v>
      </c>
      <c r="F433" s="2">
        <v>0</v>
      </c>
      <c r="G433" s="2">
        <v>1</v>
      </c>
      <c r="H433" s="2">
        <v>0</v>
      </c>
      <c r="I433" s="2">
        <v>1</v>
      </c>
      <c r="J433" s="2"/>
      <c r="K433" s="2">
        <v>0.80759393899999998</v>
      </c>
      <c r="L433" s="2">
        <v>0.80759393899999998</v>
      </c>
      <c r="M433" s="2"/>
      <c r="N433" s="2">
        <v>0</v>
      </c>
      <c r="O433" s="2">
        <v>0.5</v>
      </c>
      <c r="P433" s="2">
        <v>0.88945827232796504</v>
      </c>
      <c r="Q433" s="2">
        <v>5.7750608300933997E-3</v>
      </c>
      <c r="R433" s="2">
        <v>0.6</v>
      </c>
      <c r="S433" s="2">
        <v>1</v>
      </c>
      <c r="T433" s="2">
        <v>0.56652217405801897</v>
      </c>
      <c r="U433" s="2">
        <v>8.1999999999999993</v>
      </c>
      <c r="V433" s="2">
        <v>-0.17</v>
      </c>
      <c r="W433" s="2" t="s">
        <v>52</v>
      </c>
      <c r="X433" s="2" t="s">
        <v>170</v>
      </c>
      <c r="Y433" s="2" t="s">
        <v>2611</v>
      </c>
      <c r="Z433" s="2" t="s">
        <v>2819</v>
      </c>
      <c r="AA433" s="2" t="s">
        <v>2820</v>
      </c>
      <c r="AB433" s="2" t="s">
        <v>2821</v>
      </c>
      <c r="AC433" s="2" t="s">
        <v>2822</v>
      </c>
      <c r="AD433" s="2"/>
      <c r="AE433" s="2" t="s">
        <v>2823</v>
      </c>
      <c r="AF433" s="2">
        <v>480764</v>
      </c>
      <c r="AG433" s="2">
        <v>3</v>
      </c>
      <c r="AH433" s="2" t="s">
        <v>1284</v>
      </c>
      <c r="AI433" s="2" t="s">
        <v>61</v>
      </c>
      <c r="AJ433" s="2" t="s">
        <v>75</v>
      </c>
      <c r="AK433" s="2" t="s">
        <v>2824</v>
      </c>
    </row>
    <row r="434" spans="1:37" x14ac:dyDescent="0.35">
      <c r="A434" s="4" t="s">
        <v>2825</v>
      </c>
      <c r="B434" s="2">
        <v>49.380087320568997</v>
      </c>
      <c r="C434" s="2" t="b">
        <f>FALSE()</f>
        <v>0</v>
      </c>
      <c r="D434" s="2" t="s">
        <v>40</v>
      </c>
      <c r="E434" s="2" t="b">
        <f>FALSE()</f>
        <v>0</v>
      </c>
      <c r="F434" s="2">
        <v>0</v>
      </c>
      <c r="G434" s="2">
        <v>1</v>
      </c>
      <c r="H434" s="2">
        <v>0</v>
      </c>
      <c r="I434" s="2">
        <v>1</v>
      </c>
      <c r="J434" s="2"/>
      <c r="K434" s="2">
        <v>3.9373152739999999</v>
      </c>
      <c r="L434" s="2">
        <v>3.9373152739999999</v>
      </c>
      <c r="M434" s="2"/>
      <c r="N434" s="2">
        <v>0</v>
      </c>
      <c r="O434" s="2">
        <v>0.5</v>
      </c>
      <c r="P434" s="2">
        <v>0.989385065885798</v>
      </c>
      <c r="Q434" s="2">
        <v>5.7750608300933997E-3</v>
      </c>
      <c r="R434" s="2">
        <v>0.4</v>
      </c>
      <c r="S434" s="2">
        <v>1</v>
      </c>
      <c r="T434" s="2">
        <v>0.56652217405801897</v>
      </c>
      <c r="U434" s="2">
        <v>8.1999999999999993</v>
      </c>
      <c r="V434" s="2">
        <v>-0.17</v>
      </c>
      <c r="W434" s="2" t="s">
        <v>52</v>
      </c>
      <c r="X434" s="2" t="s">
        <v>65</v>
      </c>
      <c r="Y434" s="2" t="s">
        <v>66</v>
      </c>
      <c r="Z434" s="2" t="s">
        <v>67</v>
      </c>
      <c r="AA434" s="2" t="s">
        <v>2826</v>
      </c>
      <c r="AB434" s="2" t="s">
        <v>2827</v>
      </c>
      <c r="AC434" s="2" t="s">
        <v>2828</v>
      </c>
      <c r="AD434" s="2"/>
      <c r="AE434" s="2" t="s">
        <v>59</v>
      </c>
      <c r="AF434" s="2">
        <v>3035420</v>
      </c>
      <c r="AG434" s="2">
        <v>2</v>
      </c>
      <c r="AH434" s="2" t="s">
        <v>1284</v>
      </c>
      <c r="AI434" s="2" t="s">
        <v>61</v>
      </c>
      <c r="AJ434" s="2" t="s">
        <v>62</v>
      </c>
      <c r="AK434" s="2" t="s">
        <v>2829</v>
      </c>
    </row>
    <row r="435" spans="1:37" x14ac:dyDescent="0.35">
      <c r="A435" s="4" t="s">
        <v>2830</v>
      </c>
      <c r="B435" s="2">
        <v>49.371599123350101</v>
      </c>
      <c r="C435" s="2" t="b">
        <f>FALSE()</f>
        <v>0</v>
      </c>
      <c r="D435" s="2" t="s">
        <v>51</v>
      </c>
      <c r="E435" s="2" t="b">
        <f>FALSE()</f>
        <v>0</v>
      </c>
      <c r="F435" s="2">
        <v>0</v>
      </c>
      <c r="G435" s="2">
        <v>1</v>
      </c>
      <c r="H435" s="2">
        <v>0</v>
      </c>
      <c r="I435" s="2">
        <v>1</v>
      </c>
      <c r="J435" s="2"/>
      <c r="K435" s="2">
        <v>0.80430522999999998</v>
      </c>
      <c r="L435" s="2">
        <v>-0.80430522999999998</v>
      </c>
      <c r="M435" s="2"/>
      <c r="N435" s="2">
        <v>0</v>
      </c>
      <c r="O435" s="2">
        <v>0.5</v>
      </c>
      <c r="P435" s="2">
        <v>0.88909224011712995</v>
      </c>
      <c r="Q435" s="2">
        <v>5.7750608300933997E-3</v>
      </c>
      <c r="R435" s="2">
        <v>0.6</v>
      </c>
      <c r="S435" s="2">
        <v>1</v>
      </c>
      <c r="T435" s="2">
        <v>0.56652217405801897</v>
      </c>
      <c r="U435" s="2">
        <v>8.1999999999999993</v>
      </c>
      <c r="V435" s="2">
        <v>-0.17</v>
      </c>
      <c r="W435" s="2" t="s">
        <v>52</v>
      </c>
      <c r="X435" s="2" t="s">
        <v>105</v>
      </c>
      <c r="Y435" s="2" t="s">
        <v>106</v>
      </c>
      <c r="Z435" s="2" t="s">
        <v>107</v>
      </c>
      <c r="AA435" s="2" t="s">
        <v>2831</v>
      </c>
      <c r="AB435" s="2" t="s">
        <v>2832</v>
      </c>
      <c r="AC435" s="2" t="s">
        <v>2833</v>
      </c>
      <c r="AD435" s="2"/>
      <c r="AE435" s="2" t="s">
        <v>2834</v>
      </c>
      <c r="AF435" s="2">
        <v>440760</v>
      </c>
      <c r="AG435" s="2">
        <v>3</v>
      </c>
      <c r="AH435" s="2" t="s">
        <v>1284</v>
      </c>
      <c r="AI435" s="2" t="s">
        <v>61</v>
      </c>
      <c r="AJ435" s="2" t="s">
        <v>62</v>
      </c>
      <c r="AK435" s="2" t="s">
        <v>2835</v>
      </c>
    </row>
    <row r="436" spans="1:37" x14ac:dyDescent="0.35">
      <c r="A436" s="4" t="s">
        <v>2836</v>
      </c>
      <c r="B436" s="2">
        <v>49.369477074045399</v>
      </c>
      <c r="C436" s="2" t="b">
        <f>FALSE()</f>
        <v>0</v>
      </c>
      <c r="D436" s="2" t="s">
        <v>40</v>
      </c>
      <c r="E436" s="2" t="b">
        <f>FALSE()</f>
        <v>0</v>
      </c>
      <c r="F436" s="2">
        <v>0</v>
      </c>
      <c r="G436" s="2">
        <v>1</v>
      </c>
      <c r="H436" s="2">
        <v>0</v>
      </c>
      <c r="I436" s="2">
        <v>1</v>
      </c>
      <c r="J436" s="2"/>
      <c r="K436" s="2">
        <v>3.790785026</v>
      </c>
      <c r="L436" s="2">
        <v>3.790785026</v>
      </c>
      <c r="M436" s="2"/>
      <c r="N436" s="2">
        <v>0</v>
      </c>
      <c r="O436" s="2">
        <v>0.5</v>
      </c>
      <c r="P436" s="2">
        <v>0.98901903367496302</v>
      </c>
      <c r="Q436" s="2">
        <v>5.7750608300933997E-3</v>
      </c>
      <c r="R436" s="2">
        <v>0.4</v>
      </c>
      <c r="S436" s="2">
        <v>1</v>
      </c>
      <c r="T436" s="2">
        <v>0.56652217405801897</v>
      </c>
      <c r="U436" s="2">
        <v>8.1999999999999993</v>
      </c>
      <c r="V436" s="2">
        <v>-0.17</v>
      </c>
      <c r="W436" s="2" t="s">
        <v>52</v>
      </c>
      <c r="X436" s="2" t="s">
        <v>65</v>
      </c>
      <c r="Y436" s="2" t="s">
        <v>179</v>
      </c>
      <c r="Z436" s="2" t="s">
        <v>2837</v>
      </c>
      <c r="AA436" s="2" t="s">
        <v>2838</v>
      </c>
      <c r="AB436" s="2" t="s">
        <v>2839</v>
      </c>
      <c r="AC436" s="2" t="s">
        <v>2840</v>
      </c>
      <c r="AD436" s="2"/>
      <c r="AE436" s="2" t="s">
        <v>59</v>
      </c>
      <c r="AF436" s="2">
        <v>2041</v>
      </c>
      <c r="AG436" s="2">
        <v>2</v>
      </c>
      <c r="AH436" s="2" t="s">
        <v>1284</v>
      </c>
      <c r="AI436" s="2" t="s">
        <v>61</v>
      </c>
      <c r="AJ436" s="2" t="s">
        <v>62</v>
      </c>
      <c r="AK436" s="2" t="s">
        <v>2841</v>
      </c>
    </row>
    <row r="437" spans="1:37" x14ac:dyDescent="0.35">
      <c r="A437" s="4" t="s">
        <v>2842</v>
      </c>
      <c r="B437" s="2">
        <v>49.360988876826603</v>
      </c>
      <c r="C437" s="2" t="b">
        <f>FALSE()</f>
        <v>0</v>
      </c>
      <c r="D437" s="2" t="s">
        <v>51</v>
      </c>
      <c r="E437" s="2" t="b">
        <f>FALSE()</f>
        <v>0</v>
      </c>
      <c r="F437" s="2">
        <v>0</v>
      </c>
      <c r="G437" s="2">
        <v>1</v>
      </c>
      <c r="H437" s="2">
        <v>0</v>
      </c>
      <c r="I437" s="2">
        <v>1</v>
      </c>
      <c r="J437" s="2"/>
      <c r="K437" s="2">
        <v>0.80294323999999995</v>
      </c>
      <c r="L437" s="2">
        <v>-0.80294323999999995</v>
      </c>
      <c r="M437" s="2"/>
      <c r="N437" s="2">
        <v>0</v>
      </c>
      <c r="O437" s="2">
        <v>0.5</v>
      </c>
      <c r="P437" s="2">
        <v>0.88872620790629597</v>
      </c>
      <c r="Q437" s="2">
        <v>5.7750608300933997E-3</v>
      </c>
      <c r="R437" s="2">
        <v>0.6</v>
      </c>
      <c r="S437" s="2">
        <v>1</v>
      </c>
      <c r="T437" s="2">
        <v>0.56652217405801897</v>
      </c>
      <c r="U437" s="2">
        <v>8.1999999999999993</v>
      </c>
      <c r="V437" s="2">
        <v>-0.17</v>
      </c>
      <c r="W437" s="2" t="s">
        <v>52</v>
      </c>
      <c r="X437" s="2" t="s">
        <v>275</v>
      </c>
      <c r="Y437" s="2" t="s">
        <v>2843</v>
      </c>
      <c r="Z437" s="2" t="s">
        <v>2844</v>
      </c>
      <c r="AA437" s="2" t="s">
        <v>2845</v>
      </c>
      <c r="AB437" s="2" t="s">
        <v>2846</v>
      </c>
      <c r="AC437" s="2" t="s">
        <v>2847</v>
      </c>
      <c r="AD437" s="2"/>
      <c r="AE437" s="2" t="s">
        <v>2848</v>
      </c>
      <c r="AF437" s="2">
        <v>6022</v>
      </c>
      <c r="AG437" s="2">
        <v>3</v>
      </c>
      <c r="AH437" s="2" t="s">
        <v>1284</v>
      </c>
      <c r="AI437" s="2" t="s">
        <v>61</v>
      </c>
      <c r="AJ437" s="2" t="s">
        <v>62</v>
      </c>
      <c r="AK437" s="2" t="s">
        <v>2849</v>
      </c>
    </row>
    <row r="438" spans="1:37" x14ac:dyDescent="0.35">
      <c r="A438" s="4" t="s">
        <v>2850</v>
      </c>
      <c r="B438" s="2">
        <v>49.348256580998303</v>
      </c>
      <c r="C438" s="2" t="b">
        <f>FALSE()</f>
        <v>0</v>
      </c>
      <c r="D438" s="2" t="s">
        <v>40</v>
      </c>
      <c r="E438" s="2" t="b">
        <f>FALSE()</f>
        <v>0</v>
      </c>
      <c r="F438" s="2">
        <v>0</v>
      </c>
      <c r="G438" s="2">
        <v>1</v>
      </c>
      <c r="H438" s="2">
        <v>0</v>
      </c>
      <c r="I438" s="2">
        <v>1</v>
      </c>
      <c r="J438" s="2"/>
      <c r="K438" s="2">
        <v>3.5727668850000001</v>
      </c>
      <c r="L438" s="2">
        <v>3.5727668850000001</v>
      </c>
      <c r="M438" s="2"/>
      <c r="N438" s="2">
        <v>0</v>
      </c>
      <c r="O438" s="2">
        <v>0.5</v>
      </c>
      <c r="P438" s="2">
        <v>0.98828696925329396</v>
      </c>
      <c r="Q438" s="2">
        <v>5.7750608300933997E-3</v>
      </c>
      <c r="R438" s="2">
        <v>0.4</v>
      </c>
      <c r="S438" s="2">
        <v>1</v>
      </c>
      <c r="T438" s="2">
        <v>0.56652217405801897</v>
      </c>
      <c r="U438" s="2">
        <v>8.1999999999999993</v>
      </c>
      <c r="V438" s="2">
        <v>-0.17</v>
      </c>
      <c r="W438" s="2" t="s">
        <v>52</v>
      </c>
      <c r="X438" s="2" t="s">
        <v>105</v>
      </c>
      <c r="Y438" s="2" t="s">
        <v>203</v>
      </c>
      <c r="Z438" s="2" t="s">
        <v>204</v>
      </c>
      <c r="AA438" s="2" t="s">
        <v>2851</v>
      </c>
      <c r="AB438" s="2" t="s">
        <v>2765</v>
      </c>
      <c r="AC438" s="2" t="s">
        <v>2852</v>
      </c>
      <c r="AD438" s="2"/>
      <c r="AE438" s="2" t="s">
        <v>59</v>
      </c>
      <c r="AF438" s="2">
        <v>129892430</v>
      </c>
      <c r="AG438" s="2">
        <v>2</v>
      </c>
      <c r="AH438" s="2" t="s">
        <v>1284</v>
      </c>
      <c r="AI438" s="2" t="s">
        <v>61</v>
      </c>
      <c r="AJ438" s="2" t="s">
        <v>62</v>
      </c>
      <c r="AK438" s="2" t="s">
        <v>2853</v>
      </c>
    </row>
    <row r="439" spans="1:37" x14ac:dyDescent="0.35">
      <c r="A439" s="4" t="s">
        <v>2854</v>
      </c>
      <c r="B439" s="2">
        <v>49.327001934733602</v>
      </c>
      <c r="C439" s="2" t="b">
        <f>FALSE()</f>
        <v>0</v>
      </c>
      <c r="D439" s="2" t="s">
        <v>40</v>
      </c>
      <c r="E439" s="2" t="b">
        <f>FALSE()</f>
        <v>0</v>
      </c>
      <c r="F439" s="2">
        <v>0</v>
      </c>
      <c r="G439" s="2">
        <v>1</v>
      </c>
      <c r="H439" s="2">
        <v>1</v>
      </c>
      <c r="I439" s="2">
        <v>1</v>
      </c>
      <c r="J439" s="2">
        <v>1</v>
      </c>
      <c r="K439" s="2">
        <v>1.925999419</v>
      </c>
      <c r="L439" s="2">
        <v>1.925999419</v>
      </c>
      <c r="M439" s="2">
        <v>1.3555614105321601</v>
      </c>
      <c r="N439" s="2">
        <v>0</v>
      </c>
      <c r="O439" s="2">
        <v>0.5</v>
      </c>
      <c r="P439" s="2">
        <v>0.625</v>
      </c>
      <c r="Q439" s="2">
        <v>4.4202855078669797E-3</v>
      </c>
      <c r="R439" s="2">
        <v>0.6</v>
      </c>
      <c r="S439" s="2">
        <v>0.73072215422276598</v>
      </c>
      <c r="T439" s="2">
        <v>0.13204401467155699</v>
      </c>
      <c r="U439" s="2">
        <v>6</v>
      </c>
      <c r="V439" s="2">
        <v>3.9699999999999999E-2</v>
      </c>
      <c r="W439" s="2" t="s">
        <v>52</v>
      </c>
      <c r="X439" s="2" t="s">
        <v>275</v>
      </c>
      <c r="Y439" s="2" t="s">
        <v>2855</v>
      </c>
      <c r="Z439" s="2" t="s">
        <v>2856</v>
      </c>
      <c r="AA439" s="2" t="s">
        <v>2857</v>
      </c>
      <c r="AB439" s="2" t="s">
        <v>2858</v>
      </c>
      <c r="AC439" s="2" t="s">
        <v>2859</v>
      </c>
      <c r="AD439" s="2" t="s">
        <v>2860</v>
      </c>
      <c r="AE439" s="2" t="s">
        <v>59</v>
      </c>
      <c r="AF439" s="2">
        <v>53481030</v>
      </c>
      <c r="AG439" s="2">
        <v>3</v>
      </c>
      <c r="AH439" s="2" t="s">
        <v>805</v>
      </c>
      <c r="AI439" s="2" t="s">
        <v>61</v>
      </c>
      <c r="AJ439" s="2" t="s">
        <v>75</v>
      </c>
      <c r="AK439" s="2" t="s">
        <v>2861</v>
      </c>
    </row>
    <row r="440" spans="1:37" x14ac:dyDescent="0.35">
      <c r="A440" s="4" t="s">
        <v>2862</v>
      </c>
      <c r="B440" s="2">
        <v>49.318547890732397</v>
      </c>
      <c r="C440" s="2" t="b">
        <f>FALSE()</f>
        <v>0</v>
      </c>
      <c r="D440" s="2" t="s">
        <v>40</v>
      </c>
      <c r="E440" s="2" t="b">
        <f>FALSE()</f>
        <v>0</v>
      </c>
      <c r="F440" s="2">
        <v>0</v>
      </c>
      <c r="G440" s="2">
        <v>1</v>
      </c>
      <c r="H440" s="2">
        <v>0</v>
      </c>
      <c r="I440" s="2">
        <v>1</v>
      </c>
      <c r="J440" s="2"/>
      <c r="K440" s="2">
        <v>0.79520314700000005</v>
      </c>
      <c r="L440" s="2">
        <v>0.79520314700000005</v>
      </c>
      <c r="M440" s="2"/>
      <c r="N440" s="2">
        <v>0</v>
      </c>
      <c r="O440" s="2">
        <v>0.5</v>
      </c>
      <c r="P440" s="2">
        <v>0.88726207906295795</v>
      </c>
      <c r="Q440" s="2">
        <v>5.7750608300933997E-3</v>
      </c>
      <c r="R440" s="2">
        <v>0.6</v>
      </c>
      <c r="S440" s="2">
        <v>1</v>
      </c>
      <c r="T440" s="2">
        <v>0.56652217405801897</v>
      </c>
      <c r="U440" s="2">
        <v>8.1999999999999993</v>
      </c>
      <c r="V440" s="2">
        <v>-0.17</v>
      </c>
      <c r="W440" s="2" t="s">
        <v>52</v>
      </c>
      <c r="X440" s="2" t="s">
        <v>96</v>
      </c>
      <c r="Y440" s="2" t="s">
        <v>97</v>
      </c>
      <c r="Z440" s="2" t="s">
        <v>693</v>
      </c>
      <c r="AA440" s="2" t="s">
        <v>2863</v>
      </c>
      <c r="AB440" s="2" t="s">
        <v>1054</v>
      </c>
      <c r="AC440" s="2" t="s">
        <v>2864</v>
      </c>
      <c r="AD440" s="2"/>
      <c r="AE440" s="2" t="s">
        <v>2865</v>
      </c>
      <c r="AF440" s="2">
        <v>8016</v>
      </c>
      <c r="AG440" s="2">
        <v>3</v>
      </c>
      <c r="AH440" s="2" t="s">
        <v>1284</v>
      </c>
      <c r="AI440" s="2" t="s">
        <v>61</v>
      </c>
      <c r="AJ440" s="2" t="s">
        <v>75</v>
      </c>
      <c r="AK440" s="2" t="s">
        <v>2866</v>
      </c>
    </row>
    <row r="441" spans="1:37" x14ac:dyDescent="0.35">
      <c r="A441" s="4" t="s">
        <v>2867</v>
      </c>
      <c r="B441" s="2">
        <v>49.305815594904203</v>
      </c>
      <c r="C441" s="2" t="b">
        <f>FALSE()</f>
        <v>0</v>
      </c>
      <c r="D441" s="2" t="s">
        <v>40</v>
      </c>
      <c r="E441" s="2" t="b">
        <f>FALSE()</f>
        <v>0</v>
      </c>
      <c r="F441" s="2">
        <v>0</v>
      </c>
      <c r="G441" s="2">
        <v>1</v>
      </c>
      <c r="H441" s="2">
        <v>0</v>
      </c>
      <c r="I441" s="2">
        <v>1</v>
      </c>
      <c r="J441" s="2"/>
      <c r="K441" s="2">
        <v>3.1573265579999998</v>
      </c>
      <c r="L441" s="2">
        <v>3.1573265579999998</v>
      </c>
      <c r="M441" s="2"/>
      <c r="N441" s="2">
        <v>0</v>
      </c>
      <c r="O441" s="2">
        <v>0.5</v>
      </c>
      <c r="P441" s="2">
        <v>0.98682284040995605</v>
      </c>
      <c r="Q441" s="2">
        <v>5.7750608300933997E-3</v>
      </c>
      <c r="R441" s="2">
        <v>0.4</v>
      </c>
      <c r="S441" s="2">
        <v>1</v>
      </c>
      <c r="T441" s="2">
        <v>0.56652217405801897</v>
      </c>
      <c r="U441" s="2">
        <v>8.1999999999999993</v>
      </c>
      <c r="V441" s="2">
        <v>-0.17</v>
      </c>
      <c r="W441" s="2" t="s">
        <v>52</v>
      </c>
      <c r="X441" s="2" t="s">
        <v>85</v>
      </c>
      <c r="Y441" s="2" t="s">
        <v>2868</v>
      </c>
      <c r="Z441" s="2" t="s">
        <v>2869</v>
      </c>
      <c r="AA441" s="2" t="s">
        <v>2870</v>
      </c>
      <c r="AB441" s="2" t="s">
        <v>2871</v>
      </c>
      <c r="AC441" s="2" t="s">
        <v>2872</v>
      </c>
      <c r="AD441" s="2"/>
      <c r="AE441" s="2" t="s">
        <v>2873</v>
      </c>
      <c r="AF441" s="2">
        <v>2611</v>
      </c>
      <c r="AG441" s="2">
        <v>2</v>
      </c>
      <c r="AH441" s="2" t="s">
        <v>1284</v>
      </c>
      <c r="AI441" s="2" t="s">
        <v>61</v>
      </c>
      <c r="AJ441" s="2" t="s">
        <v>62</v>
      </c>
      <c r="AK441" s="2" t="s">
        <v>2874</v>
      </c>
    </row>
    <row r="442" spans="1:37" x14ac:dyDescent="0.35">
      <c r="A442" s="4" t="s">
        <v>2875</v>
      </c>
      <c r="B442" s="2">
        <v>49.295205348380598</v>
      </c>
      <c r="C442" s="2" t="b">
        <f>FALSE()</f>
        <v>0</v>
      </c>
      <c r="D442" s="2" t="s">
        <v>40</v>
      </c>
      <c r="E442" s="2" t="b">
        <f>FALSE()</f>
        <v>0</v>
      </c>
      <c r="F442" s="2">
        <v>0</v>
      </c>
      <c r="G442" s="2">
        <v>1</v>
      </c>
      <c r="H442" s="2">
        <v>0</v>
      </c>
      <c r="I442" s="2">
        <v>1</v>
      </c>
      <c r="J442" s="2"/>
      <c r="K442" s="2">
        <v>3.133906965</v>
      </c>
      <c r="L442" s="2">
        <v>3.133906965</v>
      </c>
      <c r="M442" s="2"/>
      <c r="N442" s="2">
        <v>0</v>
      </c>
      <c r="O442" s="2">
        <v>0.5</v>
      </c>
      <c r="P442" s="2">
        <v>0.98645680819912196</v>
      </c>
      <c r="Q442" s="2">
        <v>5.7750608300933997E-3</v>
      </c>
      <c r="R442" s="2">
        <v>0.4</v>
      </c>
      <c r="S442" s="2">
        <v>1</v>
      </c>
      <c r="T442" s="2">
        <v>0.56652217405801897</v>
      </c>
      <c r="U442" s="2">
        <v>8.1999999999999993</v>
      </c>
      <c r="V442" s="2">
        <v>-0.17</v>
      </c>
      <c r="W442" s="2" t="s">
        <v>52</v>
      </c>
      <c r="X442" s="2" t="s">
        <v>105</v>
      </c>
      <c r="Y442" s="2" t="s">
        <v>203</v>
      </c>
      <c r="Z442" s="2" t="s">
        <v>204</v>
      </c>
      <c r="AA442" s="2" t="s">
        <v>2876</v>
      </c>
      <c r="AB442" s="2" t="s">
        <v>346</v>
      </c>
      <c r="AC442" s="2" t="s">
        <v>2877</v>
      </c>
      <c r="AD442" s="2"/>
      <c r="AE442" s="2" t="s">
        <v>59</v>
      </c>
      <c r="AF442" s="2">
        <v>118561847</v>
      </c>
      <c r="AG442" s="2">
        <v>2</v>
      </c>
      <c r="AH442" s="2" t="s">
        <v>1284</v>
      </c>
      <c r="AI442" s="2" t="s">
        <v>61</v>
      </c>
      <c r="AJ442" s="2" t="s">
        <v>62</v>
      </c>
      <c r="AK442" s="2" t="s">
        <v>2878</v>
      </c>
    </row>
    <row r="443" spans="1:37" x14ac:dyDescent="0.35">
      <c r="A443" s="4" t="s">
        <v>2879</v>
      </c>
      <c r="B443" s="2">
        <v>49.287744584250603</v>
      </c>
      <c r="C443" s="2" t="b">
        <f>FALSE()</f>
        <v>0</v>
      </c>
      <c r="D443" s="2" t="s">
        <v>40</v>
      </c>
      <c r="E443" s="2" t="b">
        <f>FALSE()</f>
        <v>0</v>
      </c>
      <c r="F443" s="2">
        <v>0</v>
      </c>
      <c r="G443" s="2">
        <v>1</v>
      </c>
      <c r="H443" s="2">
        <v>1</v>
      </c>
      <c r="I443" s="2">
        <v>1</v>
      </c>
      <c r="J443" s="2">
        <v>1</v>
      </c>
      <c r="K443" s="2">
        <v>1.086131</v>
      </c>
      <c r="L443" s="2">
        <v>1.086131</v>
      </c>
      <c r="M443" s="2">
        <v>3</v>
      </c>
      <c r="N443" s="2">
        <v>0</v>
      </c>
      <c r="O443" s="2">
        <v>0.5</v>
      </c>
      <c r="P443" s="2">
        <v>0.85714285714285698</v>
      </c>
      <c r="Q443" s="2">
        <v>9.9022884848344404E-3</v>
      </c>
      <c r="R443" s="2">
        <v>0.4</v>
      </c>
      <c r="S443" s="2">
        <v>0.66952264381884896</v>
      </c>
      <c r="T443" s="2">
        <v>0.56385461820606897</v>
      </c>
      <c r="U443" s="2">
        <v>5.5</v>
      </c>
      <c r="V443" s="2">
        <v>-0.16919999999999999</v>
      </c>
      <c r="W443" s="2" t="s">
        <v>52</v>
      </c>
      <c r="X443" s="2" t="s">
        <v>53</v>
      </c>
      <c r="Y443" s="2" t="s">
        <v>250</v>
      </c>
      <c r="Z443" s="2" t="s">
        <v>1515</v>
      </c>
      <c r="AA443" s="2" t="s">
        <v>2880</v>
      </c>
      <c r="AB443" s="2" t="s">
        <v>2881</v>
      </c>
      <c r="AC443" s="2" t="s">
        <v>2882</v>
      </c>
      <c r="AD443" s="2"/>
      <c r="AE443" s="2" t="s">
        <v>59</v>
      </c>
      <c r="AF443" s="2">
        <v>137700240</v>
      </c>
      <c r="AG443" s="2">
        <v>2</v>
      </c>
      <c r="AH443" s="2" t="s">
        <v>1556</v>
      </c>
      <c r="AI443" s="2" t="s">
        <v>61</v>
      </c>
      <c r="AJ443" s="2"/>
      <c r="AK443" s="2" t="s">
        <v>2883</v>
      </c>
    </row>
    <row r="444" spans="1:37" x14ac:dyDescent="0.35">
      <c r="A444" s="4" t="s">
        <v>2884</v>
      </c>
      <c r="B444" s="2">
        <v>49.2845951018571</v>
      </c>
      <c r="C444" s="2" t="b">
        <f>FALSE()</f>
        <v>0</v>
      </c>
      <c r="D444" s="2" t="s">
        <v>51</v>
      </c>
      <c r="E444" s="2" t="b">
        <f>FALSE()</f>
        <v>0</v>
      </c>
      <c r="F444" s="2">
        <v>0</v>
      </c>
      <c r="G444" s="2">
        <v>1</v>
      </c>
      <c r="H444" s="2">
        <v>0</v>
      </c>
      <c r="I444" s="2">
        <v>1</v>
      </c>
      <c r="J444" s="2"/>
      <c r="K444" s="2">
        <v>3.0959771900000002</v>
      </c>
      <c r="L444" s="2">
        <v>-3.0959771900000002</v>
      </c>
      <c r="M444" s="2"/>
      <c r="N444" s="2">
        <v>0</v>
      </c>
      <c r="O444" s="2">
        <v>0.5</v>
      </c>
      <c r="P444" s="2">
        <v>0.98609077598828698</v>
      </c>
      <c r="Q444" s="2">
        <v>5.7750608300933997E-3</v>
      </c>
      <c r="R444" s="2">
        <v>0.4</v>
      </c>
      <c r="S444" s="2">
        <v>1</v>
      </c>
      <c r="T444" s="2">
        <v>0.56652217405801897</v>
      </c>
      <c r="U444" s="2">
        <v>8.1999999999999993</v>
      </c>
      <c r="V444" s="2">
        <v>-0.17</v>
      </c>
      <c r="W444" s="2"/>
      <c r="X444" s="2"/>
      <c r="Y444" s="2"/>
      <c r="Z444" s="2"/>
      <c r="AA444" s="2" t="s">
        <v>2885</v>
      </c>
      <c r="AB444" s="2" t="s">
        <v>2886</v>
      </c>
      <c r="AC444" s="2" t="s">
        <v>2887</v>
      </c>
      <c r="AD444" s="2"/>
      <c r="AE444" s="2" t="s">
        <v>59</v>
      </c>
      <c r="AF444" s="2">
        <v>131834840</v>
      </c>
      <c r="AG444" s="2">
        <v>2</v>
      </c>
      <c r="AH444" s="2" t="s">
        <v>1284</v>
      </c>
      <c r="AI444" s="2" t="s">
        <v>61</v>
      </c>
      <c r="AJ444" s="2" t="s">
        <v>62</v>
      </c>
      <c r="AK444" s="2" t="s">
        <v>2888</v>
      </c>
    </row>
    <row r="445" spans="1:37" x14ac:dyDescent="0.35">
      <c r="A445" s="4" t="s">
        <v>2889</v>
      </c>
      <c r="B445" s="2">
        <v>49.284129030411002</v>
      </c>
      <c r="C445" s="2" t="b">
        <f>FALSE()</f>
        <v>0</v>
      </c>
      <c r="D445" s="2" t="s">
        <v>40</v>
      </c>
      <c r="E445" s="2" t="b">
        <f>FALSE()</f>
        <v>0</v>
      </c>
      <c r="F445" s="2">
        <v>0</v>
      </c>
      <c r="G445" s="2">
        <v>1</v>
      </c>
      <c r="H445" s="2">
        <v>1</v>
      </c>
      <c r="I445" s="2">
        <v>1</v>
      </c>
      <c r="J445" s="2">
        <v>1</v>
      </c>
      <c r="K445" s="2">
        <v>0.73118324199999996</v>
      </c>
      <c r="L445" s="2">
        <v>0.73118324199999996</v>
      </c>
      <c r="M445" s="2">
        <v>1.62893213772826</v>
      </c>
      <c r="N445" s="2">
        <v>0</v>
      </c>
      <c r="O445" s="2">
        <v>0.5</v>
      </c>
      <c r="P445" s="2">
        <v>0.78181818181818197</v>
      </c>
      <c r="Q445" s="2">
        <v>5.33161120278987E-3</v>
      </c>
      <c r="R445" s="2">
        <v>0.4</v>
      </c>
      <c r="S445" s="2">
        <v>0.58384332925336602</v>
      </c>
      <c r="T445" s="2">
        <v>0.43681227075691897</v>
      </c>
      <c r="U445" s="2">
        <v>4.8</v>
      </c>
      <c r="V445" s="2">
        <v>-0.13109999999999999</v>
      </c>
      <c r="W445" s="2" t="s">
        <v>52</v>
      </c>
      <c r="X445" s="2" t="s">
        <v>53</v>
      </c>
      <c r="Y445" s="2" t="s">
        <v>975</v>
      </c>
      <c r="Z445" s="2" t="s">
        <v>1047</v>
      </c>
      <c r="AA445" s="2" t="s">
        <v>2890</v>
      </c>
      <c r="AB445" s="2" t="s">
        <v>2891</v>
      </c>
      <c r="AC445" s="2" t="s">
        <v>2892</v>
      </c>
      <c r="AD445" s="2"/>
      <c r="AE445" s="2" t="s">
        <v>2893</v>
      </c>
      <c r="AF445" s="2">
        <v>56937112</v>
      </c>
      <c r="AG445" s="2">
        <v>2</v>
      </c>
      <c r="AH445" s="2" t="s">
        <v>892</v>
      </c>
      <c r="AI445" s="2" t="s">
        <v>74</v>
      </c>
      <c r="AJ445" s="2"/>
      <c r="AK445" s="2" t="s">
        <v>2894</v>
      </c>
    </row>
    <row r="446" spans="1:37" x14ac:dyDescent="0.35">
      <c r="A446" s="4" t="s">
        <v>2895</v>
      </c>
      <c r="B446" s="2">
        <v>49.254886411591201</v>
      </c>
      <c r="C446" s="2" t="b">
        <f>FALSE()</f>
        <v>0</v>
      </c>
      <c r="D446" s="2" t="s">
        <v>40</v>
      </c>
      <c r="E446" s="2" t="b">
        <f>FALSE()</f>
        <v>0</v>
      </c>
      <c r="F446" s="2">
        <v>0</v>
      </c>
      <c r="G446" s="2">
        <v>1</v>
      </c>
      <c r="H446" s="2">
        <v>0</v>
      </c>
      <c r="I446" s="2">
        <v>1</v>
      </c>
      <c r="J446" s="2"/>
      <c r="K446" s="2">
        <v>0.78899114199999998</v>
      </c>
      <c r="L446" s="2">
        <v>0.78899114199999998</v>
      </c>
      <c r="M446" s="2"/>
      <c r="N446" s="2">
        <v>0</v>
      </c>
      <c r="O446" s="2">
        <v>0.5</v>
      </c>
      <c r="P446" s="2">
        <v>0.88506588579794998</v>
      </c>
      <c r="Q446" s="2">
        <v>5.7750608300933997E-3</v>
      </c>
      <c r="R446" s="2">
        <v>0.6</v>
      </c>
      <c r="S446" s="2">
        <v>1</v>
      </c>
      <c r="T446" s="2">
        <v>0.56652217405801897</v>
      </c>
      <c r="U446" s="2">
        <v>8.1999999999999993</v>
      </c>
      <c r="V446" s="2">
        <v>-0.17</v>
      </c>
      <c r="W446" s="2" t="s">
        <v>52</v>
      </c>
      <c r="X446" s="2" t="s">
        <v>105</v>
      </c>
      <c r="Y446" s="2" t="s">
        <v>106</v>
      </c>
      <c r="Z446" s="2" t="s">
        <v>2896</v>
      </c>
      <c r="AA446" s="2" t="s">
        <v>2897</v>
      </c>
      <c r="AB446" s="2" t="s">
        <v>2898</v>
      </c>
      <c r="AC446" s="2" t="s">
        <v>2899</v>
      </c>
      <c r="AD446" s="2"/>
      <c r="AE446" s="2" t="s">
        <v>2900</v>
      </c>
      <c r="AF446" s="2">
        <v>69470</v>
      </c>
      <c r="AG446" s="2">
        <v>3</v>
      </c>
      <c r="AH446" s="2" t="s">
        <v>1284</v>
      </c>
      <c r="AI446" s="2" t="s">
        <v>61</v>
      </c>
      <c r="AJ446" s="2" t="s">
        <v>75</v>
      </c>
      <c r="AK446" s="2" t="s">
        <v>2901</v>
      </c>
    </row>
    <row r="447" spans="1:37" x14ac:dyDescent="0.35">
      <c r="A447" s="4" t="s">
        <v>2902</v>
      </c>
      <c r="B447" s="2">
        <v>49.252764362286499</v>
      </c>
      <c r="C447" s="2" t="b">
        <f>FALSE()</f>
        <v>0</v>
      </c>
      <c r="D447" s="2" t="s">
        <v>40</v>
      </c>
      <c r="E447" s="2" t="b">
        <f>FALSE()</f>
        <v>0</v>
      </c>
      <c r="F447" s="2">
        <v>0</v>
      </c>
      <c r="G447" s="2">
        <v>1</v>
      </c>
      <c r="H447" s="2">
        <v>0</v>
      </c>
      <c r="I447" s="2">
        <v>1</v>
      </c>
      <c r="J447" s="2"/>
      <c r="K447" s="2">
        <v>2.9268412210000001</v>
      </c>
      <c r="L447" s="2">
        <v>2.9268412210000001</v>
      </c>
      <c r="M447" s="2"/>
      <c r="N447" s="2">
        <v>0</v>
      </c>
      <c r="O447" s="2">
        <v>0.5</v>
      </c>
      <c r="P447" s="2">
        <v>0.98499267935578305</v>
      </c>
      <c r="Q447" s="2">
        <v>5.7750608300933997E-3</v>
      </c>
      <c r="R447" s="2">
        <v>0.4</v>
      </c>
      <c r="S447" s="2">
        <v>1</v>
      </c>
      <c r="T447" s="2">
        <v>0.56652217405801897</v>
      </c>
      <c r="U447" s="2">
        <v>8.1999999999999993</v>
      </c>
      <c r="V447" s="2">
        <v>-0.17</v>
      </c>
      <c r="W447" s="2" t="s">
        <v>52</v>
      </c>
      <c r="X447" s="2" t="s">
        <v>65</v>
      </c>
      <c r="Y447" s="2" t="s">
        <v>179</v>
      </c>
      <c r="Z447" s="2" t="s">
        <v>2903</v>
      </c>
      <c r="AA447" s="2" t="s">
        <v>2904</v>
      </c>
      <c r="AB447" s="2" t="s">
        <v>2905</v>
      </c>
      <c r="AC447" s="2" t="s">
        <v>2906</v>
      </c>
      <c r="AD447" s="2"/>
      <c r="AE447" s="2" t="s">
        <v>59</v>
      </c>
      <c r="AF447" s="2">
        <v>123767</v>
      </c>
      <c r="AG447" s="2">
        <v>2</v>
      </c>
      <c r="AH447" s="2" t="s">
        <v>1284</v>
      </c>
      <c r="AI447" s="2" t="s">
        <v>61</v>
      </c>
      <c r="AJ447" s="2" t="s">
        <v>62</v>
      </c>
      <c r="AK447" s="2" t="s">
        <v>2907</v>
      </c>
    </row>
    <row r="448" spans="1:37" x14ac:dyDescent="0.35">
      <c r="A448" s="4" t="s">
        <v>2908</v>
      </c>
      <c r="B448" s="2">
        <v>49.237910017153503</v>
      </c>
      <c r="C448" s="2" t="b">
        <f>FALSE()</f>
        <v>0</v>
      </c>
      <c r="D448" s="2" t="s">
        <v>51</v>
      </c>
      <c r="E448" s="2" t="b">
        <f>FALSE()</f>
        <v>0</v>
      </c>
      <c r="F448" s="2">
        <v>0</v>
      </c>
      <c r="G448" s="2">
        <v>1</v>
      </c>
      <c r="H448" s="2">
        <v>0</v>
      </c>
      <c r="I448" s="2">
        <v>1</v>
      </c>
      <c r="J448" s="2"/>
      <c r="K448" s="2">
        <v>0.33910242000000002</v>
      </c>
      <c r="L448" s="2">
        <v>-0.33910242000000002</v>
      </c>
      <c r="M448" s="2"/>
      <c r="N448" s="2">
        <v>0</v>
      </c>
      <c r="O448" s="2">
        <v>0.5</v>
      </c>
      <c r="P448" s="2">
        <v>0.68448023426061499</v>
      </c>
      <c r="Q448" s="2">
        <v>5.7750608300933997E-3</v>
      </c>
      <c r="R448" s="2">
        <v>1</v>
      </c>
      <c r="S448" s="2">
        <v>1</v>
      </c>
      <c r="T448" s="2">
        <v>0.56652217405801897</v>
      </c>
      <c r="U448" s="2">
        <v>8.1999999999999993</v>
      </c>
      <c r="V448" s="2">
        <v>-0.17</v>
      </c>
      <c r="W448" s="2" t="s">
        <v>52</v>
      </c>
      <c r="X448" s="2" t="s">
        <v>105</v>
      </c>
      <c r="Y448" s="2" t="s">
        <v>106</v>
      </c>
      <c r="Z448" s="2" t="s">
        <v>107</v>
      </c>
      <c r="AA448" s="2" t="s">
        <v>2909</v>
      </c>
      <c r="AB448" s="2" t="s">
        <v>2910</v>
      </c>
      <c r="AC448" s="2" t="s">
        <v>2911</v>
      </c>
      <c r="AD448" s="2" t="s">
        <v>2912</v>
      </c>
      <c r="AE448" s="2" t="s">
        <v>2913</v>
      </c>
      <c r="AF448" s="2">
        <v>442106</v>
      </c>
      <c r="AG448" s="2">
        <v>5</v>
      </c>
      <c r="AH448" s="2" t="s">
        <v>1284</v>
      </c>
      <c r="AI448" s="2" t="s">
        <v>61</v>
      </c>
      <c r="AJ448" s="2" t="s">
        <v>75</v>
      </c>
      <c r="AK448" s="2" t="s">
        <v>2914</v>
      </c>
    </row>
    <row r="449" spans="1:37" x14ac:dyDescent="0.35">
      <c r="A449" s="4" t="s">
        <v>2915</v>
      </c>
      <c r="B449" s="2">
        <v>49.233665918544098</v>
      </c>
      <c r="C449" s="2" t="b">
        <f>FALSE()</f>
        <v>0</v>
      </c>
      <c r="D449" s="2" t="s">
        <v>51</v>
      </c>
      <c r="E449" s="2" t="b">
        <f>FALSE()</f>
        <v>0</v>
      </c>
      <c r="F449" s="2">
        <v>0</v>
      </c>
      <c r="G449" s="2">
        <v>1</v>
      </c>
      <c r="H449" s="2">
        <v>0</v>
      </c>
      <c r="I449" s="2">
        <v>1</v>
      </c>
      <c r="J449" s="2"/>
      <c r="K449" s="2">
        <v>0.77507226299999998</v>
      </c>
      <c r="L449" s="2">
        <v>-0.77507226299999998</v>
      </c>
      <c r="M449" s="2"/>
      <c r="N449" s="2">
        <v>0</v>
      </c>
      <c r="O449" s="2">
        <v>0.5</v>
      </c>
      <c r="P449" s="2">
        <v>0.88433382137628103</v>
      </c>
      <c r="Q449" s="2">
        <v>5.7750608300933997E-3</v>
      </c>
      <c r="R449" s="2">
        <v>0.6</v>
      </c>
      <c r="S449" s="2">
        <v>1</v>
      </c>
      <c r="T449" s="2">
        <v>0.56652217405801897</v>
      </c>
      <c r="U449" s="2">
        <v>8.1999999999999993</v>
      </c>
      <c r="V449" s="2">
        <v>-0.17</v>
      </c>
      <c r="W449" s="2" t="s">
        <v>52</v>
      </c>
      <c r="X449" s="2" t="s">
        <v>53</v>
      </c>
      <c r="Y449" s="2" t="s">
        <v>54</v>
      </c>
      <c r="Z449" s="2" t="s">
        <v>514</v>
      </c>
      <c r="AA449" s="2" t="s">
        <v>2916</v>
      </c>
      <c r="AB449" s="2" t="s">
        <v>2917</v>
      </c>
      <c r="AC449" s="2" t="s">
        <v>2918</v>
      </c>
      <c r="AD449" s="2" t="s">
        <v>2919</v>
      </c>
      <c r="AE449" s="2" t="s">
        <v>59</v>
      </c>
      <c r="AF449" s="2">
        <v>156962223</v>
      </c>
      <c r="AG449" s="2">
        <v>3</v>
      </c>
      <c r="AH449" s="2" t="s">
        <v>1284</v>
      </c>
      <c r="AI449" s="2" t="s">
        <v>61</v>
      </c>
      <c r="AJ449" s="2" t="s">
        <v>62</v>
      </c>
      <c r="AK449" s="2" t="s">
        <v>2920</v>
      </c>
    </row>
    <row r="450" spans="1:37" x14ac:dyDescent="0.35">
      <c r="A450" s="4" t="s">
        <v>2921</v>
      </c>
      <c r="B450" s="2">
        <v>49.2289719571991</v>
      </c>
      <c r="C450" s="2" t="b">
        <f>FALSE()</f>
        <v>0</v>
      </c>
      <c r="D450" s="2" t="s">
        <v>40</v>
      </c>
      <c r="E450" s="2" t="b">
        <f>FALSE()</f>
        <v>0</v>
      </c>
      <c r="F450" s="2">
        <v>0</v>
      </c>
      <c r="G450" s="2">
        <v>1</v>
      </c>
      <c r="H450" s="2">
        <v>1</v>
      </c>
      <c r="I450" s="2">
        <v>1</v>
      </c>
      <c r="J450" s="2">
        <v>1</v>
      </c>
      <c r="K450" s="2">
        <v>0.71369581500000001</v>
      </c>
      <c r="L450" s="2">
        <v>0.71369581500000001</v>
      </c>
      <c r="M450" s="2">
        <v>2.8761483590329102</v>
      </c>
      <c r="N450" s="2">
        <v>0</v>
      </c>
      <c r="O450" s="2">
        <v>0.5</v>
      </c>
      <c r="P450" s="2">
        <v>0.77575757575757598</v>
      </c>
      <c r="Q450" s="2">
        <v>9.4894089350401299E-3</v>
      </c>
      <c r="R450" s="2">
        <v>0.4</v>
      </c>
      <c r="S450" s="2">
        <v>0.58384332925336602</v>
      </c>
      <c r="T450" s="2">
        <v>0.43681227075691897</v>
      </c>
      <c r="U450" s="2">
        <v>4.8</v>
      </c>
      <c r="V450" s="2">
        <v>-0.13109999999999999</v>
      </c>
      <c r="W450" s="2" t="s">
        <v>52</v>
      </c>
      <c r="X450" s="2" t="s">
        <v>53</v>
      </c>
      <c r="Y450" s="2" t="s">
        <v>54</v>
      </c>
      <c r="Z450" s="2" t="s">
        <v>55</v>
      </c>
      <c r="AA450" s="2" t="s">
        <v>2922</v>
      </c>
      <c r="AB450" s="2" t="s">
        <v>1494</v>
      </c>
      <c r="AC450" s="2" t="s">
        <v>2923</v>
      </c>
      <c r="AD450" s="2"/>
      <c r="AE450" s="2" t="s">
        <v>59</v>
      </c>
      <c r="AF450" s="2">
        <v>14429109</v>
      </c>
      <c r="AG450" s="2">
        <v>2</v>
      </c>
      <c r="AH450" s="2" t="s">
        <v>892</v>
      </c>
      <c r="AI450" s="2" t="s">
        <v>74</v>
      </c>
      <c r="AJ450" s="2"/>
      <c r="AK450" s="2" t="s">
        <v>2924</v>
      </c>
    </row>
    <row r="451" spans="1:37" x14ac:dyDescent="0.35">
      <c r="A451" s="4" t="s">
        <v>2925</v>
      </c>
      <c r="B451" s="2">
        <v>49.2230556720205</v>
      </c>
      <c r="C451" s="2" t="b">
        <f>FALSE()</f>
        <v>0</v>
      </c>
      <c r="D451" s="2" t="s">
        <v>51</v>
      </c>
      <c r="E451" s="2" t="b">
        <f>FALSE()</f>
        <v>0</v>
      </c>
      <c r="F451" s="2">
        <v>0</v>
      </c>
      <c r="G451" s="2">
        <v>1</v>
      </c>
      <c r="H451" s="2">
        <v>0</v>
      </c>
      <c r="I451" s="2">
        <v>1</v>
      </c>
      <c r="J451" s="2"/>
      <c r="K451" s="2">
        <v>0.77487294699999998</v>
      </c>
      <c r="L451" s="2">
        <v>-0.77487294699999998</v>
      </c>
      <c r="M451" s="2"/>
      <c r="N451" s="2">
        <v>0</v>
      </c>
      <c r="O451" s="2">
        <v>0.5</v>
      </c>
      <c r="P451" s="2">
        <v>0.88396778916544705</v>
      </c>
      <c r="Q451" s="2">
        <v>5.7750608300933997E-3</v>
      </c>
      <c r="R451" s="2">
        <v>0.6</v>
      </c>
      <c r="S451" s="2">
        <v>1</v>
      </c>
      <c r="T451" s="2">
        <v>0.56652217405801897</v>
      </c>
      <c r="U451" s="2">
        <v>8.1999999999999993</v>
      </c>
      <c r="V451" s="2">
        <v>-0.17</v>
      </c>
      <c r="W451" s="2" t="s">
        <v>52</v>
      </c>
      <c r="X451" s="2" t="s">
        <v>53</v>
      </c>
      <c r="Y451" s="2" t="s">
        <v>975</v>
      </c>
      <c r="Z451" s="2" t="s">
        <v>2926</v>
      </c>
      <c r="AA451" s="2" t="s">
        <v>2927</v>
      </c>
      <c r="AB451" s="2" t="s">
        <v>2928</v>
      </c>
      <c r="AC451" s="2" t="s">
        <v>2929</v>
      </c>
      <c r="AD451" s="2"/>
      <c r="AE451" s="2" t="s">
        <v>59</v>
      </c>
      <c r="AF451" s="2">
        <v>157005906</v>
      </c>
      <c r="AG451" s="2">
        <v>3</v>
      </c>
      <c r="AH451" s="2" t="s">
        <v>1284</v>
      </c>
      <c r="AI451" s="2" t="s">
        <v>61</v>
      </c>
      <c r="AJ451" s="2" t="s">
        <v>62</v>
      </c>
      <c r="AK451" s="2" t="s">
        <v>2930</v>
      </c>
    </row>
    <row r="452" spans="1:37" x14ac:dyDescent="0.35">
      <c r="A452" s="4" t="s">
        <v>2931</v>
      </c>
      <c r="B452" s="2">
        <v>49.212445425497002</v>
      </c>
      <c r="C452" s="2" t="b">
        <f>FALSE()</f>
        <v>0</v>
      </c>
      <c r="D452" s="2" t="s">
        <v>40</v>
      </c>
      <c r="E452" s="2" t="b">
        <f>FALSE()</f>
        <v>0</v>
      </c>
      <c r="F452" s="2">
        <v>0</v>
      </c>
      <c r="G452" s="2">
        <v>1</v>
      </c>
      <c r="H452" s="2">
        <v>0</v>
      </c>
      <c r="I452" s="2">
        <v>1</v>
      </c>
      <c r="J452" s="2"/>
      <c r="K452" s="2">
        <v>0.77444109699999997</v>
      </c>
      <c r="L452" s="2">
        <v>0.77444109699999997</v>
      </c>
      <c r="M452" s="2"/>
      <c r="N452" s="2">
        <v>0</v>
      </c>
      <c r="O452" s="2">
        <v>0.5</v>
      </c>
      <c r="P452" s="2">
        <v>0.88360175695461196</v>
      </c>
      <c r="Q452" s="2">
        <v>5.7750608300933997E-3</v>
      </c>
      <c r="R452" s="2">
        <v>0.6</v>
      </c>
      <c r="S452" s="2">
        <v>1</v>
      </c>
      <c r="T452" s="2">
        <v>0.56652217405801897</v>
      </c>
      <c r="U452" s="2">
        <v>8.1999999999999993</v>
      </c>
      <c r="V452" s="2">
        <v>-0.17</v>
      </c>
      <c r="W452" s="2" t="s">
        <v>52</v>
      </c>
      <c r="X452" s="2" t="s">
        <v>65</v>
      </c>
      <c r="Y452" s="2" t="s">
        <v>179</v>
      </c>
      <c r="Z452" s="2" t="s">
        <v>2932</v>
      </c>
      <c r="AA452" s="2" t="s">
        <v>2933</v>
      </c>
      <c r="AB452" s="2" t="s">
        <v>2934</v>
      </c>
      <c r="AC452" s="2" t="s">
        <v>2935</v>
      </c>
      <c r="AD452" s="2"/>
      <c r="AE452" s="2" t="s">
        <v>59</v>
      </c>
      <c r="AF452" s="2">
        <v>11241173</v>
      </c>
      <c r="AG452" s="2">
        <v>3</v>
      </c>
      <c r="AH452" s="2" t="s">
        <v>1284</v>
      </c>
      <c r="AI452" s="2" t="s">
        <v>61</v>
      </c>
      <c r="AJ452" s="2" t="s">
        <v>75</v>
      </c>
      <c r="AK452" s="2" t="s">
        <v>2936</v>
      </c>
    </row>
    <row r="453" spans="1:37" x14ac:dyDescent="0.35">
      <c r="A453" s="4" t="s">
        <v>2937</v>
      </c>
      <c r="B453" s="2">
        <v>49.209355062431896</v>
      </c>
      <c r="C453" s="2" t="b">
        <f>FALSE()</f>
        <v>0</v>
      </c>
      <c r="D453" s="2" t="s">
        <v>51</v>
      </c>
      <c r="E453" s="2" t="b">
        <f>FALSE()</f>
        <v>0</v>
      </c>
      <c r="F453" s="2">
        <v>0</v>
      </c>
      <c r="G453" s="2">
        <v>1</v>
      </c>
      <c r="H453" s="2">
        <v>0</v>
      </c>
      <c r="I453" s="2">
        <v>1</v>
      </c>
      <c r="J453" s="2"/>
      <c r="K453" s="2">
        <v>2.329701392</v>
      </c>
      <c r="L453" s="2">
        <v>-2.329701392</v>
      </c>
      <c r="M453" s="2"/>
      <c r="N453" s="2">
        <v>0</v>
      </c>
      <c r="O453" s="2">
        <v>0.5</v>
      </c>
      <c r="P453" s="2">
        <v>0.88349514563106801</v>
      </c>
      <c r="Q453" s="2">
        <v>5.7750608300933997E-3</v>
      </c>
      <c r="R453" s="2">
        <v>0.6</v>
      </c>
      <c r="S453" s="2">
        <v>1</v>
      </c>
      <c r="T453" s="2">
        <v>0.56652217405801897</v>
      </c>
      <c r="U453" s="2"/>
      <c r="V453" s="2"/>
      <c r="W453" s="2" t="s">
        <v>52</v>
      </c>
      <c r="X453" s="2" t="s">
        <v>85</v>
      </c>
      <c r="Y453" s="2" t="s">
        <v>86</v>
      </c>
      <c r="Z453" s="2" t="s">
        <v>87</v>
      </c>
      <c r="AA453" s="2" t="s">
        <v>2938</v>
      </c>
      <c r="AB453" s="2" t="s">
        <v>2939</v>
      </c>
      <c r="AC453" s="2" t="s">
        <v>2940</v>
      </c>
      <c r="AD453" s="2"/>
      <c r="AE453" s="2" t="s">
        <v>59</v>
      </c>
      <c r="AF453" s="2">
        <v>135418295</v>
      </c>
      <c r="AG453" s="2">
        <v>3</v>
      </c>
      <c r="AH453" s="2" t="s">
        <v>1877</v>
      </c>
      <c r="AI453" s="2" t="s">
        <v>74</v>
      </c>
      <c r="AJ453" s="2" t="s">
        <v>62</v>
      </c>
      <c r="AK453" s="2" t="s">
        <v>2941</v>
      </c>
    </row>
    <row r="454" spans="1:37" x14ac:dyDescent="0.35">
      <c r="A454" s="4" t="s">
        <v>2942</v>
      </c>
      <c r="B454" s="2">
        <v>49.189102883145203</v>
      </c>
      <c r="C454" s="2" t="b">
        <f>FALSE()</f>
        <v>0</v>
      </c>
      <c r="D454" s="2" t="s">
        <v>40</v>
      </c>
      <c r="E454" s="2" t="b">
        <f>FALSE()</f>
        <v>0</v>
      </c>
      <c r="F454" s="2">
        <v>0</v>
      </c>
      <c r="G454" s="2">
        <v>1</v>
      </c>
      <c r="H454" s="2">
        <v>0</v>
      </c>
      <c r="I454" s="2">
        <v>1</v>
      </c>
      <c r="J454" s="2"/>
      <c r="K454" s="2">
        <v>2.6601335800000001</v>
      </c>
      <c r="L454" s="2">
        <v>2.6601335800000001</v>
      </c>
      <c r="M454" s="2"/>
      <c r="N454" s="2">
        <v>0</v>
      </c>
      <c r="O454" s="2">
        <v>0.5</v>
      </c>
      <c r="P454" s="2">
        <v>0.98279648609077597</v>
      </c>
      <c r="Q454" s="2">
        <v>5.7750608300933997E-3</v>
      </c>
      <c r="R454" s="2">
        <v>0.4</v>
      </c>
      <c r="S454" s="2">
        <v>1</v>
      </c>
      <c r="T454" s="2">
        <v>0.56652217405801897</v>
      </c>
      <c r="U454" s="2">
        <v>8.1999999999999993</v>
      </c>
      <c r="V454" s="2">
        <v>-0.17</v>
      </c>
      <c r="W454" s="2" t="s">
        <v>52</v>
      </c>
      <c r="X454" s="2" t="s">
        <v>105</v>
      </c>
      <c r="Y454" s="2" t="s">
        <v>203</v>
      </c>
      <c r="Z454" s="2" t="s">
        <v>204</v>
      </c>
      <c r="AA454" s="2" t="s">
        <v>2943</v>
      </c>
      <c r="AB454" s="2" t="s">
        <v>206</v>
      </c>
      <c r="AC454" s="2" t="s">
        <v>2944</v>
      </c>
      <c r="AD454" s="2"/>
      <c r="AE454" s="2" t="s">
        <v>2945</v>
      </c>
      <c r="AF454" s="2">
        <v>123932</v>
      </c>
      <c r="AG454" s="2">
        <v>2</v>
      </c>
      <c r="AH454" s="2" t="s">
        <v>1284</v>
      </c>
      <c r="AI454" s="2" t="s">
        <v>61</v>
      </c>
      <c r="AJ454" s="2" t="s">
        <v>75</v>
      </c>
      <c r="AK454" s="2" t="s">
        <v>2946</v>
      </c>
    </row>
    <row r="455" spans="1:37" x14ac:dyDescent="0.35">
      <c r="A455" s="4" t="s">
        <v>2947</v>
      </c>
      <c r="B455" s="2">
        <v>49.178492636621698</v>
      </c>
      <c r="C455" s="2" t="b">
        <f>FALSE()</f>
        <v>0</v>
      </c>
      <c r="D455" s="2" t="s">
        <v>40</v>
      </c>
      <c r="E455" s="2" t="b">
        <f>FALSE()</f>
        <v>0</v>
      </c>
      <c r="F455" s="2">
        <v>0</v>
      </c>
      <c r="G455" s="2">
        <v>1</v>
      </c>
      <c r="H455" s="2">
        <v>0</v>
      </c>
      <c r="I455" s="2">
        <v>1</v>
      </c>
      <c r="J455" s="2"/>
      <c r="K455" s="2">
        <v>2.618808794</v>
      </c>
      <c r="L455" s="2">
        <v>2.618808794</v>
      </c>
      <c r="M455" s="2"/>
      <c r="N455" s="2">
        <v>0</v>
      </c>
      <c r="O455" s="2">
        <v>0.5</v>
      </c>
      <c r="P455" s="2">
        <v>0.98243045387994099</v>
      </c>
      <c r="Q455" s="2">
        <v>5.7750608300933997E-3</v>
      </c>
      <c r="R455" s="2">
        <v>0.4</v>
      </c>
      <c r="S455" s="2">
        <v>1</v>
      </c>
      <c r="T455" s="2">
        <v>0.56652217405801897</v>
      </c>
      <c r="U455" s="2">
        <v>8.1999999999999993</v>
      </c>
      <c r="V455" s="2">
        <v>-0.17</v>
      </c>
      <c r="W455" s="2" t="s">
        <v>52</v>
      </c>
      <c r="X455" s="2" t="s">
        <v>105</v>
      </c>
      <c r="Y455" s="2" t="s">
        <v>106</v>
      </c>
      <c r="Z455" s="2" t="s">
        <v>107</v>
      </c>
      <c r="AA455" s="2" t="s">
        <v>2948</v>
      </c>
      <c r="AB455" s="2" t="s">
        <v>2949</v>
      </c>
      <c r="AC455" s="2" t="s">
        <v>2950</v>
      </c>
      <c r="AD455" s="2"/>
      <c r="AE455" s="2" t="s">
        <v>2951</v>
      </c>
      <c r="AF455" s="2">
        <v>18218251</v>
      </c>
      <c r="AG455" s="2">
        <v>2</v>
      </c>
      <c r="AH455" s="2" t="s">
        <v>1284</v>
      </c>
      <c r="AI455" s="2" t="s">
        <v>61</v>
      </c>
      <c r="AJ455" s="2" t="s">
        <v>62</v>
      </c>
      <c r="AK455" s="2" t="s">
        <v>2952</v>
      </c>
    </row>
    <row r="456" spans="1:37" x14ac:dyDescent="0.35">
      <c r="A456" s="4" t="s">
        <v>2953</v>
      </c>
      <c r="B456" s="2">
        <v>49.1678823900981</v>
      </c>
      <c r="C456" s="2" t="b">
        <f>FALSE()</f>
        <v>0</v>
      </c>
      <c r="D456" s="2" t="s">
        <v>40</v>
      </c>
      <c r="E456" s="2" t="b">
        <f>FALSE()</f>
        <v>0</v>
      </c>
      <c r="F456" s="2">
        <v>0</v>
      </c>
      <c r="G456" s="2">
        <v>1</v>
      </c>
      <c r="H456" s="2">
        <v>0</v>
      </c>
      <c r="I456" s="2">
        <v>1</v>
      </c>
      <c r="J456" s="2"/>
      <c r="K456" s="2">
        <v>2.609474176</v>
      </c>
      <c r="L456" s="2">
        <v>2.609474176</v>
      </c>
      <c r="M456" s="2"/>
      <c r="N456" s="2">
        <v>0</v>
      </c>
      <c r="O456" s="2">
        <v>0.5</v>
      </c>
      <c r="P456" s="2">
        <v>0.98206442166910701</v>
      </c>
      <c r="Q456" s="2">
        <v>5.7750608300933997E-3</v>
      </c>
      <c r="R456" s="2">
        <v>0.4</v>
      </c>
      <c r="S456" s="2">
        <v>1</v>
      </c>
      <c r="T456" s="2">
        <v>0.56652217405801897</v>
      </c>
      <c r="U456" s="2">
        <v>8.1999999999999993</v>
      </c>
      <c r="V456" s="2">
        <v>-0.17</v>
      </c>
      <c r="W456" s="2" t="s">
        <v>52</v>
      </c>
      <c r="X456" s="2" t="s">
        <v>2954</v>
      </c>
      <c r="Y456" s="2" t="s">
        <v>2955</v>
      </c>
      <c r="Z456" s="2"/>
      <c r="AA456" s="2" t="s">
        <v>2956</v>
      </c>
      <c r="AB456" s="2" t="s">
        <v>2957</v>
      </c>
      <c r="AC456" s="2" t="s">
        <v>2958</v>
      </c>
      <c r="AD456" s="2"/>
      <c r="AE456" s="2" t="s">
        <v>297</v>
      </c>
      <c r="AF456" s="2">
        <v>10767841</v>
      </c>
      <c r="AG456" s="2">
        <v>2</v>
      </c>
      <c r="AH456" s="2" t="s">
        <v>1284</v>
      </c>
      <c r="AI456" s="2" t="s">
        <v>61</v>
      </c>
      <c r="AJ456" s="2" t="s">
        <v>62</v>
      </c>
      <c r="AK456" s="2" t="s">
        <v>2959</v>
      </c>
    </row>
    <row r="457" spans="1:37" x14ac:dyDescent="0.35">
      <c r="A457" s="4" t="s">
        <v>2960</v>
      </c>
      <c r="B457" s="2">
        <v>49.159394192879297</v>
      </c>
      <c r="C457" s="2" t="b">
        <f>FALSE()</f>
        <v>0</v>
      </c>
      <c r="D457" s="2" t="s">
        <v>51</v>
      </c>
      <c r="E457" s="2" t="b">
        <f>FALSE()</f>
        <v>0</v>
      </c>
      <c r="F457" s="2">
        <v>0</v>
      </c>
      <c r="G457" s="2">
        <v>1</v>
      </c>
      <c r="H457" s="2">
        <v>0</v>
      </c>
      <c r="I457" s="2">
        <v>1</v>
      </c>
      <c r="J457" s="2"/>
      <c r="K457" s="2">
        <v>0.76895991500000005</v>
      </c>
      <c r="L457" s="2">
        <v>-0.76895991500000005</v>
      </c>
      <c r="M457" s="2"/>
      <c r="N457" s="2">
        <v>0</v>
      </c>
      <c r="O457" s="2">
        <v>0.5</v>
      </c>
      <c r="P457" s="2">
        <v>0.88177159590043896</v>
      </c>
      <c r="Q457" s="2">
        <v>5.7750608300933997E-3</v>
      </c>
      <c r="R457" s="2">
        <v>0.6</v>
      </c>
      <c r="S457" s="2">
        <v>1</v>
      </c>
      <c r="T457" s="2">
        <v>0.56652217405801897</v>
      </c>
      <c r="U457" s="2">
        <v>8.1999999999999993</v>
      </c>
      <c r="V457" s="2">
        <v>-0.17</v>
      </c>
      <c r="W457" s="2" t="s">
        <v>52</v>
      </c>
      <c r="X457" s="2" t="s">
        <v>105</v>
      </c>
      <c r="Y457" s="2" t="s">
        <v>106</v>
      </c>
      <c r="Z457" s="2" t="s">
        <v>107</v>
      </c>
      <c r="AA457" s="2" t="s">
        <v>2961</v>
      </c>
      <c r="AB457" s="2" t="s">
        <v>2962</v>
      </c>
      <c r="AC457" s="2" t="s">
        <v>2963</v>
      </c>
      <c r="AD457" s="2" t="s">
        <v>2964</v>
      </c>
      <c r="AE457" s="2" t="s">
        <v>59</v>
      </c>
      <c r="AF457" s="2">
        <v>151008</v>
      </c>
      <c r="AG457" s="2">
        <v>3</v>
      </c>
      <c r="AH457" s="2" t="s">
        <v>1284</v>
      </c>
      <c r="AI457" s="2" t="s">
        <v>61</v>
      </c>
      <c r="AJ457" s="2" t="s">
        <v>62</v>
      </c>
      <c r="AK457" s="2" t="s">
        <v>2965</v>
      </c>
    </row>
    <row r="458" spans="1:37" x14ac:dyDescent="0.35">
      <c r="A458" s="4" t="s">
        <v>2966</v>
      </c>
      <c r="B458" s="2">
        <v>49.157272143574602</v>
      </c>
      <c r="C458" s="2" t="b">
        <f>FALSE()</f>
        <v>0</v>
      </c>
      <c r="D458" s="2" t="s">
        <v>40</v>
      </c>
      <c r="E458" s="2" t="b">
        <f>FALSE()</f>
        <v>0</v>
      </c>
      <c r="F458" s="2">
        <v>0</v>
      </c>
      <c r="G458" s="2">
        <v>1</v>
      </c>
      <c r="H458" s="2">
        <v>0</v>
      </c>
      <c r="I458" s="2">
        <v>1</v>
      </c>
      <c r="J458" s="2"/>
      <c r="K458" s="2">
        <v>2.5726672129999999</v>
      </c>
      <c r="L458" s="2">
        <v>2.5726672129999999</v>
      </c>
      <c r="M458" s="2"/>
      <c r="N458" s="2">
        <v>0</v>
      </c>
      <c r="O458" s="2">
        <v>0.5</v>
      </c>
      <c r="P458" s="2">
        <v>0.98169838945827204</v>
      </c>
      <c r="Q458" s="2">
        <v>5.7750608300933997E-3</v>
      </c>
      <c r="R458" s="2">
        <v>0.4</v>
      </c>
      <c r="S458" s="2">
        <v>1</v>
      </c>
      <c r="T458" s="2">
        <v>0.56652217405801897</v>
      </c>
      <c r="U458" s="2">
        <v>8.1999999999999993</v>
      </c>
      <c r="V458" s="2">
        <v>-0.17</v>
      </c>
      <c r="W458" s="2" t="s">
        <v>52</v>
      </c>
      <c r="X458" s="2" t="s">
        <v>105</v>
      </c>
      <c r="Y458" s="2" t="s">
        <v>106</v>
      </c>
      <c r="Z458" s="2" t="s">
        <v>107</v>
      </c>
      <c r="AA458" s="2" t="s">
        <v>2967</v>
      </c>
      <c r="AB458" s="2" t="s">
        <v>2968</v>
      </c>
      <c r="AC458" s="2" t="s">
        <v>2969</v>
      </c>
      <c r="AD458" s="2"/>
      <c r="AE458" s="2" t="s">
        <v>59</v>
      </c>
      <c r="AF458" s="2">
        <v>12681285</v>
      </c>
      <c r="AG458" s="2">
        <v>2</v>
      </c>
      <c r="AH458" s="2" t="s">
        <v>1284</v>
      </c>
      <c r="AI458" s="2" t="s">
        <v>61</v>
      </c>
      <c r="AJ458" s="2" t="s">
        <v>75</v>
      </c>
      <c r="AK458" s="2" t="s">
        <v>2970</v>
      </c>
    </row>
    <row r="459" spans="1:37" x14ac:dyDescent="0.35">
      <c r="A459" s="4" t="s">
        <v>2971</v>
      </c>
      <c r="B459" s="2">
        <v>49.149524503010902</v>
      </c>
      <c r="C459" s="2" t="b">
        <f>TRUE()</f>
        <v>1</v>
      </c>
      <c r="D459" s="2" t="s">
        <v>51</v>
      </c>
      <c r="E459" s="2" t="b">
        <f>TRUE()</f>
        <v>1</v>
      </c>
      <c r="F459" s="2">
        <v>1</v>
      </c>
      <c r="G459" s="2">
        <v>2</v>
      </c>
      <c r="H459" s="2">
        <v>2</v>
      </c>
      <c r="I459" s="2">
        <v>1</v>
      </c>
      <c r="J459" s="2">
        <v>1</v>
      </c>
      <c r="K459" s="2">
        <v>1.4339772015000001</v>
      </c>
      <c r="L459" s="2">
        <v>-1.4339772015000001</v>
      </c>
      <c r="M459" s="2">
        <v>2.9436974992327101</v>
      </c>
      <c r="N459" s="2">
        <v>0.25</v>
      </c>
      <c r="O459" s="2">
        <v>1</v>
      </c>
      <c r="P459" s="2">
        <v>0.68506493506493504</v>
      </c>
      <c r="Q459" s="2">
        <v>9.7145949590355402E-3</v>
      </c>
      <c r="R459" s="2">
        <v>0.8</v>
      </c>
      <c r="S459" s="2">
        <v>1</v>
      </c>
      <c r="T459" s="2">
        <v>0.153384461487162</v>
      </c>
      <c r="U459" s="2"/>
      <c r="V459" s="2">
        <v>4.6100000000000002E-2</v>
      </c>
      <c r="W459" s="2" t="s">
        <v>52</v>
      </c>
      <c r="X459" s="2" t="s">
        <v>85</v>
      </c>
      <c r="Y459" s="2" t="s">
        <v>86</v>
      </c>
      <c r="Z459" s="2" t="s">
        <v>87</v>
      </c>
      <c r="AA459" s="2" t="s">
        <v>2972</v>
      </c>
      <c r="AB459" s="2" t="s">
        <v>2973</v>
      </c>
      <c r="AC459" s="2" t="s">
        <v>2974</v>
      </c>
      <c r="AD459" s="2"/>
      <c r="AE459" s="2" t="s">
        <v>2975</v>
      </c>
      <c r="AF459" s="2">
        <v>2519</v>
      </c>
      <c r="AG459" s="2">
        <v>4</v>
      </c>
      <c r="AH459" s="2" t="s">
        <v>2976</v>
      </c>
      <c r="AI459" s="2" t="s">
        <v>74</v>
      </c>
      <c r="AJ459" s="2" t="s">
        <v>75</v>
      </c>
      <c r="AK459" s="2" t="s">
        <v>2977</v>
      </c>
    </row>
    <row r="460" spans="1:37" x14ac:dyDescent="0.35">
      <c r="A460" s="4" t="s">
        <v>2978</v>
      </c>
      <c r="B460" s="2">
        <v>49.140963286893999</v>
      </c>
      <c r="C460" s="2" t="b">
        <f>FALSE()</f>
        <v>0</v>
      </c>
      <c r="D460" s="2" t="s">
        <v>51</v>
      </c>
      <c r="E460" s="2" t="b">
        <f>FALSE()</f>
        <v>0</v>
      </c>
      <c r="F460" s="2">
        <v>0</v>
      </c>
      <c r="G460" s="2">
        <v>1</v>
      </c>
      <c r="H460" s="2">
        <v>1</v>
      </c>
      <c r="I460" s="2">
        <v>1</v>
      </c>
      <c r="J460" s="2">
        <v>1</v>
      </c>
      <c r="K460" s="2">
        <v>1.2653445670000001</v>
      </c>
      <c r="L460" s="2">
        <v>-1.2653445670000001</v>
      </c>
      <c r="M460" s="2">
        <v>2.13135556160517</v>
      </c>
      <c r="N460" s="2">
        <v>0</v>
      </c>
      <c r="O460" s="2">
        <v>0.5</v>
      </c>
      <c r="P460" s="2">
        <v>0.77990430622009599</v>
      </c>
      <c r="Q460" s="2">
        <v>7.0065212438408598E-3</v>
      </c>
      <c r="R460" s="2">
        <v>0.8</v>
      </c>
      <c r="S460" s="2">
        <v>1</v>
      </c>
      <c r="T460" s="2">
        <v>0.56652217405801897</v>
      </c>
      <c r="U460" s="2"/>
      <c r="V460" s="2"/>
      <c r="W460" s="2" t="s">
        <v>52</v>
      </c>
      <c r="X460" s="2" t="s">
        <v>105</v>
      </c>
      <c r="Y460" s="2" t="s">
        <v>106</v>
      </c>
      <c r="Z460" s="2" t="s">
        <v>107</v>
      </c>
      <c r="AA460" s="2" t="s">
        <v>2979</v>
      </c>
      <c r="AB460" s="2" t="s">
        <v>1237</v>
      </c>
      <c r="AC460" s="2" t="s">
        <v>2980</v>
      </c>
      <c r="AD460" s="2"/>
      <c r="AE460" s="2" t="s">
        <v>1262</v>
      </c>
      <c r="AF460" s="2">
        <v>64969</v>
      </c>
      <c r="AG460" s="2">
        <v>4</v>
      </c>
      <c r="AH460" s="2" t="s">
        <v>1583</v>
      </c>
      <c r="AI460" s="2" t="s">
        <v>74</v>
      </c>
      <c r="AJ460" s="2"/>
      <c r="AK460" s="2" t="s">
        <v>2981</v>
      </c>
    </row>
    <row r="461" spans="1:37" x14ac:dyDescent="0.35">
      <c r="A461" s="4" t="s">
        <v>2982</v>
      </c>
      <c r="B461" s="2">
        <v>49.138173699832201</v>
      </c>
      <c r="C461" s="2" t="b">
        <f>FALSE()</f>
        <v>0</v>
      </c>
      <c r="D461" s="2" t="s">
        <v>40</v>
      </c>
      <c r="E461" s="2" t="b">
        <f>FALSE()</f>
        <v>0</v>
      </c>
      <c r="F461" s="2">
        <v>0</v>
      </c>
      <c r="G461" s="2">
        <v>1</v>
      </c>
      <c r="H461" s="2">
        <v>0</v>
      </c>
      <c r="I461" s="2">
        <v>1</v>
      </c>
      <c r="J461" s="2"/>
      <c r="K461" s="2">
        <v>0.76633559200000001</v>
      </c>
      <c r="L461" s="2">
        <v>0.76633559200000001</v>
      </c>
      <c r="M461" s="2"/>
      <c r="N461" s="2">
        <v>0</v>
      </c>
      <c r="O461" s="2">
        <v>0.5</v>
      </c>
      <c r="P461" s="2">
        <v>0.88103953147877001</v>
      </c>
      <c r="Q461" s="2">
        <v>5.7750608300933997E-3</v>
      </c>
      <c r="R461" s="2">
        <v>0.6</v>
      </c>
      <c r="S461" s="2">
        <v>1</v>
      </c>
      <c r="T461" s="2">
        <v>0.56652217405801897</v>
      </c>
      <c r="U461" s="2">
        <v>8.1999999999999993</v>
      </c>
      <c r="V461" s="2">
        <v>-0.17</v>
      </c>
      <c r="W461" s="2" t="s">
        <v>52</v>
      </c>
      <c r="X461" s="2" t="s">
        <v>53</v>
      </c>
      <c r="Y461" s="2" t="s">
        <v>54</v>
      </c>
      <c r="Z461" s="2" t="s">
        <v>526</v>
      </c>
      <c r="AA461" s="2" t="s">
        <v>2983</v>
      </c>
      <c r="AB461" s="2" t="s">
        <v>2984</v>
      </c>
      <c r="AC461" s="2" t="s">
        <v>2985</v>
      </c>
      <c r="AD461" s="2"/>
      <c r="AE461" s="2" t="s">
        <v>2986</v>
      </c>
      <c r="AF461" s="2">
        <v>5280881</v>
      </c>
      <c r="AG461" s="2">
        <v>3</v>
      </c>
      <c r="AH461" s="2" t="s">
        <v>1284</v>
      </c>
      <c r="AI461" s="2" t="s">
        <v>61</v>
      </c>
      <c r="AJ461" s="2" t="s">
        <v>62</v>
      </c>
      <c r="AK461" s="2" t="s">
        <v>2987</v>
      </c>
    </row>
    <row r="462" spans="1:37" x14ac:dyDescent="0.35">
      <c r="A462" s="4" t="s">
        <v>2988</v>
      </c>
      <c r="B462" s="2">
        <v>49.136051650527499</v>
      </c>
      <c r="C462" s="2" t="b">
        <f>FALSE()</f>
        <v>0</v>
      </c>
      <c r="D462" s="2" t="s">
        <v>40</v>
      </c>
      <c r="E462" s="2" t="b">
        <f>FALSE()</f>
        <v>0</v>
      </c>
      <c r="F462" s="2">
        <v>0</v>
      </c>
      <c r="G462" s="2">
        <v>1</v>
      </c>
      <c r="H462" s="2">
        <v>0</v>
      </c>
      <c r="I462" s="2">
        <v>1</v>
      </c>
      <c r="J462" s="2"/>
      <c r="K462" s="2">
        <v>2.5002159609999999</v>
      </c>
      <c r="L462" s="2">
        <v>2.5002159609999999</v>
      </c>
      <c r="M462" s="2"/>
      <c r="N462" s="2">
        <v>0</v>
      </c>
      <c r="O462" s="2">
        <v>0.5</v>
      </c>
      <c r="P462" s="2">
        <v>0.98096632503660297</v>
      </c>
      <c r="Q462" s="2">
        <v>5.7750608300933997E-3</v>
      </c>
      <c r="R462" s="2">
        <v>0.4</v>
      </c>
      <c r="S462" s="2">
        <v>1</v>
      </c>
      <c r="T462" s="2">
        <v>0.56652217405801897</v>
      </c>
      <c r="U462" s="2">
        <v>8.1999999999999993</v>
      </c>
      <c r="V462" s="2">
        <v>-0.17</v>
      </c>
      <c r="W462" s="2" t="s">
        <v>52</v>
      </c>
      <c r="X462" s="2" t="s">
        <v>53</v>
      </c>
      <c r="Y462" s="2" t="s">
        <v>397</v>
      </c>
      <c r="Z462" s="2" t="s">
        <v>2142</v>
      </c>
      <c r="AA462" s="2" t="s">
        <v>2989</v>
      </c>
      <c r="AB462" s="2" t="s">
        <v>2990</v>
      </c>
      <c r="AC462" s="2" t="s">
        <v>2991</v>
      </c>
      <c r="AD462" s="2"/>
      <c r="AE462" s="2" t="s">
        <v>2992</v>
      </c>
      <c r="AF462" s="2">
        <v>24779623</v>
      </c>
      <c r="AG462" s="2">
        <v>2</v>
      </c>
      <c r="AH462" s="2" t="s">
        <v>1284</v>
      </c>
      <c r="AI462" s="2" t="s">
        <v>61</v>
      </c>
      <c r="AJ462" s="2" t="s">
        <v>62</v>
      </c>
      <c r="AK462" s="2" t="s">
        <v>2993</v>
      </c>
    </row>
    <row r="463" spans="1:37" x14ac:dyDescent="0.35">
      <c r="A463" s="4" t="s">
        <v>2994</v>
      </c>
      <c r="B463" s="2">
        <v>49.125441404003901</v>
      </c>
      <c r="C463" s="2" t="b">
        <f>FALSE()</f>
        <v>0</v>
      </c>
      <c r="D463" s="2" t="s">
        <v>40</v>
      </c>
      <c r="E463" s="2" t="b">
        <f>FALSE()</f>
        <v>0</v>
      </c>
      <c r="F463" s="2">
        <v>0</v>
      </c>
      <c r="G463" s="2">
        <v>1</v>
      </c>
      <c r="H463" s="2">
        <v>0</v>
      </c>
      <c r="I463" s="2">
        <v>1</v>
      </c>
      <c r="J463" s="2"/>
      <c r="K463" s="2">
        <v>2.4901837379999998</v>
      </c>
      <c r="L463" s="2">
        <v>2.4901837379999998</v>
      </c>
      <c r="M463" s="2"/>
      <c r="N463" s="2">
        <v>0</v>
      </c>
      <c r="O463" s="2">
        <v>0.5</v>
      </c>
      <c r="P463" s="2">
        <v>0.98060029282576899</v>
      </c>
      <c r="Q463" s="2">
        <v>5.7750608300933997E-3</v>
      </c>
      <c r="R463" s="2">
        <v>0.4</v>
      </c>
      <c r="S463" s="2">
        <v>1</v>
      </c>
      <c r="T463" s="2">
        <v>0.56652217405801897</v>
      </c>
      <c r="U463" s="2">
        <v>8.1999999999999993</v>
      </c>
      <c r="V463" s="2">
        <v>-0.17</v>
      </c>
      <c r="W463" s="2" t="s">
        <v>52</v>
      </c>
      <c r="X463" s="2" t="s">
        <v>170</v>
      </c>
      <c r="Y463" s="2" t="s">
        <v>1697</v>
      </c>
      <c r="Z463" s="2" t="s">
        <v>1698</v>
      </c>
      <c r="AA463" s="2" t="s">
        <v>2995</v>
      </c>
      <c r="AB463" s="2" t="s">
        <v>2996</v>
      </c>
      <c r="AC463" s="2" t="s">
        <v>2997</v>
      </c>
      <c r="AD463" s="2"/>
      <c r="AE463" s="2" t="s">
        <v>59</v>
      </c>
      <c r="AF463" s="2">
        <v>21668705</v>
      </c>
      <c r="AG463" s="2">
        <v>2</v>
      </c>
      <c r="AH463" s="2" t="s">
        <v>1284</v>
      </c>
      <c r="AI463" s="2" t="s">
        <v>61</v>
      </c>
      <c r="AJ463" s="2" t="s">
        <v>75</v>
      </c>
      <c r="AK463" s="2" t="s">
        <v>2998</v>
      </c>
    </row>
    <row r="464" spans="1:37" x14ac:dyDescent="0.35">
      <c r="A464" s="4" t="s">
        <v>2999</v>
      </c>
      <c r="B464" s="2">
        <v>49.123108427218902</v>
      </c>
      <c r="C464" s="2" t="b">
        <f>FALSE()</f>
        <v>0</v>
      </c>
      <c r="D464" s="2" t="s">
        <v>40</v>
      </c>
      <c r="E464" s="2" t="b">
        <f>FALSE()</f>
        <v>0</v>
      </c>
      <c r="F464" s="2">
        <v>0</v>
      </c>
      <c r="G464" s="2">
        <v>2</v>
      </c>
      <c r="H464" s="2">
        <v>1</v>
      </c>
      <c r="I464" s="2">
        <v>0.5</v>
      </c>
      <c r="J464" s="2">
        <v>1</v>
      </c>
      <c r="K464" s="2">
        <v>0.87847583600000001</v>
      </c>
      <c r="L464" s="2">
        <v>0.117189574</v>
      </c>
      <c r="M464" s="2">
        <v>2.2291479883578602</v>
      </c>
      <c r="N464" s="2">
        <v>0.25</v>
      </c>
      <c r="O464" s="2">
        <v>0.5</v>
      </c>
      <c r="P464" s="2">
        <v>0.79146234246604097</v>
      </c>
      <c r="Q464" s="2">
        <v>7.3325281729026198E-3</v>
      </c>
      <c r="R464" s="2">
        <v>0.4</v>
      </c>
      <c r="S464" s="2">
        <v>1</v>
      </c>
      <c r="T464" s="2">
        <v>0.56652217405801897</v>
      </c>
      <c r="U464" s="2">
        <v>8.1999999999999993</v>
      </c>
      <c r="V464" s="2">
        <v>-0.17</v>
      </c>
      <c r="W464" s="2" t="s">
        <v>52</v>
      </c>
      <c r="X464" s="2" t="s">
        <v>53</v>
      </c>
      <c r="Y464" s="2" t="s">
        <v>54</v>
      </c>
      <c r="Z464" s="2" t="s">
        <v>3000</v>
      </c>
      <c r="AA464" s="2" t="s">
        <v>3001</v>
      </c>
      <c r="AB464" s="2" t="s">
        <v>3002</v>
      </c>
      <c r="AC464" s="2" t="s">
        <v>3003</v>
      </c>
      <c r="AD464" s="2"/>
      <c r="AE464" s="2" t="s">
        <v>59</v>
      </c>
      <c r="AF464" s="2">
        <v>5365371</v>
      </c>
      <c r="AG464" s="2">
        <v>2</v>
      </c>
      <c r="AH464" s="2" t="s">
        <v>232</v>
      </c>
      <c r="AI464" s="2" t="s">
        <v>47</v>
      </c>
      <c r="AJ464" s="2" t="s">
        <v>75</v>
      </c>
      <c r="AK464" s="2" t="s">
        <v>3004</v>
      </c>
    </row>
    <row r="465" spans="1:37" x14ac:dyDescent="0.35">
      <c r="A465" s="4" t="s">
        <v>3005</v>
      </c>
      <c r="B465" s="2">
        <v>49.116953206785098</v>
      </c>
      <c r="C465" s="2" t="b">
        <f>FALSE()</f>
        <v>0</v>
      </c>
      <c r="D465" s="2" t="s">
        <v>40</v>
      </c>
      <c r="E465" s="2" t="b">
        <f>FALSE()</f>
        <v>0</v>
      </c>
      <c r="F465" s="2">
        <v>0</v>
      </c>
      <c r="G465" s="2">
        <v>1</v>
      </c>
      <c r="H465" s="2">
        <v>0</v>
      </c>
      <c r="I465" s="2">
        <v>1</v>
      </c>
      <c r="J465" s="2"/>
      <c r="K465" s="2">
        <v>0.76381424899999995</v>
      </c>
      <c r="L465" s="2">
        <v>0.76381424899999995</v>
      </c>
      <c r="M465" s="2"/>
      <c r="N465" s="2">
        <v>0</v>
      </c>
      <c r="O465" s="2">
        <v>0.5</v>
      </c>
      <c r="P465" s="2">
        <v>0.88030746705710095</v>
      </c>
      <c r="Q465" s="2">
        <v>5.7750608300933997E-3</v>
      </c>
      <c r="R465" s="2">
        <v>0.6</v>
      </c>
      <c r="S465" s="2">
        <v>1</v>
      </c>
      <c r="T465" s="2">
        <v>0.56652217405801897</v>
      </c>
      <c r="U465" s="2">
        <v>8.1999999999999993</v>
      </c>
      <c r="V465" s="2">
        <v>-0.17</v>
      </c>
      <c r="W465" s="2" t="s">
        <v>52</v>
      </c>
      <c r="X465" s="2" t="s">
        <v>53</v>
      </c>
      <c r="Y465" s="2" t="s">
        <v>550</v>
      </c>
      <c r="Z465" s="2" t="s">
        <v>2186</v>
      </c>
      <c r="AA465" s="2" t="s">
        <v>3006</v>
      </c>
      <c r="AB465" s="2" t="s">
        <v>3007</v>
      </c>
      <c r="AC465" s="2" t="s">
        <v>3008</v>
      </c>
      <c r="AD465" s="2"/>
      <c r="AE465" s="2" t="s">
        <v>3009</v>
      </c>
      <c r="AF465" s="2">
        <v>5281527</v>
      </c>
      <c r="AG465" s="2">
        <v>3</v>
      </c>
      <c r="AH465" s="2" t="s">
        <v>1284</v>
      </c>
      <c r="AI465" s="2" t="s">
        <v>61</v>
      </c>
      <c r="AJ465" s="2" t="s">
        <v>62</v>
      </c>
      <c r="AK465" s="2" t="s">
        <v>3010</v>
      </c>
    </row>
    <row r="466" spans="1:37" x14ac:dyDescent="0.35">
      <c r="A466" s="4" t="s">
        <v>3011</v>
      </c>
      <c r="B466" s="2">
        <v>49.098214432416398</v>
      </c>
      <c r="C466" s="2" t="b">
        <f>FALSE()</f>
        <v>0</v>
      </c>
      <c r="D466" s="2" t="s">
        <v>51</v>
      </c>
      <c r="E466" s="2" t="b">
        <f>FALSE()</f>
        <v>0</v>
      </c>
      <c r="F466" s="2">
        <v>0</v>
      </c>
      <c r="G466" s="2">
        <v>1</v>
      </c>
      <c r="H466" s="2">
        <v>0</v>
      </c>
      <c r="I466" s="2">
        <v>1</v>
      </c>
      <c r="J466" s="2"/>
      <c r="K466" s="2">
        <v>0.17514255400000001</v>
      </c>
      <c r="L466" s="2">
        <v>-0.17514255400000001</v>
      </c>
      <c r="M466" s="2"/>
      <c r="N466" s="2">
        <v>0</v>
      </c>
      <c r="O466" s="2">
        <v>0.5</v>
      </c>
      <c r="P466" s="2">
        <v>0.77966101694915302</v>
      </c>
      <c r="Q466" s="2">
        <v>5.7750608300933997E-3</v>
      </c>
      <c r="R466" s="2">
        <v>0.8</v>
      </c>
      <c r="S466" s="2">
        <v>1</v>
      </c>
      <c r="T466" s="2">
        <v>0.56652217405801897</v>
      </c>
      <c r="U466" s="2"/>
      <c r="V466" s="2"/>
      <c r="W466" s="2" t="s">
        <v>52</v>
      </c>
      <c r="X466" s="2" t="s">
        <v>105</v>
      </c>
      <c r="Y466" s="2" t="s">
        <v>106</v>
      </c>
      <c r="Z466" s="2" t="s">
        <v>107</v>
      </c>
      <c r="AA466" s="2" t="s">
        <v>3012</v>
      </c>
      <c r="AB466" s="2" t="s">
        <v>3013</v>
      </c>
      <c r="AC466" s="2" t="s">
        <v>3014</v>
      </c>
      <c r="AD466" s="2"/>
      <c r="AE466" s="2" t="s">
        <v>3015</v>
      </c>
      <c r="AF466" s="2">
        <v>5962</v>
      </c>
      <c r="AG466" s="2">
        <v>4</v>
      </c>
      <c r="AH466" s="2" t="s">
        <v>3016</v>
      </c>
      <c r="AI466" s="2" t="s">
        <v>61</v>
      </c>
      <c r="AJ466" s="2" t="s">
        <v>75</v>
      </c>
      <c r="AK466" s="2" t="s">
        <v>3017</v>
      </c>
    </row>
    <row r="467" spans="1:37" x14ac:dyDescent="0.35">
      <c r="A467" s="4" t="s">
        <v>3018</v>
      </c>
      <c r="B467" s="2">
        <v>49.097285757763203</v>
      </c>
      <c r="C467" s="2" t="b">
        <f>FALSE()</f>
        <v>0</v>
      </c>
      <c r="D467" s="2" t="s">
        <v>40</v>
      </c>
      <c r="E467" s="2" t="b">
        <f>FALSE()</f>
        <v>0</v>
      </c>
      <c r="F467" s="2">
        <v>0</v>
      </c>
      <c r="G467" s="2">
        <v>1</v>
      </c>
      <c r="H467" s="2">
        <v>1</v>
      </c>
      <c r="I467" s="2">
        <v>1</v>
      </c>
      <c r="J467" s="2">
        <v>1</v>
      </c>
      <c r="K467" s="2">
        <v>3.6451252030000001</v>
      </c>
      <c r="L467" s="2">
        <v>3.6451252030000001</v>
      </c>
      <c r="M467" s="2">
        <v>8.5686362358410104</v>
      </c>
      <c r="N467" s="2">
        <v>0</v>
      </c>
      <c r="O467" s="2">
        <v>0.5</v>
      </c>
      <c r="P467" s="2">
        <v>0.95693779904306198</v>
      </c>
      <c r="Q467" s="2">
        <v>2.8466241324452701E-2</v>
      </c>
      <c r="R467" s="2">
        <v>0.4</v>
      </c>
      <c r="S467" s="2">
        <v>1</v>
      </c>
      <c r="T467" s="2">
        <v>0.56652217405801897</v>
      </c>
      <c r="U467" s="2"/>
      <c r="V467" s="2"/>
      <c r="W467" s="2" t="s">
        <v>52</v>
      </c>
      <c r="X467" s="2" t="s">
        <v>105</v>
      </c>
      <c r="Y467" s="2" t="s">
        <v>203</v>
      </c>
      <c r="Z467" s="2" t="s">
        <v>204</v>
      </c>
      <c r="AA467" s="2" t="s">
        <v>3019</v>
      </c>
      <c r="AB467" s="2" t="s">
        <v>2448</v>
      </c>
      <c r="AC467" s="2" t="s">
        <v>3020</v>
      </c>
      <c r="AD467" s="2"/>
      <c r="AE467" s="2" t="s">
        <v>59</v>
      </c>
      <c r="AF467" s="2">
        <v>29981063</v>
      </c>
      <c r="AG467" s="2">
        <v>2</v>
      </c>
      <c r="AH467" s="2" t="s">
        <v>1583</v>
      </c>
      <c r="AI467" s="2" t="s">
        <v>74</v>
      </c>
      <c r="AJ467" s="2"/>
      <c r="AK467" s="2" t="s">
        <v>3021</v>
      </c>
    </row>
    <row r="468" spans="1:37" x14ac:dyDescent="0.35">
      <c r="A468" s="4" t="s">
        <v>3022</v>
      </c>
      <c r="B468" s="2">
        <v>49.083000417909801</v>
      </c>
      <c r="C468" s="2" t="b">
        <f>FALSE()</f>
        <v>0</v>
      </c>
      <c r="D468" s="2" t="s">
        <v>40</v>
      </c>
      <c r="E468" s="2" t="b">
        <f>FALSE()</f>
        <v>0</v>
      </c>
      <c r="F468" s="2">
        <v>0</v>
      </c>
      <c r="G468" s="2">
        <v>1</v>
      </c>
      <c r="H468" s="2">
        <v>0</v>
      </c>
      <c r="I468" s="2">
        <v>1</v>
      </c>
      <c r="J468" s="2"/>
      <c r="K468" s="2">
        <v>2.303723915</v>
      </c>
      <c r="L468" s="2">
        <v>2.303723915</v>
      </c>
      <c r="M468" s="2"/>
      <c r="N468" s="2">
        <v>0</v>
      </c>
      <c r="O468" s="2">
        <v>0.5</v>
      </c>
      <c r="P468" s="2">
        <v>0.97913616398242997</v>
      </c>
      <c r="Q468" s="2">
        <v>5.7750608300933997E-3</v>
      </c>
      <c r="R468" s="2">
        <v>0.4</v>
      </c>
      <c r="S468" s="2">
        <v>1</v>
      </c>
      <c r="T468" s="2">
        <v>0.56652217405801897</v>
      </c>
      <c r="U468" s="2">
        <v>8.1999999999999993</v>
      </c>
      <c r="V468" s="2">
        <v>-0.17</v>
      </c>
      <c r="W468" s="2" t="s">
        <v>52</v>
      </c>
      <c r="X468" s="2" t="s">
        <v>122</v>
      </c>
      <c r="Y468" s="2" t="s">
        <v>123</v>
      </c>
      <c r="Z468" s="2" t="s">
        <v>124</v>
      </c>
      <c r="AA468" s="2" t="s">
        <v>3023</v>
      </c>
      <c r="AB468" s="2" t="s">
        <v>3024</v>
      </c>
      <c r="AC468" s="2" t="s">
        <v>3025</v>
      </c>
      <c r="AD468" s="2"/>
      <c r="AE468" s="2" t="s">
        <v>59</v>
      </c>
      <c r="AF468" s="2">
        <v>131834401</v>
      </c>
      <c r="AG468" s="2">
        <v>2</v>
      </c>
      <c r="AH468" s="2" t="s">
        <v>1284</v>
      </c>
      <c r="AI468" s="2" t="s">
        <v>61</v>
      </c>
      <c r="AJ468" s="2" t="s">
        <v>62</v>
      </c>
      <c r="AK468" s="2" t="s">
        <v>3026</v>
      </c>
    </row>
    <row r="469" spans="1:37" x14ac:dyDescent="0.35">
      <c r="A469" s="4" t="s">
        <v>3027</v>
      </c>
      <c r="B469" s="2">
        <v>49.063901974167401</v>
      </c>
      <c r="C469" s="2" t="b">
        <f>FALSE()</f>
        <v>0</v>
      </c>
      <c r="D469" s="2" t="s">
        <v>40</v>
      </c>
      <c r="E469" s="2" t="b">
        <f>FALSE()</f>
        <v>0</v>
      </c>
      <c r="F469" s="2">
        <v>0</v>
      </c>
      <c r="G469" s="2">
        <v>1</v>
      </c>
      <c r="H469" s="2">
        <v>0</v>
      </c>
      <c r="I469" s="2">
        <v>1</v>
      </c>
      <c r="J469" s="2"/>
      <c r="K469" s="2">
        <v>0.75746604399999995</v>
      </c>
      <c r="L469" s="2">
        <v>0.75746604399999995</v>
      </c>
      <c r="M469" s="2"/>
      <c r="N469" s="2">
        <v>0</v>
      </c>
      <c r="O469" s="2">
        <v>0.5</v>
      </c>
      <c r="P469" s="2">
        <v>0.87847730600292795</v>
      </c>
      <c r="Q469" s="2">
        <v>5.7750608300933997E-3</v>
      </c>
      <c r="R469" s="2">
        <v>0.6</v>
      </c>
      <c r="S469" s="2">
        <v>1</v>
      </c>
      <c r="T469" s="2">
        <v>0.56652217405801897</v>
      </c>
      <c r="U469" s="2">
        <v>8.1999999999999993</v>
      </c>
      <c r="V469" s="2">
        <v>-0.17</v>
      </c>
      <c r="W469" s="2" t="s">
        <v>52</v>
      </c>
      <c r="X469" s="2" t="s">
        <v>105</v>
      </c>
      <c r="Y469" s="2" t="s">
        <v>106</v>
      </c>
      <c r="Z469" s="2" t="s">
        <v>107</v>
      </c>
      <c r="AA469" s="2" t="s">
        <v>3028</v>
      </c>
      <c r="AB469" s="2" t="s">
        <v>373</v>
      </c>
      <c r="AC469" s="2" t="s">
        <v>3029</v>
      </c>
      <c r="AD469" s="2"/>
      <c r="AE469" s="2" t="s">
        <v>3030</v>
      </c>
      <c r="AF469" s="2">
        <v>316542</v>
      </c>
      <c r="AG469" s="2">
        <v>3</v>
      </c>
      <c r="AH469" s="2" t="s">
        <v>1284</v>
      </c>
      <c r="AI469" s="2" t="s">
        <v>61</v>
      </c>
      <c r="AJ469" s="2" t="s">
        <v>75</v>
      </c>
      <c r="AK469" s="2" t="s">
        <v>3031</v>
      </c>
    </row>
    <row r="470" spans="1:37" x14ac:dyDescent="0.35">
      <c r="A470" s="4" t="s">
        <v>3032</v>
      </c>
      <c r="B470" s="2">
        <v>49.061779924862698</v>
      </c>
      <c r="C470" s="2" t="b">
        <f>FALSE()</f>
        <v>0</v>
      </c>
      <c r="D470" s="2" t="s">
        <v>40</v>
      </c>
      <c r="E470" s="2" t="b">
        <f>FALSE()</f>
        <v>0</v>
      </c>
      <c r="F470" s="2">
        <v>0</v>
      </c>
      <c r="G470" s="2">
        <v>1</v>
      </c>
      <c r="H470" s="2">
        <v>0</v>
      </c>
      <c r="I470" s="2">
        <v>1</v>
      </c>
      <c r="J470" s="2"/>
      <c r="K470" s="2">
        <v>2.2754210869999998</v>
      </c>
      <c r="L470" s="2">
        <v>2.2754210869999998</v>
      </c>
      <c r="M470" s="2"/>
      <c r="N470" s="2">
        <v>0</v>
      </c>
      <c r="O470" s="2">
        <v>0.5</v>
      </c>
      <c r="P470" s="2">
        <v>0.97840409956076102</v>
      </c>
      <c r="Q470" s="2">
        <v>5.7750608300933997E-3</v>
      </c>
      <c r="R470" s="2">
        <v>0.4</v>
      </c>
      <c r="S470" s="2">
        <v>1</v>
      </c>
      <c r="T470" s="2">
        <v>0.56652217405801897</v>
      </c>
      <c r="U470" s="2">
        <v>8.1999999999999993</v>
      </c>
      <c r="V470" s="2">
        <v>-0.17</v>
      </c>
      <c r="W470" s="2" t="s">
        <v>52</v>
      </c>
      <c r="X470" s="2" t="s">
        <v>122</v>
      </c>
      <c r="Y470" s="2" t="s">
        <v>123</v>
      </c>
      <c r="Z470" s="2" t="s">
        <v>124</v>
      </c>
      <c r="AA470" s="2" t="s">
        <v>3033</v>
      </c>
      <c r="AB470" s="2" t="s">
        <v>3034</v>
      </c>
      <c r="AC470" s="2" t="s">
        <v>3035</v>
      </c>
      <c r="AD470" s="2"/>
      <c r="AE470" s="2" t="s">
        <v>59</v>
      </c>
      <c r="AF470" s="2">
        <v>6122936</v>
      </c>
      <c r="AG470" s="2">
        <v>2</v>
      </c>
      <c r="AH470" s="2" t="s">
        <v>1284</v>
      </c>
      <c r="AI470" s="2" t="s">
        <v>61</v>
      </c>
      <c r="AJ470" s="2" t="s">
        <v>62</v>
      </c>
      <c r="AK470" s="2" t="s">
        <v>3036</v>
      </c>
    </row>
    <row r="471" spans="1:37" x14ac:dyDescent="0.35">
      <c r="A471" s="4" t="s">
        <v>3037</v>
      </c>
      <c r="B471" s="2">
        <v>49.055413776948598</v>
      </c>
      <c r="C471" s="2" t="b">
        <f>FALSE()</f>
        <v>0</v>
      </c>
      <c r="D471" s="2" t="s">
        <v>51</v>
      </c>
      <c r="E471" s="2" t="b">
        <f>FALSE()</f>
        <v>0</v>
      </c>
      <c r="F471" s="2">
        <v>0</v>
      </c>
      <c r="G471" s="2">
        <v>1</v>
      </c>
      <c r="H471" s="2">
        <v>0</v>
      </c>
      <c r="I471" s="2">
        <v>1</v>
      </c>
      <c r="J471" s="2"/>
      <c r="K471" s="2">
        <v>0.47772647899999998</v>
      </c>
      <c r="L471" s="2">
        <v>-0.47772647899999998</v>
      </c>
      <c r="M471" s="2"/>
      <c r="N471" s="2">
        <v>0</v>
      </c>
      <c r="O471" s="2">
        <v>0.5</v>
      </c>
      <c r="P471" s="2">
        <v>0.77818448023426101</v>
      </c>
      <c r="Q471" s="2">
        <v>5.7750608300933997E-3</v>
      </c>
      <c r="R471" s="2">
        <v>0.8</v>
      </c>
      <c r="S471" s="2">
        <v>1</v>
      </c>
      <c r="T471" s="2">
        <v>0.56652217405801897</v>
      </c>
      <c r="U471" s="2">
        <v>8.1999999999999993</v>
      </c>
      <c r="V471" s="2">
        <v>-0.17</v>
      </c>
      <c r="W471" s="2" t="s">
        <v>52</v>
      </c>
      <c r="X471" s="2" t="s">
        <v>65</v>
      </c>
      <c r="Y471" s="2" t="s">
        <v>179</v>
      </c>
      <c r="Z471" s="2" t="s">
        <v>180</v>
      </c>
      <c r="AA471" s="2" t="s">
        <v>3038</v>
      </c>
      <c r="AB471" s="2" t="s">
        <v>1406</v>
      </c>
      <c r="AC471" s="2" t="s">
        <v>3039</v>
      </c>
      <c r="AD471" s="2"/>
      <c r="AE471" s="2" t="s">
        <v>3040</v>
      </c>
      <c r="AF471" s="2">
        <v>338</v>
      </c>
      <c r="AG471" s="2">
        <v>4</v>
      </c>
      <c r="AH471" s="2" t="s">
        <v>1284</v>
      </c>
      <c r="AI471" s="2" t="s">
        <v>61</v>
      </c>
      <c r="AJ471" s="2" t="s">
        <v>62</v>
      </c>
      <c r="AK471" s="2" t="s">
        <v>3041</v>
      </c>
    </row>
    <row r="472" spans="1:37" x14ac:dyDescent="0.35">
      <c r="A472" s="4" t="s">
        <v>3042</v>
      </c>
      <c r="B472" s="2">
        <v>49.0511696783391</v>
      </c>
      <c r="C472" s="2" t="b">
        <f>FALSE()</f>
        <v>0</v>
      </c>
      <c r="D472" s="2" t="s">
        <v>40</v>
      </c>
      <c r="E472" s="2" t="b">
        <f>FALSE()</f>
        <v>0</v>
      </c>
      <c r="F472" s="2">
        <v>0</v>
      </c>
      <c r="G472" s="2">
        <v>1</v>
      </c>
      <c r="H472" s="2">
        <v>0</v>
      </c>
      <c r="I472" s="2">
        <v>1</v>
      </c>
      <c r="J472" s="2"/>
      <c r="K472" s="2">
        <v>2.162276216</v>
      </c>
      <c r="L472" s="2">
        <v>2.162276216</v>
      </c>
      <c r="M472" s="2"/>
      <c r="N472" s="2">
        <v>0</v>
      </c>
      <c r="O472" s="2">
        <v>0.5</v>
      </c>
      <c r="P472" s="2">
        <v>0.97803806734992704</v>
      </c>
      <c r="Q472" s="2">
        <v>5.7750608300933997E-3</v>
      </c>
      <c r="R472" s="2">
        <v>0.4</v>
      </c>
      <c r="S472" s="2">
        <v>1</v>
      </c>
      <c r="T472" s="2">
        <v>0.56652217405801897</v>
      </c>
      <c r="U472" s="2">
        <v>8.1999999999999993</v>
      </c>
      <c r="V472" s="2">
        <v>-0.17</v>
      </c>
      <c r="W472" s="2" t="s">
        <v>52</v>
      </c>
      <c r="X472" s="2" t="s">
        <v>65</v>
      </c>
      <c r="Y472" s="2" t="s">
        <v>179</v>
      </c>
      <c r="Z472" s="2" t="s">
        <v>3043</v>
      </c>
      <c r="AA472" s="2" t="s">
        <v>3044</v>
      </c>
      <c r="AB472" s="2" t="s">
        <v>3045</v>
      </c>
      <c r="AC472" s="2" t="s">
        <v>3046</v>
      </c>
      <c r="AD472" s="2"/>
      <c r="AE472" s="2" t="s">
        <v>59</v>
      </c>
      <c r="AF472" s="2">
        <v>52936726</v>
      </c>
      <c r="AG472" s="2">
        <v>2</v>
      </c>
      <c r="AH472" s="2" t="s">
        <v>1284</v>
      </c>
      <c r="AI472" s="2" t="s">
        <v>61</v>
      </c>
      <c r="AJ472" s="2" t="s">
        <v>62</v>
      </c>
      <c r="AK472" s="2" t="s">
        <v>3047</v>
      </c>
    </row>
    <row r="473" spans="1:37" x14ac:dyDescent="0.35">
      <c r="A473" s="4" t="s">
        <v>3048</v>
      </c>
      <c r="B473" s="2">
        <v>49.032071234596799</v>
      </c>
      <c r="C473" s="2" t="b">
        <f>FALSE()</f>
        <v>0</v>
      </c>
      <c r="D473" s="2" t="s">
        <v>40</v>
      </c>
      <c r="E473" s="2" t="b">
        <f>FALSE()</f>
        <v>0</v>
      </c>
      <c r="F473" s="2">
        <v>0</v>
      </c>
      <c r="G473" s="2">
        <v>1</v>
      </c>
      <c r="H473" s="2">
        <v>0</v>
      </c>
      <c r="I473" s="2">
        <v>1</v>
      </c>
      <c r="J473" s="2"/>
      <c r="K473" s="2">
        <v>0.75437665099999995</v>
      </c>
      <c r="L473" s="2">
        <v>0.75437665099999995</v>
      </c>
      <c r="M473" s="2"/>
      <c r="N473" s="2">
        <v>0</v>
      </c>
      <c r="O473" s="2">
        <v>0.5</v>
      </c>
      <c r="P473" s="2">
        <v>0.87737920937042502</v>
      </c>
      <c r="Q473" s="2">
        <v>5.7750608300933997E-3</v>
      </c>
      <c r="R473" s="2">
        <v>0.6</v>
      </c>
      <c r="S473" s="2">
        <v>1</v>
      </c>
      <c r="T473" s="2">
        <v>0.56652217405801897</v>
      </c>
      <c r="U473" s="2">
        <v>8.1999999999999993</v>
      </c>
      <c r="V473" s="2">
        <v>-0.17</v>
      </c>
      <c r="W473" s="2" t="s">
        <v>52</v>
      </c>
      <c r="X473" s="2" t="s">
        <v>351</v>
      </c>
      <c r="Y473" s="2"/>
      <c r="Z473" s="2"/>
      <c r="AA473" s="2" t="s">
        <v>3049</v>
      </c>
      <c r="AB473" s="2" t="s">
        <v>3050</v>
      </c>
      <c r="AC473" s="2" t="s">
        <v>3051</v>
      </c>
      <c r="AD473" s="2"/>
      <c r="AE473" s="2" t="s">
        <v>3052</v>
      </c>
      <c r="AF473" s="2">
        <v>442736</v>
      </c>
      <c r="AG473" s="2">
        <v>3</v>
      </c>
      <c r="AH473" s="2" t="s">
        <v>1284</v>
      </c>
      <c r="AI473" s="2" t="s">
        <v>61</v>
      </c>
      <c r="AJ473" s="2" t="s">
        <v>75</v>
      </c>
      <c r="AK473" s="2" t="s">
        <v>3053</v>
      </c>
    </row>
    <row r="474" spans="1:37" x14ac:dyDescent="0.35">
      <c r="A474" s="4" t="s">
        <v>3054</v>
      </c>
      <c r="B474" s="2">
        <v>49.019338938768499</v>
      </c>
      <c r="C474" s="2" t="b">
        <f>FALSE()</f>
        <v>0</v>
      </c>
      <c r="D474" s="2" t="s">
        <v>40</v>
      </c>
      <c r="E474" s="2" t="b">
        <f>FALSE()</f>
        <v>0</v>
      </c>
      <c r="F474" s="2">
        <v>0</v>
      </c>
      <c r="G474" s="2">
        <v>1</v>
      </c>
      <c r="H474" s="2">
        <v>0</v>
      </c>
      <c r="I474" s="2">
        <v>1</v>
      </c>
      <c r="J474" s="2"/>
      <c r="K474" s="2">
        <v>2.113487058</v>
      </c>
      <c r="L474" s="2">
        <v>2.113487058</v>
      </c>
      <c r="M474" s="2"/>
      <c r="N474" s="2">
        <v>0</v>
      </c>
      <c r="O474" s="2">
        <v>0.5</v>
      </c>
      <c r="P474" s="2">
        <v>0.976939970717423</v>
      </c>
      <c r="Q474" s="2">
        <v>5.7750608300933997E-3</v>
      </c>
      <c r="R474" s="2">
        <v>0.4</v>
      </c>
      <c r="S474" s="2">
        <v>1</v>
      </c>
      <c r="T474" s="2">
        <v>0.56652217405801897</v>
      </c>
      <c r="U474" s="2">
        <v>8.1999999999999993</v>
      </c>
      <c r="V474" s="2">
        <v>-0.17</v>
      </c>
      <c r="W474" s="2" t="s">
        <v>52</v>
      </c>
      <c r="X474" s="2" t="s">
        <v>85</v>
      </c>
      <c r="Y474" s="2" t="s">
        <v>138</v>
      </c>
      <c r="Z474" s="2" t="s">
        <v>307</v>
      </c>
      <c r="AA474" s="2" t="s">
        <v>3055</v>
      </c>
      <c r="AB474" s="2" t="s">
        <v>3056</v>
      </c>
      <c r="AC474" s="2" t="s">
        <v>3057</v>
      </c>
      <c r="AD474" s="2"/>
      <c r="AE474" s="2" t="s">
        <v>59</v>
      </c>
      <c r="AF474" s="2">
        <v>151018</v>
      </c>
      <c r="AG474" s="2">
        <v>2</v>
      </c>
      <c r="AH474" s="2" t="s">
        <v>1284</v>
      </c>
      <c r="AI474" s="2" t="s">
        <v>61</v>
      </c>
      <c r="AJ474" s="2" t="s">
        <v>75</v>
      </c>
      <c r="AK474" s="2" t="s">
        <v>3058</v>
      </c>
    </row>
    <row r="475" spans="1:37" x14ac:dyDescent="0.35">
      <c r="A475" s="4" t="s">
        <v>3059</v>
      </c>
      <c r="B475" s="2">
        <v>49.000240495026098</v>
      </c>
      <c r="C475" s="2" t="b">
        <f>FALSE()</f>
        <v>0</v>
      </c>
      <c r="D475" s="2" t="s">
        <v>51</v>
      </c>
      <c r="E475" s="2" t="b">
        <f>FALSE()</f>
        <v>0</v>
      </c>
      <c r="F475" s="2">
        <v>0</v>
      </c>
      <c r="G475" s="2">
        <v>1</v>
      </c>
      <c r="H475" s="2">
        <v>0</v>
      </c>
      <c r="I475" s="2">
        <v>1</v>
      </c>
      <c r="J475" s="2"/>
      <c r="K475" s="2">
        <v>0.74726772500000005</v>
      </c>
      <c r="L475" s="2">
        <v>-0.74726772500000005</v>
      </c>
      <c r="M475" s="2"/>
      <c r="N475" s="2">
        <v>0</v>
      </c>
      <c r="O475" s="2">
        <v>0.5</v>
      </c>
      <c r="P475" s="2">
        <v>0.87628111273792098</v>
      </c>
      <c r="Q475" s="2">
        <v>5.7750608300933997E-3</v>
      </c>
      <c r="R475" s="2">
        <v>0.6</v>
      </c>
      <c r="S475" s="2">
        <v>1</v>
      </c>
      <c r="T475" s="2">
        <v>0.56652217405801897</v>
      </c>
      <c r="U475" s="2">
        <v>8.1999999999999993</v>
      </c>
      <c r="V475" s="2">
        <v>-0.17</v>
      </c>
      <c r="W475" s="2" t="s">
        <v>52</v>
      </c>
      <c r="X475" s="2" t="s">
        <v>53</v>
      </c>
      <c r="Y475" s="2" t="s">
        <v>292</v>
      </c>
      <c r="Z475" s="2" t="s">
        <v>1221</v>
      </c>
      <c r="AA475" s="2" t="s">
        <v>3060</v>
      </c>
      <c r="AB475" s="2" t="s">
        <v>3061</v>
      </c>
      <c r="AC475" s="2" t="s">
        <v>3062</v>
      </c>
      <c r="AD475" s="2"/>
      <c r="AE475" s="2" t="s">
        <v>256</v>
      </c>
      <c r="AF475" s="2">
        <v>53480019</v>
      </c>
      <c r="AG475" s="2">
        <v>3</v>
      </c>
      <c r="AH475" s="2" t="s">
        <v>1284</v>
      </c>
      <c r="AI475" s="2" t="s">
        <v>61</v>
      </c>
      <c r="AJ475" s="2" t="s">
        <v>62</v>
      </c>
      <c r="AK475" s="2" t="s">
        <v>3063</v>
      </c>
    </row>
    <row r="476" spans="1:37" x14ac:dyDescent="0.35">
      <c r="A476" s="4" t="s">
        <v>3064</v>
      </c>
      <c r="B476" s="2">
        <v>48.991752297807302</v>
      </c>
      <c r="C476" s="2" t="b">
        <f>FALSE()</f>
        <v>0</v>
      </c>
      <c r="D476" s="2" t="s">
        <v>51</v>
      </c>
      <c r="E476" s="2" t="b">
        <f>FALSE()</f>
        <v>0</v>
      </c>
      <c r="F476" s="2">
        <v>0</v>
      </c>
      <c r="G476" s="2">
        <v>1</v>
      </c>
      <c r="H476" s="2">
        <v>0</v>
      </c>
      <c r="I476" s="2">
        <v>1</v>
      </c>
      <c r="J476" s="2"/>
      <c r="K476" s="2">
        <v>0.47350763099999998</v>
      </c>
      <c r="L476" s="2">
        <v>-0.47350763099999998</v>
      </c>
      <c r="M476" s="2"/>
      <c r="N476" s="2">
        <v>0</v>
      </c>
      <c r="O476" s="2">
        <v>0.5</v>
      </c>
      <c r="P476" s="2">
        <v>0.77598828696925304</v>
      </c>
      <c r="Q476" s="2">
        <v>5.7750608300933997E-3</v>
      </c>
      <c r="R476" s="2">
        <v>0.8</v>
      </c>
      <c r="S476" s="2">
        <v>1</v>
      </c>
      <c r="T476" s="2">
        <v>0.56652217405801897</v>
      </c>
      <c r="U476" s="2">
        <v>8.1999999999999993</v>
      </c>
      <c r="V476" s="2">
        <v>-0.17</v>
      </c>
      <c r="W476" s="2" t="s">
        <v>52</v>
      </c>
      <c r="X476" s="2" t="s">
        <v>122</v>
      </c>
      <c r="Y476" s="2" t="s">
        <v>123</v>
      </c>
      <c r="Z476" s="2" t="s">
        <v>194</v>
      </c>
      <c r="AA476" s="2" t="s">
        <v>3065</v>
      </c>
      <c r="AB476" s="2" t="s">
        <v>3066</v>
      </c>
      <c r="AC476" s="2" t="s">
        <v>3067</v>
      </c>
      <c r="AD476" s="2" t="s">
        <v>3068</v>
      </c>
      <c r="AE476" s="2" t="s">
        <v>3069</v>
      </c>
      <c r="AF476" s="2">
        <v>3218</v>
      </c>
      <c r="AG476" s="2">
        <v>4</v>
      </c>
      <c r="AH476" s="2" t="s">
        <v>1284</v>
      </c>
      <c r="AI476" s="2" t="s">
        <v>61</v>
      </c>
      <c r="AJ476" s="2" t="s">
        <v>75</v>
      </c>
      <c r="AK476" s="2" t="s">
        <v>3070</v>
      </c>
    </row>
    <row r="477" spans="1:37" x14ac:dyDescent="0.35">
      <c r="A477" s="4" t="s">
        <v>3071</v>
      </c>
      <c r="B477" s="2">
        <v>48.987508199197897</v>
      </c>
      <c r="C477" s="2" t="b">
        <f>FALSE()</f>
        <v>0</v>
      </c>
      <c r="D477" s="2" t="s">
        <v>40</v>
      </c>
      <c r="E477" s="2" t="b">
        <f>FALSE()</f>
        <v>0</v>
      </c>
      <c r="F477" s="2">
        <v>0</v>
      </c>
      <c r="G477" s="2">
        <v>1</v>
      </c>
      <c r="H477" s="2">
        <v>0</v>
      </c>
      <c r="I477" s="2">
        <v>1</v>
      </c>
      <c r="J477" s="2"/>
      <c r="K477" s="2">
        <v>1.988154033</v>
      </c>
      <c r="L477" s="2">
        <v>1.988154033</v>
      </c>
      <c r="M477" s="2"/>
      <c r="N477" s="2">
        <v>0</v>
      </c>
      <c r="O477" s="2">
        <v>0.5</v>
      </c>
      <c r="P477" s="2">
        <v>0.97584187408491996</v>
      </c>
      <c r="Q477" s="2">
        <v>5.7750608300933997E-3</v>
      </c>
      <c r="R477" s="2">
        <v>0.4</v>
      </c>
      <c r="S477" s="2">
        <v>1</v>
      </c>
      <c r="T477" s="2">
        <v>0.56652217405801897</v>
      </c>
      <c r="U477" s="2">
        <v>8.1999999999999993</v>
      </c>
      <c r="V477" s="2">
        <v>-0.17</v>
      </c>
      <c r="W477" s="2" t="s">
        <v>52</v>
      </c>
      <c r="X477" s="2" t="s">
        <v>65</v>
      </c>
      <c r="Y477" s="2" t="s">
        <v>179</v>
      </c>
      <c r="Z477" s="2" t="s">
        <v>3072</v>
      </c>
      <c r="AA477" s="2" t="s">
        <v>3073</v>
      </c>
      <c r="AB477" s="2" t="s">
        <v>3074</v>
      </c>
      <c r="AC477" s="2" t="s">
        <v>3075</v>
      </c>
      <c r="AD477" s="2"/>
      <c r="AE477" s="2" t="s">
        <v>59</v>
      </c>
      <c r="AF477" s="2">
        <v>19814762</v>
      </c>
      <c r="AG477" s="2">
        <v>2</v>
      </c>
      <c r="AH477" s="2" t="s">
        <v>1284</v>
      </c>
      <c r="AI477" s="2" t="s">
        <v>61</v>
      </c>
      <c r="AJ477" s="2" t="s">
        <v>62</v>
      </c>
      <c r="AK477" s="2" t="s">
        <v>3076</v>
      </c>
    </row>
    <row r="478" spans="1:37" x14ac:dyDescent="0.35">
      <c r="A478" s="4" t="s">
        <v>3077</v>
      </c>
      <c r="B478" s="2">
        <v>48.979020001979002</v>
      </c>
      <c r="C478" s="2" t="b">
        <f>FALSE()</f>
        <v>0</v>
      </c>
      <c r="D478" s="2" t="s">
        <v>40</v>
      </c>
      <c r="E478" s="2" t="b">
        <f>FALSE()</f>
        <v>0</v>
      </c>
      <c r="F478" s="2">
        <v>0</v>
      </c>
      <c r="G478" s="2">
        <v>1</v>
      </c>
      <c r="H478" s="2">
        <v>0</v>
      </c>
      <c r="I478" s="2">
        <v>1</v>
      </c>
      <c r="J478" s="2"/>
      <c r="K478" s="2">
        <v>0.74451052500000003</v>
      </c>
      <c r="L478" s="2">
        <v>0.74451052500000003</v>
      </c>
      <c r="M478" s="2"/>
      <c r="N478" s="2">
        <v>0</v>
      </c>
      <c r="O478" s="2">
        <v>0.5</v>
      </c>
      <c r="P478" s="2">
        <v>0.87554904831625202</v>
      </c>
      <c r="Q478" s="2">
        <v>5.7750608300933997E-3</v>
      </c>
      <c r="R478" s="2">
        <v>0.6</v>
      </c>
      <c r="S478" s="2">
        <v>1</v>
      </c>
      <c r="T478" s="2">
        <v>0.56652217405801897</v>
      </c>
      <c r="U478" s="2">
        <v>8.1999999999999993</v>
      </c>
      <c r="V478" s="2">
        <v>-0.17</v>
      </c>
      <c r="W478" s="2" t="s">
        <v>52</v>
      </c>
      <c r="X478" s="2" t="s">
        <v>53</v>
      </c>
      <c r="Y478" s="2" t="s">
        <v>54</v>
      </c>
      <c r="Z478" s="2" t="s">
        <v>526</v>
      </c>
      <c r="AA478" s="2" t="s">
        <v>3078</v>
      </c>
      <c r="AB478" s="2" t="s">
        <v>3079</v>
      </c>
      <c r="AC478" s="2" t="s">
        <v>3080</v>
      </c>
      <c r="AD478" s="2"/>
      <c r="AE478" s="2" t="s">
        <v>59</v>
      </c>
      <c r="AF478" s="2">
        <v>157003977</v>
      </c>
      <c r="AG478" s="2">
        <v>3</v>
      </c>
      <c r="AH478" s="2" t="s">
        <v>1284</v>
      </c>
      <c r="AI478" s="2" t="s">
        <v>61</v>
      </c>
      <c r="AJ478" s="2" t="s">
        <v>75</v>
      </c>
      <c r="AK478" s="2" t="s">
        <v>3081</v>
      </c>
    </row>
    <row r="479" spans="1:37" x14ac:dyDescent="0.35">
      <c r="A479" s="4" t="s">
        <v>3082</v>
      </c>
      <c r="B479" s="2">
        <v>48.968409755455497</v>
      </c>
      <c r="C479" s="2" t="b">
        <f>FALSE()</f>
        <v>0</v>
      </c>
      <c r="D479" s="2" t="s">
        <v>40</v>
      </c>
      <c r="E479" s="2" t="b">
        <f>FALSE()</f>
        <v>0</v>
      </c>
      <c r="F479" s="2">
        <v>0</v>
      </c>
      <c r="G479" s="2">
        <v>1</v>
      </c>
      <c r="H479" s="2">
        <v>0</v>
      </c>
      <c r="I479" s="2">
        <v>1</v>
      </c>
      <c r="J479" s="2"/>
      <c r="K479" s="2">
        <v>0.74368004300000001</v>
      </c>
      <c r="L479" s="2">
        <v>0.74368004300000001</v>
      </c>
      <c r="M479" s="2"/>
      <c r="N479" s="2">
        <v>0</v>
      </c>
      <c r="O479" s="2">
        <v>0.5</v>
      </c>
      <c r="P479" s="2">
        <v>0.87518301610541704</v>
      </c>
      <c r="Q479" s="2">
        <v>5.7750608300933997E-3</v>
      </c>
      <c r="R479" s="2">
        <v>0.6</v>
      </c>
      <c r="S479" s="2">
        <v>1</v>
      </c>
      <c r="T479" s="2">
        <v>0.56652217405801897</v>
      </c>
      <c r="U479" s="2">
        <v>8.1999999999999993</v>
      </c>
      <c r="V479" s="2">
        <v>-0.17</v>
      </c>
      <c r="W479" s="2" t="s">
        <v>52</v>
      </c>
      <c r="X479" s="2" t="s">
        <v>65</v>
      </c>
      <c r="Y479" s="2" t="s">
        <v>179</v>
      </c>
      <c r="Z479" s="2" t="s">
        <v>1287</v>
      </c>
      <c r="AA479" s="2" t="s">
        <v>3083</v>
      </c>
      <c r="AB479" s="2" t="s">
        <v>3084</v>
      </c>
      <c r="AC479" s="2" t="s">
        <v>3085</v>
      </c>
      <c r="AD479" s="2"/>
      <c r="AE479" s="2" t="s">
        <v>3086</v>
      </c>
      <c r="AF479" s="2">
        <v>7322</v>
      </c>
      <c r="AG479" s="2">
        <v>3</v>
      </c>
      <c r="AH479" s="2" t="s">
        <v>1284</v>
      </c>
      <c r="AI479" s="2" t="s">
        <v>61</v>
      </c>
      <c r="AJ479" s="2" t="s">
        <v>62</v>
      </c>
      <c r="AK479" s="2" t="s">
        <v>3087</v>
      </c>
    </row>
    <row r="480" spans="1:37" x14ac:dyDescent="0.35">
      <c r="A480" s="4" t="s">
        <v>3088</v>
      </c>
      <c r="B480" s="2">
        <v>48.966287706150801</v>
      </c>
      <c r="C480" s="2" t="b">
        <f>FALSE()</f>
        <v>0</v>
      </c>
      <c r="D480" s="2" t="s">
        <v>40</v>
      </c>
      <c r="E480" s="2" t="b">
        <f>FALSE()</f>
        <v>0</v>
      </c>
      <c r="F480" s="2">
        <v>0</v>
      </c>
      <c r="G480" s="2">
        <v>1</v>
      </c>
      <c r="H480" s="2">
        <v>0</v>
      </c>
      <c r="I480" s="2">
        <v>1</v>
      </c>
      <c r="J480" s="2"/>
      <c r="K480" s="2">
        <v>1.916852169</v>
      </c>
      <c r="L480" s="2">
        <v>1.916852169</v>
      </c>
      <c r="M480" s="2"/>
      <c r="N480" s="2">
        <v>0</v>
      </c>
      <c r="O480" s="2">
        <v>0.5</v>
      </c>
      <c r="P480" s="2">
        <v>0.97510980966325</v>
      </c>
      <c r="Q480" s="2">
        <v>5.7750608300933997E-3</v>
      </c>
      <c r="R480" s="2">
        <v>0.4</v>
      </c>
      <c r="S480" s="2">
        <v>1</v>
      </c>
      <c r="T480" s="2">
        <v>0.56652217405801897</v>
      </c>
      <c r="U480" s="2">
        <v>8.1999999999999993</v>
      </c>
      <c r="V480" s="2">
        <v>-0.17</v>
      </c>
      <c r="W480" s="2" t="s">
        <v>52</v>
      </c>
      <c r="X480" s="2" t="s">
        <v>85</v>
      </c>
      <c r="Y480" s="2" t="s">
        <v>2408</v>
      </c>
      <c r="Z480" s="2" t="s">
        <v>2409</v>
      </c>
      <c r="AA480" s="2" t="s">
        <v>3089</v>
      </c>
      <c r="AB480" s="2" t="s">
        <v>3090</v>
      </c>
      <c r="AC480" s="2" t="s">
        <v>3091</v>
      </c>
      <c r="AD480" s="2"/>
      <c r="AE480" s="2" t="s">
        <v>59</v>
      </c>
      <c r="AF480" s="2">
        <v>595027</v>
      </c>
      <c r="AG480" s="2">
        <v>2</v>
      </c>
      <c r="AH480" s="2" t="s">
        <v>1284</v>
      </c>
      <c r="AI480" s="2" t="s">
        <v>61</v>
      </c>
      <c r="AJ480" s="2" t="s">
        <v>75</v>
      </c>
      <c r="AK480" s="2" t="s">
        <v>3092</v>
      </c>
    </row>
    <row r="481" spans="1:37" x14ac:dyDescent="0.35">
      <c r="A481" s="4" t="s">
        <v>3093</v>
      </c>
      <c r="B481" s="2">
        <v>48.930400873253603</v>
      </c>
      <c r="C481" s="2" t="b">
        <f>FALSE()</f>
        <v>0</v>
      </c>
      <c r="D481" s="2" t="s">
        <v>40</v>
      </c>
      <c r="E481" s="2" t="b">
        <f>FALSE()</f>
        <v>0</v>
      </c>
      <c r="F481" s="2">
        <v>0</v>
      </c>
      <c r="G481" s="2">
        <v>2</v>
      </c>
      <c r="H481" s="2">
        <v>0</v>
      </c>
      <c r="I481" s="2">
        <v>0.5</v>
      </c>
      <c r="J481" s="2"/>
      <c r="K481" s="2">
        <v>0.45790009549999999</v>
      </c>
      <c r="L481" s="2">
        <v>0.40459652550000003</v>
      </c>
      <c r="M481" s="2"/>
      <c r="N481" s="2">
        <v>0.25</v>
      </c>
      <c r="O481" s="2">
        <v>0.5</v>
      </c>
      <c r="P481" s="2">
        <v>0.55479876160990704</v>
      </c>
      <c r="Q481" s="2">
        <v>5.7750608300933997E-3</v>
      </c>
      <c r="R481" s="2">
        <v>0.8</v>
      </c>
      <c r="S481" s="2">
        <v>1</v>
      </c>
      <c r="T481" s="2">
        <v>0.48232744248082698</v>
      </c>
      <c r="U481" s="2"/>
      <c r="V481" s="2">
        <v>0.14474999999999999</v>
      </c>
      <c r="W481" s="2" t="s">
        <v>52</v>
      </c>
      <c r="X481" s="2" t="s">
        <v>96</v>
      </c>
      <c r="Y481" s="2" t="s">
        <v>97</v>
      </c>
      <c r="Z481" s="2" t="s">
        <v>693</v>
      </c>
      <c r="AA481" s="2" t="s">
        <v>3094</v>
      </c>
      <c r="AB481" s="2" t="s">
        <v>3095</v>
      </c>
      <c r="AC481" s="2" t="s">
        <v>3096</v>
      </c>
      <c r="AD481" s="2" t="s">
        <v>3097</v>
      </c>
      <c r="AE481" s="2" t="s">
        <v>3098</v>
      </c>
      <c r="AF481" s="2">
        <v>1045</v>
      </c>
      <c r="AG481" s="2">
        <v>4</v>
      </c>
      <c r="AH481" s="2" t="s">
        <v>3099</v>
      </c>
      <c r="AI481" s="2" t="s">
        <v>74</v>
      </c>
      <c r="AJ481" s="2" t="s">
        <v>75</v>
      </c>
      <c r="AK481" s="2" t="s">
        <v>3100</v>
      </c>
    </row>
    <row r="482" spans="1:37" x14ac:dyDescent="0.35">
      <c r="A482" s="4" t="s">
        <v>3101</v>
      </c>
      <c r="B482" s="2">
        <v>48.927925999302602</v>
      </c>
      <c r="C482" s="2" t="b">
        <f>FALSE()</f>
        <v>0</v>
      </c>
      <c r="D482" s="2" t="s">
        <v>40</v>
      </c>
      <c r="E482" s="2" t="b">
        <f>FALSE()</f>
        <v>0</v>
      </c>
      <c r="F482" s="2">
        <v>0</v>
      </c>
      <c r="G482" s="2">
        <v>1</v>
      </c>
      <c r="H482" s="2">
        <v>0</v>
      </c>
      <c r="I482" s="2">
        <v>1</v>
      </c>
      <c r="J482" s="2"/>
      <c r="K482" s="2">
        <v>2.1668272580000001</v>
      </c>
      <c r="L482" s="2">
        <v>2.1668272580000001</v>
      </c>
      <c r="M482" s="2"/>
      <c r="N482" s="2">
        <v>0</v>
      </c>
      <c r="O482" s="2">
        <v>0.5</v>
      </c>
      <c r="P482" s="2">
        <v>0.87378640776699001</v>
      </c>
      <c r="Q482" s="2">
        <v>5.7750608300933997E-3</v>
      </c>
      <c r="R482" s="2">
        <v>0.6</v>
      </c>
      <c r="S482" s="2">
        <v>1</v>
      </c>
      <c r="T482" s="2">
        <v>0.56652217405801897</v>
      </c>
      <c r="U482" s="2"/>
      <c r="V482" s="2"/>
      <c r="W482" s="2" t="s">
        <v>52</v>
      </c>
      <c r="X482" s="2" t="s">
        <v>105</v>
      </c>
      <c r="Y482" s="2" t="s">
        <v>106</v>
      </c>
      <c r="Z482" s="2" t="s">
        <v>107</v>
      </c>
      <c r="AA482" s="2" t="s">
        <v>3102</v>
      </c>
      <c r="AB482" s="2" t="s">
        <v>3103</v>
      </c>
      <c r="AC482" s="2" t="s">
        <v>3104</v>
      </c>
      <c r="AD482" s="2"/>
      <c r="AE482" s="2" t="s">
        <v>59</v>
      </c>
      <c r="AF482" s="2">
        <v>57367794</v>
      </c>
      <c r="AG482" s="2">
        <v>3</v>
      </c>
      <c r="AH482" s="2" t="s">
        <v>1877</v>
      </c>
      <c r="AI482" s="2" t="s">
        <v>74</v>
      </c>
      <c r="AJ482" s="2" t="s">
        <v>62</v>
      </c>
      <c r="AK482" s="2" t="s">
        <v>3105</v>
      </c>
    </row>
    <row r="483" spans="1:37" x14ac:dyDescent="0.35">
      <c r="A483" s="4" t="s">
        <v>3106</v>
      </c>
      <c r="B483" s="2">
        <v>48.925968769361297</v>
      </c>
      <c r="C483" s="2" t="b">
        <f>FALSE()</f>
        <v>0</v>
      </c>
      <c r="D483" s="2" t="s">
        <v>40</v>
      </c>
      <c r="E483" s="2" t="b">
        <f>FALSE()</f>
        <v>0</v>
      </c>
      <c r="F483" s="2">
        <v>0</v>
      </c>
      <c r="G483" s="2">
        <v>1</v>
      </c>
      <c r="H483" s="2">
        <v>0</v>
      </c>
      <c r="I483" s="2">
        <v>1</v>
      </c>
      <c r="J483" s="2"/>
      <c r="K483" s="2">
        <v>0.73520912599999999</v>
      </c>
      <c r="L483" s="2">
        <v>0.73520912599999999</v>
      </c>
      <c r="M483" s="2"/>
      <c r="N483" s="2">
        <v>0</v>
      </c>
      <c r="O483" s="2">
        <v>0.5</v>
      </c>
      <c r="P483" s="2">
        <v>0.87371888726207902</v>
      </c>
      <c r="Q483" s="2">
        <v>5.7750608300933997E-3</v>
      </c>
      <c r="R483" s="2">
        <v>0.6</v>
      </c>
      <c r="S483" s="2">
        <v>1</v>
      </c>
      <c r="T483" s="2">
        <v>0.56652217405801897</v>
      </c>
      <c r="U483" s="2">
        <v>8.1999999999999993</v>
      </c>
      <c r="V483" s="2">
        <v>-0.17</v>
      </c>
      <c r="W483" s="2" t="s">
        <v>52</v>
      </c>
      <c r="X483" s="2" t="s">
        <v>3107</v>
      </c>
      <c r="Y483" s="2" t="s">
        <v>3108</v>
      </c>
      <c r="Z483" s="2" t="s">
        <v>3109</v>
      </c>
      <c r="AA483" s="2" t="s">
        <v>3110</v>
      </c>
      <c r="AB483" s="2" t="s">
        <v>3111</v>
      </c>
      <c r="AC483" s="2" t="s">
        <v>3112</v>
      </c>
      <c r="AD483" s="2" t="s">
        <v>3113</v>
      </c>
      <c r="AE483" s="2" t="s">
        <v>59</v>
      </c>
      <c r="AF483" s="2">
        <v>9882197</v>
      </c>
      <c r="AG483" s="2">
        <v>3</v>
      </c>
      <c r="AH483" s="2" t="s">
        <v>1284</v>
      </c>
      <c r="AI483" s="2" t="s">
        <v>61</v>
      </c>
      <c r="AJ483" s="2" t="s">
        <v>62</v>
      </c>
      <c r="AK483" s="2" t="s">
        <v>3114</v>
      </c>
    </row>
    <row r="484" spans="1:37" x14ac:dyDescent="0.35">
      <c r="A484" s="4" t="s">
        <v>3115</v>
      </c>
      <c r="B484" s="2">
        <v>48.925968769361297</v>
      </c>
      <c r="C484" s="2" t="b">
        <f>FALSE()</f>
        <v>0</v>
      </c>
      <c r="D484" s="2" t="s">
        <v>51</v>
      </c>
      <c r="E484" s="2" t="b">
        <f>FALSE()</f>
        <v>0</v>
      </c>
      <c r="F484" s="2">
        <v>0</v>
      </c>
      <c r="G484" s="2">
        <v>1</v>
      </c>
      <c r="H484" s="2">
        <v>0</v>
      </c>
      <c r="I484" s="2">
        <v>1</v>
      </c>
      <c r="J484" s="2"/>
      <c r="K484" s="2">
        <v>0.73520912599999999</v>
      </c>
      <c r="L484" s="2">
        <v>-0.73520912599999999</v>
      </c>
      <c r="M484" s="2"/>
      <c r="N484" s="2">
        <v>0</v>
      </c>
      <c r="O484" s="2">
        <v>0.5</v>
      </c>
      <c r="P484" s="2">
        <v>0.87371888726207902</v>
      </c>
      <c r="Q484" s="2">
        <v>5.7750608300933997E-3</v>
      </c>
      <c r="R484" s="2">
        <v>0.6</v>
      </c>
      <c r="S484" s="2">
        <v>1</v>
      </c>
      <c r="T484" s="2">
        <v>0.56652217405801897</v>
      </c>
      <c r="U484" s="2">
        <v>8.1999999999999993</v>
      </c>
      <c r="V484" s="2">
        <v>-0.17</v>
      </c>
      <c r="W484" s="2" t="s">
        <v>52</v>
      </c>
      <c r="X484" s="2" t="s">
        <v>53</v>
      </c>
      <c r="Y484" s="2" t="s">
        <v>292</v>
      </c>
      <c r="Z484" s="2" t="s">
        <v>1221</v>
      </c>
      <c r="AA484" s="2" t="s">
        <v>3116</v>
      </c>
      <c r="AB484" s="2" t="s">
        <v>3117</v>
      </c>
      <c r="AC484" s="2" t="s">
        <v>3118</v>
      </c>
      <c r="AD484" s="2"/>
      <c r="AE484" s="2" t="s">
        <v>59</v>
      </c>
      <c r="AF484" s="2">
        <v>131820644</v>
      </c>
      <c r="AG484" s="2">
        <v>3</v>
      </c>
      <c r="AH484" s="2" t="s">
        <v>1284</v>
      </c>
      <c r="AI484" s="2" t="s">
        <v>61</v>
      </c>
      <c r="AJ484" s="2" t="s">
        <v>62</v>
      </c>
      <c r="AK484" s="2" t="s">
        <v>3119</v>
      </c>
    </row>
    <row r="485" spans="1:37" x14ac:dyDescent="0.35">
      <c r="A485" s="4" t="s">
        <v>3120</v>
      </c>
      <c r="B485" s="2">
        <v>48.913236473533097</v>
      </c>
      <c r="C485" s="2" t="b">
        <f>FALSE()</f>
        <v>0</v>
      </c>
      <c r="D485" s="2" t="s">
        <v>40</v>
      </c>
      <c r="E485" s="2" t="b">
        <f>FALSE()</f>
        <v>0</v>
      </c>
      <c r="F485" s="2">
        <v>0</v>
      </c>
      <c r="G485" s="2">
        <v>1</v>
      </c>
      <c r="H485" s="2">
        <v>0</v>
      </c>
      <c r="I485" s="2">
        <v>1</v>
      </c>
      <c r="J485" s="2"/>
      <c r="K485" s="2">
        <v>1.786699026</v>
      </c>
      <c r="L485" s="2">
        <v>1.786699026</v>
      </c>
      <c r="M485" s="2"/>
      <c r="N485" s="2">
        <v>0</v>
      </c>
      <c r="O485" s="2">
        <v>0.5</v>
      </c>
      <c r="P485" s="2">
        <v>0.97327964860907801</v>
      </c>
      <c r="Q485" s="2">
        <v>5.7750608300933997E-3</v>
      </c>
      <c r="R485" s="2">
        <v>0.4</v>
      </c>
      <c r="S485" s="2">
        <v>1</v>
      </c>
      <c r="T485" s="2">
        <v>0.56652217405801897</v>
      </c>
      <c r="U485" s="2">
        <v>8.1999999999999993</v>
      </c>
      <c r="V485" s="2">
        <v>-0.17</v>
      </c>
      <c r="W485" s="2" t="s">
        <v>52</v>
      </c>
      <c r="X485" s="2" t="s">
        <v>170</v>
      </c>
      <c r="Y485" s="2" t="s">
        <v>2611</v>
      </c>
      <c r="Z485" s="2" t="s">
        <v>2612</v>
      </c>
      <c r="AA485" s="2" t="s">
        <v>3121</v>
      </c>
      <c r="AB485" s="2" t="s">
        <v>3122</v>
      </c>
      <c r="AC485" s="2" t="s">
        <v>3123</v>
      </c>
      <c r="AD485" s="2"/>
      <c r="AE485" s="2" t="s">
        <v>59</v>
      </c>
      <c r="AF485" s="2">
        <v>131750820</v>
      </c>
      <c r="AG485" s="2">
        <v>2</v>
      </c>
      <c r="AH485" s="2" t="s">
        <v>1284</v>
      </c>
      <c r="AI485" s="2" t="s">
        <v>61</v>
      </c>
      <c r="AJ485" s="2" t="s">
        <v>62</v>
      </c>
      <c r="AK485" s="2" t="s">
        <v>3124</v>
      </c>
    </row>
    <row r="486" spans="1:37" x14ac:dyDescent="0.35">
      <c r="A486" s="4" t="s">
        <v>3125</v>
      </c>
      <c r="B486" s="2">
        <v>48.904748276314201</v>
      </c>
      <c r="C486" s="2" t="b">
        <f>FALSE()</f>
        <v>0</v>
      </c>
      <c r="D486" s="2" t="s">
        <v>40</v>
      </c>
      <c r="E486" s="2" t="b">
        <f>FALSE()</f>
        <v>0</v>
      </c>
      <c r="F486" s="2">
        <v>0</v>
      </c>
      <c r="G486" s="2">
        <v>1</v>
      </c>
      <c r="H486" s="2">
        <v>0</v>
      </c>
      <c r="I486" s="2">
        <v>1</v>
      </c>
      <c r="J486" s="2"/>
      <c r="K486" s="2">
        <v>0.73374747799999995</v>
      </c>
      <c r="L486" s="2">
        <v>0.73374747799999995</v>
      </c>
      <c r="M486" s="2"/>
      <c r="N486" s="2">
        <v>0</v>
      </c>
      <c r="O486" s="2">
        <v>0.5</v>
      </c>
      <c r="P486" s="2">
        <v>0.87298682284040996</v>
      </c>
      <c r="Q486" s="2">
        <v>5.7750608300933997E-3</v>
      </c>
      <c r="R486" s="2">
        <v>0.6</v>
      </c>
      <c r="S486" s="2">
        <v>1</v>
      </c>
      <c r="T486" s="2">
        <v>0.56652217405801897</v>
      </c>
      <c r="U486" s="2">
        <v>8.1999999999999993</v>
      </c>
      <c r="V486" s="2">
        <v>-0.17</v>
      </c>
      <c r="W486" s="2" t="s">
        <v>52</v>
      </c>
      <c r="X486" s="2" t="s">
        <v>53</v>
      </c>
      <c r="Y486" s="2" t="s">
        <v>292</v>
      </c>
      <c r="Z486" s="2" t="s">
        <v>293</v>
      </c>
      <c r="AA486" s="2" t="s">
        <v>3126</v>
      </c>
      <c r="AB486" s="2" t="s">
        <v>3127</v>
      </c>
      <c r="AC486" s="2" t="s">
        <v>3128</v>
      </c>
      <c r="AD486" s="2"/>
      <c r="AE486" s="2" t="s">
        <v>59</v>
      </c>
      <c r="AF486" s="2">
        <v>156993938</v>
      </c>
      <c r="AG486" s="2">
        <v>3</v>
      </c>
      <c r="AH486" s="2" t="s">
        <v>1284</v>
      </c>
      <c r="AI486" s="2" t="s">
        <v>61</v>
      </c>
      <c r="AJ486" s="2" t="s">
        <v>62</v>
      </c>
      <c r="AK486" s="2" t="s">
        <v>3129</v>
      </c>
    </row>
    <row r="487" spans="1:37" x14ac:dyDescent="0.35">
      <c r="A487" s="4" t="s">
        <v>3130</v>
      </c>
      <c r="B487" s="2">
        <v>48.894138029790703</v>
      </c>
      <c r="C487" s="2" t="b">
        <f>FALSE()</f>
        <v>0</v>
      </c>
      <c r="D487" s="2" t="s">
        <v>51</v>
      </c>
      <c r="E487" s="2" t="b">
        <f>FALSE()</f>
        <v>0</v>
      </c>
      <c r="F487" s="2">
        <v>0</v>
      </c>
      <c r="G487" s="2">
        <v>1</v>
      </c>
      <c r="H487" s="2">
        <v>0</v>
      </c>
      <c r="I487" s="2">
        <v>1</v>
      </c>
      <c r="J487" s="2"/>
      <c r="K487" s="2">
        <v>0.73298343399999999</v>
      </c>
      <c r="L487" s="2">
        <v>-0.73298343399999999</v>
      </c>
      <c r="M487" s="2"/>
      <c r="N487" s="2">
        <v>0</v>
      </c>
      <c r="O487" s="2">
        <v>0.5</v>
      </c>
      <c r="P487" s="2">
        <v>0.87262079062957498</v>
      </c>
      <c r="Q487" s="2">
        <v>5.7750608300933997E-3</v>
      </c>
      <c r="R487" s="2">
        <v>0.6</v>
      </c>
      <c r="S487" s="2">
        <v>1</v>
      </c>
      <c r="T487" s="2">
        <v>0.56652217405801897</v>
      </c>
      <c r="U487" s="2">
        <v>8.1999999999999993</v>
      </c>
      <c r="V487" s="2">
        <v>-0.17</v>
      </c>
      <c r="W487" s="2" t="s">
        <v>52</v>
      </c>
      <c r="X487" s="2" t="s">
        <v>122</v>
      </c>
      <c r="Y487" s="2" t="s">
        <v>123</v>
      </c>
      <c r="Z487" s="2" t="s">
        <v>194</v>
      </c>
      <c r="AA487" s="2" t="s">
        <v>3131</v>
      </c>
      <c r="AB487" s="2" t="s">
        <v>3132</v>
      </c>
      <c r="AC487" s="2" t="s">
        <v>3133</v>
      </c>
      <c r="AD487" s="2"/>
      <c r="AE487" s="2" t="s">
        <v>3134</v>
      </c>
      <c r="AF487" s="2">
        <v>66654</v>
      </c>
      <c r="AG487" s="2">
        <v>3</v>
      </c>
      <c r="AH487" s="2" t="s">
        <v>1284</v>
      </c>
      <c r="AI487" s="2" t="s">
        <v>61</v>
      </c>
      <c r="AJ487" s="2" t="s">
        <v>62</v>
      </c>
      <c r="AK487" s="2" t="s">
        <v>3135</v>
      </c>
    </row>
    <row r="488" spans="1:37" x14ac:dyDescent="0.35">
      <c r="A488" s="4" t="s">
        <v>3136</v>
      </c>
      <c r="B488" s="2">
        <v>48.892015980486001</v>
      </c>
      <c r="C488" s="2" t="b">
        <f>FALSE()</f>
        <v>0</v>
      </c>
      <c r="D488" s="2" t="s">
        <v>40</v>
      </c>
      <c r="E488" s="2" t="b">
        <f>FALSE()</f>
        <v>0</v>
      </c>
      <c r="F488" s="2">
        <v>0</v>
      </c>
      <c r="G488" s="2">
        <v>1</v>
      </c>
      <c r="H488" s="2">
        <v>0</v>
      </c>
      <c r="I488" s="2">
        <v>1</v>
      </c>
      <c r="J488" s="2"/>
      <c r="K488" s="2">
        <v>1.7565957130000001</v>
      </c>
      <c r="L488" s="2">
        <v>1.7565957130000001</v>
      </c>
      <c r="M488" s="2"/>
      <c r="N488" s="2">
        <v>0</v>
      </c>
      <c r="O488" s="2">
        <v>0.5</v>
      </c>
      <c r="P488" s="2">
        <v>0.97254758418740805</v>
      </c>
      <c r="Q488" s="2">
        <v>5.7750608300933997E-3</v>
      </c>
      <c r="R488" s="2">
        <v>0.4</v>
      </c>
      <c r="S488" s="2">
        <v>1</v>
      </c>
      <c r="T488" s="2">
        <v>0.56652217405801897</v>
      </c>
      <c r="U488" s="2">
        <v>8.1999999999999993</v>
      </c>
      <c r="V488" s="2">
        <v>-0.17</v>
      </c>
      <c r="W488" s="2" t="s">
        <v>52</v>
      </c>
      <c r="X488" s="2" t="s">
        <v>170</v>
      </c>
      <c r="Y488" s="2" t="s">
        <v>2266</v>
      </c>
      <c r="Z488" s="2"/>
      <c r="AA488" s="2" t="s">
        <v>3137</v>
      </c>
      <c r="AB488" s="2" t="s">
        <v>3138</v>
      </c>
      <c r="AC488" s="2" t="s">
        <v>3139</v>
      </c>
      <c r="AD488" s="2"/>
      <c r="AE488" s="2" t="s">
        <v>3140</v>
      </c>
      <c r="AF488" s="2">
        <v>11284169</v>
      </c>
      <c r="AG488" s="2">
        <v>2</v>
      </c>
      <c r="AH488" s="2" t="s">
        <v>1284</v>
      </c>
      <c r="AI488" s="2" t="s">
        <v>61</v>
      </c>
      <c r="AJ488" s="2" t="s">
        <v>62</v>
      </c>
      <c r="AK488" s="2" t="s">
        <v>3141</v>
      </c>
    </row>
    <row r="489" spans="1:37" x14ac:dyDescent="0.35">
      <c r="A489" s="4" t="s">
        <v>3142</v>
      </c>
      <c r="B489" s="2">
        <v>48.884501560343097</v>
      </c>
      <c r="C489" s="2" t="b">
        <f>FALSE()</f>
        <v>0</v>
      </c>
      <c r="D489" s="2" t="s">
        <v>51</v>
      </c>
      <c r="E489" s="2" t="b">
        <f>FALSE()</f>
        <v>0</v>
      </c>
      <c r="F489" s="2">
        <v>0</v>
      </c>
      <c r="G489" s="2">
        <v>1</v>
      </c>
      <c r="H489" s="2">
        <v>1</v>
      </c>
      <c r="I489" s="2">
        <v>1</v>
      </c>
      <c r="J489" s="2">
        <v>1</v>
      </c>
      <c r="K489" s="2">
        <v>0.39592867599999998</v>
      </c>
      <c r="L489" s="2">
        <v>-0.39592867599999998</v>
      </c>
      <c r="M489" s="2">
        <v>2.2146701649892302</v>
      </c>
      <c r="N489" s="2">
        <v>0</v>
      </c>
      <c r="O489" s="2">
        <v>0.5</v>
      </c>
      <c r="P489" s="2">
        <v>0.58333333333333304</v>
      </c>
      <c r="Q489" s="2">
        <v>7.2842639985423703E-3</v>
      </c>
      <c r="R489" s="2">
        <v>0</v>
      </c>
      <c r="S489" s="2">
        <v>0</v>
      </c>
      <c r="T489" s="2">
        <v>0</v>
      </c>
      <c r="U489" s="2">
        <v>-3.0000000000001099E-2</v>
      </c>
      <c r="V489" s="2">
        <v>1.00000000000044E-4</v>
      </c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>
        <v>0</v>
      </c>
      <c r="AH489" s="2" t="s">
        <v>60</v>
      </c>
      <c r="AI489" s="2" t="s">
        <v>61</v>
      </c>
      <c r="AJ489" s="2" t="s">
        <v>62</v>
      </c>
      <c r="AK489" s="2" t="s">
        <v>3143</v>
      </c>
    </row>
    <row r="490" spans="1:37" x14ac:dyDescent="0.35">
      <c r="A490" s="4" t="s">
        <v>3144</v>
      </c>
      <c r="B490" s="2">
        <v>48.883527783267198</v>
      </c>
      <c r="C490" s="2" t="b">
        <f>FALSE()</f>
        <v>0</v>
      </c>
      <c r="D490" s="2" t="s">
        <v>40</v>
      </c>
      <c r="E490" s="2" t="b">
        <f>FALSE()</f>
        <v>0</v>
      </c>
      <c r="F490" s="2">
        <v>0</v>
      </c>
      <c r="G490" s="2">
        <v>1</v>
      </c>
      <c r="H490" s="2">
        <v>0</v>
      </c>
      <c r="I490" s="2">
        <v>1</v>
      </c>
      <c r="J490" s="2"/>
      <c r="K490" s="2">
        <v>0.73172110199999996</v>
      </c>
      <c r="L490" s="2">
        <v>0.73172110199999996</v>
      </c>
      <c r="M490" s="2"/>
      <c r="N490" s="2">
        <v>0</v>
      </c>
      <c r="O490" s="2">
        <v>0.5</v>
      </c>
      <c r="P490" s="2">
        <v>0.87225475841874101</v>
      </c>
      <c r="Q490" s="2">
        <v>5.7750608300933997E-3</v>
      </c>
      <c r="R490" s="2">
        <v>0.6</v>
      </c>
      <c r="S490" s="2">
        <v>1</v>
      </c>
      <c r="T490" s="2">
        <v>0.56652217405801897</v>
      </c>
      <c r="U490" s="2">
        <v>8.1999999999999993</v>
      </c>
      <c r="V490" s="2">
        <v>-0.17</v>
      </c>
      <c r="W490" s="2" t="s">
        <v>52</v>
      </c>
      <c r="X490" s="2" t="s">
        <v>85</v>
      </c>
      <c r="Y490" s="2" t="s">
        <v>1412</v>
      </c>
      <c r="Z490" s="2" t="s">
        <v>3145</v>
      </c>
      <c r="AA490" s="2" t="s">
        <v>3146</v>
      </c>
      <c r="AB490" s="2" t="s">
        <v>3147</v>
      </c>
      <c r="AC490" s="2" t="s">
        <v>3148</v>
      </c>
      <c r="AD490" s="2"/>
      <c r="AE490" s="2" t="s">
        <v>3149</v>
      </c>
      <c r="AF490" s="2">
        <v>40380</v>
      </c>
      <c r="AG490" s="2">
        <v>3</v>
      </c>
      <c r="AH490" s="2" t="s">
        <v>1284</v>
      </c>
      <c r="AI490" s="2" t="s">
        <v>61</v>
      </c>
      <c r="AJ490" s="2" t="s">
        <v>75</v>
      </c>
      <c r="AK490" s="2" t="s">
        <v>3150</v>
      </c>
    </row>
    <row r="491" spans="1:37" x14ac:dyDescent="0.35">
      <c r="A491" s="4" t="s">
        <v>3151</v>
      </c>
      <c r="B491" s="2">
        <v>48.881405733962502</v>
      </c>
      <c r="C491" s="2" t="b">
        <f>FALSE()</f>
        <v>0</v>
      </c>
      <c r="D491" s="2" t="s">
        <v>40</v>
      </c>
      <c r="E491" s="2" t="b">
        <f>FALSE()</f>
        <v>0</v>
      </c>
      <c r="F491" s="2">
        <v>0</v>
      </c>
      <c r="G491" s="2">
        <v>1</v>
      </c>
      <c r="H491" s="2">
        <v>0</v>
      </c>
      <c r="I491" s="2">
        <v>1</v>
      </c>
      <c r="J491" s="2"/>
      <c r="K491" s="2">
        <v>1.7492542520000001</v>
      </c>
      <c r="L491" s="2">
        <v>1.7492542520000001</v>
      </c>
      <c r="M491" s="2"/>
      <c r="N491" s="2">
        <v>0</v>
      </c>
      <c r="O491" s="2">
        <v>0.5</v>
      </c>
      <c r="P491" s="2">
        <v>0.97218155197657397</v>
      </c>
      <c r="Q491" s="2">
        <v>5.7750608300933997E-3</v>
      </c>
      <c r="R491" s="2">
        <v>0.4</v>
      </c>
      <c r="S491" s="2">
        <v>1</v>
      </c>
      <c r="T491" s="2">
        <v>0.56652217405801897</v>
      </c>
      <c r="U491" s="2">
        <v>8.1999999999999993</v>
      </c>
      <c r="V491" s="2">
        <v>-0.17</v>
      </c>
      <c r="W491" s="2" t="s">
        <v>52</v>
      </c>
      <c r="X491" s="2" t="s">
        <v>85</v>
      </c>
      <c r="Y491" s="2" t="s">
        <v>138</v>
      </c>
      <c r="Z491" s="2" t="s">
        <v>1597</v>
      </c>
      <c r="AA491" s="2" t="s">
        <v>3152</v>
      </c>
      <c r="AB491" s="2" t="s">
        <v>3153</v>
      </c>
      <c r="AC491" s="2" t="s">
        <v>3154</v>
      </c>
      <c r="AD491" s="2"/>
      <c r="AE491" s="2" t="s">
        <v>59</v>
      </c>
      <c r="AF491" s="2">
        <v>1858</v>
      </c>
      <c r="AG491" s="2">
        <v>2</v>
      </c>
      <c r="AH491" s="2" t="s">
        <v>1284</v>
      </c>
      <c r="AI491" s="2" t="s">
        <v>61</v>
      </c>
      <c r="AJ491" s="2" t="s">
        <v>62</v>
      </c>
      <c r="AK491" s="2" t="s">
        <v>3155</v>
      </c>
    </row>
    <row r="492" spans="1:37" x14ac:dyDescent="0.35">
      <c r="A492" s="4" t="s">
        <v>3156</v>
      </c>
      <c r="B492" s="2">
        <v>48.8729175367436</v>
      </c>
      <c r="C492" s="2" t="b">
        <f>FALSE()</f>
        <v>0</v>
      </c>
      <c r="D492" s="2" t="s">
        <v>51</v>
      </c>
      <c r="E492" s="2" t="b">
        <f>FALSE()</f>
        <v>0</v>
      </c>
      <c r="F492" s="2">
        <v>0</v>
      </c>
      <c r="G492" s="2">
        <v>1</v>
      </c>
      <c r="H492" s="2">
        <v>0</v>
      </c>
      <c r="I492" s="2">
        <v>1</v>
      </c>
      <c r="J492" s="2"/>
      <c r="K492" s="2">
        <v>0.73165466300000004</v>
      </c>
      <c r="L492" s="2">
        <v>-0.73165466300000004</v>
      </c>
      <c r="M492" s="2"/>
      <c r="N492" s="2">
        <v>0</v>
      </c>
      <c r="O492" s="2">
        <v>0.5</v>
      </c>
      <c r="P492" s="2">
        <v>0.87188872620790603</v>
      </c>
      <c r="Q492" s="2">
        <v>5.7750608300933997E-3</v>
      </c>
      <c r="R492" s="2">
        <v>0.6</v>
      </c>
      <c r="S492" s="2">
        <v>1</v>
      </c>
      <c r="T492" s="2">
        <v>0.56652217405801897</v>
      </c>
      <c r="U492" s="2">
        <v>8.1999999999999993</v>
      </c>
      <c r="V492" s="2">
        <v>-0.17</v>
      </c>
      <c r="W492" s="2" t="s">
        <v>52</v>
      </c>
      <c r="X492" s="2" t="s">
        <v>105</v>
      </c>
      <c r="Y492" s="2" t="s">
        <v>106</v>
      </c>
      <c r="Z492" s="2" t="s">
        <v>107</v>
      </c>
      <c r="AA492" s="2" t="s">
        <v>3157</v>
      </c>
      <c r="AB492" s="2" t="s">
        <v>3158</v>
      </c>
      <c r="AC492" s="2" t="s">
        <v>3159</v>
      </c>
      <c r="AD492" s="2" t="s">
        <v>3160</v>
      </c>
      <c r="AE492" s="2" t="s">
        <v>59</v>
      </c>
      <c r="AF492" s="2">
        <v>95475</v>
      </c>
      <c r="AG492" s="2">
        <v>3</v>
      </c>
      <c r="AH492" s="2" t="s">
        <v>1284</v>
      </c>
      <c r="AI492" s="2" t="s">
        <v>61</v>
      </c>
      <c r="AJ492" s="2" t="s">
        <v>62</v>
      </c>
      <c r="AK492" s="2" t="s">
        <v>3161</v>
      </c>
    </row>
    <row r="493" spans="1:37" x14ac:dyDescent="0.35">
      <c r="A493" s="4" t="s">
        <v>3162</v>
      </c>
      <c r="B493" s="2">
        <v>48.870795487438897</v>
      </c>
      <c r="C493" s="2" t="b">
        <f>FALSE()</f>
        <v>0</v>
      </c>
      <c r="D493" s="2" t="s">
        <v>40</v>
      </c>
      <c r="E493" s="2" t="b">
        <f>FALSE()</f>
        <v>0</v>
      </c>
      <c r="F493" s="2">
        <v>0</v>
      </c>
      <c r="G493" s="2">
        <v>1</v>
      </c>
      <c r="H493" s="2">
        <v>0</v>
      </c>
      <c r="I493" s="2">
        <v>1</v>
      </c>
      <c r="J493" s="2"/>
      <c r="K493" s="2">
        <v>1.7308009419999999</v>
      </c>
      <c r="L493" s="2">
        <v>1.7308009419999999</v>
      </c>
      <c r="M493" s="2"/>
      <c r="N493" s="2">
        <v>0</v>
      </c>
      <c r="O493" s="2">
        <v>0.5</v>
      </c>
      <c r="P493" s="2">
        <v>0.97181551976573899</v>
      </c>
      <c r="Q493" s="2">
        <v>5.7750608300933997E-3</v>
      </c>
      <c r="R493" s="2">
        <v>0.4</v>
      </c>
      <c r="S493" s="2">
        <v>1</v>
      </c>
      <c r="T493" s="2">
        <v>0.56652217405801897</v>
      </c>
      <c r="U493" s="2">
        <v>8.1999999999999993</v>
      </c>
      <c r="V493" s="2">
        <v>-0.17</v>
      </c>
      <c r="W493" s="2" t="s">
        <v>52</v>
      </c>
      <c r="X493" s="2" t="s">
        <v>85</v>
      </c>
      <c r="Y493" s="2" t="s">
        <v>1688</v>
      </c>
      <c r="Z493" s="2" t="s">
        <v>3163</v>
      </c>
      <c r="AA493" s="2" t="s">
        <v>3164</v>
      </c>
      <c r="AB493" s="2" t="s">
        <v>3165</v>
      </c>
      <c r="AC493" s="2" t="s">
        <v>3166</v>
      </c>
      <c r="AD493" s="2"/>
      <c r="AE493" s="2" t="s">
        <v>59</v>
      </c>
      <c r="AF493" s="2">
        <v>58144</v>
      </c>
      <c r="AG493" s="2">
        <v>2</v>
      </c>
      <c r="AH493" s="2" t="s">
        <v>1284</v>
      </c>
      <c r="AI493" s="2" t="s">
        <v>61</v>
      </c>
      <c r="AJ493" s="2" t="s">
        <v>75</v>
      </c>
      <c r="AK493" s="2" t="s">
        <v>3167</v>
      </c>
    </row>
    <row r="494" spans="1:37" x14ac:dyDescent="0.35">
      <c r="A494" s="4" t="s">
        <v>3168</v>
      </c>
      <c r="B494" s="2">
        <v>48.851697043696497</v>
      </c>
      <c r="C494" s="2" t="b">
        <f>FALSE()</f>
        <v>0</v>
      </c>
      <c r="D494" s="2" t="s">
        <v>51</v>
      </c>
      <c r="E494" s="2" t="b">
        <f>FALSE()</f>
        <v>0</v>
      </c>
      <c r="F494" s="2">
        <v>0</v>
      </c>
      <c r="G494" s="2">
        <v>1</v>
      </c>
      <c r="H494" s="2">
        <v>0</v>
      </c>
      <c r="I494" s="2">
        <v>1</v>
      </c>
      <c r="J494" s="2"/>
      <c r="K494" s="2">
        <v>0.72916321699999997</v>
      </c>
      <c r="L494" s="2">
        <v>-0.72916321699999997</v>
      </c>
      <c r="M494" s="2"/>
      <c r="N494" s="2">
        <v>0</v>
      </c>
      <c r="O494" s="2">
        <v>0.5</v>
      </c>
      <c r="P494" s="2">
        <v>0.87115666178623696</v>
      </c>
      <c r="Q494" s="2">
        <v>5.7750608300933997E-3</v>
      </c>
      <c r="R494" s="2">
        <v>0.6</v>
      </c>
      <c r="S494" s="2">
        <v>1</v>
      </c>
      <c r="T494" s="2">
        <v>0.56652217405801897</v>
      </c>
      <c r="U494" s="2">
        <v>8.1999999999999993</v>
      </c>
      <c r="V494" s="2">
        <v>-0.17</v>
      </c>
      <c r="W494" s="2" t="s">
        <v>52</v>
      </c>
      <c r="X494" s="2" t="s">
        <v>53</v>
      </c>
      <c r="Y494" s="2" t="s">
        <v>292</v>
      </c>
      <c r="Z494" s="2" t="s">
        <v>1221</v>
      </c>
      <c r="AA494" s="2" t="s">
        <v>3169</v>
      </c>
      <c r="AB494" s="2" t="s">
        <v>3170</v>
      </c>
      <c r="AC494" s="2" t="s">
        <v>3171</v>
      </c>
      <c r="AD494" s="2"/>
      <c r="AE494" s="2" t="s">
        <v>59</v>
      </c>
      <c r="AF494" s="2">
        <v>5283497</v>
      </c>
      <c r="AG494" s="2">
        <v>3</v>
      </c>
      <c r="AH494" s="2" t="s">
        <v>1284</v>
      </c>
      <c r="AI494" s="2" t="s">
        <v>61</v>
      </c>
      <c r="AJ494" s="2" t="s">
        <v>62</v>
      </c>
      <c r="AK494" s="2" t="s">
        <v>3172</v>
      </c>
    </row>
    <row r="495" spans="1:37" x14ac:dyDescent="0.35">
      <c r="A495" s="4" t="s">
        <v>3173</v>
      </c>
      <c r="B495" s="2">
        <v>48.841086797172999</v>
      </c>
      <c r="C495" s="2" t="b">
        <f>FALSE()</f>
        <v>0</v>
      </c>
      <c r="D495" s="2" t="s">
        <v>51</v>
      </c>
      <c r="E495" s="2" t="b">
        <f>FALSE()</f>
        <v>0</v>
      </c>
      <c r="F495" s="2">
        <v>0</v>
      </c>
      <c r="G495" s="2">
        <v>1</v>
      </c>
      <c r="H495" s="2">
        <v>0</v>
      </c>
      <c r="I495" s="2">
        <v>1</v>
      </c>
      <c r="J495" s="2"/>
      <c r="K495" s="2">
        <v>0.726804648</v>
      </c>
      <c r="L495" s="2">
        <v>-0.726804648</v>
      </c>
      <c r="M495" s="2"/>
      <c r="N495" s="2">
        <v>0</v>
      </c>
      <c r="O495" s="2">
        <v>0.5</v>
      </c>
      <c r="P495" s="2">
        <v>0.87079062957540299</v>
      </c>
      <c r="Q495" s="2">
        <v>5.7750608300933997E-3</v>
      </c>
      <c r="R495" s="2">
        <v>0.6</v>
      </c>
      <c r="S495" s="2">
        <v>1</v>
      </c>
      <c r="T495" s="2">
        <v>0.56652217405801897</v>
      </c>
      <c r="U495" s="2">
        <v>8.1999999999999993</v>
      </c>
      <c r="V495" s="2">
        <v>-0.17</v>
      </c>
      <c r="W495" s="2" t="s">
        <v>52</v>
      </c>
      <c r="X495" s="2" t="s">
        <v>53</v>
      </c>
      <c r="Y495" s="2" t="s">
        <v>292</v>
      </c>
      <c r="Z495" s="2" t="s">
        <v>293</v>
      </c>
      <c r="AA495" s="2" t="s">
        <v>3174</v>
      </c>
      <c r="AB495" s="2" t="s">
        <v>3175</v>
      </c>
      <c r="AC495" s="2" t="s">
        <v>3176</v>
      </c>
      <c r="AD495" s="2"/>
      <c r="AE495" s="2" t="s">
        <v>297</v>
      </c>
      <c r="AF495" s="2">
        <v>52923079</v>
      </c>
      <c r="AG495" s="2">
        <v>3</v>
      </c>
      <c r="AH495" s="2" t="s">
        <v>1284</v>
      </c>
      <c r="AI495" s="2" t="s">
        <v>61</v>
      </c>
      <c r="AJ495" s="2" t="s">
        <v>75</v>
      </c>
      <c r="AK495" s="2" t="s">
        <v>3177</v>
      </c>
    </row>
    <row r="496" spans="1:37" x14ac:dyDescent="0.35">
      <c r="A496" s="4" t="s">
        <v>3178</v>
      </c>
      <c r="B496" s="2">
        <v>48.830476550649401</v>
      </c>
      <c r="C496" s="2" t="b">
        <f>FALSE()</f>
        <v>0</v>
      </c>
      <c r="D496" s="2" t="s">
        <v>40</v>
      </c>
      <c r="E496" s="2" t="b">
        <f>FALSE()</f>
        <v>0</v>
      </c>
      <c r="F496" s="2">
        <v>0</v>
      </c>
      <c r="G496" s="2">
        <v>1</v>
      </c>
      <c r="H496" s="2">
        <v>0</v>
      </c>
      <c r="I496" s="2">
        <v>1</v>
      </c>
      <c r="J496" s="2"/>
      <c r="K496" s="2">
        <v>0.725641973</v>
      </c>
      <c r="L496" s="2">
        <v>0.725641973</v>
      </c>
      <c r="M496" s="2"/>
      <c r="N496" s="2">
        <v>0</v>
      </c>
      <c r="O496" s="2">
        <v>0.5</v>
      </c>
      <c r="P496" s="2">
        <v>0.87042459736456801</v>
      </c>
      <c r="Q496" s="2">
        <v>5.7750608300933997E-3</v>
      </c>
      <c r="R496" s="2">
        <v>0.6</v>
      </c>
      <c r="S496" s="2">
        <v>1</v>
      </c>
      <c r="T496" s="2">
        <v>0.56652217405801897</v>
      </c>
      <c r="U496" s="2">
        <v>8.1999999999999993</v>
      </c>
      <c r="V496" s="2">
        <v>-0.17</v>
      </c>
      <c r="W496" s="2" t="s">
        <v>52</v>
      </c>
      <c r="X496" s="2" t="s">
        <v>105</v>
      </c>
      <c r="Y496" s="2" t="s">
        <v>106</v>
      </c>
      <c r="Z496" s="2" t="s">
        <v>107</v>
      </c>
      <c r="AA496" s="2" t="s">
        <v>3179</v>
      </c>
      <c r="AB496" s="2" t="s">
        <v>3180</v>
      </c>
      <c r="AC496" s="2" t="s">
        <v>3181</v>
      </c>
      <c r="AD496" s="2" t="s">
        <v>3182</v>
      </c>
      <c r="AE496" s="2" t="s">
        <v>3183</v>
      </c>
      <c r="AF496" s="2">
        <v>2527</v>
      </c>
      <c r="AG496" s="2">
        <v>3</v>
      </c>
      <c r="AH496" s="2" t="s">
        <v>1284</v>
      </c>
      <c r="AI496" s="2" t="s">
        <v>61</v>
      </c>
      <c r="AJ496" s="2" t="s">
        <v>75</v>
      </c>
      <c r="AK496" s="2" t="s">
        <v>3184</v>
      </c>
    </row>
    <row r="497" spans="1:37" x14ac:dyDescent="0.35">
      <c r="A497" s="4" t="s">
        <v>3185</v>
      </c>
      <c r="B497" s="2">
        <v>48.828354501344698</v>
      </c>
      <c r="C497" s="2" t="b">
        <f>FALSE()</f>
        <v>0</v>
      </c>
      <c r="D497" s="2" t="s">
        <v>51</v>
      </c>
      <c r="E497" s="2" t="b">
        <f>FALSE()</f>
        <v>0</v>
      </c>
      <c r="F497" s="2">
        <v>0</v>
      </c>
      <c r="G497" s="2">
        <v>1</v>
      </c>
      <c r="H497" s="2">
        <v>0</v>
      </c>
      <c r="I497" s="2">
        <v>1</v>
      </c>
      <c r="J497" s="2"/>
      <c r="K497" s="2">
        <v>1.6996977289999999</v>
      </c>
      <c r="L497" s="2">
        <v>-1.6996977289999999</v>
      </c>
      <c r="M497" s="2"/>
      <c r="N497" s="2">
        <v>0</v>
      </c>
      <c r="O497" s="2">
        <v>0.5</v>
      </c>
      <c r="P497" s="2">
        <v>0.97035139092240097</v>
      </c>
      <c r="Q497" s="2">
        <v>5.7750608300933997E-3</v>
      </c>
      <c r="R497" s="2">
        <v>0.4</v>
      </c>
      <c r="S497" s="2">
        <v>1</v>
      </c>
      <c r="T497" s="2">
        <v>0.56652217405801897</v>
      </c>
      <c r="U497" s="2">
        <v>8.1999999999999993</v>
      </c>
      <c r="V497" s="2">
        <v>-0.17</v>
      </c>
      <c r="W497" s="2" t="s">
        <v>52</v>
      </c>
      <c r="X497" s="2" t="s">
        <v>65</v>
      </c>
      <c r="Y497" s="2" t="s">
        <v>3186</v>
      </c>
      <c r="Z497" s="2"/>
      <c r="AA497" s="2" t="s">
        <v>3187</v>
      </c>
      <c r="AB497" s="2" t="s">
        <v>3188</v>
      </c>
      <c r="AC497" s="2" t="s">
        <v>3189</v>
      </c>
      <c r="AD497" s="2"/>
      <c r="AE497" s="2" t="s">
        <v>59</v>
      </c>
      <c r="AF497" s="2">
        <v>22469</v>
      </c>
      <c r="AG497" s="2">
        <v>2</v>
      </c>
      <c r="AH497" s="2" t="s">
        <v>1284</v>
      </c>
      <c r="AI497" s="2" t="s">
        <v>61</v>
      </c>
      <c r="AJ497" s="2" t="s">
        <v>75</v>
      </c>
      <c r="AK497" s="2" t="s">
        <v>3190</v>
      </c>
    </row>
    <row r="498" spans="1:37" x14ac:dyDescent="0.35">
      <c r="A498" s="4" t="s">
        <v>3191</v>
      </c>
      <c r="B498" s="2">
        <v>48.819866304125902</v>
      </c>
      <c r="C498" s="2" t="b">
        <f>FALSE()</f>
        <v>0</v>
      </c>
      <c r="D498" s="2" t="s">
        <v>40</v>
      </c>
      <c r="E498" s="2" t="b">
        <f>FALSE()</f>
        <v>0</v>
      </c>
      <c r="F498" s="2">
        <v>0</v>
      </c>
      <c r="G498" s="2">
        <v>1</v>
      </c>
      <c r="H498" s="2">
        <v>0</v>
      </c>
      <c r="I498" s="2">
        <v>1</v>
      </c>
      <c r="J498" s="2"/>
      <c r="K498" s="2">
        <v>0.72521012200000001</v>
      </c>
      <c r="L498" s="2">
        <v>0.72521012200000001</v>
      </c>
      <c r="M498" s="2"/>
      <c r="N498" s="2">
        <v>0</v>
      </c>
      <c r="O498" s="2">
        <v>0.5</v>
      </c>
      <c r="P498" s="2">
        <v>0.87005856515373303</v>
      </c>
      <c r="Q498" s="2">
        <v>5.7750608300933997E-3</v>
      </c>
      <c r="R498" s="2">
        <v>0.6</v>
      </c>
      <c r="S498" s="2">
        <v>1</v>
      </c>
      <c r="T498" s="2">
        <v>0.56652217405801897</v>
      </c>
      <c r="U498" s="2">
        <v>8.1999999999999993</v>
      </c>
      <c r="V498" s="2">
        <v>-0.17</v>
      </c>
      <c r="W498" s="2" t="s">
        <v>52</v>
      </c>
      <c r="X498" s="2" t="s">
        <v>65</v>
      </c>
      <c r="Y498" s="2" t="s">
        <v>179</v>
      </c>
      <c r="Z498" s="2" t="s">
        <v>180</v>
      </c>
      <c r="AA498" s="2" t="s">
        <v>3192</v>
      </c>
      <c r="AB498" s="2" t="s">
        <v>3193</v>
      </c>
      <c r="AC498" s="2" t="s">
        <v>3194</v>
      </c>
      <c r="AD498" s="2" t="s">
        <v>3195</v>
      </c>
      <c r="AE498" s="2" t="s">
        <v>59</v>
      </c>
      <c r="AF498" s="2">
        <v>129830950</v>
      </c>
      <c r="AG498" s="2">
        <v>3</v>
      </c>
      <c r="AH498" s="2" t="s">
        <v>1284</v>
      </c>
      <c r="AI498" s="2" t="s">
        <v>61</v>
      </c>
      <c r="AJ498" s="2" t="s">
        <v>62</v>
      </c>
      <c r="AK498" s="2" t="s">
        <v>3196</v>
      </c>
    </row>
    <row r="499" spans="1:37" x14ac:dyDescent="0.35">
      <c r="A499" s="4" t="s">
        <v>3197</v>
      </c>
      <c r="B499" s="2">
        <v>48.8177442548212</v>
      </c>
      <c r="C499" s="2" t="b">
        <f>FALSE()</f>
        <v>0</v>
      </c>
      <c r="D499" s="2" t="s">
        <v>40</v>
      </c>
      <c r="E499" s="2" t="b">
        <f>FALSE()</f>
        <v>0</v>
      </c>
      <c r="F499" s="2">
        <v>0</v>
      </c>
      <c r="G499" s="2">
        <v>1</v>
      </c>
      <c r="H499" s="2">
        <v>0</v>
      </c>
      <c r="I499" s="2">
        <v>1</v>
      </c>
      <c r="J499" s="2"/>
      <c r="K499" s="2">
        <v>1.690263453</v>
      </c>
      <c r="L499" s="2">
        <v>1.690263453</v>
      </c>
      <c r="M499" s="2"/>
      <c r="N499" s="2">
        <v>0</v>
      </c>
      <c r="O499" s="2">
        <v>0.5</v>
      </c>
      <c r="P499" s="2">
        <v>0.96998535871156699</v>
      </c>
      <c r="Q499" s="2">
        <v>5.7750608300933997E-3</v>
      </c>
      <c r="R499" s="2">
        <v>0.4</v>
      </c>
      <c r="S499" s="2">
        <v>1</v>
      </c>
      <c r="T499" s="2">
        <v>0.56652217405801897</v>
      </c>
      <c r="U499" s="2">
        <v>8.1999999999999993</v>
      </c>
      <c r="V499" s="2">
        <v>-0.17</v>
      </c>
      <c r="W499" s="2" t="s">
        <v>52</v>
      </c>
      <c r="X499" s="2" t="s">
        <v>65</v>
      </c>
      <c r="Y499" s="2" t="s">
        <v>179</v>
      </c>
      <c r="Z499" s="2"/>
      <c r="AA499" s="2" t="s">
        <v>3198</v>
      </c>
      <c r="AB499" s="2" t="s">
        <v>687</v>
      </c>
      <c r="AC499" s="2" t="s">
        <v>3199</v>
      </c>
      <c r="AD499" s="2"/>
      <c r="AE499" s="2" t="s">
        <v>59</v>
      </c>
      <c r="AF499" s="2">
        <v>20818</v>
      </c>
      <c r="AG499" s="2">
        <v>2</v>
      </c>
      <c r="AH499" s="2" t="s">
        <v>1284</v>
      </c>
      <c r="AI499" s="2" t="s">
        <v>61</v>
      </c>
      <c r="AJ499" s="2" t="s">
        <v>62</v>
      </c>
      <c r="AK499" s="2" t="s">
        <v>3200</v>
      </c>
    </row>
    <row r="500" spans="1:37" x14ac:dyDescent="0.35">
      <c r="A500" s="4" t="s">
        <v>3201</v>
      </c>
      <c r="B500" s="2">
        <v>48.813170872698997</v>
      </c>
      <c r="C500" s="2" t="b">
        <f>FALSE()</f>
        <v>0</v>
      </c>
      <c r="D500" s="2" t="s">
        <v>51</v>
      </c>
      <c r="E500" s="2" t="b">
        <f>FALSE()</f>
        <v>0</v>
      </c>
      <c r="F500" s="2">
        <v>0</v>
      </c>
      <c r="G500" s="2">
        <v>1</v>
      </c>
      <c r="H500" s="2">
        <v>0</v>
      </c>
      <c r="I500" s="2">
        <v>1</v>
      </c>
      <c r="J500" s="2"/>
      <c r="K500" s="2">
        <v>1.3219280950000001</v>
      </c>
      <c r="L500" s="2">
        <v>-1.3219280950000001</v>
      </c>
      <c r="M500" s="2"/>
      <c r="N500" s="2">
        <v>0</v>
      </c>
      <c r="O500" s="2">
        <v>0.5</v>
      </c>
      <c r="P500" s="2">
        <v>0.96982758620689702</v>
      </c>
      <c r="Q500" s="2">
        <v>5.7750608300933997E-3</v>
      </c>
      <c r="R500" s="2">
        <v>0.4</v>
      </c>
      <c r="S500" s="2">
        <v>1</v>
      </c>
      <c r="T500" s="2">
        <v>0.56652217405801897</v>
      </c>
      <c r="U500" s="2"/>
      <c r="V500" s="2"/>
      <c r="W500" s="2" t="s">
        <v>52</v>
      </c>
      <c r="X500" s="2" t="s">
        <v>122</v>
      </c>
      <c r="Y500" s="2" t="s">
        <v>123</v>
      </c>
      <c r="Z500" s="2" t="s">
        <v>194</v>
      </c>
      <c r="AA500" s="2" t="s">
        <v>3202</v>
      </c>
      <c r="AB500" s="2" t="s">
        <v>3203</v>
      </c>
      <c r="AC500" s="2" t="s">
        <v>3204</v>
      </c>
      <c r="AD500" s="2"/>
      <c r="AE500" s="2" t="s">
        <v>3205</v>
      </c>
      <c r="AF500" s="2">
        <v>2663</v>
      </c>
      <c r="AG500" s="2">
        <v>2</v>
      </c>
      <c r="AH500" s="2" t="s">
        <v>2008</v>
      </c>
      <c r="AI500" s="2" t="s">
        <v>74</v>
      </c>
      <c r="AJ500" s="2" t="s">
        <v>75</v>
      </c>
      <c r="AK500" s="2" t="s">
        <v>3206</v>
      </c>
    </row>
    <row r="501" spans="1:37" x14ac:dyDescent="0.35">
      <c r="A501" s="4" t="s">
        <v>3207</v>
      </c>
      <c r="B501" s="2">
        <v>48.798645811078799</v>
      </c>
      <c r="C501" s="2" t="b">
        <f>FALSE()</f>
        <v>0</v>
      </c>
      <c r="D501" s="2" t="s">
        <v>51</v>
      </c>
      <c r="E501" s="2" t="b">
        <f>FALSE()</f>
        <v>0</v>
      </c>
      <c r="F501" s="2">
        <v>0</v>
      </c>
      <c r="G501" s="2">
        <v>1</v>
      </c>
      <c r="H501" s="2">
        <v>0</v>
      </c>
      <c r="I501" s="2">
        <v>1</v>
      </c>
      <c r="J501" s="2"/>
      <c r="K501" s="2">
        <v>0.72261901900000003</v>
      </c>
      <c r="L501" s="2">
        <v>-0.72261901900000003</v>
      </c>
      <c r="M501" s="2"/>
      <c r="N501" s="2">
        <v>0</v>
      </c>
      <c r="O501" s="2">
        <v>0.5</v>
      </c>
      <c r="P501" s="2">
        <v>0.86932650073206397</v>
      </c>
      <c r="Q501" s="2">
        <v>5.7750608300933997E-3</v>
      </c>
      <c r="R501" s="2">
        <v>0.6</v>
      </c>
      <c r="S501" s="2">
        <v>1</v>
      </c>
      <c r="T501" s="2">
        <v>0.56652217405801897</v>
      </c>
      <c r="U501" s="2">
        <v>8.1999999999999993</v>
      </c>
      <c r="V501" s="2">
        <v>-0.17</v>
      </c>
      <c r="W501" s="2" t="s">
        <v>52</v>
      </c>
      <c r="X501" s="2" t="s">
        <v>105</v>
      </c>
      <c r="Y501" s="2" t="s">
        <v>106</v>
      </c>
      <c r="Z501" s="2" t="s">
        <v>107</v>
      </c>
      <c r="AA501" s="2" t="s">
        <v>3208</v>
      </c>
      <c r="AB501" s="2" t="s">
        <v>3209</v>
      </c>
      <c r="AC501" s="2" t="s">
        <v>3210</v>
      </c>
      <c r="AD501" s="2"/>
      <c r="AE501" s="2" t="s">
        <v>3211</v>
      </c>
      <c r="AF501" s="2">
        <v>5462314</v>
      </c>
      <c r="AG501" s="2">
        <v>3</v>
      </c>
      <c r="AH501" s="2" t="s">
        <v>1284</v>
      </c>
      <c r="AI501" s="2" t="s">
        <v>61</v>
      </c>
      <c r="AJ501" s="2" t="s">
        <v>62</v>
      </c>
      <c r="AK501" s="2" t="s">
        <v>3212</v>
      </c>
    </row>
    <row r="502" spans="1:37" x14ac:dyDescent="0.35">
      <c r="A502" s="4" t="s">
        <v>3213</v>
      </c>
      <c r="B502" s="2">
        <v>48.796523761774097</v>
      </c>
      <c r="C502" s="2" t="b">
        <f>FALSE()</f>
        <v>0</v>
      </c>
      <c r="D502" s="2" t="s">
        <v>40</v>
      </c>
      <c r="E502" s="2" t="b">
        <f>FALSE()</f>
        <v>0</v>
      </c>
      <c r="F502" s="2">
        <v>0</v>
      </c>
      <c r="G502" s="2">
        <v>1</v>
      </c>
      <c r="H502" s="2">
        <v>0</v>
      </c>
      <c r="I502" s="2">
        <v>1</v>
      </c>
      <c r="J502" s="2"/>
      <c r="K502" s="2">
        <v>1.654918138</v>
      </c>
      <c r="L502" s="2">
        <v>1.654918138</v>
      </c>
      <c r="M502" s="2"/>
      <c r="N502" s="2">
        <v>0</v>
      </c>
      <c r="O502" s="2">
        <v>0.5</v>
      </c>
      <c r="P502" s="2">
        <v>0.96925329428989704</v>
      </c>
      <c r="Q502" s="2">
        <v>5.7750608300933997E-3</v>
      </c>
      <c r="R502" s="2">
        <v>0.4</v>
      </c>
      <c r="S502" s="2">
        <v>1</v>
      </c>
      <c r="T502" s="2">
        <v>0.56652217405801897</v>
      </c>
      <c r="U502" s="2">
        <v>8.1999999999999993</v>
      </c>
      <c r="V502" s="2">
        <v>-0.17</v>
      </c>
      <c r="W502" s="2" t="s">
        <v>52</v>
      </c>
      <c r="X502" s="2" t="s">
        <v>170</v>
      </c>
      <c r="Y502" s="2" t="s">
        <v>3214</v>
      </c>
      <c r="Z502" s="2"/>
      <c r="AA502" s="2" t="s">
        <v>3215</v>
      </c>
      <c r="AB502" s="2" t="s">
        <v>3216</v>
      </c>
      <c r="AC502" s="2" t="s">
        <v>3217</v>
      </c>
      <c r="AD502" s="2"/>
      <c r="AE502" s="2" t="s">
        <v>3218</v>
      </c>
      <c r="AF502" s="2">
        <v>54675870</v>
      </c>
      <c r="AG502" s="2">
        <v>2</v>
      </c>
      <c r="AH502" s="2" t="s">
        <v>1284</v>
      </c>
      <c r="AI502" s="2" t="s">
        <v>61</v>
      </c>
      <c r="AJ502" s="2" t="s">
        <v>62</v>
      </c>
      <c r="AK502" s="2" t="s">
        <v>3219</v>
      </c>
    </row>
    <row r="503" spans="1:37" x14ac:dyDescent="0.35">
      <c r="A503" s="4" t="s">
        <v>3220</v>
      </c>
      <c r="B503" s="2">
        <v>48.775303268727001</v>
      </c>
      <c r="C503" s="2" t="b">
        <f>FALSE()</f>
        <v>0</v>
      </c>
      <c r="D503" s="2" t="s">
        <v>40</v>
      </c>
      <c r="E503" s="2" t="b">
        <f>FALSE()</f>
        <v>0</v>
      </c>
      <c r="F503" s="2">
        <v>0</v>
      </c>
      <c r="G503" s="2">
        <v>1</v>
      </c>
      <c r="H503" s="2">
        <v>0</v>
      </c>
      <c r="I503" s="2">
        <v>1</v>
      </c>
      <c r="J503" s="2"/>
      <c r="K503" s="2">
        <v>1.615187878</v>
      </c>
      <c r="L503" s="2">
        <v>1.615187878</v>
      </c>
      <c r="M503" s="2"/>
      <c r="N503" s="2">
        <v>0</v>
      </c>
      <c r="O503" s="2">
        <v>0.5</v>
      </c>
      <c r="P503" s="2">
        <v>0.96852122986822797</v>
      </c>
      <c r="Q503" s="2">
        <v>5.7750608300933997E-3</v>
      </c>
      <c r="R503" s="2">
        <v>0.4</v>
      </c>
      <c r="S503" s="2">
        <v>1</v>
      </c>
      <c r="T503" s="2">
        <v>0.56652217405801897</v>
      </c>
      <c r="U503" s="2">
        <v>8.1999999999999993</v>
      </c>
      <c r="V503" s="2">
        <v>-0.17</v>
      </c>
      <c r="W503" s="2"/>
      <c r="X503" s="2"/>
      <c r="Y503" s="2"/>
      <c r="Z503" s="2"/>
      <c r="AA503" s="2" t="s">
        <v>3221</v>
      </c>
      <c r="AB503" s="2" t="s">
        <v>3222</v>
      </c>
      <c r="AC503" s="2" t="s">
        <v>3223</v>
      </c>
      <c r="AD503" s="2"/>
      <c r="AE503" s="2" t="s">
        <v>3224</v>
      </c>
      <c r="AF503" s="2">
        <v>1614</v>
      </c>
      <c r="AG503" s="2">
        <v>2</v>
      </c>
      <c r="AH503" s="2" t="s">
        <v>1284</v>
      </c>
      <c r="AI503" s="2" t="s">
        <v>61</v>
      </c>
      <c r="AJ503" s="2" t="s">
        <v>62</v>
      </c>
      <c r="AK503" s="2" t="s">
        <v>3225</v>
      </c>
    </row>
    <row r="504" spans="1:37" x14ac:dyDescent="0.35">
      <c r="A504" s="4" t="s">
        <v>3226</v>
      </c>
      <c r="B504" s="2">
        <v>48.7689371208129</v>
      </c>
      <c r="C504" s="2" t="b">
        <f>FALSE()</f>
        <v>0</v>
      </c>
      <c r="D504" s="2" t="s">
        <v>40</v>
      </c>
      <c r="E504" s="2" t="b">
        <f>FALSE()</f>
        <v>0</v>
      </c>
      <c r="F504" s="2">
        <v>0</v>
      </c>
      <c r="G504" s="2">
        <v>1</v>
      </c>
      <c r="H504" s="2">
        <v>0</v>
      </c>
      <c r="I504" s="2">
        <v>1</v>
      </c>
      <c r="J504" s="2"/>
      <c r="K504" s="2">
        <v>0.45696442900000001</v>
      </c>
      <c r="L504" s="2">
        <v>0.45696442900000001</v>
      </c>
      <c r="M504" s="2"/>
      <c r="N504" s="2">
        <v>0</v>
      </c>
      <c r="O504" s="2">
        <v>0.5</v>
      </c>
      <c r="P504" s="2">
        <v>0.76830161054172796</v>
      </c>
      <c r="Q504" s="2">
        <v>5.7750608300933997E-3</v>
      </c>
      <c r="R504" s="2">
        <v>0.8</v>
      </c>
      <c r="S504" s="2">
        <v>1</v>
      </c>
      <c r="T504" s="2">
        <v>0.56652217405801897</v>
      </c>
      <c r="U504" s="2">
        <v>8.1999999999999993</v>
      </c>
      <c r="V504" s="2">
        <v>-0.17</v>
      </c>
      <c r="W504" s="2" t="s">
        <v>52</v>
      </c>
      <c r="X504" s="2" t="s">
        <v>65</v>
      </c>
      <c r="Y504" s="2" t="s">
        <v>179</v>
      </c>
      <c r="Z504" s="2" t="s">
        <v>180</v>
      </c>
      <c r="AA504" s="2" t="s">
        <v>3227</v>
      </c>
      <c r="AB504" s="2" t="s">
        <v>3228</v>
      </c>
      <c r="AC504" s="2" t="s">
        <v>3229</v>
      </c>
      <c r="AD504" s="2" t="s">
        <v>3230</v>
      </c>
      <c r="AE504" s="2" t="s">
        <v>3231</v>
      </c>
      <c r="AF504" s="2">
        <v>101399</v>
      </c>
      <c r="AG504" s="2">
        <v>4</v>
      </c>
      <c r="AH504" s="2" t="s">
        <v>1284</v>
      </c>
      <c r="AI504" s="2" t="s">
        <v>61</v>
      </c>
      <c r="AJ504" s="2" t="s">
        <v>62</v>
      </c>
      <c r="AK504" s="2" t="s">
        <v>3232</v>
      </c>
    </row>
    <row r="505" spans="1:37" x14ac:dyDescent="0.35">
      <c r="A505" s="4" t="s">
        <v>3233</v>
      </c>
      <c r="B505" s="2">
        <v>48.764693022203502</v>
      </c>
      <c r="C505" s="2" t="b">
        <f>FALSE()</f>
        <v>0</v>
      </c>
      <c r="D505" s="2" t="s">
        <v>51</v>
      </c>
      <c r="E505" s="2" t="b">
        <f>FALSE()</f>
        <v>0</v>
      </c>
      <c r="F505" s="2">
        <v>0</v>
      </c>
      <c r="G505" s="2">
        <v>1</v>
      </c>
      <c r="H505" s="2">
        <v>0</v>
      </c>
      <c r="I505" s="2">
        <v>1</v>
      </c>
      <c r="J505" s="2"/>
      <c r="K505" s="2">
        <v>1.601488247</v>
      </c>
      <c r="L505" s="2">
        <v>-1.601488247</v>
      </c>
      <c r="M505" s="2"/>
      <c r="N505" s="2">
        <v>0</v>
      </c>
      <c r="O505" s="2">
        <v>0.5</v>
      </c>
      <c r="P505" s="2">
        <v>0.968155197657394</v>
      </c>
      <c r="Q505" s="2">
        <v>5.7750608300933997E-3</v>
      </c>
      <c r="R505" s="2">
        <v>0.4</v>
      </c>
      <c r="S505" s="2">
        <v>1</v>
      </c>
      <c r="T505" s="2">
        <v>0.56652217405801897</v>
      </c>
      <c r="U505" s="2">
        <v>8.1999999999999993</v>
      </c>
      <c r="V505" s="2">
        <v>-0.17</v>
      </c>
      <c r="W505" s="2" t="s">
        <v>52</v>
      </c>
      <c r="X505" s="2" t="s">
        <v>65</v>
      </c>
      <c r="Y505" s="2" t="s">
        <v>179</v>
      </c>
      <c r="Z505" s="2" t="s">
        <v>456</v>
      </c>
      <c r="AA505" s="2" t="s">
        <v>3234</v>
      </c>
      <c r="AB505" s="2" t="s">
        <v>3235</v>
      </c>
      <c r="AC505" s="2" t="s">
        <v>3236</v>
      </c>
      <c r="AD505" s="2"/>
      <c r="AE505" s="2" t="s">
        <v>59</v>
      </c>
      <c r="AF505" s="2">
        <v>53678734</v>
      </c>
      <c r="AG505" s="2">
        <v>2</v>
      </c>
      <c r="AH505" s="2" t="s">
        <v>1284</v>
      </c>
      <c r="AI505" s="2" t="s">
        <v>61</v>
      </c>
      <c r="AJ505" s="2" t="s">
        <v>75</v>
      </c>
      <c r="AK505" s="2" t="s">
        <v>3237</v>
      </c>
    </row>
    <row r="506" spans="1:37" x14ac:dyDescent="0.35">
      <c r="A506" s="4" t="s">
        <v>3238</v>
      </c>
      <c r="B506" s="2">
        <v>48.747716627765797</v>
      </c>
      <c r="C506" s="2" t="b">
        <f>FALSE()</f>
        <v>0</v>
      </c>
      <c r="D506" s="2" t="s">
        <v>40</v>
      </c>
      <c r="E506" s="2" t="b">
        <f>FALSE()</f>
        <v>0</v>
      </c>
      <c r="F506" s="2">
        <v>0</v>
      </c>
      <c r="G506" s="2">
        <v>1</v>
      </c>
      <c r="H506" s="2">
        <v>0</v>
      </c>
      <c r="I506" s="2">
        <v>1</v>
      </c>
      <c r="J506" s="2"/>
      <c r="K506" s="2">
        <v>0.45606750800000001</v>
      </c>
      <c r="L506" s="2">
        <v>0.45606750800000001</v>
      </c>
      <c r="M506" s="2"/>
      <c r="N506" s="2">
        <v>0</v>
      </c>
      <c r="O506" s="2">
        <v>0.5</v>
      </c>
      <c r="P506" s="2">
        <v>0.76756954612005901</v>
      </c>
      <c r="Q506" s="2">
        <v>5.7750608300933997E-3</v>
      </c>
      <c r="R506" s="2">
        <v>0.8</v>
      </c>
      <c r="S506" s="2">
        <v>1</v>
      </c>
      <c r="T506" s="2">
        <v>0.56652217405801897</v>
      </c>
      <c r="U506" s="2">
        <v>8.1999999999999993</v>
      </c>
      <c r="V506" s="2">
        <v>-0.17</v>
      </c>
      <c r="W506" s="2" t="s">
        <v>52</v>
      </c>
      <c r="X506" s="2" t="s">
        <v>53</v>
      </c>
      <c r="Y506" s="2" t="s">
        <v>54</v>
      </c>
      <c r="Z506" s="2" t="s">
        <v>55</v>
      </c>
      <c r="AA506" s="2" t="s">
        <v>3239</v>
      </c>
      <c r="AB506" s="2" t="s">
        <v>3240</v>
      </c>
      <c r="AC506" s="2" t="s">
        <v>3241</v>
      </c>
      <c r="AD506" s="2" t="s">
        <v>3242</v>
      </c>
      <c r="AE506" s="2" t="s">
        <v>3243</v>
      </c>
      <c r="AF506" s="2">
        <v>10459</v>
      </c>
      <c r="AG506" s="2">
        <v>4</v>
      </c>
      <c r="AH506" s="2" t="s">
        <v>1284</v>
      </c>
      <c r="AI506" s="2" t="s">
        <v>61</v>
      </c>
      <c r="AJ506" s="2" t="s">
        <v>62</v>
      </c>
      <c r="AK506" s="2" t="s">
        <v>3244</v>
      </c>
    </row>
    <row r="507" spans="1:37" x14ac:dyDescent="0.35">
      <c r="A507" s="4" t="s">
        <v>3245</v>
      </c>
      <c r="B507" s="2">
        <v>48.743472529156399</v>
      </c>
      <c r="C507" s="2" t="b">
        <f>FALSE()</f>
        <v>0</v>
      </c>
      <c r="D507" s="2" t="s">
        <v>51</v>
      </c>
      <c r="E507" s="2" t="b">
        <f>FALSE()</f>
        <v>0</v>
      </c>
      <c r="F507" s="2">
        <v>0</v>
      </c>
      <c r="G507" s="2">
        <v>1</v>
      </c>
      <c r="H507" s="2">
        <v>0</v>
      </c>
      <c r="I507" s="2">
        <v>1</v>
      </c>
      <c r="J507" s="2"/>
      <c r="K507" s="2">
        <v>1.5814703080000001</v>
      </c>
      <c r="L507" s="2">
        <v>-1.5814703080000001</v>
      </c>
      <c r="M507" s="2"/>
      <c r="N507" s="2">
        <v>0</v>
      </c>
      <c r="O507" s="2">
        <v>0.5</v>
      </c>
      <c r="P507" s="2">
        <v>0.96742313323572504</v>
      </c>
      <c r="Q507" s="2">
        <v>5.7750608300933997E-3</v>
      </c>
      <c r="R507" s="2">
        <v>0.4</v>
      </c>
      <c r="S507" s="2">
        <v>1</v>
      </c>
      <c r="T507" s="2">
        <v>0.56652217405801897</v>
      </c>
      <c r="U507" s="2">
        <v>8.1999999999999993</v>
      </c>
      <c r="V507" s="2">
        <v>-0.17</v>
      </c>
      <c r="W507" s="2" t="s">
        <v>52</v>
      </c>
      <c r="X507" s="2" t="s">
        <v>105</v>
      </c>
      <c r="Y507" s="2" t="s">
        <v>106</v>
      </c>
      <c r="Z507" s="2" t="s">
        <v>107</v>
      </c>
      <c r="AA507" s="2" t="s">
        <v>3246</v>
      </c>
      <c r="AB507" s="2" t="s">
        <v>3247</v>
      </c>
      <c r="AC507" s="2" t="s">
        <v>3248</v>
      </c>
      <c r="AD507" s="2"/>
      <c r="AE507" s="2" t="s">
        <v>59</v>
      </c>
      <c r="AF507" s="2">
        <v>440443</v>
      </c>
      <c r="AG507" s="2">
        <v>2</v>
      </c>
      <c r="AH507" s="2" t="s">
        <v>1284</v>
      </c>
      <c r="AI507" s="2" t="s">
        <v>61</v>
      </c>
      <c r="AJ507" s="2" t="s">
        <v>62</v>
      </c>
      <c r="AK507" s="2" t="s">
        <v>3249</v>
      </c>
    </row>
    <row r="508" spans="1:37" x14ac:dyDescent="0.35">
      <c r="A508" s="4" t="s">
        <v>3250</v>
      </c>
      <c r="B508" s="2">
        <v>48.737106381242299</v>
      </c>
      <c r="C508" s="2" t="b">
        <f>FALSE()</f>
        <v>0</v>
      </c>
      <c r="D508" s="2" t="s">
        <v>40</v>
      </c>
      <c r="E508" s="2" t="b">
        <f>FALSE()</f>
        <v>0</v>
      </c>
      <c r="F508" s="2">
        <v>0</v>
      </c>
      <c r="G508" s="2">
        <v>1</v>
      </c>
      <c r="H508" s="2">
        <v>0</v>
      </c>
      <c r="I508" s="2">
        <v>1</v>
      </c>
      <c r="J508" s="2"/>
      <c r="K508" s="2">
        <v>0.45576853499999997</v>
      </c>
      <c r="L508" s="2">
        <v>0.45576853499999997</v>
      </c>
      <c r="M508" s="2"/>
      <c r="N508" s="2">
        <v>0</v>
      </c>
      <c r="O508" s="2">
        <v>0.5</v>
      </c>
      <c r="P508" s="2">
        <v>0.76720351390922403</v>
      </c>
      <c r="Q508" s="2">
        <v>5.7750608300933997E-3</v>
      </c>
      <c r="R508" s="2">
        <v>0.8</v>
      </c>
      <c r="S508" s="2">
        <v>1</v>
      </c>
      <c r="T508" s="2">
        <v>0.56652217405801897</v>
      </c>
      <c r="U508" s="2">
        <v>8.1999999999999993</v>
      </c>
      <c r="V508" s="2">
        <v>-0.17</v>
      </c>
      <c r="W508" s="2"/>
      <c r="X508" s="2"/>
      <c r="Y508" s="2"/>
      <c r="Z508" s="2"/>
      <c r="AA508" s="2" t="s">
        <v>3251</v>
      </c>
      <c r="AB508" s="2" t="s">
        <v>42</v>
      </c>
      <c r="AC508" s="2" t="s">
        <v>3252</v>
      </c>
      <c r="AD508" s="2"/>
      <c r="AE508" s="2" t="s">
        <v>3253</v>
      </c>
      <c r="AF508" s="2">
        <v>91</v>
      </c>
      <c r="AG508" s="2">
        <v>4</v>
      </c>
      <c r="AH508" s="2" t="s">
        <v>1284</v>
      </c>
      <c r="AI508" s="2" t="s">
        <v>61</v>
      </c>
      <c r="AJ508" s="2" t="s">
        <v>62</v>
      </c>
      <c r="AK508" s="2" t="s">
        <v>3254</v>
      </c>
    </row>
    <row r="509" spans="1:37" x14ac:dyDescent="0.35">
      <c r="A509" s="4" t="s">
        <v>3255</v>
      </c>
      <c r="B509" s="2">
        <v>48.724374085413999</v>
      </c>
      <c r="C509" s="2" t="b">
        <f>FALSE()</f>
        <v>0</v>
      </c>
      <c r="D509" s="2" t="s">
        <v>51</v>
      </c>
      <c r="E509" s="2" t="b">
        <f>FALSE()</f>
        <v>0</v>
      </c>
      <c r="F509" s="2">
        <v>0</v>
      </c>
      <c r="G509" s="2">
        <v>1</v>
      </c>
      <c r="H509" s="2">
        <v>0</v>
      </c>
      <c r="I509" s="2">
        <v>1</v>
      </c>
      <c r="J509" s="2"/>
      <c r="K509" s="2">
        <v>0.71720427600000003</v>
      </c>
      <c r="L509" s="2">
        <v>-0.71720427600000003</v>
      </c>
      <c r="M509" s="2"/>
      <c r="N509" s="2">
        <v>0</v>
      </c>
      <c r="O509" s="2">
        <v>0.5</v>
      </c>
      <c r="P509" s="2">
        <v>0.86676427525622302</v>
      </c>
      <c r="Q509" s="2">
        <v>5.7750608300933997E-3</v>
      </c>
      <c r="R509" s="2">
        <v>0.6</v>
      </c>
      <c r="S509" s="2">
        <v>1</v>
      </c>
      <c r="T509" s="2">
        <v>0.56652217405801897</v>
      </c>
      <c r="U509" s="2">
        <v>8.1999999999999993</v>
      </c>
      <c r="V509" s="2">
        <v>-0.17</v>
      </c>
      <c r="W509" s="2" t="s">
        <v>52</v>
      </c>
      <c r="X509" s="2" t="s">
        <v>53</v>
      </c>
      <c r="Y509" s="2" t="s">
        <v>250</v>
      </c>
      <c r="Z509" s="2" t="s">
        <v>1129</v>
      </c>
      <c r="AA509" s="2" t="s">
        <v>3256</v>
      </c>
      <c r="AB509" s="2" t="s">
        <v>3257</v>
      </c>
      <c r="AC509" s="2" t="s">
        <v>3258</v>
      </c>
      <c r="AD509" s="2"/>
      <c r="AE509" s="2" t="s">
        <v>59</v>
      </c>
      <c r="AF509" s="2">
        <v>52931201</v>
      </c>
      <c r="AG509" s="2">
        <v>3</v>
      </c>
      <c r="AH509" s="2" t="s">
        <v>1284</v>
      </c>
      <c r="AI509" s="2" t="s">
        <v>61</v>
      </c>
      <c r="AJ509" s="2" t="s">
        <v>75</v>
      </c>
      <c r="AK509" s="2" t="s">
        <v>3259</v>
      </c>
    </row>
    <row r="510" spans="1:37" x14ac:dyDescent="0.35">
      <c r="A510" s="4" t="s">
        <v>3260</v>
      </c>
      <c r="B510" s="2">
        <v>48.714830876207003</v>
      </c>
      <c r="C510" s="2" t="b">
        <f>FALSE()</f>
        <v>0</v>
      </c>
      <c r="D510" s="2" t="s">
        <v>51</v>
      </c>
      <c r="E510" s="2" t="b">
        <f>FALSE()</f>
        <v>0</v>
      </c>
      <c r="F510" s="2">
        <v>0</v>
      </c>
      <c r="G510" s="2">
        <v>1</v>
      </c>
      <c r="H510" s="2">
        <v>1</v>
      </c>
      <c r="I510" s="2">
        <v>1</v>
      </c>
      <c r="J510" s="2">
        <v>1</v>
      </c>
      <c r="K510" s="2">
        <v>0.28630418499999999</v>
      </c>
      <c r="L510" s="2">
        <v>-0.28630418499999999</v>
      </c>
      <c r="M510" s="2">
        <v>2.95860731484178</v>
      </c>
      <c r="N510" s="2">
        <v>0</v>
      </c>
      <c r="O510" s="2">
        <v>0.5</v>
      </c>
      <c r="P510" s="2">
        <v>0.375</v>
      </c>
      <c r="Q510" s="2">
        <v>9.7642992496538798E-3</v>
      </c>
      <c r="R510" s="2">
        <v>0.4</v>
      </c>
      <c r="S510" s="2">
        <v>0</v>
      </c>
      <c r="T510" s="2">
        <v>0</v>
      </c>
      <c r="U510" s="2">
        <v>-3.0000000000001099E-2</v>
      </c>
      <c r="V510" s="2">
        <v>1.00000000000044E-4</v>
      </c>
      <c r="W510" s="2" t="s">
        <v>52</v>
      </c>
      <c r="X510" s="2" t="s">
        <v>53</v>
      </c>
      <c r="Y510" s="2" t="s">
        <v>292</v>
      </c>
      <c r="Z510" s="2" t="s">
        <v>293</v>
      </c>
      <c r="AA510" s="2" t="s">
        <v>3261</v>
      </c>
      <c r="AB510" s="2" t="s">
        <v>3262</v>
      </c>
      <c r="AC510" s="2" t="s">
        <v>3263</v>
      </c>
      <c r="AD510" s="2"/>
      <c r="AE510" s="2" t="s">
        <v>3264</v>
      </c>
      <c r="AF510" s="2">
        <v>52923213</v>
      </c>
      <c r="AG510" s="2">
        <v>2</v>
      </c>
      <c r="AH510" s="2" t="s">
        <v>60</v>
      </c>
      <c r="AI510" s="2" t="s">
        <v>61</v>
      </c>
      <c r="AJ510" s="2" t="s">
        <v>75</v>
      </c>
      <c r="AK510" s="2" t="s">
        <v>3265</v>
      </c>
    </row>
    <row r="511" spans="1:37" x14ac:dyDescent="0.35">
      <c r="A511" s="4" t="s">
        <v>3266</v>
      </c>
      <c r="B511" s="2">
        <v>48.7137638388905</v>
      </c>
      <c r="C511" s="2" t="b">
        <f>FALSE()</f>
        <v>0</v>
      </c>
      <c r="D511" s="2" t="s">
        <v>40</v>
      </c>
      <c r="E511" s="2" t="b">
        <f>FALSE()</f>
        <v>0</v>
      </c>
      <c r="F511" s="2">
        <v>0</v>
      </c>
      <c r="G511" s="2">
        <v>1</v>
      </c>
      <c r="H511" s="2">
        <v>0</v>
      </c>
      <c r="I511" s="2">
        <v>1</v>
      </c>
      <c r="J511" s="2"/>
      <c r="K511" s="2">
        <v>0.71301864599999998</v>
      </c>
      <c r="L511" s="2">
        <v>0.71301864599999998</v>
      </c>
      <c r="M511" s="2"/>
      <c r="N511" s="2">
        <v>0</v>
      </c>
      <c r="O511" s="2">
        <v>0.5</v>
      </c>
      <c r="P511" s="2">
        <v>0.86639824304538804</v>
      </c>
      <c r="Q511" s="2">
        <v>5.7750608300933997E-3</v>
      </c>
      <c r="R511" s="2">
        <v>0.6</v>
      </c>
      <c r="S511" s="2">
        <v>1</v>
      </c>
      <c r="T511" s="2">
        <v>0.56652217405801897</v>
      </c>
      <c r="U511" s="2">
        <v>8.1999999999999993</v>
      </c>
      <c r="V511" s="2">
        <v>-0.17</v>
      </c>
      <c r="W511" s="2" t="s">
        <v>52</v>
      </c>
      <c r="X511" s="2" t="s">
        <v>53</v>
      </c>
      <c r="Y511" s="2" t="s">
        <v>54</v>
      </c>
      <c r="Z511" s="2" t="s">
        <v>55</v>
      </c>
      <c r="AA511" s="2" t="s">
        <v>3267</v>
      </c>
      <c r="AB511" s="2" t="s">
        <v>3268</v>
      </c>
      <c r="AC511" s="2" t="s">
        <v>3269</v>
      </c>
      <c r="AD511" s="2" t="s">
        <v>3270</v>
      </c>
      <c r="AE511" s="2" t="s">
        <v>2951</v>
      </c>
      <c r="AF511" s="2">
        <v>10954516</v>
      </c>
      <c r="AG511" s="2">
        <v>3</v>
      </c>
      <c r="AH511" s="2" t="s">
        <v>1284</v>
      </c>
      <c r="AI511" s="2" t="s">
        <v>61</v>
      </c>
      <c r="AJ511" s="2" t="s">
        <v>62</v>
      </c>
      <c r="AK511" s="2" t="s">
        <v>3271</v>
      </c>
    </row>
    <row r="512" spans="1:37" x14ac:dyDescent="0.35">
      <c r="A512" s="4" t="s">
        <v>3272</v>
      </c>
      <c r="B512" s="2">
        <v>48.707012965258699</v>
      </c>
      <c r="C512" s="2" t="b">
        <f>FALSE()</f>
        <v>0</v>
      </c>
      <c r="D512" s="2" t="s">
        <v>51</v>
      </c>
      <c r="E512" s="2" t="b">
        <f>FALSE()</f>
        <v>0</v>
      </c>
      <c r="F512" s="2">
        <v>0</v>
      </c>
      <c r="G512" s="2">
        <v>1</v>
      </c>
      <c r="H512" s="2">
        <v>1</v>
      </c>
      <c r="I512" s="2">
        <v>1</v>
      </c>
      <c r="J512" s="2">
        <v>1</v>
      </c>
      <c r="K512" s="2">
        <v>2.2863041850000001</v>
      </c>
      <c r="L512" s="2">
        <v>-2.2863041850000001</v>
      </c>
      <c r="M512" s="2">
        <v>17.447331783887801</v>
      </c>
      <c r="N512" s="2">
        <v>0</v>
      </c>
      <c r="O512" s="2">
        <v>0.5</v>
      </c>
      <c r="P512" s="2">
        <v>0.91387559808612395</v>
      </c>
      <c r="Q512" s="2">
        <v>5.8064814197722102E-2</v>
      </c>
      <c r="R512" s="2">
        <v>0.4</v>
      </c>
      <c r="S512" s="2">
        <v>1</v>
      </c>
      <c r="T512" s="2">
        <v>0.56652217405801897</v>
      </c>
      <c r="U512" s="2"/>
      <c r="V512" s="2"/>
      <c r="W512" s="2" t="s">
        <v>52</v>
      </c>
      <c r="X512" s="2" t="s">
        <v>105</v>
      </c>
      <c r="Y512" s="2" t="s">
        <v>106</v>
      </c>
      <c r="Z512" s="2" t="s">
        <v>107</v>
      </c>
      <c r="AA512" s="2" t="s">
        <v>3273</v>
      </c>
      <c r="AB512" s="2" t="s">
        <v>3274</v>
      </c>
      <c r="AC512" s="2" t="s">
        <v>3275</v>
      </c>
      <c r="AD512" s="2"/>
      <c r="AE512" s="2" t="s">
        <v>59</v>
      </c>
      <c r="AF512" s="2">
        <v>7020902</v>
      </c>
      <c r="AG512" s="2">
        <v>2</v>
      </c>
      <c r="AH512" s="2" t="s">
        <v>1583</v>
      </c>
      <c r="AI512" s="2" t="s">
        <v>74</v>
      </c>
      <c r="AJ512" s="2"/>
      <c r="AK512" s="2" t="s">
        <v>3276</v>
      </c>
    </row>
    <row r="513" spans="1:37" x14ac:dyDescent="0.35">
      <c r="A513" s="4" t="s">
        <v>3277</v>
      </c>
      <c r="B513" s="2">
        <v>48.705039052598899</v>
      </c>
      <c r="C513" s="2" t="b">
        <f>FALSE()</f>
        <v>0</v>
      </c>
      <c r="D513" s="2" t="s">
        <v>51</v>
      </c>
      <c r="E513" s="2" t="b">
        <f>FALSE()</f>
        <v>0</v>
      </c>
      <c r="F513" s="2">
        <v>0</v>
      </c>
      <c r="G513" s="2">
        <v>1</v>
      </c>
      <c r="H513" s="2">
        <v>1</v>
      </c>
      <c r="I513" s="2">
        <v>1</v>
      </c>
      <c r="J513" s="2">
        <v>1</v>
      </c>
      <c r="K513" s="2">
        <v>1.6943212569999999</v>
      </c>
      <c r="L513" s="2">
        <v>-1.6943212569999999</v>
      </c>
      <c r="M513" s="2">
        <v>1.78251605578609</v>
      </c>
      <c r="N513" s="2">
        <v>0</v>
      </c>
      <c r="O513" s="2">
        <v>0.5</v>
      </c>
      <c r="P513" s="2">
        <v>0.86602870813397104</v>
      </c>
      <c r="Q513" s="2">
        <v>5.8436081246571797E-3</v>
      </c>
      <c r="R513" s="2">
        <v>0.6</v>
      </c>
      <c r="S513" s="2">
        <v>1</v>
      </c>
      <c r="T513" s="2">
        <v>0.56652217405801897</v>
      </c>
      <c r="U513" s="2"/>
      <c r="V513" s="2"/>
      <c r="W513" s="2" t="s">
        <v>52</v>
      </c>
      <c r="X513" s="2" t="s">
        <v>170</v>
      </c>
      <c r="Y513" s="2" t="s">
        <v>3278</v>
      </c>
      <c r="Z513" s="2"/>
      <c r="AA513" s="2" t="s">
        <v>3279</v>
      </c>
      <c r="AB513" s="2" t="s">
        <v>3280</v>
      </c>
      <c r="AC513" s="2" t="s">
        <v>3281</v>
      </c>
      <c r="AD513" s="2"/>
      <c r="AE513" s="2" t="s">
        <v>3282</v>
      </c>
      <c r="AF513" s="2">
        <v>129659</v>
      </c>
      <c r="AG513" s="2">
        <v>3</v>
      </c>
      <c r="AH513" s="2" t="s">
        <v>1583</v>
      </c>
      <c r="AI513" s="2" t="s">
        <v>74</v>
      </c>
      <c r="AJ513" s="2"/>
      <c r="AK513" s="2" t="s">
        <v>3283</v>
      </c>
    </row>
    <row r="514" spans="1:37" x14ac:dyDescent="0.35">
      <c r="A514" s="4" t="s">
        <v>3284</v>
      </c>
      <c r="B514" s="2">
        <v>48.681933099319799</v>
      </c>
      <c r="C514" s="2" t="b">
        <f>FALSE()</f>
        <v>0</v>
      </c>
      <c r="D514" s="2" t="s">
        <v>40</v>
      </c>
      <c r="E514" s="2" t="b">
        <f>FALSE()</f>
        <v>0</v>
      </c>
      <c r="F514" s="2">
        <v>0</v>
      </c>
      <c r="G514" s="2">
        <v>1</v>
      </c>
      <c r="H514" s="2">
        <v>0</v>
      </c>
      <c r="I514" s="2">
        <v>1</v>
      </c>
      <c r="J514" s="2"/>
      <c r="K514" s="2">
        <v>0.70710561400000005</v>
      </c>
      <c r="L514" s="2">
        <v>0.70710561400000005</v>
      </c>
      <c r="M514" s="2"/>
      <c r="N514" s="2">
        <v>0</v>
      </c>
      <c r="O514" s="2">
        <v>0.5</v>
      </c>
      <c r="P514" s="2">
        <v>0.865300146412884</v>
      </c>
      <c r="Q514" s="2">
        <v>5.7750608300933997E-3</v>
      </c>
      <c r="R514" s="2">
        <v>0.6</v>
      </c>
      <c r="S514" s="2">
        <v>1</v>
      </c>
      <c r="T514" s="2">
        <v>0.56652217405801897</v>
      </c>
      <c r="U514" s="2">
        <v>8.1999999999999993</v>
      </c>
      <c r="V514" s="2">
        <v>-0.17</v>
      </c>
      <c r="W514" s="2" t="s">
        <v>52</v>
      </c>
      <c r="X514" s="2" t="s">
        <v>53</v>
      </c>
      <c r="Y514" s="2" t="s">
        <v>54</v>
      </c>
      <c r="Z514" s="2" t="s">
        <v>526</v>
      </c>
      <c r="AA514" s="2" t="s">
        <v>3285</v>
      </c>
      <c r="AB514" s="2" t="s">
        <v>3286</v>
      </c>
      <c r="AC514" s="2" t="s">
        <v>3287</v>
      </c>
      <c r="AD514" s="2"/>
      <c r="AE514" s="2" t="s">
        <v>59</v>
      </c>
      <c r="AF514" s="2">
        <v>157003592</v>
      </c>
      <c r="AG514" s="2">
        <v>3</v>
      </c>
      <c r="AH514" s="2" t="s">
        <v>1284</v>
      </c>
      <c r="AI514" s="2" t="s">
        <v>61</v>
      </c>
      <c r="AJ514" s="2" t="s">
        <v>62</v>
      </c>
      <c r="AK514" s="2" t="s">
        <v>3288</v>
      </c>
    </row>
    <row r="515" spans="1:37" x14ac:dyDescent="0.35">
      <c r="A515" s="4" t="s">
        <v>3289</v>
      </c>
      <c r="B515" s="2">
        <v>48.673444902100997</v>
      </c>
      <c r="C515" s="2" t="b">
        <f>FALSE()</f>
        <v>0</v>
      </c>
      <c r="D515" s="2" t="s">
        <v>40</v>
      </c>
      <c r="E515" s="2" t="b">
        <f>FALSE()</f>
        <v>0</v>
      </c>
      <c r="F515" s="2">
        <v>0</v>
      </c>
      <c r="G515" s="2">
        <v>1</v>
      </c>
      <c r="H515" s="2">
        <v>0</v>
      </c>
      <c r="I515" s="2">
        <v>1</v>
      </c>
      <c r="J515" s="2"/>
      <c r="K515" s="2">
        <v>0.45374215899999998</v>
      </c>
      <c r="L515" s="2">
        <v>0.45374215899999998</v>
      </c>
      <c r="M515" s="2"/>
      <c r="N515" s="2">
        <v>0</v>
      </c>
      <c r="O515" s="2">
        <v>0.5</v>
      </c>
      <c r="P515" s="2">
        <v>0.76500732064421695</v>
      </c>
      <c r="Q515" s="2">
        <v>5.7750608300933997E-3</v>
      </c>
      <c r="R515" s="2">
        <v>0.8</v>
      </c>
      <c r="S515" s="2">
        <v>1</v>
      </c>
      <c r="T515" s="2">
        <v>0.56652217405801897</v>
      </c>
      <c r="U515" s="2">
        <v>8.1999999999999993</v>
      </c>
      <c r="V515" s="2">
        <v>-0.17</v>
      </c>
      <c r="W515" s="2" t="s">
        <v>52</v>
      </c>
      <c r="X515" s="2" t="s">
        <v>85</v>
      </c>
      <c r="Y515" s="2" t="s">
        <v>86</v>
      </c>
      <c r="Z515" s="2" t="s">
        <v>87</v>
      </c>
      <c r="AA515" s="2" t="s">
        <v>3290</v>
      </c>
      <c r="AB515" s="2" t="s">
        <v>3291</v>
      </c>
      <c r="AC515" s="2" t="s">
        <v>3292</v>
      </c>
      <c r="AD515" s="2" t="s">
        <v>3293</v>
      </c>
      <c r="AE515" s="2" t="s">
        <v>3294</v>
      </c>
      <c r="AF515" s="2">
        <v>135398679</v>
      </c>
      <c r="AG515" s="2">
        <v>4</v>
      </c>
      <c r="AH515" s="2" t="s">
        <v>1284</v>
      </c>
      <c r="AI515" s="2" t="s">
        <v>61</v>
      </c>
      <c r="AJ515" s="2" t="s">
        <v>75</v>
      </c>
      <c r="AK515" s="2" t="s">
        <v>3295</v>
      </c>
    </row>
    <row r="516" spans="1:37" x14ac:dyDescent="0.35">
      <c r="A516" s="4" t="s">
        <v>3296</v>
      </c>
      <c r="B516" s="2">
        <v>48.669200803491599</v>
      </c>
      <c r="C516" s="2" t="b">
        <f>FALSE()</f>
        <v>0</v>
      </c>
      <c r="D516" s="2" t="s">
        <v>40</v>
      </c>
      <c r="E516" s="2" t="b">
        <f>FALSE()</f>
        <v>0</v>
      </c>
      <c r="F516" s="2">
        <v>0</v>
      </c>
      <c r="G516" s="2">
        <v>1</v>
      </c>
      <c r="H516" s="2">
        <v>0</v>
      </c>
      <c r="I516" s="2">
        <v>1</v>
      </c>
      <c r="J516" s="2"/>
      <c r="K516" s="2">
        <v>1.498754299</v>
      </c>
      <c r="L516" s="2">
        <v>1.498754299</v>
      </c>
      <c r="M516" s="2"/>
      <c r="N516" s="2">
        <v>0</v>
      </c>
      <c r="O516" s="2">
        <v>0.5</v>
      </c>
      <c r="P516" s="2">
        <v>0.96486090775988298</v>
      </c>
      <c r="Q516" s="2">
        <v>5.7750608300933997E-3</v>
      </c>
      <c r="R516" s="2">
        <v>0.4</v>
      </c>
      <c r="S516" s="2">
        <v>1</v>
      </c>
      <c r="T516" s="2">
        <v>0.56652217405801897</v>
      </c>
      <c r="U516" s="2">
        <v>8.1999999999999993</v>
      </c>
      <c r="V516" s="2">
        <v>-0.17</v>
      </c>
      <c r="W516" s="2" t="s">
        <v>52</v>
      </c>
      <c r="X516" s="2" t="s">
        <v>85</v>
      </c>
      <c r="Y516" s="2" t="s">
        <v>1412</v>
      </c>
      <c r="Z516" s="2" t="s">
        <v>1413</v>
      </c>
      <c r="AA516" s="2" t="s">
        <v>3297</v>
      </c>
      <c r="AB516" s="2" t="s">
        <v>3298</v>
      </c>
      <c r="AC516" s="2" t="s">
        <v>3299</v>
      </c>
      <c r="AD516" s="2"/>
      <c r="AE516" s="2" t="s">
        <v>256</v>
      </c>
      <c r="AF516" s="2">
        <v>90973129</v>
      </c>
      <c r="AG516" s="2">
        <v>2</v>
      </c>
      <c r="AH516" s="2" t="s">
        <v>1284</v>
      </c>
      <c r="AI516" s="2" t="s">
        <v>61</v>
      </c>
      <c r="AJ516" s="2" t="s">
        <v>62</v>
      </c>
      <c r="AK516" s="2" t="s">
        <v>3300</v>
      </c>
    </row>
    <row r="517" spans="1:37" x14ac:dyDescent="0.35">
      <c r="A517" s="4" t="s">
        <v>3301</v>
      </c>
      <c r="B517" s="2">
        <v>48.654094635859899</v>
      </c>
      <c r="C517" s="2" t="b">
        <f>TRUE()</f>
        <v>1</v>
      </c>
      <c r="D517" s="2" t="s">
        <v>40</v>
      </c>
      <c r="E517" s="2" t="b">
        <f>FALSE()</f>
        <v>0</v>
      </c>
      <c r="F517" s="2">
        <v>0</v>
      </c>
      <c r="G517" s="2">
        <v>2</v>
      </c>
      <c r="H517" s="2">
        <v>1</v>
      </c>
      <c r="I517" s="2">
        <v>1</v>
      </c>
      <c r="J517" s="2">
        <v>1</v>
      </c>
      <c r="K517" s="2">
        <v>0.16493042799999999</v>
      </c>
      <c r="L517" s="2">
        <v>0.16493042799999999</v>
      </c>
      <c r="M517" s="2">
        <v>2.0227337875727098</v>
      </c>
      <c r="N517" s="2">
        <v>0.25</v>
      </c>
      <c r="O517" s="2">
        <v>1</v>
      </c>
      <c r="P517" s="2">
        <v>0.175970423196284</v>
      </c>
      <c r="Q517" s="2">
        <v>6.6444129277120198E-3</v>
      </c>
      <c r="R517" s="2">
        <v>0.6</v>
      </c>
      <c r="S517" s="2">
        <v>1</v>
      </c>
      <c r="T517" s="2">
        <v>0.56652217405801897</v>
      </c>
      <c r="U517" s="2">
        <v>8.1999999999999993</v>
      </c>
      <c r="V517" s="2">
        <v>-0.17</v>
      </c>
      <c r="W517" s="2" t="s">
        <v>52</v>
      </c>
      <c r="X517" s="2" t="s">
        <v>105</v>
      </c>
      <c r="Y517" s="2" t="s">
        <v>106</v>
      </c>
      <c r="Z517" s="2" t="s">
        <v>1647</v>
      </c>
      <c r="AA517" s="2" t="s">
        <v>3302</v>
      </c>
      <c r="AB517" s="2" t="s">
        <v>3303</v>
      </c>
      <c r="AC517" s="2" t="s">
        <v>3304</v>
      </c>
      <c r="AD517" s="2"/>
      <c r="AE517" s="2" t="s">
        <v>3305</v>
      </c>
      <c r="AF517" s="2">
        <v>1198</v>
      </c>
      <c r="AG517" s="2">
        <v>3</v>
      </c>
      <c r="AH517" s="2" t="s">
        <v>232</v>
      </c>
      <c r="AI517" s="2" t="s">
        <v>47</v>
      </c>
      <c r="AJ517" s="2" t="s">
        <v>62</v>
      </c>
      <c r="AK517" s="2" t="s">
        <v>3306</v>
      </c>
    </row>
    <row r="518" spans="1:37" x14ac:dyDescent="0.35">
      <c r="A518" s="4" t="s">
        <v>3307</v>
      </c>
      <c r="B518" s="2">
        <v>48.646244133739003</v>
      </c>
      <c r="C518" s="2" t="b">
        <f>FALSE()</f>
        <v>0</v>
      </c>
      <c r="D518" s="2" t="s">
        <v>51</v>
      </c>
      <c r="E518" s="2" t="b">
        <f>FALSE()</f>
        <v>0</v>
      </c>
      <c r="F518" s="2">
        <v>0</v>
      </c>
      <c r="G518" s="2">
        <v>1</v>
      </c>
      <c r="H518" s="2">
        <v>1</v>
      </c>
      <c r="I518" s="2">
        <v>1</v>
      </c>
      <c r="J518" s="2">
        <v>1</v>
      </c>
      <c r="K518" s="2">
        <v>0.59946206999999996</v>
      </c>
      <c r="L518" s="2">
        <v>-0.59946206999999996</v>
      </c>
      <c r="M518" s="2">
        <v>5.0268721464002999</v>
      </c>
      <c r="N518" s="2">
        <v>0</v>
      </c>
      <c r="O518" s="2">
        <v>0.5</v>
      </c>
      <c r="P518" s="2">
        <v>0.648484848484848</v>
      </c>
      <c r="Q518" s="2">
        <v>1.6659195803638401E-2</v>
      </c>
      <c r="R518" s="2">
        <v>0.6</v>
      </c>
      <c r="S518" s="2">
        <v>0.58384332925336602</v>
      </c>
      <c r="T518" s="2">
        <v>0.43681227075691897</v>
      </c>
      <c r="U518" s="2">
        <v>4.8</v>
      </c>
      <c r="V518" s="2">
        <v>-0.13109999999999999</v>
      </c>
      <c r="W518" s="2" t="s">
        <v>52</v>
      </c>
      <c r="X518" s="2" t="s">
        <v>53</v>
      </c>
      <c r="Y518" s="2" t="s">
        <v>250</v>
      </c>
      <c r="Z518" s="2" t="s">
        <v>1129</v>
      </c>
      <c r="AA518" s="2" t="s">
        <v>3308</v>
      </c>
      <c r="AB518" s="2" t="s">
        <v>3309</v>
      </c>
      <c r="AC518" s="2" t="s">
        <v>3310</v>
      </c>
      <c r="AD518" s="2"/>
      <c r="AE518" s="2" t="s">
        <v>59</v>
      </c>
      <c r="AF518" s="2">
        <v>165334198</v>
      </c>
      <c r="AG518" s="2">
        <v>3</v>
      </c>
      <c r="AH518" s="2" t="s">
        <v>892</v>
      </c>
      <c r="AI518" s="2" t="s">
        <v>74</v>
      </c>
      <c r="AJ518" s="2"/>
      <c r="AK518" s="2" t="s">
        <v>3311</v>
      </c>
    </row>
    <row r="519" spans="1:37" x14ac:dyDescent="0.35">
      <c r="A519" s="4" t="s">
        <v>3312</v>
      </c>
      <c r="B519" s="2">
        <v>48.6394921132257</v>
      </c>
      <c r="C519" s="2" t="b">
        <f>FALSE()</f>
        <v>0</v>
      </c>
      <c r="D519" s="2" t="s">
        <v>51</v>
      </c>
      <c r="E519" s="2" t="b">
        <f>FALSE()</f>
        <v>0</v>
      </c>
      <c r="F519" s="2">
        <v>0</v>
      </c>
      <c r="G519" s="2">
        <v>1</v>
      </c>
      <c r="H519" s="2">
        <v>0</v>
      </c>
      <c r="I519" s="2">
        <v>1</v>
      </c>
      <c r="J519" s="2"/>
      <c r="K519" s="2">
        <v>0.70441485299999995</v>
      </c>
      <c r="L519" s="2">
        <v>-0.70441485299999995</v>
      </c>
      <c r="M519" s="2"/>
      <c r="N519" s="2">
        <v>0</v>
      </c>
      <c r="O519" s="2">
        <v>0.5</v>
      </c>
      <c r="P519" s="2">
        <v>0.86383601756954598</v>
      </c>
      <c r="Q519" s="2">
        <v>5.7750608300933997E-3</v>
      </c>
      <c r="R519" s="2">
        <v>0.6</v>
      </c>
      <c r="S519" s="2">
        <v>1</v>
      </c>
      <c r="T519" s="2">
        <v>0.56652217405801897</v>
      </c>
      <c r="U519" s="2">
        <v>8.1999999999999993</v>
      </c>
      <c r="V519" s="2">
        <v>-0.17</v>
      </c>
      <c r="W519" s="2" t="s">
        <v>52</v>
      </c>
      <c r="X519" s="2" t="s">
        <v>53</v>
      </c>
      <c r="Y519" s="2" t="s">
        <v>292</v>
      </c>
      <c r="Z519" s="2" t="s">
        <v>1221</v>
      </c>
      <c r="AA519" s="2" t="s">
        <v>3313</v>
      </c>
      <c r="AB519" s="2" t="s">
        <v>3314</v>
      </c>
      <c r="AC519" s="2" t="s">
        <v>3315</v>
      </c>
      <c r="AD519" s="2"/>
      <c r="AE519" s="2" t="s">
        <v>59</v>
      </c>
      <c r="AF519" s="2">
        <v>53479745</v>
      </c>
      <c r="AG519" s="2">
        <v>3</v>
      </c>
      <c r="AH519" s="2" t="s">
        <v>1284</v>
      </c>
      <c r="AI519" s="2" t="s">
        <v>61</v>
      </c>
      <c r="AJ519" s="2" t="s">
        <v>62</v>
      </c>
      <c r="AK519" s="2" t="s">
        <v>3316</v>
      </c>
    </row>
    <row r="520" spans="1:37" x14ac:dyDescent="0.35">
      <c r="A520" s="4" t="s">
        <v>3317</v>
      </c>
      <c r="B520" s="2">
        <v>48.626759817397399</v>
      </c>
      <c r="C520" s="2" t="b">
        <f>FALSE()</f>
        <v>0</v>
      </c>
      <c r="D520" s="2" t="s">
        <v>51</v>
      </c>
      <c r="E520" s="2" t="b">
        <f>FALSE()</f>
        <v>0</v>
      </c>
      <c r="F520" s="2">
        <v>0</v>
      </c>
      <c r="G520" s="2">
        <v>1</v>
      </c>
      <c r="H520" s="2">
        <v>0</v>
      </c>
      <c r="I520" s="2">
        <v>1</v>
      </c>
      <c r="J520" s="2"/>
      <c r="K520" s="2">
        <v>1.466498377</v>
      </c>
      <c r="L520" s="2">
        <v>-1.466498377</v>
      </c>
      <c r="M520" s="2"/>
      <c r="N520" s="2">
        <v>0</v>
      </c>
      <c r="O520" s="2">
        <v>0.5</v>
      </c>
      <c r="P520" s="2">
        <v>0.96339677891654496</v>
      </c>
      <c r="Q520" s="2">
        <v>5.7750608300933997E-3</v>
      </c>
      <c r="R520" s="2">
        <v>0.4</v>
      </c>
      <c r="S520" s="2">
        <v>1</v>
      </c>
      <c r="T520" s="2">
        <v>0.56652217405801897</v>
      </c>
      <c r="U520" s="2">
        <v>8.1999999999999993</v>
      </c>
      <c r="V520" s="2">
        <v>-0.17</v>
      </c>
      <c r="W520" s="2" t="s">
        <v>52</v>
      </c>
      <c r="X520" s="2" t="s">
        <v>105</v>
      </c>
      <c r="Y520" s="2" t="s">
        <v>106</v>
      </c>
      <c r="Z520" s="2" t="s">
        <v>107</v>
      </c>
      <c r="AA520" s="2" t="s">
        <v>3318</v>
      </c>
      <c r="AB520" s="2" t="s">
        <v>3319</v>
      </c>
      <c r="AC520" s="2" t="s">
        <v>3320</v>
      </c>
      <c r="AD520" s="2"/>
      <c r="AE520" s="2" t="s">
        <v>59</v>
      </c>
      <c r="AF520" s="2">
        <v>119212</v>
      </c>
      <c r="AG520" s="2">
        <v>2</v>
      </c>
      <c r="AH520" s="2" t="s">
        <v>1284</v>
      </c>
      <c r="AI520" s="2" t="s">
        <v>61</v>
      </c>
      <c r="AJ520" s="2" t="s">
        <v>62</v>
      </c>
      <c r="AK520" s="2" t="s">
        <v>3321</v>
      </c>
    </row>
    <row r="521" spans="1:37" x14ac:dyDescent="0.35">
      <c r="A521" s="4" t="s">
        <v>3322</v>
      </c>
      <c r="B521" s="2">
        <v>48.618271620178596</v>
      </c>
      <c r="C521" s="2" t="b">
        <f>FALSE()</f>
        <v>0</v>
      </c>
      <c r="D521" s="2" t="s">
        <v>40</v>
      </c>
      <c r="E521" s="2" t="b">
        <f>FALSE()</f>
        <v>0</v>
      </c>
      <c r="F521" s="2">
        <v>0</v>
      </c>
      <c r="G521" s="2">
        <v>1</v>
      </c>
      <c r="H521" s="2">
        <v>0</v>
      </c>
      <c r="I521" s="2">
        <v>1</v>
      </c>
      <c r="J521" s="2"/>
      <c r="K521" s="2">
        <v>0.70295320400000005</v>
      </c>
      <c r="L521" s="2">
        <v>0.70295320400000005</v>
      </c>
      <c r="M521" s="2"/>
      <c r="N521" s="2">
        <v>0</v>
      </c>
      <c r="O521" s="2">
        <v>0.5</v>
      </c>
      <c r="P521" s="2">
        <v>0.86310395314787702</v>
      </c>
      <c r="Q521" s="2">
        <v>5.7750608300933997E-3</v>
      </c>
      <c r="R521" s="2">
        <v>0.6</v>
      </c>
      <c r="S521" s="2">
        <v>1</v>
      </c>
      <c r="T521" s="2">
        <v>0.56652217405801897</v>
      </c>
      <c r="U521" s="2">
        <v>8.1999999999999993</v>
      </c>
      <c r="V521" s="2">
        <v>-0.17</v>
      </c>
      <c r="W521" s="2" t="s">
        <v>52</v>
      </c>
      <c r="X521" s="2" t="s">
        <v>53</v>
      </c>
      <c r="Y521" s="2" t="s">
        <v>975</v>
      </c>
      <c r="Z521" s="2" t="s">
        <v>2926</v>
      </c>
      <c r="AA521" s="2" t="s">
        <v>3323</v>
      </c>
      <c r="AB521" s="2" t="s">
        <v>3324</v>
      </c>
      <c r="AC521" s="2" t="s">
        <v>3325</v>
      </c>
      <c r="AD521" s="2"/>
      <c r="AE521" s="2" t="s">
        <v>3326</v>
      </c>
      <c r="AF521" s="2">
        <v>53478230</v>
      </c>
      <c r="AG521" s="2">
        <v>3</v>
      </c>
      <c r="AH521" s="2" t="s">
        <v>1284</v>
      </c>
      <c r="AI521" s="2" t="s">
        <v>61</v>
      </c>
      <c r="AJ521" s="2" t="s">
        <v>75</v>
      </c>
      <c r="AK521" s="2" t="s">
        <v>3327</v>
      </c>
    </row>
    <row r="522" spans="1:37" x14ac:dyDescent="0.35">
      <c r="A522" s="4" t="s">
        <v>3328</v>
      </c>
      <c r="B522" s="2">
        <v>48.616149570873901</v>
      </c>
      <c r="C522" s="2" t="b">
        <f>FALSE()</f>
        <v>0</v>
      </c>
      <c r="D522" s="2" t="s">
        <v>40</v>
      </c>
      <c r="E522" s="2" t="b">
        <f>FALSE()</f>
        <v>0</v>
      </c>
      <c r="F522" s="2">
        <v>0</v>
      </c>
      <c r="G522" s="2">
        <v>1</v>
      </c>
      <c r="H522" s="2">
        <v>0</v>
      </c>
      <c r="I522" s="2">
        <v>1</v>
      </c>
      <c r="J522" s="2"/>
      <c r="K522" s="2">
        <v>1.466099745</v>
      </c>
      <c r="L522" s="2">
        <v>1.466099745</v>
      </c>
      <c r="M522" s="2"/>
      <c r="N522" s="2">
        <v>0</v>
      </c>
      <c r="O522" s="2">
        <v>0.5</v>
      </c>
      <c r="P522" s="2">
        <v>0.96303074670570998</v>
      </c>
      <c r="Q522" s="2">
        <v>5.7750608300933997E-3</v>
      </c>
      <c r="R522" s="2">
        <v>0.4</v>
      </c>
      <c r="S522" s="2">
        <v>1</v>
      </c>
      <c r="T522" s="2">
        <v>0.56652217405801897</v>
      </c>
      <c r="U522" s="2">
        <v>8.1999999999999993</v>
      </c>
      <c r="V522" s="2">
        <v>-0.17</v>
      </c>
      <c r="W522" s="2" t="s">
        <v>52</v>
      </c>
      <c r="X522" s="2" t="s">
        <v>105</v>
      </c>
      <c r="Y522" s="2" t="s">
        <v>106</v>
      </c>
      <c r="Z522" s="2" t="s">
        <v>107</v>
      </c>
      <c r="AA522" s="2" t="s">
        <v>3329</v>
      </c>
      <c r="AB522" s="2" t="s">
        <v>1149</v>
      </c>
      <c r="AC522" s="2" t="s">
        <v>3330</v>
      </c>
      <c r="AD522" s="2"/>
      <c r="AE522" s="2" t="s">
        <v>59</v>
      </c>
      <c r="AF522" s="2">
        <v>5148875</v>
      </c>
      <c r="AG522" s="2">
        <v>2</v>
      </c>
      <c r="AH522" s="2" t="s">
        <v>1284</v>
      </c>
      <c r="AI522" s="2" t="s">
        <v>61</v>
      </c>
      <c r="AJ522" s="2" t="s">
        <v>75</v>
      </c>
      <c r="AK522" s="2" t="s">
        <v>3331</v>
      </c>
    </row>
    <row r="523" spans="1:37" x14ac:dyDescent="0.35">
      <c r="A523" s="4" t="s">
        <v>3332</v>
      </c>
      <c r="B523" s="2">
        <v>48.5970511271315</v>
      </c>
      <c r="C523" s="2" t="b">
        <f>FALSE()</f>
        <v>0</v>
      </c>
      <c r="D523" s="2" t="s">
        <v>51</v>
      </c>
      <c r="E523" s="2" t="b">
        <f>FALSE()</f>
        <v>0</v>
      </c>
      <c r="F523" s="2">
        <v>0</v>
      </c>
      <c r="G523" s="2">
        <v>1</v>
      </c>
      <c r="H523" s="2">
        <v>0</v>
      </c>
      <c r="I523" s="2">
        <v>1</v>
      </c>
      <c r="J523" s="2"/>
      <c r="K523" s="2">
        <v>0.70225559900000001</v>
      </c>
      <c r="L523" s="2">
        <v>-0.70225559900000001</v>
      </c>
      <c r="M523" s="2"/>
      <c r="N523" s="2">
        <v>0</v>
      </c>
      <c r="O523" s="2">
        <v>0.5</v>
      </c>
      <c r="P523" s="2">
        <v>0.86237188872620796</v>
      </c>
      <c r="Q523" s="2">
        <v>5.7750608300933997E-3</v>
      </c>
      <c r="R523" s="2">
        <v>0.6</v>
      </c>
      <c r="S523" s="2">
        <v>1</v>
      </c>
      <c r="T523" s="2">
        <v>0.56652217405801897</v>
      </c>
      <c r="U523" s="2">
        <v>8.1999999999999993</v>
      </c>
      <c r="V523" s="2">
        <v>-0.17</v>
      </c>
      <c r="W523" s="2" t="s">
        <v>52</v>
      </c>
      <c r="X523" s="2" t="s">
        <v>53</v>
      </c>
      <c r="Y523" s="2" t="s">
        <v>292</v>
      </c>
      <c r="Z523" s="2" t="s">
        <v>1221</v>
      </c>
      <c r="AA523" s="2" t="s">
        <v>3333</v>
      </c>
      <c r="AB523" s="2" t="s">
        <v>1161</v>
      </c>
      <c r="AC523" s="2" t="s">
        <v>3334</v>
      </c>
      <c r="AD523" s="2"/>
      <c r="AE523" s="2" t="s">
        <v>256</v>
      </c>
      <c r="AF523" s="2">
        <v>52924844</v>
      </c>
      <c r="AG523" s="2">
        <v>3</v>
      </c>
      <c r="AH523" s="2" t="s">
        <v>1284</v>
      </c>
      <c r="AI523" s="2" t="s">
        <v>61</v>
      </c>
      <c r="AJ523" s="2" t="s">
        <v>62</v>
      </c>
      <c r="AK523" s="2" t="s">
        <v>3335</v>
      </c>
    </row>
    <row r="524" spans="1:37" x14ac:dyDescent="0.35">
      <c r="A524" s="4" t="s">
        <v>3336</v>
      </c>
      <c r="B524" s="2">
        <v>48.5970511271315</v>
      </c>
      <c r="C524" s="2" t="b">
        <f>FALSE()</f>
        <v>0</v>
      </c>
      <c r="D524" s="2" t="s">
        <v>51</v>
      </c>
      <c r="E524" s="2" t="b">
        <f>FALSE()</f>
        <v>0</v>
      </c>
      <c r="F524" s="2">
        <v>0</v>
      </c>
      <c r="G524" s="2">
        <v>1</v>
      </c>
      <c r="H524" s="2">
        <v>0</v>
      </c>
      <c r="I524" s="2">
        <v>1</v>
      </c>
      <c r="J524" s="2"/>
      <c r="K524" s="2">
        <v>0.70225559900000001</v>
      </c>
      <c r="L524" s="2">
        <v>-0.70225559900000001</v>
      </c>
      <c r="M524" s="2"/>
      <c r="N524" s="2">
        <v>0</v>
      </c>
      <c r="O524" s="2">
        <v>0.5</v>
      </c>
      <c r="P524" s="2">
        <v>0.86237188872620796</v>
      </c>
      <c r="Q524" s="2">
        <v>5.7750608300933997E-3</v>
      </c>
      <c r="R524" s="2">
        <v>0.6</v>
      </c>
      <c r="S524" s="2">
        <v>1</v>
      </c>
      <c r="T524" s="2">
        <v>0.56652217405801897</v>
      </c>
      <c r="U524" s="2">
        <v>8.1999999999999993</v>
      </c>
      <c r="V524" s="2">
        <v>-0.17</v>
      </c>
      <c r="W524" s="2" t="s">
        <v>52</v>
      </c>
      <c r="X524" s="2" t="s">
        <v>53</v>
      </c>
      <c r="Y524" s="2" t="s">
        <v>292</v>
      </c>
      <c r="Z524" s="2" t="s">
        <v>293</v>
      </c>
      <c r="AA524" s="2" t="s">
        <v>3337</v>
      </c>
      <c r="AB524" s="2" t="s">
        <v>2601</v>
      </c>
      <c r="AC524" s="2" t="s">
        <v>3338</v>
      </c>
      <c r="AD524" s="2"/>
      <c r="AE524" s="2" t="s">
        <v>297</v>
      </c>
      <c r="AF524" s="2">
        <v>24778654</v>
      </c>
      <c r="AG524" s="2">
        <v>3</v>
      </c>
      <c r="AH524" s="2" t="s">
        <v>1284</v>
      </c>
      <c r="AI524" s="2" t="s">
        <v>61</v>
      </c>
      <c r="AJ524" s="2" t="s">
        <v>75</v>
      </c>
      <c r="AK524" s="2" t="s">
        <v>3339</v>
      </c>
    </row>
    <row r="525" spans="1:37" x14ac:dyDescent="0.35">
      <c r="A525" s="4" t="s">
        <v>3340</v>
      </c>
      <c r="B525" s="2">
        <v>48.588270233456797</v>
      </c>
      <c r="C525" s="2" t="b">
        <f>FALSE()</f>
        <v>0</v>
      </c>
      <c r="D525" s="2" t="s">
        <v>40</v>
      </c>
      <c r="E525" s="2" t="b">
        <f>FALSE()</f>
        <v>0</v>
      </c>
      <c r="F525" s="2">
        <v>0</v>
      </c>
      <c r="G525" s="2">
        <v>1</v>
      </c>
      <c r="H525" s="2">
        <v>0</v>
      </c>
      <c r="I525" s="2">
        <v>1</v>
      </c>
      <c r="J525" s="2"/>
      <c r="K525" s="2">
        <v>0.69064057899999998</v>
      </c>
      <c r="L525" s="2">
        <v>0.69064057899999998</v>
      </c>
      <c r="M525" s="2"/>
      <c r="N525" s="2">
        <v>0</v>
      </c>
      <c r="O525" s="2">
        <v>0.5</v>
      </c>
      <c r="P525" s="2">
        <v>0.86206896551724099</v>
      </c>
      <c r="Q525" s="2">
        <v>5.7750608300933997E-3</v>
      </c>
      <c r="R525" s="2">
        <v>0.6</v>
      </c>
      <c r="S525" s="2">
        <v>1</v>
      </c>
      <c r="T525" s="2">
        <v>0.56652217405801897</v>
      </c>
      <c r="U525" s="2"/>
      <c r="V525" s="2"/>
      <c r="W525" s="2" t="s">
        <v>52</v>
      </c>
      <c r="X525" s="2" t="s">
        <v>53</v>
      </c>
      <c r="Y525" s="2" t="s">
        <v>292</v>
      </c>
      <c r="Z525" s="2" t="s">
        <v>293</v>
      </c>
      <c r="AA525" s="2" t="s">
        <v>3341</v>
      </c>
      <c r="AB525" s="2" t="s">
        <v>3342</v>
      </c>
      <c r="AC525" s="2" t="s">
        <v>3343</v>
      </c>
      <c r="AD525" s="2"/>
      <c r="AE525" s="2" t="s">
        <v>59</v>
      </c>
      <c r="AF525" s="2">
        <v>53481709</v>
      </c>
      <c r="AG525" s="2">
        <v>3</v>
      </c>
      <c r="AH525" s="2" t="s">
        <v>2008</v>
      </c>
      <c r="AI525" s="2" t="s">
        <v>74</v>
      </c>
      <c r="AJ525" s="2" t="s">
        <v>75</v>
      </c>
      <c r="AK525" s="2" t="s">
        <v>3344</v>
      </c>
    </row>
    <row r="526" spans="1:37" x14ac:dyDescent="0.35">
      <c r="A526" s="4" t="s">
        <v>3345</v>
      </c>
      <c r="B526" s="2">
        <v>48.580402691196497</v>
      </c>
      <c r="C526" s="2" t="b">
        <f>FALSE()</f>
        <v>0</v>
      </c>
      <c r="D526" s="2" t="s">
        <v>51</v>
      </c>
      <c r="E526" s="2" t="b">
        <f>FALSE()</f>
        <v>0</v>
      </c>
      <c r="F526" s="2">
        <v>0</v>
      </c>
      <c r="G526" s="2">
        <v>1</v>
      </c>
      <c r="H526" s="2">
        <v>1</v>
      </c>
      <c r="I526" s="2">
        <v>1</v>
      </c>
      <c r="J526" s="2">
        <v>1</v>
      </c>
      <c r="K526" s="2">
        <v>0.71311885200000003</v>
      </c>
      <c r="L526" s="2">
        <v>-0.71311885200000003</v>
      </c>
      <c r="M526" s="2">
        <v>3.4365189146055899</v>
      </c>
      <c r="N526" s="2">
        <v>0</v>
      </c>
      <c r="O526" s="2">
        <v>0.5</v>
      </c>
      <c r="P526" s="2">
        <v>0.75151515151515103</v>
      </c>
      <c r="Q526" s="2">
        <v>1.13574951460603E-2</v>
      </c>
      <c r="R526" s="2">
        <v>0.4</v>
      </c>
      <c r="S526" s="2">
        <v>0.58384332925336602</v>
      </c>
      <c r="T526" s="2">
        <v>0.43681227075691897</v>
      </c>
      <c r="U526" s="2">
        <v>4.8</v>
      </c>
      <c r="V526" s="2">
        <v>-0.13109999999999999</v>
      </c>
      <c r="W526" s="2" t="s">
        <v>52</v>
      </c>
      <c r="X526" s="2" t="s">
        <v>96</v>
      </c>
      <c r="Y526" s="2" t="s">
        <v>97</v>
      </c>
      <c r="Z526" s="2" t="s">
        <v>98</v>
      </c>
      <c r="AA526" s="2" t="s">
        <v>3346</v>
      </c>
      <c r="AB526" s="2" t="s">
        <v>3347</v>
      </c>
      <c r="AC526" s="2" t="s">
        <v>3348</v>
      </c>
      <c r="AD526" s="2"/>
      <c r="AE526" s="2" t="s">
        <v>59</v>
      </c>
      <c r="AF526" s="2">
        <v>164312361</v>
      </c>
      <c r="AG526" s="2">
        <v>2</v>
      </c>
      <c r="AH526" s="2" t="s">
        <v>892</v>
      </c>
      <c r="AI526" s="2" t="s">
        <v>74</v>
      </c>
      <c r="AJ526" s="2"/>
      <c r="AK526" s="2" t="s">
        <v>3349</v>
      </c>
    </row>
    <row r="527" spans="1:37" x14ac:dyDescent="0.35">
      <c r="A527" s="4" t="s">
        <v>3350</v>
      </c>
      <c r="B527" s="2">
        <v>48.575830634084397</v>
      </c>
      <c r="C527" s="2" t="b">
        <f>FALSE()</f>
        <v>0</v>
      </c>
      <c r="D527" s="2" t="s">
        <v>40</v>
      </c>
      <c r="E527" s="2" t="b">
        <f>FALSE()</f>
        <v>0</v>
      </c>
      <c r="F527" s="2">
        <v>0</v>
      </c>
      <c r="G527" s="2">
        <v>1</v>
      </c>
      <c r="H527" s="2">
        <v>0</v>
      </c>
      <c r="I527" s="2">
        <v>1</v>
      </c>
      <c r="J527" s="2"/>
      <c r="K527" s="2">
        <v>0.69916620600000001</v>
      </c>
      <c r="L527" s="2">
        <v>0.69916620600000001</v>
      </c>
      <c r="M527" s="2"/>
      <c r="N527" s="2">
        <v>0</v>
      </c>
      <c r="O527" s="2">
        <v>0.5</v>
      </c>
      <c r="P527" s="2">
        <v>0.861639824304539</v>
      </c>
      <c r="Q527" s="2">
        <v>5.7750608300933997E-3</v>
      </c>
      <c r="R527" s="2">
        <v>0.6</v>
      </c>
      <c r="S527" s="2">
        <v>1</v>
      </c>
      <c r="T527" s="2">
        <v>0.56652217405801897</v>
      </c>
      <c r="U527" s="2">
        <v>8.1999999999999993</v>
      </c>
      <c r="V527" s="2">
        <v>-0.17</v>
      </c>
      <c r="W527" s="2" t="s">
        <v>52</v>
      </c>
      <c r="X527" s="2" t="s">
        <v>122</v>
      </c>
      <c r="Y527" s="2" t="s">
        <v>123</v>
      </c>
      <c r="Z527" s="2" t="s">
        <v>194</v>
      </c>
      <c r="AA527" s="2" t="s">
        <v>3351</v>
      </c>
      <c r="AB527" s="2" t="s">
        <v>3352</v>
      </c>
      <c r="AC527" s="2" t="s">
        <v>3353</v>
      </c>
      <c r="AD527" s="2"/>
      <c r="AE527" s="2" t="s">
        <v>3354</v>
      </c>
      <c r="AF527" s="2">
        <v>3033677</v>
      </c>
      <c r="AG527" s="2">
        <v>3</v>
      </c>
      <c r="AH527" s="2" t="s">
        <v>1284</v>
      </c>
      <c r="AI527" s="2" t="s">
        <v>61</v>
      </c>
      <c r="AJ527" s="2" t="s">
        <v>62</v>
      </c>
      <c r="AK527" s="2" t="s">
        <v>3355</v>
      </c>
    </row>
    <row r="528" spans="1:37" x14ac:dyDescent="0.35">
      <c r="A528" s="4" t="s">
        <v>3356</v>
      </c>
      <c r="B528" s="2">
        <v>48.573708584779702</v>
      </c>
      <c r="C528" s="2" t="b">
        <f>FALSE()</f>
        <v>0</v>
      </c>
      <c r="D528" s="2" t="s">
        <v>40</v>
      </c>
      <c r="E528" s="2" t="b">
        <f>FALSE()</f>
        <v>0</v>
      </c>
      <c r="F528" s="2">
        <v>0</v>
      </c>
      <c r="G528" s="2">
        <v>1</v>
      </c>
      <c r="H528" s="2">
        <v>0</v>
      </c>
      <c r="I528" s="2">
        <v>1</v>
      </c>
      <c r="J528" s="2"/>
      <c r="K528" s="2">
        <v>1.4477959220000001</v>
      </c>
      <c r="L528" s="2">
        <v>1.4477959220000001</v>
      </c>
      <c r="M528" s="2"/>
      <c r="N528" s="2">
        <v>0</v>
      </c>
      <c r="O528" s="2">
        <v>0.5</v>
      </c>
      <c r="P528" s="2">
        <v>0.96156661786237196</v>
      </c>
      <c r="Q528" s="2">
        <v>5.7750608300933997E-3</v>
      </c>
      <c r="R528" s="2">
        <v>0.4</v>
      </c>
      <c r="S528" s="2">
        <v>1</v>
      </c>
      <c r="T528" s="2">
        <v>0.56652217405801897</v>
      </c>
      <c r="U528" s="2">
        <v>8.1999999999999993</v>
      </c>
      <c r="V528" s="2">
        <v>-0.17</v>
      </c>
      <c r="W528" s="2" t="s">
        <v>52</v>
      </c>
      <c r="X528" s="2" t="s">
        <v>53</v>
      </c>
      <c r="Y528" s="2" t="s">
        <v>397</v>
      </c>
      <c r="Z528" s="2" t="s">
        <v>3357</v>
      </c>
      <c r="AA528" s="2" t="s">
        <v>3358</v>
      </c>
      <c r="AB528" s="2" t="s">
        <v>3359</v>
      </c>
      <c r="AC528" s="2" t="s">
        <v>3360</v>
      </c>
      <c r="AD528" s="2"/>
      <c r="AE528" s="2" t="s">
        <v>59</v>
      </c>
      <c r="AF528" s="2">
        <v>131751949</v>
      </c>
      <c r="AG528" s="2">
        <v>2</v>
      </c>
      <c r="AH528" s="2" t="s">
        <v>1284</v>
      </c>
      <c r="AI528" s="2" t="s">
        <v>61</v>
      </c>
      <c r="AJ528" s="2" t="s">
        <v>62</v>
      </c>
      <c r="AK528" s="2" t="s">
        <v>3361</v>
      </c>
    </row>
    <row r="529" spans="1:37" x14ac:dyDescent="0.35">
      <c r="A529" s="4" t="s">
        <v>3362</v>
      </c>
      <c r="B529" s="2">
        <v>48.563098338256196</v>
      </c>
      <c r="C529" s="2" t="b">
        <f>FALSE()</f>
        <v>0</v>
      </c>
      <c r="D529" s="2" t="s">
        <v>40</v>
      </c>
      <c r="E529" s="2" t="b">
        <f>FALSE()</f>
        <v>0</v>
      </c>
      <c r="F529" s="2">
        <v>0</v>
      </c>
      <c r="G529" s="2">
        <v>1</v>
      </c>
      <c r="H529" s="2">
        <v>0</v>
      </c>
      <c r="I529" s="2">
        <v>1</v>
      </c>
      <c r="J529" s="2"/>
      <c r="K529" s="2">
        <v>1.447729483</v>
      </c>
      <c r="L529" s="2">
        <v>1.447729483</v>
      </c>
      <c r="M529" s="2"/>
      <c r="N529" s="2">
        <v>0</v>
      </c>
      <c r="O529" s="2">
        <v>0.5</v>
      </c>
      <c r="P529" s="2">
        <v>0.96120058565153699</v>
      </c>
      <c r="Q529" s="2">
        <v>5.7750608300933997E-3</v>
      </c>
      <c r="R529" s="2">
        <v>0.4</v>
      </c>
      <c r="S529" s="2">
        <v>1</v>
      </c>
      <c r="T529" s="2">
        <v>0.56652217405801897</v>
      </c>
      <c r="U529" s="2">
        <v>8.1999999999999993</v>
      </c>
      <c r="V529" s="2">
        <v>-0.17</v>
      </c>
      <c r="W529" s="2" t="s">
        <v>52</v>
      </c>
      <c r="X529" s="2" t="s">
        <v>65</v>
      </c>
      <c r="Y529" s="2"/>
      <c r="Z529" s="2"/>
      <c r="AA529" s="2" t="s">
        <v>3363</v>
      </c>
      <c r="AB529" s="2" t="s">
        <v>3364</v>
      </c>
      <c r="AC529" s="2" t="s">
        <v>3365</v>
      </c>
      <c r="AD529" s="2"/>
      <c r="AE529" s="2" t="s">
        <v>59</v>
      </c>
      <c r="AF529" s="2">
        <v>22908568</v>
      </c>
      <c r="AG529" s="2">
        <v>2</v>
      </c>
      <c r="AH529" s="2" t="s">
        <v>1284</v>
      </c>
      <c r="AI529" s="2" t="s">
        <v>61</v>
      </c>
      <c r="AJ529" s="2" t="s">
        <v>62</v>
      </c>
      <c r="AK529" s="2" t="s">
        <v>3366</v>
      </c>
    </row>
    <row r="530" spans="1:37" x14ac:dyDescent="0.35">
      <c r="A530" s="4" t="s">
        <v>3367</v>
      </c>
      <c r="B530" s="2">
        <v>48.543143494126198</v>
      </c>
      <c r="C530" s="2" t="b">
        <f>FALSE()</f>
        <v>0</v>
      </c>
      <c r="D530" s="2" t="s">
        <v>51</v>
      </c>
      <c r="E530" s="2" t="b">
        <f>FALSE()</f>
        <v>0</v>
      </c>
      <c r="F530" s="2">
        <v>0</v>
      </c>
      <c r="G530" s="2">
        <v>1</v>
      </c>
      <c r="H530" s="2">
        <v>1</v>
      </c>
      <c r="I530" s="2">
        <v>1</v>
      </c>
      <c r="J530" s="2">
        <v>1</v>
      </c>
      <c r="K530" s="2">
        <v>0.251538767</v>
      </c>
      <c r="L530" s="2">
        <v>-0.251538767</v>
      </c>
      <c r="M530" s="2">
        <v>2.4317982759330099</v>
      </c>
      <c r="N530" s="2">
        <v>0</v>
      </c>
      <c r="O530" s="2">
        <v>0.5</v>
      </c>
      <c r="P530" s="2">
        <v>0.27083333333333298</v>
      </c>
      <c r="Q530" s="2">
        <v>8.0080958024179305E-3</v>
      </c>
      <c r="R530" s="2">
        <v>0.6</v>
      </c>
      <c r="S530" s="2">
        <v>0</v>
      </c>
      <c r="T530" s="2">
        <v>0</v>
      </c>
      <c r="U530" s="2">
        <v>-3.0000000000001099E-2</v>
      </c>
      <c r="V530" s="2">
        <v>1.00000000000044E-4</v>
      </c>
      <c r="W530" s="2" t="s">
        <v>52</v>
      </c>
      <c r="X530" s="2" t="s">
        <v>53</v>
      </c>
      <c r="Y530" s="2" t="s">
        <v>54</v>
      </c>
      <c r="Z530" s="2" t="s">
        <v>514</v>
      </c>
      <c r="AA530" s="2" t="s">
        <v>3368</v>
      </c>
      <c r="AB530" s="2" t="s">
        <v>3369</v>
      </c>
      <c r="AC530" s="2" t="s">
        <v>3370</v>
      </c>
      <c r="AD530" s="2"/>
      <c r="AE530" s="2" t="s">
        <v>59</v>
      </c>
      <c r="AF530" s="2">
        <v>138244629</v>
      </c>
      <c r="AG530" s="2">
        <v>3</v>
      </c>
      <c r="AH530" s="2" t="s">
        <v>60</v>
      </c>
      <c r="AI530" s="2" t="s">
        <v>61</v>
      </c>
      <c r="AJ530" s="2" t="s">
        <v>75</v>
      </c>
      <c r="AK530" s="2" t="s">
        <v>3371</v>
      </c>
    </row>
    <row r="531" spans="1:37" x14ac:dyDescent="0.35">
      <c r="A531" s="4" t="s">
        <v>3372</v>
      </c>
      <c r="B531" s="2">
        <v>48.5418778452091</v>
      </c>
      <c r="C531" s="2" t="b">
        <f>FALSE()</f>
        <v>0</v>
      </c>
      <c r="D531" s="2" t="s">
        <v>51</v>
      </c>
      <c r="E531" s="2" t="b">
        <f>FALSE()</f>
        <v>0</v>
      </c>
      <c r="F531" s="2">
        <v>0</v>
      </c>
      <c r="G531" s="2">
        <v>1</v>
      </c>
      <c r="H531" s="2">
        <v>0</v>
      </c>
      <c r="I531" s="2">
        <v>1</v>
      </c>
      <c r="J531" s="2"/>
      <c r="K531" s="2">
        <v>1.4302561410000001</v>
      </c>
      <c r="L531" s="2">
        <v>-1.4302561410000001</v>
      </c>
      <c r="M531" s="2"/>
      <c r="N531" s="2">
        <v>0</v>
      </c>
      <c r="O531" s="2">
        <v>0.5</v>
      </c>
      <c r="P531" s="2">
        <v>0.96046852122986803</v>
      </c>
      <c r="Q531" s="2">
        <v>5.7750608300933997E-3</v>
      </c>
      <c r="R531" s="2">
        <v>0.4</v>
      </c>
      <c r="S531" s="2">
        <v>1</v>
      </c>
      <c r="T531" s="2">
        <v>0.56652217405801897</v>
      </c>
      <c r="U531" s="2">
        <v>8.1999999999999993</v>
      </c>
      <c r="V531" s="2">
        <v>-0.17</v>
      </c>
      <c r="W531" s="2" t="s">
        <v>52</v>
      </c>
      <c r="X531" s="2" t="s">
        <v>85</v>
      </c>
      <c r="Y531" s="2" t="s">
        <v>2408</v>
      </c>
      <c r="Z531" s="2" t="s">
        <v>3373</v>
      </c>
      <c r="AA531" s="2" t="s">
        <v>3374</v>
      </c>
      <c r="AB531" s="2" t="s">
        <v>3375</v>
      </c>
      <c r="AC531" s="2" t="s">
        <v>3376</v>
      </c>
      <c r="AD531" s="2"/>
      <c r="AE531" s="2" t="s">
        <v>59</v>
      </c>
      <c r="AF531" s="2">
        <v>42636350</v>
      </c>
      <c r="AG531" s="2">
        <v>2</v>
      </c>
      <c r="AH531" s="2" t="s">
        <v>1284</v>
      </c>
      <c r="AI531" s="2" t="s">
        <v>61</v>
      </c>
      <c r="AJ531" s="2" t="s">
        <v>62</v>
      </c>
      <c r="AK531" s="2" t="s">
        <v>3377</v>
      </c>
    </row>
    <row r="532" spans="1:37" x14ac:dyDescent="0.35">
      <c r="A532" s="4" t="s">
        <v>3378</v>
      </c>
      <c r="B532" s="2">
        <v>48.531267598685503</v>
      </c>
      <c r="C532" s="2" t="b">
        <f>FALSE()</f>
        <v>0</v>
      </c>
      <c r="D532" s="2" t="s">
        <v>51</v>
      </c>
      <c r="E532" s="2" t="b">
        <f>FALSE()</f>
        <v>0</v>
      </c>
      <c r="F532" s="2">
        <v>0</v>
      </c>
      <c r="G532" s="2">
        <v>1</v>
      </c>
      <c r="H532" s="2">
        <v>0</v>
      </c>
      <c r="I532" s="2">
        <v>1</v>
      </c>
      <c r="J532" s="2"/>
      <c r="K532" s="2">
        <v>1.4239478000000001</v>
      </c>
      <c r="L532" s="2">
        <v>-1.4239478000000001</v>
      </c>
      <c r="M532" s="2"/>
      <c r="N532" s="2">
        <v>0</v>
      </c>
      <c r="O532" s="2">
        <v>0.5</v>
      </c>
      <c r="P532" s="2">
        <v>0.96010248901903406</v>
      </c>
      <c r="Q532" s="2">
        <v>5.7750608300933997E-3</v>
      </c>
      <c r="R532" s="2">
        <v>0.4</v>
      </c>
      <c r="S532" s="2">
        <v>1</v>
      </c>
      <c r="T532" s="2">
        <v>0.56652217405801897</v>
      </c>
      <c r="U532" s="2">
        <v>8.1999999999999993</v>
      </c>
      <c r="V532" s="2">
        <v>-0.17</v>
      </c>
      <c r="W532" s="2" t="s">
        <v>52</v>
      </c>
      <c r="X532" s="2" t="s">
        <v>170</v>
      </c>
      <c r="Y532" s="2" t="s">
        <v>2266</v>
      </c>
      <c r="Z532" s="2" t="s">
        <v>3379</v>
      </c>
      <c r="AA532" s="2" t="s">
        <v>3380</v>
      </c>
      <c r="AB532" s="2" t="s">
        <v>3381</v>
      </c>
      <c r="AC532" s="2" t="s">
        <v>3382</v>
      </c>
      <c r="AD532" s="2"/>
      <c r="AE532" s="2" t="s">
        <v>3383</v>
      </c>
      <c r="AF532" s="2">
        <v>9828343</v>
      </c>
      <c r="AG532" s="2">
        <v>2</v>
      </c>
      <c r="AH532" s="2" t="s">
        <v>1284</v>
      </c>
      <c r="AI532" s="2" t="s">
        <v>61</v>
      </c>
      <c r="AJ532" s="2" t="s">
        <v>62</v>
      </c>
      <c r="AK532" s="2" t="s">
        <v>3384</v>
      </c>
    </row>
    <row r="533" spans="1:37" x14ac:dyDescent="0.35">
      <c r="A533" s="4" t="s">
        <v>3385</v>
      </c>
      <c r="B533" s="2">
        <v>48.520657352161997</v>
      </c>
      <c r="C533" s="2" t="b">
        <f>FALSE()</f>
        <v>0</v>
      </c>
      <c r="D533" s="2" t="s">
        <v>40</v>
      </c>
      <c r="E533" s="2" t="b">
        <f>FALSE()</f>
        <v>0</v>
      </c>
      <c r="F533" s="2">
        <v>0</v>
      </c>
      <c r="G533" s="2">
        <v>1</v>
      </c>
      <c r="H533" s="2">
        <v>0</v>
      </c>
      <c r="I533" s="2">
        <v>1</v>
      </c>
      <c r="J533" s="2"/>
      <c r="K533" s="2">
        <v>1.4165365780000001</v>
      </c>
      <c r="L533" s="2">
        <v>1.4165365780000001</v>
      </c>
      <c r="M533" s="2"/>
      <c r="N533" s="2">
        <v>0</v>
      </c>
      <c r="O533" s="2">
        <v>0.5</v>
      </c>
      <c r="P533" s="2">
        <v>0.95973645680819897</v>
      </c>
      <c r="Q533" s="2">
        <v>5.7750608300933997E-3</v>
      </c>
      <c r="R533" s="2">
        <v>0.4</v>
      </c>
      <c r="S533" s="2">
        <v>1</v>
      </c>
      <c r="T533" s="2">
        <v>0.56652217405801897</v>
      </c>
      <c r="U533" s="2">
        <v>8.1999999999999993</v>
      </c>
      <c r="V533" s="2">
        <v>-0.17</v>
      </c>
      <c r="W533" s="2" t="s">
        <v>52</v>
      </c>
      <c r="X533" s="2" t="s">
        <v>85</v>
      </c>
      <c r="Y533" s="2" t="s">
        <v>138</v>
      </c>
      <c r="Z533" s="2" t="s">
        <v>3386</v>
      </c>
      <c r="AA533" s="2" t="s">
        <v>3387</v>
      </c>
      <c r="AB533" s="2" t="s">
        <v>3388</v>
      </c>
      <c r="AC533" s="2" t="s">
        <v>3389</v>
      </c>
      <c r="AD533" s="2"/>
      <c r="AE533" s="2" t="s">
        <v>59</v>
      </c>
      <c r="AF533" s="2">
        <v>157010393</v>
      </c>
      <c r="AG533" s="2">
        <v>2</v>
      </c>
      <c r="AH533" s="2" t="s">
        <v>1284</v>
      </c>
      <c r="AI533" s="2" t="s">
        <v>61</v>
      </c>
      <c r="AJ533" s="2" t="s">
        <v>62</v>
      </c>
      <c r="AK533" s="2" t="s">
        <v>3390</v>
      </c>
    </row>
    <row r="534" spans="1:37" x14ac:dyDescent="0.35">
      <c r="A534" s="4" t="s">
        <v>3391</v>
      </c>
      <c r="B534" s="2">
        <v>48.494199530134502</v>
      </c>
      <c r="C534" s="2" t="b">
        <f>FALSE()</f>
        <v>0</v>
      </c>
      <c r="D534" s="2" t="s">
        <v>51</v>
      </c>
      <c r="E534" s="2" t="b">
        <f>FALSE()</f>
        <v>0</v>
      </c>
      <c r="F534" s="2">
        <v>0</v>
      </c>
      <c r="G534" s="2">
        <v>1</v>
      </c>
      <c r="H534" s="2">
        <v>1</v>
      </c>
      <c r="I534" s="2">
        <v>1</v>
      </c>
      <c r="J534" s="2">
        <v>1</v>
      </c>
      <c r="K534" s="2">
        <v>0.59946206999999996</v>
      </c>
      <c r="L534" s="2">
        <v>-0.59946206999999996</v>
      </c>
      <c r="M534" s="2">
        <v>3.4534573365218701</v>
      </c>
      <c r="N534" s="2">
        <v>0</v>
      </c>
      <c r="O534" s="2">
        <v>0.5</v>
      </c>
      <c r="P534" s="2">
        <v>0.648484848484848</v>
      </c>
      <c r="Q534" s="2">
        <v>1.1413962125104E-2</v>
      </c>
      <c r="R534" s="2">
        <v>0.6</v>
      </c>
      <c r="S534" s="2">
        <v>0.58384332925336602</v>
      </c>
      <c r="T534" s="2">
        <v>0.43681227075691897</v>
      </c>
      <c r="U534" s="2">
        <v>4.8</v>
      </c>
      <c r="V534" s="2">
        <v>-0.13109999999999999</v>
      </c>
      <c r="W534" s="2" t="s">
        <v>52</v>
      </c>
      <c r="X534" s="2" t="s">
        <v>53</v>
      </c>
      <c r="Y534" s="2" t="s">
        <v>250</v>
      </c>
      <c r="Z534" s="2" t="s">
        <v>1129</v>
      </c>
      <c r="AA534" s="2" t="s">
        <v>3392</v>
      </c>
      <c r="AB534" s="2" t="s">
        <v>3393</v>
      </c>
      <c r="AC534" s="2" t="s">
        <v>3394</v>
      </c>
      <c r="AD534" s="2"/>
      <c r="AE534" s="2" t="s">
        <v>59</v>
      </c>
      <c r="AF534" s="2">
        <v>164257621</v>
      </c>
      <c r="AG534" s="2">
        <v>3</v>
      </c>
      <c r="AH534" s="2" t="s">
        <v>892</v>
      </c>
      <c r="AI534" s="2" t="s">
        <v>74</v>
      </c>
      <c r="AJ534" s="2"/>
      <c r="AK534" s="2" t="s">
        <v>3395</v>
      </c>
    </row>
    <row r="535" spans="1:37" x14ac:dyDescent="0.35">
      <c r="A535" s="4" t="s">
        <v>3396</v>
      </c>
      <c r="B535" s="2">
        <v>48.4739722674584</v>
      </c>
      <c r="C535" s="2" t="b">
        <f>FALSE()</f>
        <v>0</v>
      </c>
      <c r="D535" s="2" t="s">
        <v>40</v>
      </c>
      <c r="E535" s="2" t="b">
        <f>FALSE()</f>
        <v>0</v>
      </c>
      <c r="F535" s="2">
        <v>0</v>
      </c>
      <c r="G535" s="2">
        <v>1</v>
      </c>
      <c r="H535" s="2">
        <v>0</v>
      </c>
      <c r="I535" s="2">
        <v>1</v>
      </c>
      <c r="J535" s="2"/>
      <c r="K535" s="2">
        <v>0.313722889</v>
      </c>
      <c r="L535" s="2">
        <v>0.313722889</v>
      </c>
      <c r="M535" s="2"/>
      <c r="N535" s="2">
        <v>0</v>
      </c>
      <c r="O535" s="2">
        <v>0.5</v>
      </c>
      <c r="P535" s="2">
        <v>0.65812591508052698</v>
      </c>
      <c r="Q535" s="2">
        <v>5.7750608300933997E-3</v>
      </c>
      <c r="R535" s="2">
        <v>1</v>
      </c>
      <c r="S535" s="2">
        <v>1</v>
      </c>
      <c r="T535" s="2">
        <v>0.56652217405801897</v>
      </c>
      <c r="U535" s="2">
        <v>8.1999999999999993</v>
      </c>
      <c r="V535" s="2">
        <v>-0.17</v>
      </c>
      <c r="W535" s="2" t="s">
        <v>52</v>
      </c>
      <c r="X535" s="2" t="s">
        <v>105</v>
      </c>
      <c r="Y535" s="2" t="s">
        <v>106</v>
      </c>
      <c r="Z535" s="2" t="s">
        <v>1647</v>
      </c>
      <c r="AA535" s="2" t="s">
        <v>3397</v>
      </c>
      <c r="AB535" s="2" t="s">
        <v>3303</v>
      </c>
      <c r="AC535" s="2" t="s">
        <v>3398</v>
      </c>
      <c r="AD535" s="2" t="s">
        <v>3399</v>
      </c>
      <c r="AE535" s="2" t="s">
        <v>3400</v>
      </c>
      <c r="AF535" s="2">
        <v>311</v>
      </c>
      <c r="AG535" s="2">
        <v>5</v>
      </c>
      <c r="AH535" s="2" t="s">
        <v>1284</v>
      </c>
      <c r="AI535" s="2" t="s">
        <v>61</v>
      </c>
      <c r="AJ535" s="2" t="s">
        <v>62</v>
      </c>
      <c r="AK535" s="2" t="s">
        <v>3401</v>
      </c>
    </row>
    <row r="536" spans="1:37" x14ac:dyDescent="0.35">
      <c r="A536" s="4" t="s">
        <v>3402</v>
      </c>
      <c r="B536" s="2">
        <v>48.471850218153698</v>
      </c>
      <c r="C536" s="2" t="b">
        <f>FALSE()</f>
        <v>0</v>
      </c>
      <c r="D536" s="2" t="s">
        <v>40</v>
      </c>
      <c r="E536" s="2" t="b">
        <f>FALSE()</f>
        <v>0</v>
      </c>
      <c r="F536" s="2">
        <v>0</v>
      </c>
      <c r="G536" s="2">
        <v>1</v>
      </c>
      <c r="H536" s="2">
        <v>0</v>
      </c>
      <c r="I536" s="2">
        <v>1</v>
      </c>
      <c r="J536" s="2"/>
      <c r="K536" s="2">
        <v>0.445005488</v>
      </c>
      <c r="L536" s="2">
        <v>0.445005488</v>
      </c>
      <c r="M536" s="2"/>
      <c r="N536" s="2">
        <v>0</v>
      </c>
      <c r="O536" s="2">
        <v>0.5</v>
      </c>
      <c r="P536" s="2">
        <v>0.75805270863836005</v>
      </c>
      <c r="Q536" s="2">
        <v>5.7750608300933997E-3</v>
      </c>
      <c r="R536" s="2">
        <v>0.8</v>
      </c>
      <c r="S536" s="2">
        <v>1</v>
      </c>
      <c r="T536" s="2">
        <v>0.56652217405801897</v>
      </c>
      <c r="U536" s="2">
        <v>8.1999999999999993</v>
      </c>
      <c r="V536" s="2">
        <v>-0.17</v>
      </c>
      <c r="W536" s="2" t="s">
        <v>52</v>
      </c>
      <c r="X536" s="2" t="s">
        <v>105</v>
      </c>
      <c r="Y536" s="2" t="s">
        <v>106</v>
      </c>
      <c r="Z536" s="2" t="s">
        <v>107</v>
      </c>
      <c r="AA536" s="2" t="s">
        <v>3403</v>
      </c>
      <c r="AB536" s="2" t="s">
        <v>268</v>
      </c>
      <c r="AC536" s="2" t="s">
        <v>3404</v>
      </c>
      <c r="AD536" s="2" t="s">
        <v>3405</v>
      </c>
      <c r="AE536" s="2" t="s">
        <v>3406</v>
      </c>
      <c r="AF536" s="2">
        <v>71082</v>
      </c>
      <c r="AG536" s="2">
        <v>4</v>
      </c>
      <c r="AH536" s="2" t="s">
        <v>1284</v>
      </c>
      <c r="AI536" s="2" t="s">
        <v>61</v>
      </c>
      <c r="AJ536" s="2" t="s">
        <v>75</v>
      </c>
      <c r="AK536" s="2" t="s">
        <v>3407</v>
      </c>
    </row>
    <row r="537" spans="1:37" x14ac:dyDescent="0.35">
      <c r="A537" s="4" t="s">
        <v>3408</v>
      </c>
      <c r="B537" s="2">
        <v>48.469728168849002</v>
      </c>
      <c r="C537" s="2" t="b">
        <f>FALSE()</f>
        <v>0</v>
      </c>
      <c r="D537" s="2" t="s">
        <v>51</v>
      </c>
      <c r="E537" s="2" t="b">
        <f>FALSE()</f>
        <v>0</v>
      </c>
      <c r="F537" s="2">
        <v>0</v>
      </c>
      <c r="G537" s="2">
        <v>1</v>
      </c>
      <c r="H537" s="2">
        <v>0</v>
      </c>
      <c r="I537" s="2">
        <v>1</v>
      </c>
      <c r="J537" s="2"/>
      <c r="K537" s="2">
        <v>0.68557952</v>
      </c>
      <c r="L537" s="2">
        <v>-0.68557952</v>
      </c>
      <c r="M537" s="2"/>
      <c r="N537" s="2">
        <v>0</v>
      </c>
      <c r="O537" s="2">
        <v>0.5</v>
      </c>
      <c r="P537" s="2">
        <v>0.85797950219619301</v>
      </c>
      <c r="Q537" s="2">
        <v>5.7750608300933997E-3</v>
      </c>
      <c r="R537" s="2">
        <v>0.6</v>
      </c>
      <c r="S537" s="2">
        <v>1</v>
      </c>
      <c r="T537" s="2">
        <v>0.56652217405801897</v>
      </c>
      <c r="U537" s="2">
        <v>8.1999999999999993</v>
      </c>
      <c r="V537" s="2">
        <v>-0.17</v>
      </c>
      <c r="W537" s="2" t="s">
        <v>52</v>
      </c>
      <c r="X537" s="2" t="s">
        <v>53</v>
      </c>
      <c r="Y537" s="2" t="s">
        <v>250</v>
      </c>
      <c r="Z537" s="2" t="s">
        <v>1129</v>
      </c>
      <c r="AA537" s="2" t="s">
        <v>3409</v>
      </c>
      <c r="AB537" s="2" t="s">
        <v>3410</v>
      </c>
      <c r="AC537" s="2" t="s">
        <v>3411</v>
      </c>
      <c r="AD537" s="2"/>
      <c r="AE537" s="2" t="s">
        <v>59</v>
      </c>
      <c r="AF537" s="2">
        <v>156998707</v>
      </c>
      <c r="AG537" s="2">
        <v>3</v>
      </c>
      <c r="AH537" s="2" t="s">
        <v>1284</v>
      </c>
      <c r="AI537" s="2" t="s">
        <v>61</v>
      </c>
      <c r="AJ537" s="2" t="s">
        <v>62</v>
      </c>
      <c r="AK537" s="2" t="s">
        <v>3412</v>
      </c>
    </row>
    <row r="538" spans="1:37" x14ac:dyDescent="0.35">
      <c r="A538" s="4" t="s">
        <v>3413</v>
      </c>
      <c r="B538" s="2">
        <v>48.4676061195443</v>
      </c>
      <c r="C538" s="2" t="b">
        <f>FALSE()</f>
        <v>0</v>
      </c>
      <c r="D538" s="2" t="s">
        <v>51</v>
      </c>
      <c r="E538" s="2" t="b">
        <f>FALSE()</f>
        <v>0</v>
      </c>
      <c r="F538" s="2">
        <v>0</v>
      </c>
      <c r="G538" s="2">
        <v>1</v>
      </c>
      <c r="H538" s="2">
        <v>0</v>
      </c>
      <c r="I538" s="2">
        <v>1</v>
      </c>
      <c r="J538" s="2"/>
      <c r="K538" s="2">
        <v>1.3938478089999999</v>
      </c>
      <c r="L538" s="2">
        <v>-1.3938478089999999</v>
      </c>
      <c r="M538" s="2"/>
      <c r="N538" s="2">
        <v>0</v>
      </c>
      <c r="O538" s="2">
        <v>0.5</v>
      </c>
      <c r="P538" s="2">
        <v>0.95790629575402597</v>
      </c>
      <c r="Q538" s="2">
        <v>5.7750608300933997E-3</v>
      </c>
      <c r="R538" s="2">
        <v>0.4</v>
      </c>
      <c r="S538" s="2">
        <v>1</v>
      </c>
      <c r="T538" s="2">
        <v>0.56652217405801897</v>
      </c>
      <c r="U538" s="2">
        <v>8.1999999999999993</v>
      </c>
      <c r="V538" s="2">
        <v>-0.17</v>
      </c>
      <c r="W538" s="2" t="s">
        <v>52</v>
      </c>
      <c r="X538" s="2" t="s">
        <v>85</v>
      </c>
      <c r="Y538" s="2" t="s">
        <v>86</v>
      </c>
      <c r="Z538" s="2" t="s">
        <v>87</v>
      </c>
      <c r="AA538" s="2" t="s">
        <v>3414</v>
      </c>
      <c r="AB538" s="2" t="s">
        <v>3415</v>
      </c>
      <c r="AC538" s="2" t="s">
        <v>3416</v>
      </c>
      <c r="AD538" s="2"/>
      <c r="AE538" s="2" t="s">
        <v>59</v>
      </c>
      <c r="AF538" s="2">
        <v>9908783</v>
      </c>
      <c r="AG538" s="2">
        <v>2</v>
      </c>
      <c r="AH538" s="2" t="s">
        <v>1284</v>
      </c>
      <c r="AI538" s="2" t="s">
        <v>61</v>
      </c>
      <c r="AJ538" s="2" t="s">
        <v>75</v>
      </c>
      <c r="AK538" s="2" t="s">
        <v>3417</v>
      </c>
    </row>
    <row r="539" spans="1:37" x14ac:dyDescent="0.35">
      <c r="A539" s="4" t="s">
        <v>3418</v>
      </c>
      <c r="B539" s="2">
        <v>48.4612399716301</v>
      </c>
      <c r="C539" s="2" t="b">
        <f>FALSE()</f>
        <v>0</v>
      </c>
      <c r="D539" s="2" t="s">
        <v>51</v>
      </c>
      <c r="E539" s="2" t="b">
        <f>FALSE()</f>
        <v>0</v>
      </c>
      <c r="F539" s="2">
        <v>0</v>
      </c>
      <c r="G539" s="2">
        <v>1</v>
      </c>
      <c r="H539" s="2">
        <v>0</v>
      </c>
      <c r="I539" s="2">
        <v>1</v>
      </c>
      <c r="J539" s="2"/>
      <c r="K539" s="2">
        <v>0.444972268</v>
      </c>
      <c r="L539" s="2">
        <v>-0.444972268</v>
      </c>
      <c r="M539" s="2"/>
      <c r="N539" s="2">
        <v>0</v>
      </c>
      <c r="O539" s="2">
        <v>0.5</v>
      </c>
      <c r="P539" s="2">
        <v>0.75768667642752596</v>
      </c>
      <c r="Q539" s="2">
        <v>5.7750608300933997E-3</v>
      </c>
      <c r="R539" s="2">
        <v>0.8</v>
      </c>
      <c r="S539" s="2">
        <v>1</v>
      </c>
      <c r="T539" s="2">
        <v>0.56652217405801897</v>
      </c>
      <c r="U539" s="2">
        <v>8.1999999999999993</v>
      </c>
      <c r="V539" s="2">
        <v>-0.17</v>
      </c>
      <c r="W539" s="2" t="s">
        <v>52</v>
      </c>
      <c r="X539" s="2" t="s">
        <v>351</v>
      </c>
      <c r="Y539" s="2" t="s">
        <v>2011</v>
      </c>
      <c r="Z539" s="2"/>
      <c r="AA539" s="2" t="s">
        <v>3419</v>
      </c>
      <c r="AB539" s="2" t="s">
        <v>3420</v>
      </c>
      <c r="AC539" s="2" t="s">
        <v>3421</v>
      </c>
      <c r="AD539" s="2" t="s">
        <v>3422</v>
      </c>
      <c r="AE539" s="2" t="s">
        <v>3423</v>
      </c>
      <c r="AF539" s="2">
        <v>443845</v>
      </c>
      <c r="AG539" s="2">
        <v>4</v>
      </c>
      <c r="AH539" s="2" t="s">
        <v>1284</v>
      </c>
      <c r="AI539" s="2" t="s">
        <v>61</v>
      </c>
      <c r="AJ539" s="2" t="s">
        <v>75</v>
      </c>
      <c r="AK539" s="2" t="s">
        <v>3424</v>
      </c>
    </row>
    <row r="540" spans="1:37" x14ac:dyDescent="0.35">
      <c r="A540" s="4" t="s">
        <v>3425</v>
      </c>
      <c r="B540" s="2">
        <v>48.456995873020702</v>
      </c>
      <c r="C540" s="2" t="b">
        <f>FALSE()</f>
        <v>0</v>
      </c>
      <c r="D540" s="2" t="s">
        <v>40</v>
      </c>
      <c r="E540" s="2" t="b">
        <f>FALSE()</f>
        <v>0</v>
      </c>
      <c r="F540" s="2">
        <v>0</v>
      </c>
      <c r="G540" s="2">
        <v>1</v>
      </c>
      <c r="H540" s="2">
        <v>0</v>
      </c>
      <c r="I540" s="2">
        <v>1</v>
      </c>
      <c r="J540" s="2"/>
      <c r="K540" s="2">
        <v>1.3924525999999999</v>
      </c>
      <c r="L540" s="2">
        <v>1.3924525999999999</v>
      </c>
      <c r="M540" s="2"/>
      <c r="N540" s="2">
        <v>0</v>
      </c>
      <c r="O540" s="2">
        <v>0.5</v>
      </c>
      <c r="P540" s="2">
        <v>0.95754026354319199</v>
      </c>
      <c r="Q540" s="2">
        <v>5.7750608300933997E-3</v>
      </c>
      <c r="R540" s="2">
        <v>0.4</v>
      </c>
      <c r="S540" s="2">
        <v>1</v>
      </c>
      <c r="T540" s="2">
        <v>0.56652217405801897</v>
      </c>
      <c r="U540" s="2">
        <v>8.1999999999999993</v>
      </c>
      <c r="V540" s="2">
        <v>-0.17</v>
      </c>
      <c r="W540" s="2" t="s">
        <v>52</v>
      </c>
      <c r="X540" s="2" t="s">
        <v>85</v>
      </c>
      <c r="Y540" s="2" t="s">
        <v>595</v>
      </c>
      <c r="Z540" s="2" t="s">
        <v>596</v>
      </c>
      <c r="AA540" s="2" t="s">
        <v>3426</v>
      </c>
      <c r="AB540" s="2" t="s">
        <v>3427</v>
      </c>
      <c r="AC540" s="2" t="s">
        <v>3428</v>
      </c>
      <c r="AD540" s="2"/>
      <c r="AE540" s="2" t="s">
        <v>3429</v>
      </c>
      <c r="AF540" s="2">
        <v>440403</v>
      </c>
      <c r="AG540" s="2">
        <v>2</v>
      </c>
      <c r="AH540" s="2" t="s">
        <v>1284</v>
      </c>
      <c r="AI540" s="2" t="s">
        <v>61</v>
      </c>
      <c r="AJ540" s="2" t="s">
        <v>62</v>
      </c>
      <c r="AK540" s="2" t="s">
        <v>3430</v>
      </c>
    </row>
    <row r="541" spans="1:37" x14ac:dyDescent="0.35">
      <c r="A541" s="4" t="s">
        <v>3431</v>
      </c>
      <c r="B541" s="2">
        <v>48.456116046252802</v>
      </c>
      <c r="C541" s="2" t="b">
        <f>FALSE()</f>
        <v>0</v>
      </c>
      <c r="D541" s="2" t="s">
        <v>40</v>
      </c>
      <c r="E541" s="2" t="b">
        <f>FALSE()</f>
        <v>0</v>
      </c>
      <c r="F541" s="2">
        <v>0</v>
      </c>
      <c r="G541" s="2">
        <v>3</v>
      </c>
      <c r="H541" s="2">
        <v>1</v>
      </c>
      <c r="I541" s="2">
        <v>0.66666666666666696</v>
      </c>
      <c r="J541" s="2">
        <v>1</v>
      </c>
      <c r="K541" s="2">
        <v>0.222251738333333</v>
      </c>
      <c r="L541" s="2">
        <v>7.0207949000000006E-2</v>
      </c>
      <c r="M541" s="2">
        <v>5.4436974992327096</v>
      </c>
      <c r="N541" s="2">
        <v>0.5</v>
      </c>
      <c r="O541" s="2">
        <v>0.66666666666666696</v>
      </c>
      <c r="P541" s="2">
        <v>0.403569554669023</v>
      </c>
      <c r="Q541" s="2">
        <v>1.8048750779870299E-2</v>
      </c>
      <c r="R541" s="2">
        <v>0.4</v>
      </c>
      <c r="S541" s="2">
        <v>1</v>
      </c>
      <c r="T541" s="2">
        <v>0.56652217405801897</v>
      </c>
      <c r="U541" s="2">
        <v>8.1999999999999993</v>
      </c>
      <c r="V541" s="2">
        <v>-0.17</v>
      </c>
      <c r="W541" s="2" t="s">
        <v>52</v>
      </c>
      <c r="X541" s="2" t="s">
        <v>105</v>
      </c>
      <c r="Y541" s="2" t="s">
        <v>1336</v>
      </c>
      <c r="Z541" s="2" t="s">
        <v>3432</v>
      </c>
      <c r="AA541" s="2" t="s">
        <v>3433</v>
      </c>
      <c r="AB541" s="2" t="s">
        <v>3434</v>
      </c>
      <c r="AC541" s="2" t="s">
        <v>3435</v>
      </c>
      <c r="AD541" s="2"/>
      <c r="AE541" s="2" t="s">
        <v>3436</v>
      </c>
      <c r="AF541" s="2">
        <v>70</v>
      </c>
      <c r="AG541" s="2">
        <v>2</v>
      </c>
      <c r="AH541" s="2" t="s">
        <v>921</v>
      </c>
      <c r="AI541" s="2" t="s">
        <v>47</v>
      </c>
      <c r="AJ541" s="2" t="s">
        <v>48</v>
      </c>
      <c r="AK541" s="2" t="s">
        <v>3437</v>
      </c>
    </row>
    <row r="542" spans="1:37" x14ac:dyDescent="0.35">
      <c r="A542" s="4" t="s">
        <v>3438</v>
      </c>
      <c r="B542" s="2">
        <v>48.448507675801899</v>
      </c>
      <c r="C542" s="2" t="b">
        <f>FALSE()</f>
        <v>0</v>
      </c>
      <c r="D542" s="2" t="s">
        <v>40</v>
      </c>
      <c r="E542" s="2" t="b">
        <f>FALSE()</f>
        <v>0</v>
      </c>
      <c r="F542" s="2">
        <v>0</v>
      </c>
      <c r="G542" s="2">
        <v>1</v>
      </c>
      <c r="H542" s="2">
        <v>0</v>
      </c>
      <c r="I542" s="2">
        <v>1</v>
      </c>
      <c r="J542" s="2"/>
      <c r="K542" s="2">
        <v>0.68219115399999997</v>
      </c>
      <c r="L542" s="2">
        <v>0.68219115399999997</v>
      </c>
      <c r="M542" s="2"/>
      <c r="N542" s="2">
        <v>0</v>
      </c>
      <c r="O542" s="2">
        <v>0.5</v>
      </c>
      <c r="P542" s="2">
        <v>0.85724743777452395</v>
      </c>
      <c r="Q542" s="2">
        <v>5.7750608300933997E-3</v>
      </c>
      <c r="R542" s="2">
        <v>0.6</v>
      </c>
      <c r="S542" s="2">
        <v>1</v>
      </c>
      <c r="T542" s="2">
        <v>0.56652217405801897</v>
      </c>
      <c r="U542" s="2">
        <v>8.1999999999999993</v>
      </c>
      <c r="V542" s="2">
        <v>-0.17</v>
      </c>
      <c r="W542" s="2" t="s">
        <v>52</v>
      </c>
      <c r="X542" s="2" t="s">
        <v>170</v>
      </c>
      <c r="Y542" s="2" t="s">
        <v>3278</v>
      </c>
      <c r="Z542" s="2" t="s">
        <v>3439</v>
      </c>
      <c r="AA542" s="2" t="s">
        <v>3440</v>
      </c>
      <c r="AB542" s="2" t="s">
        <v>3441</v>
      </c>
      <c r="AC542" s="2" t="s">
        <v>3442</v>
      </c>
      <c r="AD542" s="2"/>
      <c r="AE542" s="2" t="s">
        <v>3443</v>
      </c>
      <c r="AF542" s="2">
        <v>54682930</v>
      </c>
      <c r="AG542" s="2">
        <v>3</v>
      </c>
      <c r="AH542" s="2" t="s">
        <v>1284</v>
      </c>
      <c r="AI542" s="2" t="s">
        <v>61</v>
      </c>
      <c r="AJ542" s="2" t="s">
        <v>62</v>
      </c>
      <c r="AK542" s="2" t="s">
        <v>3444</v>
      </c>
    </row>
    <row r="543" spans="1:37" x14ac:dyDescent="0.35">
      <c r="A543" s="4" t="s">
        <v>3445</v>
      </c>
      <c r="B543" s="2">
        <v>48.437897429278401</v>
      </c>
      <c r="C543" s="2" t="b">
        <f>FALSE()</f>
        <v>0</v>
      </c>
      <c r="D543" s="2" t="s">
        <v>40</v>
      </c>
      <c r="E543" s="2" t="b">
        <f>FALSE()</f>
        <v>0</v>
      </c>
      <c r="F543" s="2">
        <v>0</v>
      </c>
      <c r="G543" s="2">
        <v>1</v>
      </c>
      <c r="H543" s="2">
        <v>0</v>
      </c>
      <c r="I543" s="2">
        <v>1</v>
      </c>
      <c r="J543" s="2"/>
      <c r="K543" s="2">
        <v>0.68162642600000001</v>
      </c>
      <c r="L543" s="2">
        <v>0.68162642600000001</v>
      </c>
      <c r="M543" s="2"/>
      <c r="N543" s="2">
        <v>0</v>
      </c>
      <c r="O543" s="2">
        <v>0.5</v>
      </c>
      <c r="P543" s="2">
        <v>0.85688140556368997</v>
      </c>
      <c r="Q543" s="2">
        <v>5.7750608300933997E-3</v>
      </c>
      <c r="R543" s="2">
        <v>0.6</v>
      </c>
      <c r="S543" s="2">
        <v>1</v>
      </c>
      <c r="T543" s="2">
        <v>0.56652217405801897</v>
      </c>
      <c r="U543" s="2">
        <v>8.1999999999999993</v>
      </c>
      <c r="V543" s="2">
        <v>-0.17</v>
      </c>
      <c r="W543" s="2" t="s">
        <v>52</v>
      </c>
      <c r="X543" s="2" t="s">
        <v>53</v>
      </c>
      <c r="Y543" s="2" t="s">
        <v>975</v>
      </c>
      <c r="Z543" s="2" t="s">
        <v>2926</v>
      </c>
      <c r="AA543" s="2" t="s">
        <v>3446</v>
      </c>
      <c r="AB543" s="2" t="s">
        <v>3447</v>
      </c>
      <c r="AC543" s="2" t="s">
        <v>3448</v>
      </c>
      <c r="AD543" s="2"/>
      <c r="AE543" s="2" t="s">
        <v>59</v>
      </c>
      <c r="AF543" s="2">
        <v>53478172</v>
      </c>
      <c r="AG543" s="2">
        <v>3</v>
      </c>
      <c r="AH543" s="2" t="s">
        <v>1284</v>
      </c>
      <c r="AI543" s="2" t="s">
        <v>61</v>
      </c>
      <c r="AJ543" s="2" t="s">
        <v>75</v>
      </c>
      <c r="AK543" s="2" t="s">
        <v>3449</v>
      </c>
    </row>
    <row r="544" spans="1:37" x14ac:dyDescent="0.35">
      <c r="A544" s="4" t="s">
        <v>3450</v>
      </c>
      <c r="B544" s="2">
        <v>48.435775379973599</v>
      </c>
      <c r="C544" s="2" t="b">
        <f>FALSE()</f>
        <v>0</v>
      </c>
      <c r="D544" s="2" t="s">
        <v>40</v>
      </c>
      <c r="E544" s="2" t="b">
        <f>FALSE()</f>
        <v>0</v>
      </c>
      <c r="F544" s="2">
        <v>0</v>
      </c>
      <c r="G544" s="2">
        <v>1</v>
      </c>
      <c r="H544" s="2">
        <v>0</v>
      </c>
      <c r="I544" s="2">
        <v>1</v>
      </c>
      <c r="J544" s="2"/>
      <c r="K544" s="2">
        <v>1.38966218</v>
      </c>
      <c r="L544" s="2">
        <v>1.38966218</v>
      </c>
      <c r="M544" s="2"/>
      <c r="N544" s="2">
        <v>0</v>
      </c>
      <c r="O544" s="2">
        <v>0.5</v>
      </c>
      <c r="P544" s="2">
        <v>0.95680819912152304</v>
      </c>
      <c r="Q544" s="2">
        <v>5.7750608300933997E-3</v>
      </c>
      <c r="R544" s="2">
        <v>0.4</v>
      </c>
      <c r="S544" s="2">
        <v>1</v>
      </c>
      <c r="T544" s="2">
        <v>0.56652217405801897</v>
      </c>
      <c r="U544" s="2">
        <v>8.1999999999999993</v>
      </c>
      <c r="V544" s="2">
        <v>-0.17</v>
      </c>
      <c r="W544" s="2" t="s">
        <v>52</v>
      </c>
      <c r="X544" s="2" t="s">
        <v>105</v>
      </c>
      <c r="Y544" s="2" t="s">
        <v>203</v>
      </c>
      <c r="Z544" s="2" t="s">
        <v>204</v>
      </c>
      <c r="AA544" s="2" t="s">
        <v>3451</v>
      </c>
      <c r="AB544" s="2" t="s">
        <v>3452</v>
      </c>
      <c r="AC544" s="2" t="s">
        <v>3453</v>
      </c>
      <c r="AD544" s="2"/>
      <c r="AE544" s="2" t="s">
        <v>59</v>
      </c>
      <c r="AF544" s="2">
        <v>187489</v>
      </c>
      <c r="AG544" s="2">
        <v>2</v>
      </c>
      <c r="AH544" s="2" t="s">
        <v>1284</v>
      </c>
      <c r="AI544" s="2" t="s">
        <v>61</v>
      </c>
      <c r="AJ544" s="2" t="s">
        <v>62</v>
      </c>
      <c r="AK544" s="2" t="s">
        <v>3454</v>
      </c>
    </row>
    <row r="545" spans="1:37" x14ac:dyDescent="0.35">
      <c r="A545" s="4" t="s">
        <v>3455</v>
      </c>
      <c r="B545" s="2">
        <v>48.425165133450101</v>
      </c>
      <c r="C545" s="2" t="b">
        <f>FALSE()</f>
        <v>0</v>
      </c>
      <c r="D545" s="2" t="s">
        <v>40</v>
      </c>
      <c r="E545" s="2" t="b">
        <f>FALSE()</f>
        <v>0</v>
      </c>
      <c r="F545" s="2">
        <v>0</v>
      </c>
      <c r="G545" s="2">
        <v>1</v>
      </c>
      <c r="H545" s="2">
        <v>0</v>
      </c>
      <c r="I545" s="2">
        <v>1</v>
      </c>
      <c r="J545" s="2"/>
      <c r="K545" s="2">
        <v>1.382121403</v>
      </c>
      <c r="L545" s="2">
        <v>1.382121403</v>
      </c>
      <c r="M545" s="2"/>
      <c r="N545" s="2">
        <v>0</v>
      </c>
      <c r="O545" s="2">
        <v>0.5</v>
      </c>
      <c r="P545" s="2">
        <v>0.95644216691068795</v>
      </c>
      <c r="Q545" s="2">
        <v>5.7750608300933997E-3</v>
      </c>
      <c r="R545" s="2">
        <v>0.4</v>
      </c>
      <c r="S545" s="2">
        <v>1</v>
      </c>
      <c r="T545" s="2">
        <v>0.56652217405801897</v>
      </c>
      <c r="U545" s="2">
        <v>8.1999999999999993</v>
      </c>
      <c r="V545" s="2">
        <v>-0.17</v>
      </c>
      <c r="W545" s="2" t="s">
        <v>52</v>
      </c>
      <c r="X545" s="2" t="s">
        <v>53</v>
      </c>
      <c r="Y545" s="2" t="s">
        <v>397</v>
      </c>
      <c r="Z545" s="2" t="s">
        <v>768</v>
      </c>
      <c r="AA545" s="2" t="s">
        <v>3456</v>
      </c>
      <c r="AB545" s="2" t="s">
        <v>3457</v>
      </c>
      <c r="AC545" s="2" t="s">
        <v>3458</v>
      </c>
      <c r="AD545" s="2"/>
      <c r="AE545" s="2" t="s">
        <v>59</v>
      </c>
      <c r="AF545" s="2">
        <v>194244</v>
      </c>
      <c r="AG545" s="2">
        <v>2</v>
      </c>
      <c r="AH545" s="2" t="s">
        <v>1284</v>
      </c>
      <c r="AI545" s="2" t="s">
        <v>61</v>
      </c>
      <c r="AJ545" s="2" t="s">
        <v>62</v>
      </c>
      <c r="AK545" s="2" t="s">
        <v>3459</v>
      </c>
    </row>
    <row r="546" spans="1:37" x14ac:dyDescent="0.35">
      <c r="A546" s="4" t="s">
        <v>3460</v>
      </c>
      <c r="B546" s="2">
        <v>48.397578492488897</v>
      </c>
      <c r="C546" s="2" t="b">
        <f>FALSE()</f>
        <v>0</v>
      </c>
      <c r="D546" s="2" t="s">
        <v>51</v>
      </c>
      <c r="E546" s="2" t="b">
        <f>FALSE()</f>
        <v>0</v>
      </c>
      <c r="F546" s="2">
        <v>0</v>
      </c>
      <c r="G546" s="2">
        <v>1</v>
      </c>
      <c r="H546" s="2">
        <v>0</v>
      </c>
      <c r="I546" s="2">
        <v>1</v>
      </c>
      <c r="J546" s="2"/>
      <c r="K546" s="2">
        <v>0.44297911200000001</v>
      </c>
      <c r="L546" s="2">
        <v>-0.44297911200000001</v>
      </c>
      <c r="M546" s="2"/>
      <c r="N546" s="2">
        <v>0</v>
      </c>
      <c r="O546" s="2">
        <v>0.5</v>
      </c>
      <c r="P546" s="2">
        <v>0.75549048316251799</v>
      </c>
      <c r="Q546" s="2">
        <v>5.7750608300933997E-3</v>
      </c>
      <c r="R546" s="2">
        <v>0.8</v>
      </c>
      <c r="S546" s="2">
        <v>1</v>
      </c>
      <c r="T546" s="2">
        <v>0.56652217405801897</v>
      </c>
      <c r="U546" s="2">
        <v>8.1999999999999993</v>
      </c>
      <c r="V546" s="2">
        <v>-0.17</v>
      </c>
      <c r="W546" s="2" t="s">
        <v>52</v>
      </c>
      <c r="X546" s="2" t="s">
        <v>65</v>
      </c>
      <c r="Y546" s="2" t="s">
        <v>1586</v>
      </c>
      <c r="Z546" s="2" t="s">
        <v>3461</v>
      </c>
      <c r="AA546" s="2" t="s">
        <v>3462</v>
      </c>
      <c r="AB546" s="2" t="s">
        <v>3463</v>
      </c>
      <c r="AC546" s="2" t="s">
        <v>3464</v>
      </c>
      <c r="AD546" s="2" t="s">
        <v>3465</v>
      </c>
      <c r="AE546" s="2" t="s">
        <v>3466</v>
      </c>
      <c r="AF546" s="2">
        <v>25572</v>
      </c>
      <c r="AG546" s="2">
        <v>4</v>
      </c>
      <c r="AH546" s="2" t="s">
        <v>1284</v>
      </c>
      <c r="AI546" s="2" t="s">
        <v>61</v>
      </c>
      <c r="AJ546" s="2" t="s">
        <v>62</v>
      </c>
      <c r="AK546" s="2" t="s">
        <v>3467</v>
      </c>
    </row>
    <row r="547" spans="1:37" x14ac:dyDescent="0.35">
      <c r="A547" s="4" t="s">
        <v>3468</v>
      </c>
      <c r="B547" s="2">
        <v>48.393334393879499</v>
      </c>
      <c r="C547" s="2" t="b">
        <f>FALSE()</f>
        <v>0</v>
      </c>
      <c r="D547" s="2" t="s">
        <v>40</v>
      </c>
      <c r="E547" s="2" t="b">
        <f>FALSE()</f>
        <v>0</v>
      </c>
      <c r="F547" s="2">
        <v>0</v>
      </c>
      <c r="G547" s="2">
        <v>1</v>
      </c>
      <c r="H547" s="2">
        <v>0</v>
      </c>
      <c r="I547" s="2">
        <v>1</v>
      </c>
      <c r="J547" s="2"/>
      <c r="K547" s="2">
        <v>1.3684350590000001</v>
      </c>
      <c r="L547" s="2">
        <v>1.3684350590000001</v>
      </c>
      <c r="M547" s="2"/>
      <c r="N547" s="2">
        <v>0</v>
      </c>
      <c r="O547" s="2">
        <v>0.5</v>
      </c>
      <c r="P547" s="2">
        <v>0.95534407027818402</v>
      </c>
      <c r="Q547" s="2">
        <v>5.7750608300933997E-3</v>
      </c>
      <c r="R547" s="2">
        <v>0.4</v>
      </c>
      <c r="S547" s="2">
        <v>1</v>
      </c>
      <c r="T547" s="2">
        <v>0.56652217405801897</v>
      </c>
      <c r="U547" s="2">
        <v>8.1999999999999993</v>
      </c>
      <c r="V547" s="2">
        <v>-0.17</v>
      </c>
      <c r="W547" s="2" t="s">
        <v>52</v>
      </c>
      <c r="X547" s="2" t="s">
        <v>85</v>
      </c>
      <c r="Y547" s="2" t="s">
        <v>1688</v>
      </c>
      <c r="Z547" s="2" t="s">
        <v>3469</v>
      </c>
      <c r="AA547" s="2" t="s">
        <v>3470</v>
      </c>
      <c r="AB547" s="2" t="s">
        <v>3471</v>
      </c>
      <c r="AC547" s="2" t="s">
        <v>3472</v>
      </c>
      <c r="AD547" s="2"/>
      <c r="AE547" s="2" t="s">
        <v>59</v>
      </c>
      <c r="AF547" s="2">
        <v>2774040</v>
      </c>
      <c r="AG547" s="2">
        <v>2</v>
      </c>
      <c r="AH547" s="2" t="s">
        <v>1284</v>
      </c>
      <c r="AI547" s="2" t="s">
        <v>61</v>
      </c>
      <c r="AJ547" s="2" t="s">
        <v>62</v>
      </c>
      <c r="AK547" s="2" t="s">
        <v>3473</v>
      </c>
    </row>
    <row r="548" spans="1:37" x14ac:dyDescent="0.35">
      <c r="A548" s="4" t="s">
        <v>3474</v>
      </c>
      <c r="B548" s="2">
        <v>48.384846196660597</v>
      </c>
      <c r="C548" s="2" t="b">
        <f>FALSE()</f>
        <v>0</v>
      </c>
      <c r="D548" s="2" t="s">
        <v>51</v>
      </c>
      <c r="E548" s="2" t="b">
        <f>FALSE()</f>
        <v>0</v>
      </c>
      <c r="F548" s="2">
        <v>0</v>
      </c>
      <c r="G548" s="2">
        <v>1</v>
      </c>
      <c r="H548" s="2">
        <v>0</v>
      </c>
      <c r="I548" s="2">
        <v>1</v>
      </c>
      <c r="J548" s="2"/>
      <c r="K548" s="2">
        <v>0.67561373599999996</v>
      </c>
      <c r="L548" s="2">
        <v>-0.67561373599999996</v>
      </c>
      <c r="M548" s="2"/>
      <c r="N548" s="2">
        <v>0</v>
      </c>
      <c r="O548" s="2">
        <v>0.5</v>
      </c>
      <c r="P548" s="2">
        <v>0.85505124450951697</v>
      </c>
      <c r="Q548" s="2">
        <v>5.7750608300933997E-3</v>
      </c>
      <c r="R548" s="2">
        <v>0.6</v>
      </c>
      <c r="S548" s="2">
        <v>1</v>
      </c>
      <c r="T548" s="2">
        <v>0.56652217405801897</v>
      </c>
      <c r="U548" s="2">
        <v>8.1999999999999993</v>
      </c>
      <c r="V548" s="2">
        <v>-0.17</v>
      </c>
      <c r="W548" s="2" t="s">
        <v>52</v>
      </c>
      <c r="X548" s="2" t="s">
        <v>53</v>
      </c>
      <c r="Y548" s="2" t="s">
        <v>292</v>
      </c>
      <c r="Z548" s="2" t="s">
        <v>1221</v>
      </c>
      <c r="AA548" s="2" t="s">
        <v>3475</v>
      </c>
      <c r="AB548" s="2" t="s">
        <v>3476</v>
      </c>
      <c r="AC548" s="2" t="s">
        <v>3477</v>
      </c>
      <c r="AD548" s="2"/>
      <c r="AE548" s="2" t="s">
        <v>3478</v>
      </c>
      <c r="AF548" s="2">
        <v>9547058</v>
      </c>
      <c r="AG548" s="2">
        <v>3</v>
      </c>
      <c r="AH548" s="2" t="s">
        <v>1284</v>
      </c>
      <c r="AI548" s="2" t="s">
        <v>61</v>
      </c>
      <c r="AJ548" s="2" t="s">
        <v>75</v>
      </c>
      <c r="AK548" s="2" t="s">
        <v>3479</v>
      </c>
    </row>
    <row r="549" spans="1:37" x14ac:dyDescent="0.35">
      <c r="A549" s="4" t="s">
        <v>3480</v>
      </c>
      <c r="B549" s="2">
        <v>48.383977890523603</v>
      </c>
      <c r="C549" s="2" t="b">
        <f>FALSE()</f>
        <v>0</v>
      </c>
      <c r="D549" s="2" t="s">
        <v>51</v>
      </c>
      <c r="E549" s="2" t="b">
        <f>FALSE()</f>
        <v>0</v>
      </c>
      <c r="F549" s="2">
        <v>0</v>
      </c>
      <c r="G549" s="2">
        <v>1</v>
      </c>
      <c r="H549" s="2">
        <v>1</v>
      </c>
      <c r="I549" s="2">
        <v>1</v>
      </c>
      <c r="J549" s="2">
        <v>1</v>
      </c>
      <c r="K549" s="2">
        <v>2.9323612830000001</v>
      </c>
      <c r="L549" s="2">
        <v>-2.9323612830000001</v>
      </c>
      <c r="M549" s="2">
        <v>6.9281179926938696</v>
      </c>
      <c r="N549" s="2">
        <v>0</v>
      </c>
      <c r="O549" s="2">
        <v>0.5</v>
      </c>
      <c r="P549" s="2">
        <v>0.93779904306220097</v>
      </c>
      <c r="Q549" s="2">
        <v>2.2997307458328599E-2</v>
      </c>
      <c r="R549" s="2">
        <v>0.4</v>
      </c>
      <c r="S549" s="2">
        <v>1</v>
      </c>
      <c r="T549" s="2">
        <v>0.56652217405801897</v>
      </c>
      <c r="U549" s="2"/>
      <c r="V549" s="2"/>
      <c r="W549" s="2" t="s">
        <v>52</v>
      </c>
      <c r="X549" s="2" t="s">
        <v>105</v>
      </c>
      <c r="Y549" s="2" t="s">
        <v>106</v>
      </c>
      <c r="Z549" s="2" t="s">
        <v>107</v>
      </c>
      <c r="AA549" s="2" t="s">
        <v>3481</v>
      </c>
      <c r="AB549" s="2" t="s">
        <v>3482</v>
      </c>
      <c r="AC549" s="2" t="s">
        <v>3483</v>
      </c>
      <c r="AD549" s="2"/>
      <c r="AE549" s="2" t="s">
        <v>59</v>
      </c>
      <c r="AF549" s="2">
        <v>7408258</v>
      </c>
      <c r="AG549" s="2">
        <v>2</v>
      </c>
      <c r="AH549" s="2" t="s">
        <v>1583</v>
      </c>
      <c r="AI549" s="2" t="s">
        <v>74</v>
      </c>
      <c r="AJ549" s="2"/>
      <c r="AK549" s="2" t="s">
        <v>3484</v>
      </c>
    </row>
    <row r="550" spans="1:37" x14ac:dyDescent="0.35">
      <c r="A550" s="4" t="s">
        <v>3485</v>
      </c>
      <c r="B550" s="2">
        <v>48.353015457090002</v>
      </c>
      <c r="C550" s="2" t="b">
        <f>FALSE()</f>
        <v>0</v>
      </c>
      <c r="D550" s="2" t="s">
        <v>40</v>
      </c>
      <c r="E550" s="2" t="b">
        <f>FALSE()</f>
        <v>0</v>
      </c>
      <c r="F550" s="2">
        <v>0</v>
      </c>
      <c r="G550" s="2">
        <v>1</v>
      </c>
      <c r="H550" s="2">
        <v>0</v>
      </c>
      <c r="I550" s="2">
        <v>1</v>
      </c>
      <c r="J550" s="2"/>
      <c r="K550" s="2">
        <v>0.67209249199999999</v>
      </c>
      <c r="L550" s="2">
        <v>0.67209249199999999</v>
      </c>
      <c r="M550" s="2"/>
      <c r="N550" s="2">
        <v>0</v>
      </c>
      <c r="O550" s="2">
        <v>0.5</v>
      </c>
      <c r="P550" s="2">
        <v>0.85395314787701304</v>
      </c>
      <c r="Q550" s="2">
        <v>5.7750608300933997E-3</v>
      </c>
      <c r="R550" s="2">
        <v>0.6</v>
      </c>
      <c r="S550" s="2">
        <v>1</v>
      </c>
      <c r="T550" s="2">
        <v>0.56652217405801897</v>
      </c>
      <c r="U550" s="2">
        <v>8.1999999999999993</v>
      </c>
      <c r="V550" s="2">
        <v>-0.17</v>
      </c>
      <c r="W550" s="2" t="s">
        <v>52</v>
      </c>
      <c r="X550" s="2" t="s">
        <v>105</v>
      </c>
      <c r="Y550" s="2" t="s">
        <v>106</v>
      </c>
      <c r="Z550" s="2" t="s">
        <v>107</v>
      </c>
      <c r="AA550" s="2" t="s">
        <v>3486</v>
      </c>
      <c r="AB550" s="2" t="s">
        <v>3487</v>
      </c>
      <c r="AC550" s="2" t="s">
        <v>3488</v>
      </c>
      <c r="AD550" s="2" t="s">
        <v>3489</v>
      </c>
      <c r="AE550" s="2" t="s">
        <v>59</v>
      </c>
      <c r="AF550" s="2">
        <v>5370648</v>
      </c>
      <c r="AG550" s="2">
        <v>3</v>
      </c>
      <c r="AH550" s="2" t="s">
        <v>1284</v>
      </c>
      <c r="AI550" s="2" t="s">
        <v>61</v>
      </c>
      <c r="AJ550" s="2" t="s">
        <v>62</v>
      </c>
      <c r="AK550" s="2" t="s">
        <v>3490</v>
      </c>
    </row>
    <row r="551" spans="1:37" x14ac:dyDescent="0.35">
      <c r="A551" s="4" t="s">
        <v>3491</v>
      </c>
      <c r="B551" s="2">
        <v>48.342405210566497</v>
      </c>
      <c r="C551" s="2" t="b">
        <f>FALSE()</f>
        <v>0</v>
      </c>
      <c r="D551" s="2" t="s">
        <v>40</v>
      </c>
      <c r="E551" s="2" t="b">
        <f>FALSE()</f>
        <v>0</v>
      </c>
      <c r="F551" s="2">
        <v>0</v>
      </c>
      <c r="G551" s="2">
        <v>1</v>
      </c>
      <c r="H551" s="2">
        <v>0</v>
      </c>
      <c r="I551" s="2">
        <v>1</v>
      </c>
      <c r="J551" s="2"/>
      <c r="K551" s="2">
        <v>0.66803973999999999</v>
      </c>
      <c r="L551" s="2">
        <v>0.66803973999999999</v>
      </c>
      <c r="M551" s="2"/>
      <c r="N551" s="2">
        <v>0</v>
      </c>
      <c r="O551" s="2">
        <v>0.5</v>
      </c>
      <c r="P551" s="2">
        <v>0.85358711566617895</v>
      </c>
      <c r="Q551" s="2">
        <v>5.7750608300933997E-3</v>
      </c>
      <c r="R551" s="2">
        <v>0.6</v>
      </c>
      <c r="S551" s="2">
        <v>1</v>
      </c>
      <c r="T551" s="2">
        <v>0.56652217405801897</v>
      </c>
      <c r="U551" s="2">
        <v>8.1999999999999993</v>
      </c>
      <c r="V551" s="2">
        <v>-0.17</v>
      </c>
      <c r="W551" s="2" t="s">
        <v>52</v>
      </c>
      <c r="X551" s="2" t="s">
        <v>351</v>
      </c>
      <c r="Y551" s="2" t="s">
        <v>1761</v>
      </c>
      <c r="Z551" s="2" t="s">
        <v>1762</v>
      </c>
      <c r="AA551" s="2" t="s">
        <v>3492</v>
      </c>
      <c r="AB551" s="2" t="s">
        <v>3493</v>
      </c>
      <c r="AC551" s="2" t="s">
        <v>3494</v>
      </c>
      <c r="AD551" s="2"/>
      <c r="AE551" s="2" t="s">
        <v>3495</v>
      </c>
      <c r="AF551" s="2">
        <v>442072</v>
      </c>
      <c r="AG551" s="2">
        <v>3</v>
      </c>
      <c r="AH551" s="2" t="s">
        <v>1284</v>
      </c>
      <c r="AI551" s="2" t="s">
        <v>61</v>
      </c>
      <c r="AJ551" s="2" t="s">
        <v>62</v>
      </c>
      <c r="AK551" s="2" t="s">
        <v>3496</v>
      </c>
    </row>
    <row r="552" spans="1:37" x14ac:dyDescent="0.35">
      <c r="A552" s="4" t="s">
        <v>3497</v>
      </c>
      <c r="B552" s="2">
        <v>48.331794964042899</v>
      </c>
      <c r="C552" s="2" t="b">
        <f>FALSE()</f>
        <v>0</v>
      </c>
      <c r="D552" s="2" t="s">
        <v>40</v>
      </c>
      <c r="E552" s="2" t="b">
        <f>FALSE()</f>
        <v>0</v>
      </c>
      <c r="F552" s="2">
        <v>0</v>
      </c>
      <c r="G552" s="2">
        <v>1</v>
      </c>
      <c r="H552" s="2">
        <v>0</v>
      </c>
      <c r="I552" s="2">
        <v>1</v>
      </c>
      <c r="J552" s="2"/>
      <c r="K552" s="2">
        <v>0.66730891599999997</v>
      </c>
      <c r="L552" s="2">
        <v>0.66730891599999997</v>
      </c>
      <c r="M552" s="2"/>
      <c r="N552" s="2">
        <v>0</v>
      </c>
      <c r="O552" s="2">
        <v>0.5</v>
      </c>
      <c r="P552" s="2">
        <v>0.85322108345534398</v>
      </c>
      <c r="Q552" s="2">
        <v>5.7750608300933997E-3</v>
      </c>
      <c r="R552" s="2">
        <v>0.6</v>
      </c>
      <c r="S552" s="2">
        <v>1</v>
      </c>
      <c r="T552" s="2">
        <v>0.56652217405801897</v>
      </c>
      <c r="U552" s="2">
        <v>8.1999999999999993</v>
      </c>
      <c r="V552" s="2">
        <v>-0.17</v>
      </c>
      <c r="W552" s="2" t="s">
        <v>52</v>
      </c>
      <c r="X552" s="2" t="s">
        <v>122</v>
      </c>
      <c r="Y552" s="2" t="s">
        <v>123</v>
      </c>
      <c r="Z552" s="2" t="s">
        <v>124</v>
      </c>
      <c r="AA552" s="2" t="s">
        <v>3498</v>
      </c>
      <c r="AB552" s="2" t="s">
        <v>3499</v>
      </c>
      <c r="AC552" s="2" t="s">
        <v>3500</v>
      </c>
      <c r="AD552" s="2" t="s">
        <v>3501</v>
      </c>
      <c r="AE552" s="2" t="s">
        <v>59</v>
      </c>
      <c r="AF552" s="2">
        <v>129630580</v>
      </c>
      <c r="AG552" s="2">
        <v>3</v>
      </c>
      <c r="AH552" s="2" t="s">
        <v>1284</v>
      </c>
      <c r="AI552" s="2" t="s">
        <v>61</v>
      </c>
      <c r="AJ552" s="2" t="s">
        <v>62</v>
      </c>
      <c r="AK552" s="2" t="s">
        <v>3502</v>
      </c>
    </row>
    <row r="553" spans="1:37" x14ac:dyDescent="0.35">
      <c r="A553" s="4" t="s">
        <v>3503</v>
      </c>
      <c r="B553" s="2">
        <v>48.323306766824103</v>
      </c>
      <c r="C553" s="2" t="b">
        <f>FALSE()</f>
        <v>0</v>
      </c>
      <c r="D553" s="2" t="s">
        <v>40</v>
      </c>
      <c r="E553" s="2" t="b">
        <f>FALSE()</f>
        <v>0</v>
      </c>
      <c r="F553" s="2">
        <v>0</v>
      </c>
      <c r="G553" s="2">
        <v>1</v>
      </c>
      <c r="H553" s="2">
        <v>0</v>
      </c>
      <c r="I553" s="2">
        <v>1</v>
      </c>
      <c r="J553" s="2"/>
      <c r="K553" s="2">
        <v>0.43806265799999999</v>
      </c>
      <c r="L553" s="2">
        <v>0.43806265799999999</v>
      </c>
      <c r="M553" s="2"/>
      <c r="N553" s="2">
        <v>0</v>
      </c>
      <c r="O553" s="2">
        <v>0.5</v>
      </c>
      <c r="P553" s="2">
        <v>0.75292825768667604</v>
      </c>
      <c r="Q553" s="2">
        <v>5.7750608300933997E-3</v>
      </c>
      <c r="R553" s="2">
        <v>0.8</v>
      </c>
      <c r="S553" s="2">
        <v>1</v>
      </c>
      <c r="T553" s="2">
        <v>0.56652217405801897</v>
      </c>
      <c r="U553" s="2">
        <v>8.1999999999999993</v>
      </c>
      <c r="V553" s="2">
        <v>-0.17</v>
      </c>
      <c r="W553" s="2" t="s">
        <v>52</v>
      </c>
      <c r="X553" s="2" t="s">
        <v>53</v>
      </c>
      <c r="Y553" s="2" t="s">
        <v>397</v>
      </c>
      <c r="Z553" s="2" t="s">
        <v>768</v>
      </c>
      <c r="AA553" s="2" t="s">
        <v>3504</v>
      </c>
      <c r="AB553" s="2" t="s">
        <v>3505</v>
      </c>
      <c r="AC553" s="2" t="s">
        <v>3506</v>
      </c>
      <c r="AD553" s="2" t="s">
        <v>3507</v>
      </c>
      <c r="AE553" s="2" t="s">
        <v>3508</v>
      </c>
      <c r="AF553" s="2">
        <v>115245</v>
      </c>
      <c r="AG553" s="2">
        <v>4</v>
      </c>
      <c r="AH553" s="2" t="s">
        <v>1284</v>
      </c>
      <c r="AI553" s="2" t="s">
        <v>61</v>
      </c>
      <c r="AJ553" s="2" t="s">
        <v>62</v>
      </c>
      <c r="AK553" s="2" t="s">
        <v>3509</v>
      </c>
    </row>
    <row r="554" spans="1:37" x14ac:dyDescent="0.35">
      <c r="A554" s="4" t="s">
        <v>3510</v>
      </c>
      <c r="B554" s="2">
        <v>48.321184717519401</v>
      </c>
      <c r="C554" s="2" t="b">
        <f>FALSE()</f>
        <v>0</v>
      </c>
      <c r="D554" s="2" t="s">
        <v>51</v>
      </c>
      <c r="E554" s="2" t="b">
        <f>FALSE()</f>
        <v>0</v>
      </c>
      <c r="F554" s="2">
        <v>0</v>
      </c>
      <c r="G554" s="2">
        <v>1</v>
      </c>
      <c r="H554" s="2">
        <v>0</v>
      </c>
      <c r="I554" s="2">
        <v>1</v>
      </c>
      <c r="J554" s="2"/>
      <c r="K554" s="2">
        <v>0.66471781200000002</v>
      </c>
      <c r="L554" s="2">
        <v>-0.66471781200000002</v>
      </c>
      <c r="M554" s="2"/>
      <c r="N554" s="2">
        <v>0</v>
      </c>
      <c r="O554" s="2">
        <v>0.5</v>
      </c>
      <c r="P554" s="2">
        <v>0.85285505124451</v>
      </c>
      <c r="Q554" s="2">
        <v>5.7750608300933997E-3</v>
      </c>
      <c r="R554" s="2">
        <v>0.6</v>
      </c>
      <c r="S554" s="2">
        <v>1</v>
      </c>
      <c r="T554" s="2">
        <v>0.56652217405801897</v>
      </c>
      <c r="U554" s="2">
        <v>8.1999999999999993</v>
      </c>
      <c r="V554" s="2">
        <v>-0.17</v>
      </c>
      <c r="W554" s="2" t="s">
        <v>52</v>
      </c>
      <c r="X554" s="2" t="s">
        <v>85</v>
      </c>
      <c r="Y554" s="2" t="s">
        <v>3511</v>
      </c>
      <c r="Z554" s="2" t="s">
        <v>3512</v>
      </c>
      <c r="AA554" s="2" t="s">
        <v>3513</v>
      </c>
      <c r="AB554" s="2" t="s">
        <v>3514</v>
      </c>
      <c r="AC554" s="2" t="s">
        <v>3515</v>
      </c>
      <c r="AD554" s="2"/>
      <c r="AE554" s="2" t="s">
        <v>3516</v>
      </c>
      <c r="AF554" s="2">
        <v>3885</v>
      </c>
      <c r="AG554" s="2">
        <v>3</v>
      </c>
      <c r="AH554" s="2" t="s">
        <v>1284</v>
      </c>
      <c r="AI554" s="2" t="s">
        <v>61</v>
      </c>
      <c r="AJ554" s="2" t="s">
        <v>62</v>
      </c>
      <c r="AK554" s="2" t="s">
        <v>3517</v>
      </c>
    </row>
    <row r="555" spans="1:37" x14ac:dyDescent="0.35">
      <c r="A555" s="4" t="s">
        <v>3518</v>
      </c>
      <c r="B555" s="2">
        <v>48.319062668214698</v>
      </c>
      <c r="C555" s="2" t="b">
        <f>FALSE()</f>
        <v>0</v>
      </c>
      <c r="D555" s="2" t="s">
        <v>40</v>
      </c>
      <c r="E555" s="2" t="b">
        <f>FALSE()</f>
        <v>0</v>
      </c>
      <c r="F555" s="2">
        <v>0</v>
      </c>
      <c r="G555" s="2">
        <v>1</v>
      </c>
      <c r="H555" s="2">
        <v>0</v>
      </c>
      <c r="I555" s="2">
        <v>1</v>
      </c>
      <c r="J555" s="2"/>
      <c r="K555" s="2">
        <v>1.307975968</v>
      </c>
      <c r="L555" s="2">
        <v>1.307975968</v>
      </c>
      <c r="M555" s="2"/>
      <c r="N555" s="2">
        <v>0</v>
      </c>
      <c r="O555" s="2">
        <v>0.5</v>
      </c>
      <c r="P555" s="2">
        <v>0.95278184480234296</v>
      </c>
      <c r="Q555" s="2">
        <v>5.7750608300933997E-3</v>
      </c>
      <c r="R555" s="2">
        <v>0.4</v>
      </c>
      <c r="S555" s="2">
        <v>1</v>
      </c>
      <c r="T555" s="2">
        <v>0.56652217405801897</v>
      </c>
      <c r="U555" s="2">
        <v>8.1999999999999993</v>
      </c>
      <c r="V555" s="2">
        <v>-0.17</v>
      </c>
      <c r="W555" s="2" t="s">
        <v>52</v>
      </c>
      <c r="X555" s="2" t="s">
        <v>53</v>
      </c>
      <c r="Y555" s="2" t="s">
        <v>550</v>
      </c>
      <c r="Z555" s="2" t="s">
        <v>3519</v>
      </c>
      <c r="AA555" s="2" t="s">
        <v>3520</v>
      </c>
      <c r="AB555" s="2" t="s">
        <v>3521</v>
      </c>
      <c r="AC555" s="2" t="s">
        <v>3522</v>
      </c>
      <c r="AD555" s="2"/>
      <c r="AE555" s="2" t="s">
        <v>3523</v>
      </c>
      <c r="AF555" s="2">
        <v>6450302</v>
      </c>
      <c r="AG555" s="2">
        <v>2</v>
      </c>
      <c r="AH555" s="2" t="s">
        <v>1284</v>
      </c>
      <c r="AI555" s="2" t="s">
        <v>61</v>
      </c>
      <c r="AJ555" s="2" t="s">
        <v>75</v>
      </c>
      <c r="AK555" s="2" t="s">
        <v>3524</v>
      </c>
    </row>
    <row r="556" spans="1:37" x14ac:dyDescent="0.35">
      <c r="A556" s="4" t="s">
        <v>3525</v>
      </c>
      <c r="B556" s="2">
        <v>48.310574470995803</v>
      </c>
      <c r="C556" s="2" t="b">
        <f>FALSE()</f>
        <v>0</v>
      </c>
      <c r="D556" s="2" t="s">
        <v>51</v>
      </c>
      <c r="E556" s="2" t="b">
        <f>FALSE()</f>
        <v>0</v>
      </c>
      <c r="F556" s="2">
        <v>0</v>
      </c>
      <c r="G556" s="2">
        <v>1</v>
      </c>
      <c r="H556" s="2">
        <v>0</v>
      </c>
      <c r="I556" s="2">
        <v>1</v>
      </c>
      <c r="J556" s="2"/>
      <c r="K556" s="2">
        <v>0.66372123299999997</v>
      </c>
      <c r="L556" s="2">
        <v>-0.66372123299999997</v>
      </c>
      <c r="M556" s="2"/>
      <c r="N556" s="2">
        <v>0</v>
      </c>
      <c r="O556" s="2">
        <v>0.5</v>
      </c>
      <c r="P556" s="2">
        <v>0.85248901903367502</v>
      </c>
      <c r="Q556" s="2">
        <v>5.7750608300933997E-3</v>
      </c>
      <c r="R556" s="2">
        <v>0.6</v>
      </c>
      <c r="S556" s="2">
        <v>1</v>
      </c>
      <c r="T556" s="2">
        <v>0.56652217405801897</v>
      </c>
      <c r="U556" s="2">
        <v>8.1999999999999993</v>
      </c>
      <c r="V556" s="2">
        <v>-0.17</v>
      </c>
      <c r="W556" s="2" t="s">
        <v>52</v>
      </c>
      <c r="X556" s="2" t="s">
        <v>2592</v>
      </c>
      <c r="Y556" s="2" t="s">
        <v>3526</v>
      </c>
      <c r="Z556" s="2" t="s">
        <v>3527</v>
      </c>
      <c r="AA556" s="2" t="s">
        <v>3528</v>
      </c>
      <c r="AB556" s="2" t="s">
        <v>3529</v>
      </c>
      <c r="AC556" s="2" t="s">
        <v>3530</v>
      </c>
      <c r="AD556" s="2"/>
      <c r="AE556" s="2" t="s">
        <v>3531</v>
      </c>
      <c r="AF556" s="2">
        <v>5447</v>
      </c>
      <c r="AG556" s="2">
        <v>3</v>
      </c>
      <c r="AH556" s="2" t="s">
        <v>1284</v>
      </c>
      <c r="AI556" s="2" t="s">
        <v>61</v>
      </c>
      <c r="AJ556" s="2" t="s">
        <v>75</v>
      </c>
      <c r="AK556" s="2" t="s">
        <v>3532</v>
      </c>
    </row>
    <row r="557" spans="1:37" x14ac:dyDescent="0.35">
      <c r="A557" s="4" t="s">
        <v>3533</v>
      </c>
      <c r="B557" s="2">
        <v>48.308452421691101</v>
      </c>
      <c r="C557" s="2" t="b">
        <f>FALSE()</f>
        <v>0</v>
      </c>
      <c r="D557" s="2" t="s">
        <v>40</v>
      </c>
      <c r="E557" s="2" t="b">
        <f>FALSE()</f>
        <v>0</v>
      </c>
      <c r="F557" s="2">
        <v>0</v>
      </c>
      <c r="G557" s="2">
        <v>1</v>
      </c>
      <c r="H557" s="2">
        <v>0</v>
      </c>
      <c r="I557" s="2">
        <v>1</v>
      </c>
      <c r="J557" s="2"/>
      <c r="K557" s="2">
        <v>1.307942749</v>
      </c>
      <c r="L557" s="2">
        <v>1.307942749</v>
      </c>
      <c r="M557" s="2"/>
      <c r="N557" s="2">
        <v>0</v>
      </c>
      <c r="O557" s="2">
        <v>0.5</v>
      </c>
      <c r="P557" s="2">
        <v>0.95241581259150798</v>
      </c>
      <c r="Q557" s="2">
        <v>5.7750608300933997E-3</v>
      </c>
      <c r="R557" s="2">
        <v>0.4</v>
      </c>
      <c r="S557" s="2">
        <v>1</v>
      </c>
      <c r="T557" s="2">
        <v>0.56652217405801897</v>
      </c>
      <c r="U557" s="2">
        <v>8.1999999999999993</v>
      </c>
      <c r="V557" s="2">
        <v>-0.17</v>
      </c>
      <c r="W557" s="2" t="s">
        <v>52</v>
      </c>
      <c r="X557" s="2" t="s">
        <v>65</v>
      </c>
      <c r="Y557" s="2" t="s">
        <v>179</v>
      </c>
      <c r="Z557" s="2"/>
      <c r="AA557" s="2" t="s">
        <v>3534</v>
      </c>
      <c r="AB557" s="2" t="s">
        <v>141</v>
      </c>
      <c r="AC557" s="2" t="s">
        <v>3535</v>
      </c>
      <c r="AD557" s="2"/>
      <c r="AE557" s="2" t="s">
        <v>3536</v>
      </c>
      <c r="AF557" s="2">
        <v>21350393</v>
      </c>
      <c r="AG557" s="2">
        <v>2</v>
      </c>
      <c r="AH557" s="2" t="s">
        <v>1284</v>
      </c>
      <c r="AI557" s="2" t="s">
        <v>61</v>
      </c>
      <c r="AJ557" s="2" t="s">
        <v>62</v>
      </c>
      <c r="AK557" s="2" t="s">
        <v>3537</v>
      </c>
    </row>
    <row r="558" spans="1:37" x14ac:dyDescent="0.35">
      <c r="A558" s="4" t="s">
        <v>3538</v>
      </c>
      <c r="B558" s="2">
        <v>48.297842175167602</v>
      </c>
      <c r="C558" s="2" t="b">
        <f>FALSE()</f>
        <v>0</v>
      </c>
      <c r="D558" s="2" t="s">
        <v>51</v>
      </c>
      <c r="E558" s="2" t="b">
        <f>FALSE()</f>
        <v>0</v>
      </c>
      <c r="F558" s="2">
        <v>0</v>
      </c>
      <c r="G558" s="2">
        <v>1</v>
      </c>
      <c r="H558" s="2">
        <v>0</v>
      </c>
      <c r="I558" s="2">
        <v>1</v>
      </c>
      <c r="J558" s="2"/>
      <c r="K558" s="2">
        <v>1.2966149739999999</v>
      </c>
      <c r="L558" s="2">
        <v>-1.2966149739999999</v>
      </c>
      <c r="M558" s="2"/>
      <c r="N558" s="2">
        <v>0</v>
      </c>
      <c r="O558" s="2">
        <v>0.5</v>
      </c>
      <c r="P558" s="2">
        <v>0.95204978038067301</v>
      </c>
      <c r="Q558" s="2">
        <v>5.7750608300933997E-3</v>
      </c>
      <c r="R558" s="2">
        <v>0.4</v>
      </c>
      <c r="S558" s="2">
        <v>1</v>
      </c>
      <c r="T558" s="2">
        <v>0.56652217405801897</v>
      </c>
      <c r="U558" s="2">
        <v>8.1999999999999993</v>
      </c>
      <c r="V558" s="2">
        <v>-0.17</v>
      </c>
      <c r="W558" s="2" t="s">
        <v>52</v>
      </c>
      <c r="X558" s="2" t="s">
        <v>105</v>
      </c>
      <c r="Y558" s="2" t="s">
        <v>2162</v>
      </c>
      <c r="Z558" s="2" t="s">
        <v>2163</v>
      </c>
      <c r="AA558" s="2" t="s">
        <v>3539</v>
      </c>
      <c r="AB558" s="2" t="s">
        <v>3540</v>
      </c>
      <c r="AC558" s="2" t="s">
        <v>3541</v>
      </c>
      <c r="AD558" s="2"/>
      <c r="AE558" s="2" t="s">
        <v>59</v>
      </c>
      <c r="AF558" s="2">
        <v>6918315</v>
      </c>
      <c r="AG558" s="2">
        <v>2</v>
      </c>
      <c r="AH558" s="2" t="s">
        <v>1284</v>
      </c>
      <c r="AI558" s="2" t="s">
        <v>61</v>
      </c>
      <c r="AJ558" s="2" t="s">
        <v>62</v>
      </c>
      <c r="AK558" s="2" t="s">
        <v>3542</v>
      </c>
    </row>
    <row r="559" spans="1:37" x14ac:dyDescent="0.35">
      <c r="A559" s="4" t="s">
        <v>3543</v>
      </c>
      <c r="B559" s="2">
        <v>48.2893539779487</v>
      </c>
      <c r="C559" s="2" t="b">
        <f>FALSE()</f>
        <v>0</v>
      </c>
      <c r="D559" s="2" t="s">
        <v>40</v>
      </c>
      <c r="E559" s="2" t="b">
        <f>FALSE()</f>
        <v>0</v>
      </c>
      <c r="F559" s="2">
        <v>0</v>
      </c>
      <c r="G559" s="2">
        <v>1</v>
      </c>
      <c r="H559" s="2">
        <v>0</v>
      </c>
      <c r="I559" s="2">
        <v>1</v>
      </c>
      <c r="J559" s="2"/>
      <c r="K559" s="2">
        <v>0.66252533899999999</v>
      </c>
      <c r="L559" s="2">
        <v>0.66252533899999999</v>
      </c>
      <c r="M559" s="2"/>
      <c r="N559" s="2">
        <v>0</v>
      </c>
      <c r="O559" s="2">
        <v>0.5</v>
      </c>
      <c r="P559" s="2">
        <v>0.85175695461200596</v>
      </c>
      <c r="Q559" s="2">
        <v>5.7750608300933997E-3</v>
      </c>
      <c r="R559" s="2">
        <v>0.6</v>
      </c>
      <c r="S559" s="2">
        <v>1</v>
      </c>
      <c r="T559" s="2">
        <v>0.56652217405801897</v>
      </c>
      <c r="U559" s="2">
        <v>8.1999999999999993</v>
      </c>
      <c r="V559" s="2">
        <v>-0.17</v>
      </c>
      <c r="W559" s="2" t="s">
        <v>52</v>
      </c>
      <c r="X559" s="2" t="s">
        <v>53</v>
      </c>
      <c r="Y559" s="2" t="s">
        <v>292</v>
      </c>
      <c r="Z559" s="2" t="s">
        <v>1137</v>
      </c>
      <c r="AA559" s="2" t="s">
        <v>3544</v>
      </c>
      <c r="AB559" s="2" t="s">
        <v>3545</v>
      </c>
      <c r="AC559" s="2" t="s">
        <v>3546</v>
      </c>
      <c r="AD559" s="2"/>
      <c r="AE559" s="2" t="s">
        <v>59</v>
      </c>
      <c r="AF559" s="2">
        <v>131819760</v>
      </c>
      <c r="AG559" s="2">
        <v>3</v>
      </c>
      <c r="AH559" s="2" t="s">
        <v>1284</v>
      </c>
      <c r="AI559" s="2" t="s">
        <v>61</v>
      </c>
      <c r="AJ559" s="2" t="s">
        <v>75</v>
      </c>
      <c r="AK559" s="2" t="s">
        <v>3547</v>
      </c>
    </row>
    <row r="560" spans="1:37" x14ac:dyDescent="0.35">
      <c r="A560" s="4" t="s">
        <v>3548</v>
      </c>
      <c r="B560" s="2">
        <v>48.287231928644097</v>
      </c>
      <c r="C560" s="2" t="b">
        <f>FALSE()</f>
        <v>0</v>
      </c>
      <c r="D560" s="2" t="s">
        <v>40</v>
      </c>
      <c r="E560" s="2" t="b">
        <f>FALSE()</f>
        <v>0</v>
      </c>
      <c r="F560" s="2">
        <v>0</v>
      </c>
      <c r="G560" s="2">
        <v>1</v>
      </c>
      <c r="H560" s="2">
        <v>0</v>
      </c>
      <c r="I560" s="2">
        <v>1</v>
      </c>
      <c r="J560" s="2"/>
      <c r="K560" s="2">
        <v>1.2821313679999999</v>
      </c>
      <c r="L560" s="2">
        <v>1.2821313679999999</v>
      </c>
      <c r="M560" s="2"/>
      <c r="N560" s="2">
        <v>0</v>
      </c>
      <c r="O560" s="2">
        <v>0.5</v>
      </c>
      <c r="P560" s="2">
        <v>0.95168374816983903</v>
      </c>
      <c r="Q560" s="2">
        <v>5.7750608300933997E-3</v>
      </c>
      <c r="R560" s="2">
        <v>0.4</v>
      </c>
      <c r="S560" s="2">
        <v>1</v>
      </c>
      <c r="T560" s="2">
        <v>0.56652217405801897</v>
      </c>
      <c r="U560" s="2">
        <v>8.1999999999999993</v>
      </c>
      <c r="V560" s="2">
        <v>-0.17</v>
      </c>
      <c r="W560" s="2" t="s">
        <v>52</v>
      </c>
      <c r="X560" s="2" t="s">
        <v>65</v>
      </c>
      <c r="Y560" s="2" t="s">
        <v>179</v>
      </c>
      <c r="Z560" s="2" t="s">
        <v>3549</v>
      </c>
      <c r="AA560" s="2" t="s">
        <v>3550</v>
      </c>
      <c r="AB560" s="2" t="s">
        <v>3551</v>
      </c>
      <c r="AC560" s="2" t="s">
        <v>3552</v>
      </c>
      <c r="AD560" s="2"/>
      <c r="AE560" s="2" t="s">
        <v>3553</v>
      </c>
      <c r="AF560" s="2">
        <v>54680478</v>
      </c>
      <c r="AG560" s="2">
        <v>2</v>
      </c>
      <c r="AH560" s="2" t="s">
        <v>1284</v>
      </c>
      <c r="AI560" s="2" t="s">
        <v>61</v>
      </c>
      <c r="AJ560" s="2" t="s">
        <v>75</v>
      </c>
      <c r="AK560" s="2" t="s">
        <v>3554</v>
      </c>
    </row>
    <row r="561" spans="1:37" x14ac:dyDescent="0.35">
      <c r="A561" s="4" t="s">
        <v>3555</v>
      </c>
      <c r="B561" s="2">
        <v>48.2829878300346</v>
      </c>
      <c r="C561" s="2" t="b">
        <f>FALSE()</f>
        <v>0</v>
      </c>
      <c r="D561" s="2" t="s">
        <v>51</v>
      </c>
      <c r="E561" s="2" t="b">
        <f>FALSE()</f>
        <v>0</v>
      </c>
      <c r="F561" s="2">
        <v>0</v>
      </c>
      <c r="G561" s="2">
        <v>1</v>
      </c>
      <c r="H561" s="2">
        <v>0</v>
      </c>
      <c r="I561" s="2">
        <v>1</v>
      </c>
      <c r="J561" s="2"/>
      <c r="K561" s="2">
        <v>0.30692954630000002</v>
      </c>
      <c r="L561" s="2">
        <v>-0.30692954630000002</v>
      </c>
      <c r="M561" s="2"/>
      <c r="N561" s="2">
        <v>0</v>
      </c>
      <c r="O561" s="2">
        <v>0.5</v>
      </c>
      <c r="P561" s="2">
        <v>0.65153733528550495</v>
      </c>
      <c r="Q561" s="2">
        <v>5.7750608300933997E-3</v>
      </c>
      <c r="R561" s="2">
        <v>1</v>
      </c>
      <c r="S561" s="2">
        <v>1</v>
      </c>
      <c r="T561" s="2">
        <v>0.56652217405801897</v>
      </c>
      <c r="U561" s="2">
        <v>8.1999999999999993</v>
      </c>
      <c r="V561" s="2">
        <v>-0.17</v>
      </c>
      <c r="W561" s="2" t="s">
        <v>52</v>
      </c>
      <c r="X561" s="2" t="s">
        <v>105</v>
      </c>
      <c r="Y561" s="2" t="s">
        <v>106</v>
      </c>
      <c r="Z561" s="2" t="s">
        <v>2238</v>
      </c>
      <c r="AA561" s="2" t="s">
        <v>3556</v>
      </c>
      <c r="AB561" s="2" t="s">
        <v>3557</v>
      </c>
      <c r="AC561" s="2" t="s">
        <v>3558</v>
      </c>
      <c r="AD561" s="2" t="s">
        <v>3559</v>
      </c>
      <c r="AE561" s="2" t="s">
        <v>3560</v>
      </c>
      <c r="AF561" s="2">
        <v>6049</v>
      </c>
      <c r="AG561" s="2">
        <v>5</v>
      </c>
      <c r="AH561" s="2" t="s">
        <v>1284</v>
      </c>
      <c r="AI561" s="2" t="s">
        <v>61</v>
      </c>
      <c r="AJ561" s="2" t="s">
        <v>75</v>
      </c>
      <c r="AK561" s="2" t="s">
        <v>3561</v>
      </c>
    </row>
    <row r="562" spans="1:37" x14ac:dyDescent="0.35">
      <c r="A562" s="4" t="s">
        <v>3562</v>
      </c>
      <c r="B562" s="2">
        <v>48.248714904365301</v>
      </c>
      <c r="C562" s="2" t="b">
        <f>FALSE()</f>
        <v>0</v>
      </c>
      <c r="D562" s="2" t="s">
        <v>51</v>
      </c>
      <c r="E562" s="2" t="b">
        <f>FALSE()</f>
        <v>0</v>
      </c>
      <c r="F562" s="2">
        <v>0</v>
      </c>
      <c r="G562" s="2">
        <v>1</v>
      </c>
      <c r="H562" s="2">
        <v>1</v>
      </c>
      <c r="I562" s="2">
        <v>1</v>
      </c>
      <c r="J562" s="2">
        <v>1</v>
      </c>
      <c r="K562" s="2">
        <v>1.152003093</v>
      </c>
      <c r="L562" s="2">
        <v>-1.152003093</v>
      </c>
      <c r="M562" s="2">
        <v>2.3856301604517101</v>
      </c>
      <c r="N562" s="2">
        <v>0</v>
      </c>
      <c r="O562" s="2">
        <v>0.5</v>
      </c>
      <c r="P562" s="2">
        <v>0.94827586206896597</v>
      </c>
      <c r="Q562" s="2">
        <v>7.8541868950677707E-3</v>
      </c>
      <c r="R562" s="2">
        <v>0.4</v>
      </c>
      <c r="S562" s="2">
        <v>1</v>
      </c>
      <c r="T562" s="2">
        <v>0.56652217405801897</v>
      </c>
      <c r="U562" s="2"/>
      <c r="V562" s="2"/>
      <c r="W562" s="2" t="s">
        <v>52</v>
      </c>
      <c r="X562" s="2" t="s">
        <v>53</v>
      </c>
      <c r="Y562" s="2" t="s">
        <v>54</v>
      </c>
      <c r="Z562" s="2" t="s">
        <v>3563</v>
      </c>
      <c r="AA562" s="2" t="s">
        <v>3564</v>
      </c>
      <c r="AB562" s="2" t="s">
        <v>3565</v>
      </c>
      <c r="AC562" s="2" t="s">
        <v>3566</v>
      </c>
      <c r="AD562" s="2"/>
      <c r="AE562" s="2" t="s">
        <v>3567</v>
      </c>
      <c r="AF562" s="2">
        <v>443242</v>
      </c>
      <c r="AG562" s="2">
        <v>2</v>
      </c>
      <c r="AH562" s="2" t="s">
        <v>2008</v>
      </c>
      <c r="AI562" s="2" t="s">
        <v>74</v>
      </c>
      <c r="AJ562" s="2" t="s">
        <v>75</v>
      </c>
      <c r="AK562" s="2" t="s">
        <v>3568</v>
      </c>
    </row>
    <row r="563" spans="1:37" x14ac:dyDescent="0.35">
      <c r="A563" s="4" t="s">
        <v>3569</v>
      </c>
      <c r="B563" s="2">
        <v>48.2469129918546</v>
      </c>
      <c r="C563" s="2" t="b">
        <f>FALSE()</f>
        <v>0</v>
      </c>
      <c r="D563" s="2" t="s">
        <v>40</v>
      </c>
      <c r="E563" s="2" t="b">
        <f>FALSE()</f>
        <v>0</v>
      </c>
      <c r="F563" s="2">
        <v>0</v>
      </c>
      <c r="G563" s="2">
        <v>1</v>
      </c>
      <c r="H563" s="2">
        <v>0</v>
      </c>
      <c r="I563" s="2">
        <v>1</v>
      </c>
      <c r="J563" s="2"/>
      <c r="K563" s="2">
        <v>0.66016677000000001</v>
      </c>
      <c r="L563" s="2">
        <v>0.66016677000000001</v>
      </c>
      <c r="M563" s="2"/>
      <c r="N563" s="2">
        <v>0</v>
      </c>
      <c r="O563" s="2">
        <v>0.5</v>
      </c>
      <c r="P563" s="2">
        <v>0.85029282576866805</v>
      </c>
      <c r="Q563" s="2">
        <v>5.7750608300933997E-3</v>
      </c>
      <c r="R563" s="2">
        <v>0.6</v>
      </c>
      <c r="S563" s="2">
        <v>1</v>
      </c>
      <c r="T563" s="2">
        <v>0.56652217405801897</v>
      </c>
      <c r="U563" s="2">
        <v>8.1999999999999993</v>
      </c>
      <c r="V563" s="2">
        <v>-0.17</v>
      </c>
      <c r="W563" s="2" t="s">
        <v>52</v>
      </c>
      <c r="X563" s="2" t="s">
        <v>85</v>
      </c>
      <c r="Y563" s="2" t="s">
        <v>138</v>
      </c>
      <c r="Z563" s="2" t="s">
        <v>139</v>
      </c>
      <c r="AA563" s="2" t="s">
        <v>3570</v>
      </c>
      <c r="AB563" s="2" t="s">
        <v>3571</v>
      </c>
      <c r="AC563" s="2" t="s">
        <v>3572</v>
      </c>
      <c r="AD563" s="2"/>
      <c r="AE563" s="2" t="s">
        <v>59</v>
      </c>
      <c r="AF563" s="2">
        <v>65259</v>
      </c>
      <c r="AG563" s="2">
        <v>3</v>
      </c>
      <c r="AH563" s="2" t="s">
        <v>1284</v>
      </c>
      <c r="AI563" s="2" t="s">
        <v>61</v>
      </c>
      <c r="AJ563" s="2" t="s">
        <v>75</v>
      </c>
      <c r="AK563" s="2" t="s">
        <v>3573</v>
      </c>
    </row>
    <row r="564" spans="1:37" x14ac:dyDescent="0.35">
      <c r="A564" s="4" t="s">
        <v>3574</v>
      </c>
      <c r="B564" s="2">
        <v>48.245920547128399</v>
      </c>
      <c r="C564" s="2" t="b">
        <f>FALSE()</f>
        <v>0</v>
      </c>
      <c r="D564" s="2" t="s">
        <v>51</v>
      </c>
      <c r="E564" s="2" t="b">
        <f>FALSE()</f>
        <v>0</v>
      </c>
      <c r="F564" s="2">
        <v>0</v>
      </c>
      <c r="G564" s="2">
        <v>1</v>
      </c>
      <c r="H564" s="2">
        <v>1</v>
      </c>
      <c r="I564" s="2">
        <v>1</v>
      </c>
      <c r="J564" s="2">
        <v>1</v>
      </c>
      <c r="K564" s="2">
        <v>0.68965987900000003</v>
      </c>
      <c r="L564" s="2">
        <v>-0.68965987900000003</v>
      </c>
      <c r="M564" s="2">
        <v>1.79317412396815</v>
      </c>
      <c r="N564" s="2">
        <v>0</v>
      </c>
      <c r="O564" s="2">
        <v>0.5</v>
      </c>
      <c r="P564" s="2">
        <v>0.74545454545454504</v>
      </c>
      <c r="Q564" s="2">
        <v>5.8791385250485098E-3</v>
      </c>
      <c r="R564" s="2">
        <v>0.4</v>
      </c>
      <c r="S564" s="2">
        <v>0.58384332925336602</v>
      </c>
      <c r="T564" s="2">
        <v>0.43681227075691897</v>
      </c>
      <c r="U564" s="2">
        <v>4.8</v>
      </c>
      <c r="V564" s="2">
        <v>-0.13109999999999999</v>
      </c>
      <c r="W564" s="2" t="s">
        <v>52</v>
      </c>
      <c r="X564" s="2" t="s">
        <v>53</v>
      </c>
      <c r="Y564" s="2" t="s">
        <v>292</v>
      </c>
      <c r="Z564" s="2" t="s">
        <v>1221</v>
      </c>
      <c r="AA564" s="2" t="s">
        <v>3575</v>
      </c>
      <c r="AB564" s="2" t="s">
        <v>1756</v>
      </c>
      <c r="AC564" s="2" t="s">
        <v>3576</v>
      </c>
      <c r="AD564" s="2"/>
      <c r="AE564" s="2" t="s">
        <v>59</v>
      </c>
      <c r="AF564" s="2">
        <v>134760384</v>
      </c>
      <c r="AG564" s="2">
        <v>2</v>
      </c>
      <c r="AH564" s="2" t="s">
        <v>892</v>
      </c>
      <c r="AI564" s="2" t="s">
        <v>74</v>
      </c>
      <c r="AJ564" s="2"/>
      <c r="AK564" s="2" t="s">
        <v>3577</v>
      </c>
    </row>
    <row r="565" spans="1:37" x14ac:dyDescent="0.35">
      <c r="A565" s="4" t="s">
        <v>3578</v>
      </c>
      <c r="B565" s="2">
        <v>48.236302745331002</v>
      </c>
      <c r="C565" s="2" t="b">
        <f>FALSE()</f>
        <v>0</v>
      </c>
      <c r="D565" s="2" t="s">
        <v>40</v>
      </c>
      <c r="E565" s="2" t="b">
        <f>FALSE()</f>
        <v>0</v>
      </c>
      <c r="F565" s="2">
        <v>0</v>
      </c>
      <c r="G565" s="2">
        <v>1</v>
      </c>
      <c r="H565" s="2">
        <v>0</v>
      </c>
      <c r="I565" s="2">
        <v>1</v>
      </c>
      <c r="J565" s="2"/>
      <c r="K565" s="2">
        <v>0.65226058099999995</v>
      </c>
      <c r="L565" s="2">
        <v>0.65226058099999995</v>
      </c>
      <c r="M565" s="2"/>
      <c r="N565" s="2">
        <v>0</v>
      </c>
      <c r="O565" s="2">
        <v>0.5</v>
      </c>
      <c r="P565" s="2">
        <v>0.84992679355783296</v>
      </c>
      <c r="Q565" s="2">
        <v>5.7750608300933997E-3</v>
      </c>
      <c r="R565" s="2">
        <v>0.6</v>
      </c>
      <c r="S565" s="2">
        <v>1</v>
      </c>
      <c r="T565" s="2">
        <v>0.56652217405801897</v>
      </c>
      <c r="U565" s="2">
        <v>8.1999999999999993</v>
      </c>
      <c r="V565" s="2">
        <v>-0.17</v>
      </c>
      <c r="W565" s="2" t="s">
        <v>52</v>
      </c>
      <c r="X565" s="2" t="s">
        <v>105</v>
      </c>
      <c r="Y565" s="2" t="s">
        <v>1336</v>
      </c>
      <c r="Z565" s="2" t="s">
        <v>1559</v>
      </c>
      <c r="AA565" s="2" t="s">
        <v>3579</v>
      </c>
      <c r="AB565" s="2" t="s">
        <v>3580</v>
      </c>
      <c r="AC565" s="2" t="s">
        <v>3581</v>
      </c>
      <c r="AD565" s="2"/>
      <c r="AE565" s="2" t="s">
        <v>3582</v>
      </c>
      <c r="AF565" s="2">
        <v>440077</v>
      </c>
      <c r="AG565" s="2">
        <v>3</v>
      </c>
      <c r="AH565" s="2" t="s">
        <v>1284</v>
      </c>
      <c r="AI565" s="2" t="s">
        <v>61</v>
      </c>
      <c r="AJ565" s="2" t="s">
        <v>75</v>
      </c>
      <c r="AK565" s="2" t="s">
        <v>3583</v>
      </c>
    </row>
    <row r="566" spans="1:37" x14ac:dyDescent="0.35">
      <c r="A566" s="4" t="s">
        <v>3584</v>
      </c>
      <c r="B566" s="2">
        <v>48.215082252283899</v>
      </c>
      <c r="C566" s="2" t="b">
        <f>FALSE()</f>
        <v>0</v>
      </c>
      <c r="D566" s="2" t="s">
        <v>40</v>
      </c>
      <c r="E566" s="2" t="b">
        <f>FALSE()</f>
        <v>0</v>
      </c>
      <c r="F566" s="2">
        <v>0</v>
      </c>
      <c r="G566" s="2">
        <v>1</v>
      </c>
      <c r="H566" s="2">
        <v>0</v>
      </c>
      <c r="I566" s="2">
        <v>1</v>
      </c>
      <c r="J566" s="2"/>
      <c r="K566" s="2">
        <v>0.64860646099999997</v>
      </c>
      <c r="L566" s="2">
        <v>0.64860646099999997</v>
      </c>
      <c r="M566" s="2"/>
      <c r="N566" s="2">
        <v>0</v>
      </c>
      <c r="O566" s="2">
        <v>0.5</v>
      </c>
      <c r="P566" s="2">
        <v>0.84919472913616401</v>
      </c>
      <c r="Q566" s="2">
        <v>5.7750608300933997E-3</v>
      </c>
      <c r="R566" s="2">
        <v>0.6</v>
      </c>
      <c r="S566" s="2">
        <v>1</v>
      </c>
      <c r="T566" s="2">
        <v>0.56652217405801897</v>
      </c>
      <c r="U566" s="2">
        <v>8.1999999999999993</v>
      </c>
      <c r="V566" s="2">
        <v>-0.17</v>
      </c>
      <c r="W566" s="2" t="s">
        <v>52</v>
      </c>
      <c r="X566" s="2" t="s">
        <v>85</v>
      </c>
      <c r="Y566" s="2" t="s">
        <v>1794</v>
      </c>
      <c r="Z566" s="2"/>
      <c r="AA566" s="2" t="s">
        <v>3585</v>
      </c>
      <c r="AB566" s="2" t="s">
        <v>3586</v>
      </c>
      <c r="AC566" s="2" t="s">
        <v>3587</v>
      </c>
      <c r="AD566" s="2"/>
      <c r="AE566" s="2" t="s">
        <v>3588</v>
      </c>
      <c r="AF566" s="2">
        <v>8442</v>
      </c>
      <c r="AG566" s="2">
        <v>3</v>
      </c>
      <c r="AH566" s="2" t="s">
        <v>1284</v>
      </c>
      <c r="AI566" s="2" t="s">
        <v>61</v>
      </c>
      <c r="AJ566" s="2" t="s">
        <v>62</v>
      </c>
      <c r="AK566" s="2" t="s">
        <v>3589</v>
      </c>
    </row>
    <row r="567" spans="1:37" x14ac:dyDescent="0.35">
      <c r="A567" s="4" t="s">
        <v>3590</v>
      </c>
      <c r="B567" s="2">
        <v>48.213435834720002</v>
      </c>
      <c r="C567" s="2" t="b">
        <f>FALSE()</f>
        <v>0</v>
      </c>
      <c r="D567" s="2" t="s">
        <v>40</v>
      </c>
      <c r="E567" s="2" t="b">
        <f>FALSE()</f>
        <v>0</v>
      </c>
      <c r="F567" s="2">
        <v>0</v>
      </c>
      <c r="G567" s="2">
        <v>1</v>
      </c>
      <c r="H567" s="2">
        <v>0</v>
      </c>
      <c r="I567" s="2">
        <v>1</v>
      </c>
      <c r="J567" s="2"/>
      <c r="K567" s="2">
        <v>0.68077442600000004</v>
      </c>
      <c r="L567" s="2">
        <v>0.68077442600000004</v>
      </c>
      <c r="M567" s="2"/>
      <c r="N567" s="2">
        <v>0</v>
      </c>
      <c r="O567" s="2">
        <v>0.5</v>
      </c>
      <c r="P567" s="2">
        <v>0.84913793103448298</v>
      </c>
      <c r="Q567" s="2">
        <v>5.7750608300933997E-3</v>
      </c>
      <c r="R567" s="2">
        <v>0.6</v>
      </c>
      <c r="S567" s="2">
        <v>1</v>
      </c>
      <c r="T567" s="2">
        <v>0.56652217405801897</v>
      </c>
      <c r="U567" s="2"/>
      <c r="V567" s="2"/>
      <c r="W567" s="2" t="s">
        <v>52</v>
      </c>
      <c r="X567" s="2" t="s">
        <v>105</v>
      </c>
      <c r="Y567" s="2" t="s">
        <v>106</v>
      </c>
      <c r="Z567" s="2" t="s">
        <v>702</v>
      </c>
      <c r="AA567" s="2" t="s">
        <v>3591</v>
      </c>
      <c r="AB567" s="2" t="s">
        <v>3592</v>
      </c>
      <c r="AC567" s="2" t="s">
        <v>3593</v>
      </c>
      <c r="AD567" s="2"/>
      <c r="AE567" s="2" t="s">
        <v>3594</v>
      </c>
      <c r="AF567" s="2">
        <v>12039</v>
      </c>
      <c r="AG567" s="2">
        <v>3</v>
      </c>
      <c r="AH567" s="2" t="s">
        <v>2008</v>
      </c>
      <c r="AI567" s="2" t="s">
        <v>74</v>
      </c>
      <c r="AJ567" s="2" t="s">
        <v>75</v>
      </c>
      <c r="AK567" s="2" t="s">
        <v>3595</v>
      </c>
    </row>
    <row r="568" spans="1:37" x14ac:dyDescent="0.35">
      <c r="A568" s="4" t="s">
        <v>3596</v>
      </c>
      <c r="B568" s="2">
        <v>48.206594055065104</v>
      </c>
      <c r="C568" s="2" t="b">
        <f>FALSE()</f>
        <v>0</v>
      </c>
      <c r="D568" s="2" t="s">
        <v>40</v>
      </c>
      <c r="E568" s="2" t="b">
        <f>FALSE()</f>
        <v>0</v>
      </c>
      <c r="F568" s="2">
        <v>0</v>
      </c>
      <c r="G568" s="2">
        <v>1</v>
      </c>
      <c r="H568" s="2">
        <v>0</v>
      </c>
      <c r="I568" s="2">
        <v>1</v>
      </c>
      <c r="J568" s="2"/>
      <c r="K568" s="2">
        <v>0.43314620399999998</v>
      </c>
      <c r="L568" s="2">
        <v>0.43314620399999998</v>
      </c>
      <c r="M568" s="2"/>
      <c r="N568" s="2">
        <v>0</v>
      </c>
      <c r="O568" s="2">
        <v>0.5</v>
      </c>
      <c r="P568" s="2">
        <v>0.74890190336749596</v>
      </c>
      <c r="Q568" s="2">
        <v>5.7750608300933997E-3</v>
      </c>
      <c r="R568" s="2">
        <v>0.8</v>
      </c>
      <c r="S568" s="2">
        <v>1</v>
      </c>
      <c r="T568" s="2">
        <v>0.56652217405801897</v>
      </c>
      <c r="U568" s="2">
        <v>8.1999999999999993</v>
      </c>
      <c r="V568" s="2">
        <v>-0.17</v>
      </c>
      <c r="W568" s="2" t="s">
        <v>52</v>
      </c>
      <c r="X568" s="2" t="s">
        <v>96</v>
      </c>
      <c r="Y568" s="2" t="s">
        <v>97</v>
      </c>
      <c r="Z568" s="2" t="s">
        <v>3597</v>
      </c>
      <c r="AA568" s="2" t="s">
        <v>3598</v>
      </c>
      <c r="AB568" s="2" t="s">
        <v>1054</v>
      </c>
      <c r="AC568" s="2" t="s">
        <v>3599</v>
      </c>
      <c r="AD568" s="2"/>
      <c r="AE568" s="2" t="s">
        <v>3600</v>
      </c>
      <c r="AF568" s="2">
        <v>1145</v>
      </c>
      <c r="AG568" s="2">
        <v>4</v>
      </c>
      <c r="AH568" s="2" t="s">
        <v>1284</v>
      </c>
      <c r="AI568" s="2" t="s">
        <v>61</v>
      </c>
      <c r="AJ568" s="2" t="s">
        <v>75</v>
      </c>
      <c r="AK568" s="2" t="s">
        <v>3601</v>
      </c>
    </row>
    <row r="569" spans="1:37" x14ac:dyDescent="0.35">
      <c r="A569" s="4" t="s">
        <v>3602</v>
      </c>
      <c r="B569" s="2">
        <v>48.202027308241398</v>
      </c>
      <c r="C569" s="2" t="b">
        <f>FALSE()</f>
        <v>0</v>
      </c>
      <c r="D569" s="2" t="s">
        <v>40</v>
      </c>
      <c r="E569" s="2" t="b">
        <f>FALSE()</f>
        <v>0</v>
      </c>
      <c r="F569" s="2">
        <v>0</v>
      </c>
      <c r="G569" s="2">
        <v>1</v>
      </c>
      <c r="H569" s="2">
        <v>1</v>
      </c>
      <c r="I569" s="2">
        <v>1</v>
      </c>
      <c r="J569" s="2">
        <v>1</v>
      </c>
      <c r="K569" s="2">
        <v>0.59454854999999995</v>
      </c>
      <c r="L569" s="2">
        <v>0.59454854999999995</v>
      </c>
      <c r="M569" s="2">
        <v>2.24795155218056</v>
      </c>
      <c r="N569" s="2">
        <v>0</v>
      </c>
      <c r="O569" s="2">
        <v>0.5</v>
      </c>
      <c r="P569" s="2">
        <v>0.64242424242424201</v>
      </c>
      <c r="Q569" s="2">
        <v>7.3952129052568E-3</v>
      </c>
      <c r="R569" s="2">
        <v>0.6</v>
      </c>
      <c r="S569" s="2">
        <v>0.58384332925336602</v>
      </c>
      <c r="T569" s="2">
        <v>0.43681227075691897</v>
      </c>
      <c r="U569" s="2">
        <v>4.8</v>
      </c>
      <c r="V569" s="2">
        <v>-0.13109999999999999</v>
      </c>
      <c r="W569" s="2" t="s">
        <v>52</v>
      </c>
      <c r="X569" s="2" t="s">
        <v>53</v>
      </c>
      <c r="Y569" s="2" t="s">
        <v>975</v>
      </c>
      <c r="Z569" s="2" t="s">
        <v>1047</v>
      </c>
      <c r="AA569" s="2" t="s">
        <v>3603</v>
      </c>
      <c r="AB569" s="2" t="s">
        <v>3604</v>
      </c>
      <c r="AC569" s="2" t="s">
        <v>3605</v>
      </c>
      <c r="AD569" s="2"/>
      <c r="AE569" s="2" t="s">
        <v>297</v>
      </c>
      <c r="AF569" s="2">
        <v>56936466</v>
      </c>
      <c r="AG569" s="2">
        <v>3</v>
      </c>
      <c r="AH569" s="2" t="s">
        <v>892</v>
      </c>
      <c r="AI569" s="2" t="s">
        <v>74</v>
      </c>
      <c r="AJ569" s="2"/>
      <c r="AK569" s="2" t="s">
        <v>3606</v>
      </c>
    </row>
    <row r="570" spans="1:37" x14ac:dyDescent="0.35">
      <c r="A570" s="4" t="s">
        <v>3607</v>
      </c>
      <c r="B570" s="2">
        <v>48.1917397099322</v>
      </c>
      <c r="C570" s="2" t="b">
        <f>FALSE()</f>
        <v>0</v>
      </c>
      <c r="D570" s="2" t="s">
        <v>40</v>
      </c>
      <c r="E570" s="2" t="b">
        <f>FALSE()</f>
        <v>0</v>
      </c>
      <c r="F570" s="2">
        <v>0</v>
      </c>
      <c r="G570" s="2">
        <v>1</v>
      </c>
      <c r="H570" s="2">
        <v>0</v>
      </c>
      <c r="I570" s="2">
        <v>1</v>
      </c>
      <c r="J570" s="2"/>
      <c r="K570" s="2">
        <v>1.2490117439999999</v>
      </c>
      <c r="L570" s="2">
        <v>1.2490117439999999</v>
      </c>
      <c r="M570" s="2"/>
      <c r="N570" s="2">
        <v>0</v>
      </c>
      <c r="O570" s="2">
        <v>0.5</v>
      </c>
      <c r="P570" s="2">
        <v>0.94838945827232801</v>
      </c>
      <c r="Q570" s="2">
        <v>5.7750608300933997E-3</v>
      </c>
      <c r="R570" s="2">
        <v>0.4</v>
      </c>
      <c r="S570" s="2">
        <v>1</v>
      </c>
      <c r="T570" s="2">
        <v>0.56652217405801897</v>
      </c>
      <c r="U570" s="2">
        <v>8.1999999999999993</v>
      </c>
      <c r="V570" s="2">
        <v>-0.17</v>
      </c>
      <c r="W570" s="2" t="s">
        <v>52</v>
      </c>
      <c r="X570" s="2" t="s">
        <v>53</v>
      </c>
      <c r="Y570" s="2" t="s">
        <v>54</v>
      </c>
      <c r="Z570" s="2" t="s">
        <v>55</v>
      </c>
      <c r="AA570" s="2" t="s">
        <v>3608</v>
      </c>
      <c r="AB570" s="2" t="s">
        <v>3609</v>
      </c>
      <c r="AC570" s="2" t="s">
        <v>3610</v>
      </c>
      <c r="AD570" s="2"/>
      <c r="AE570" s="2" t="s">
        <v>297</v>
      </c>
      <c r="AF570" s="2">
        <v>21145051</v>
      </c>
      <c r="AG570" s="2">
        <v>2</v>
      </c>
      <c r="AH570" s="2" t="s">
        <v>1284</v>
      </c>
      <c r="AI570" s="2" t="s">
        <v>61</v>
      </c>
      <c r="AJ570" s="2" t="s">
        <v>62</v>
      </c>
      <c r="AK570" s="2" t="s">
        <v>3611</v>
      </c>
    </row>
    <row r="571" spans="1:37" x14ac:dyDescent="0.35">
      <c r="A571" s="4" t="s">
        <v>3612</v>
      </c>
      <c r="B571" s="2">
        <v>48.176160814283399</v>
      </c>
      <c r="C571" s="2" t="b">
        <f>FALSE()</f>
        <v>0</v>
      </c>
      <c r="D571" s="2" t="s">
        <v>51</v>
      </c>
      <c r="E571" s="2" t="b">
        <f>FALSE()</f>
        <v>0</v>
      </c>
      <c r="F571" s="2">
        <v>0</v>
      </c>
      <c r="G571" s="2">
        <v>1</v>
      </c>
      <c r="H571" s="2">
        <v>1</v>
      </c>
      <c r="I571" s="2">
        <v>1</v>
      </c>
      <c r="J571" s="2">
        <v>1</v>
      </c>
      <c r="K571" s="2">
        <v>2.8237487259999998</v>
      </c>
      <c r="L571" s="2">
        <v>-2.8237487259999998</v>
      </c>
      <c r="M571" s="2">
        <v>3</v>
      </c>
      <c r="N571" s="2">
        <v>0</v>
      </c>
      <c r="O571" s="2">
        <v>0.5</v>
      </c>
      <c r="P571" s="2">
        <v>0.67741935483870996</v>
      </c>
      <c r="Q571" s="2">
        <v>9.9022884848344404E-3</v>
      </c>
      <c r="R571" s="2">
        <v>0.6</v>
      </c>
      <c r="S571" s="2">
        <v>1</v>
      </c>
      <c r="T571" s="2">
        <v>0.123041013671224</v>
      </c>
      <c r="U571" s="2"/>
      <c r="V571" s="2">
        <v>-3.6999999999999998E-2</v>
      </c>
      <c r="W571" s="2" t="s">
        <v>52</v>
      </c>
      <c r="X571" s="2" t="s">
        <v>53</v>
      </c>
      <c r="Y571" s="2" t="s">
        <v>250</v>
      </c>
      <c r="Z571" s="2" t="s">
        <v>1515</v>
      </c>
      <c r="AA571" s="2" t="s">
        <v>3613</v>
      </c>
      <c r="AB571" s="2" t="s">
        <v>3614</v>
      </c>
      <c r="AC571" s="2" t="s">
        <v>3615</v>
      </c>
      <c r="AD571" s="2"/>
      <c r="AE571" s="2" t="s">
        <v>3616</v>
      </c>
      <c r="AF571" s="2">
        <v>5280570</v>
      </c>
      <c r="AG571" s="2">
        <v>3</v>
      </c>
      <c r="AH571" s="2" t="s">
        <v>1218</v>
      </c>
      <c r="AI571" s="2" t="s">
        <v>61</v>
      </c>
      <c r="AJ571" s="2" t="s">
        <v>75</v>
      </c>
      <c r="AK571" s="2" t="s">
        <v>3617</v>
      </c>
    </row>
    <row r="572" spans="1:37" x14ac:dyDescent="0.35">
      <c r="A572" s="4" t="s">
        <v>3618</v>
      </c>
      <c r="B572" s="2">
        <v>48.162031019666202</v>
      </c>
      <c r="C572" s="2" t="b">
        <f>FALSE()</f>
        <v>0</v>
      </c>
      <c r="D572" s="2" t="s">
        <v>51</v>
      </c>
      <c r="E572" s="2" t="b">
        <f>FALSE()</f>
        <v>0</v>
      </c>
      <c r="F572" s="2">
        <v>0</v>
      </c>
      <c r="G572" s="2">
        <v>1</v>
      </c>
      <c r="H572" s="2">
        <v>0</v>
      </c>
      <c r="I572" s="2">
        <v>1</v>
      </c>
      <c r="J572" s="2"/>
      <c r="K572" s="2">
        <v>0.64422151500000002</v>
      </c>
      <c r="L572" s="2">
        <v>-0.64422151500000002</v>
      </c>
      <c r="M572" s="2"/>
      <c r="N572" s="2">
        <v>0</v>
      </c>
      <c r="O572" s="2">
        <v>0.5</v>
      </c>
      <c r="P572" s="2">
        <v>0.84736456808199101</v>
      </c>
      <c r="Q572" s="2">
        <v>5.7750608300933997E-3</v>
      </c>
      <c r="R572" s="2">
        <v>0.6</v>
      </c>
      <c r="S572" s="2">
        <v>1</v>
      </c>
      <c r="T572" s="2">
        <v>0.56652217405801897</v>
      </c>
      <c r="U572" s="2">
        <v>8.1999999999999993</v>
      </c>
      <c r="V572" s="2">
        <v>-0.17</v>
      </c>
      <c r="W572" s="2" t="s">
        <v>52</v>
      </c>
      <c r="X572" s="2" t="s">
        <v>85</v>
      </c>
      <c r="Y572" s="2" t="s">
        <v>138</v>
      </c>
      <c r="Z572" s="2" t="s">
        <v>3619</v>
      </c>
      <c r="AA572" s="2" t="s">
        <v>3620</v>
      </c>
      <c r="AB572" s="2" t="s">
        <v>3621</v>
      </c>
      <c r="AC572" s="2" t="s">
        <v>3622</v>
      </c>
      <c r="AD572" s="2" t="s">
        <v>3623</v>
      </c>
      <c r="AE572" s="2" t="s">
        <v>3624</v>
      </c>
      <c r="AF572" s="2">
        <v>5318825</v>
      </c>
      <c r="AG572" s="2">
        <v>3</v>
      </c>
      <c r="AH572" s="2" t="s">
        <v>1284</v>
      </c>
      <c r="AI572" s="2" t="s">
        <v>61</v>
      </c>
      <c r="AJ572" s="2" t="s">
        <v>75</v>
      </c>
      <c r="AK572" s="2" t="s">
        <v>3625</v>
      </c>
    </row>
    <row r="573" spans="1:37" x14ac:dyDescent="0.35">
      <c r="A573" s="4" t="s">
        <v>3626</v>
      </c>
      <c r="B573" s="2">
        <v>48.1527443381148</v>
      </c>
      <c r="C573" s="2" t="b">
        <f>FALSE()</f>
        <v>0</v>
      </c>
      <c r="D573" s="2" t="s">
        <v>40</v>
      </c>
      <c r="E573" s="2" t="b">
        <f>FALSE()</f>
        <v>0</v>
      </c>
      <c r="F573" s="2">
        <v>0</v>
      </c>
      <c r="G573" s="2">
        <v>1</v>
      </c>
      <c r="H573" s="2">
        <v>1</v>
      </c>
      <c r="I573" s="2">
        <v>1</v>
      </c>
      <c r="J573" s="2">
        <v>1</v>
      </c>
      <c r="K573" s="2">
        <v>0.58496250100000002</v>
      </c>
      <c r="L573" s="2">
        <v>0.58496250100000002</v>
      </c>
      <c r="M573" s="2">
        <v>3.5559552040819198</v>
      </c>
      <c r="N573" s="2">
        <v>0</v>
      </c>
      <c r="O573" s="2">
        <v>0.5</v>
      </c>
      <c r="P573" s="2">
        <v>0.63636363636363602</v>
      </c>
      <c r="Q573" s="2">
        <v>1.17556554049235E-2</v>
      </c>
      <c r="R573" s="2">
        <v>0.6</v>
      </c>
      <c r="S573" s="2">
        <v>0.58384332925336602</v>
      </c>
      <c r="T573" s="2">
        <v>0.43681227075691897</v>
      </c>
      <c r="U573" s="2">
        <v>4.8</v>
      </c>
      <c r="V573" s="2">
        <v>-0.13109999999999999</v>
      </c>
      <c r="W573" s="2" t="s">
        <v>52</v>
      </c>
      <c r="X573" s="2" t="s">
        <v>53</v>
      </c>
      <c r="Y573" s="2" t="s">
        <v>292</v>
      </c>
      <c r="Z573" s="2" t="s">
        <v>1221</v>
      </c>
      <c r="AA573" s="2" t="s">
        <v>3627</v>
      </c>
      <c r="AB573" s="2" t="s">
        <v>3628</v>
      </c>
      <c r="AC573" s="2" t="s">
        <v>3629</v>
      </c>
      <c r="AD573" s="2"/>
      <c r="AE573" s="2" t="s">
        <v>59</v>
      </c>
      <c r="AF573" s="2">
        <v>9547038</v>
      </c>
      <c r="AG573" s="2">
        <v>3</v>
      </c>
      <c r="AH573" s="2" t="s">
        <v>892</v>
      </c>
      <c r="AI573" s="2" t="s">
        <v>74</v>
      </c>
      <c r="AJ573" s="2"/>
      <c r="AK573" s="2" t="s">
        <v>3630</v>
      </c>
    </row>
    <row r="574" spans="1:37" x14ac:dyDescent="0.35">
      <c r="A574" s="4" t="s">
        <v>3631</v>
      </c>
      <c r="B574" s="2">
        <v>48.146334959546103</v>
      </c>
      <c r="C574" s="2" t="b">
        <f>FALSE()</f>
        <v>0</v>
      </c>
      <c r="D574" s="2" t="s">
        <v>51</v>
      </c>
      <c r="E574" s="2" t="b">
        <f>FALSE()</f>
        <v>0</v>
      </c>
      <c r="F574" s="2">
        <v>0</v>
      </c>
      <c r="G574" s="2">
        <v>1</v>
      </c>
      <c r="H574" s="2">
        <v>1</v>
      </c>
      <c r="I574" s="2">
        <v>1</v>
      </c>
      <c r="J574" s="2">
        <v>1</v>
      </c>
      <c r="K574" s="2">
        <v>1.0409717810000001</v>
      </c>
      <c r="L574" s="2">
        <v>-1.0409717810000001</v>
      </c>
      <c r="M574" s="2">
        <v>13.3675427078153</v>
      </c>
      <c r="N574" s="2">
        <v>0</v>
      </c>
      <c r="O574" s="2">
        <v>0.5</v>
      </c>
      <c r="P574" s="2">
        <v>0.70813397129186595</v>
      </c>
      <c r="Q574" s="2">
        <v>4.4464175047271001E-2</v>
      </c>
      <c r="R574" s="2">
        <v>0.8</v>
      </c>
      <c r="S574" s="2">
        <v>1</v>
      </c>
      <c r="T574" s="2">
        <v>0.56652217405801897</v>
      </c>
      <c r="U574" s="2"/>
      <c r="V574" s="2"/>
      <c r="W574" s="2" t="s">
        <v>52</v>
      </c>
      <c r="X574" s="2" t="s">
        <v>65</v>
      </c>
      <c r="Y574" s="2" t="s">
        <v>179</v>
      </c>
      <c r="Z574" s="2" t="s">
        <v>180</v>
      </c>
      <c r="AA574" s="2" t="s">
        <v>3632</v>
      </c>
      <c r="AB574" s="2" t="s">
        <v>3633</v>
      </c>
      <c r="AC574" s="2" t="s">
        <v>3634</v>
      </c>
      <c r="AD574" s="2" t="s">
        <v>3635</v>
      </c>
      <c r="AE574" s="2" t="s">
        <v>3636</v>
      </c>
      <c r="AF574" s="2">
        <v>12088</v>
      </c>
      <c r="AG574" s="2">
        <v>4</v>
      </c>
      <c r="AH574" s="2" t="s">
        <v>1583</v>
      </c>
      <c r="AI574" s="2" t="s">
        <v>74</v>
      </c>
      <c r="AJ574" s="2"/>
      <c r="AK574" s="2" t="s">
        <v>3637</v>
      </c>
    </row>
    <row r="575" spans="1:37" x14ac:dyDescent="0.35">
      <c r="A575" s="4" t="s">
        <v>3638</v>
      </c>
      <c r="B575" s="2">
        <v>48.140810526619099</v>
      </c>
      <c r="C575" s="2" t="b">
        <f>FALSE()</f>
        <v>0</v>
      </c>
      <c r="D575" s="2" t="s">
        <v>40</v>
      </c>
      <c r="E575" s="2" t="b">
        <f>FALSE()</f>
        <v>0</v>
      </c>
      <c r="F575" s="2">
        <v>0</v>
      </c>
      <c r="G575" s="2">
        <v>1</v>
      </c>
      <c r="H575" s="2">
        <v>0</v>
      </c>
      <c r="I575" s="2">
        <v>1</v>
      </c>
      <c r="J575" s="2"/>
      <c r="K575" s="2">
        <v>0.64163041200000004</v>
      </c>
      <c r="L575" s="2">
        <v>0.64163041200000004</v>
      </c>
      <c r="M575" s="2"/>
      <c r="N575" s="2">
        <v>0</v>
      </c>
      <c r="O575" s="2">
        <v>0.5</v>
      </c>
      <c r="P575" s="2">
        <v>0.84663250366032194</v>
      </c>
      <c r="Q575" s="2">
        <v>5.7750608300933997E-3</v>
      </c>
      <c r="R575" s="2">
        <v>0.6</v>
      </c>
      <c r="S575" s="2">
        <v>1</v>
      </c>
      <c r="T575" s="2">
        <v>0.56652217405801897</v>
      </c>
      <c r="U575" s="2">
        <v>8.1999999999999993</v>
      </c>
      <c r="V575" s="2">
        <v>-0.17</v>
      </c>
      <c r="W575" s="2" t="s">
        <v>52</v>
      </c>
      <c r="X575" s="2" t="s">
        <v>105</v>
      </c>
      <c r="Y575" s="2" t="s">
        <v>106</v>
      </c>
      <c r="Z575" s="2" t="s">
        <v>107</v>
      </c>
      <c r="AA575" s="2" t="s">
        <v>3639</v>
      </c>
      <c r="AB575" s="2" t="s">
        <v>3640</v>
      </c>
      <c r="AC575" s="2" t="s">
        <v>3641</v>
      </c>
      <c r="AD575" s="2"/>
      <c r="AE575" s="2" t="s">
        <v>3642</v>
      </c>
      <c r="AF575" s="2">
        <v>440806</v>
      </c>
      <c r="AG575" s="2">
        <v>3</v>
      </c>
      <c r="AH575" s="2" t="s">
        <v>1284</v>
      </c>
      <c r="AI575" s="2" t="s">
        <v>61</v>
      </c>
      <c r="AJ575" s="2" t="s">
        <v>75</v>
      </c>
      <c r="AK575" s="2" t="s">
        <v>3643</v>
      </c>
    </row>
    <row r="576" spans="1:37" x14ac:dyDescent="0.35">
      <c r="A576" s="4" t="s">
        <v>3644</v>
      </c>
      <c r="B576" s="2">
        <v>48.138688477314403</v>
      </c>
      <c r="C576" s="2" t="b">
        <f>FALSE()</f>
        <v>0</v>
      </c>
      <c r="D576" s="2" t="s">
        <v>40</v>
      </c>
      <c r="E576" s="2" t="b">
        <f>FALSE()</f>
        <v>0</v>
      </c>
      <c r="F576" s="2">
        <v>0</v>
      </c>
      <c r="G576" s="2">
        <v>1</v>
      </c>
      <c r="H576" s="2">
        <v>0</v>
      </c>
      <c r="I576" s="2">
        <v>1</v>
      </c>
      <c r="J576" s="2"/>
      <c r="K576" s="2">
        <v>1.219885079</v>
      </c>
      <c r="L576" s="2">
        <v>1.219885079</v>
      </c>
      <c r="M576" s="2"/>
      <c r="N576" s="2">
        <v>0</v>
      </c>
      <c r="O576" s="2">
        <v>0.5</v>
      </c>
      <c r="P576" s="2">
        <v>0.94655929721815502</v>
      </c>
      <c r="Q576" s="2">
        <v>5.7750608300933997E-3</v>
      </c>
      <c r="R576" s="2">
        <v>0.4</v>
      </c>
      <c r="S576" s="2">
        <v>1</v>
      </c>
      <c r="T576" s="2">
        <v>0.56652217405801897</v>
      </c>
      <c r="U576" s="2">
        <v>8.1999999999999993</v>
      </c>
      <c r="V576" s="2">
        <v>-0.17</v>
      </c>
      <c r="W576" s="2" t="s">
        <v>52</v>
      </c>
      <c r="X576" s="2" t="s">
        <v>53</v>
      </c>
      <c r="Y576" s="2" t="s">
        <v>54</v>
      </c>
      <c r="Z576" s="2" t="s">
        <v>55</v>
      </c>
      <c r="AA576" s="2" t="s">
        <v>3645</v>
      </c>
      <c r="AB576" s="2" t="s">
        <v>3646</v>
      </c>
      <c r="AC576" s="2" t="s">
        <v>3647</v>
      </c>
      <c r="AD576" s="2"/>
      <c r="AE576" s="2" t="s">
        <v>59</v>
      </c>
      <c r="AF576" s="2">
        <v>124202068</v>
      </c>
      <c r="AG576" s="2">
        <v>2</v>
      </c>
      <c r="AH576" s="2" t="s">
        <v>1284</v>
      </c>
      <c r="AI576" s="2" t="s">
        <v>61</v>
      </c>
      <c r="AJ576" s="2" t="s">
        <v>62</v>
      </c>
      <c r="AK576" s="2" t="s">
        <v>3648</v>
      </c>
    </row>
    <row r="577" spans="1:37" x14ac:dyDescent="0.35">
      <c r="A577" s="4" t="s">
        <v>3649</v>
      </c>
      <c r="B577" s="2">
        <v>48.134632593143898</v>
      </c>
      <c r="C577" s="2" t="b">
        <f>FALSE()</f>
        <v>0</v>
      </c>
      <c r="D577" s="2" t="s">
        <v>40</v>
      </c>
      <c r="E577" s="2" t="b">
        <f>FALSE()</f>
        <v>0</v>
      </c>
      <c r="F577" s="2">
        <v>0</v>
      </c>
      <c r="G577" s="2">
        <v>2</v>
      </c>
      <c r="H577" s="2">
        <v>1</v>
      </c>
      <c r="I577" s="2">
        <v>0.5</v>
      </c>
      <c r="J577" s="2">
        <v>1</v>
      </c>
      <c r="K577" s="2">
        <v>0.36596201499999997</v>
      </c>
      <c r="L577" s="2">
        <v>-0.19043133400000001</v>
      </c>
      <c r="M577" s="2">
        <v>2.80134291304558</v>
      </c>
      <c r="N577" s="2">
        <v>0.25</v>
      </c>
      <c r="O577" s="2">
        <v>0.5</v>
      </c>
      <c r="P577" s="2">
        <v>0.45545440534652198</v>
      </c>
      <c r="Q577" s="2">
        <v>9.2400328377979304E-3</v>
      </c>
      <c r="R577" s="2">
        <v>1</v>
      </c>
      <c r="S577" s="2">
        <v>1</v>
      </c>
      <c r="T577" s="2">
        <v>0.56652217405801897</v>
      </c>
      <c r="U577" s="2">
        <v>8.1999999999999993</v>
      </c>
      <c r="V577" s="2">
        <v>-0.17</v>
      </c>
      <c r="W577" s="2" t="s">
        <v>52</v>
      </c>
      <c r="X577" s="2" t="s">
        <v>85</v>
      </c>
      <c r="Y577" s="2" t="s">
        <v>86</v>
      </c>
      <c r="Z577" s="2" t="s">
        <v>87</v>
      </c>
      <c r="AA577" s="2" t="s">
        <v>3650</v>
      </c>
      <c r="AB577" s="2" t="s">
        <v>1123</v>
      </c>
      <c r="AC577" s="2" t="s">
        <v>3651</v>
      </c>
      <c r="AD577" s="2" t="s">
        <v>3652</v>
      </c>
      <c r="AE577" s="2" t="s">
        <v>3653</v>
      </c>
      <c r="AF577" s="2">
        <v>80220</v>
      </c>
      <c r="AG577" s="2">
        <v>5</v>
      </c>
      <c r="AH577" s="2" t="s">
        <v>232</v>
      </c>
      <c r="AI577" s="2" t="s">
        <v>47</v>
      </c>
      <c r="AJ577" s="2" t="s">
        <v>62</v>
      </c>
      <c r="AK577" s="2" t="s">
        <v>3654</v>
      </c>
    </row>
    <row r="578" spans="1:37" x14ac:dyDescent="0.35">
      <c r="A578" s="4" t="s">
        <v>3655</v>
      </c>
      <c r="B578" s="2">
        <v>48.1302002800956</v>
      </c>
      <c r="C578" s="2" t="b">
        <f>FALSE()</f>
        <v>0</v>
      </c>
      <c r="D578" s="2" t="s">
        <v>51</v>
      </c>
      <c r="E578" s="2" t="b">
        <f>FALSE()</f>
        <v>0</v>
      </c>
      <c r="F578" s="2">
        <v>0</v>
      </c>
      <c r="G578" s="2">
        <v>1</v>
      </c>
      <c r="H578" s="2">
        <v>0</v>
      </c>
      <c r="I578" s="2">
        <v>1</v>
      </c>
      <c r="J578" s="2"/>
      <c r="K578" s="2">
        <v>0.64006910500000003</v>
      </c>
      <c r="L578" s="2">
        <v>-0.64006910500000003</v>
      </c>
      <c r="M578" s="2"/>
      <c r="N578" s="2">
        <v>0</v>
      </c>
      <c r="O578" s="2">
        <v>0.5</v>
      </c>
      <c r="P578" s="2">
        <v>0.84626647144948797</v>
      </c>
      <c r="Q578" s="2">
        <v>5.7750608300933997E-3</v>
      </c>
      <c r="R578" s="2">
        <v>0.6</v>
      </c>
      <c r="S578" s="2">
        <v>1</v>
      </c>
      <c r="T578" s="2">
        <v>0.56652217405801897</v>
      </c>
      <c r="U578" s="2">
        <v>8.1999999999999993</v>
      </c>
      <c r="V578" s="2">
        <v>-0.17</v>
      </c>
      <c r="W578" s="2" t="s">
        <v>52</v>
      </c>
      <c r="X578" s="2" t="s">
        <v>53</v>
      </c>
      <c r="Y578" s="2" t="s">
        <v>292</v>
      </c>
      <c r="Z578" s="2" t="s">
        <v>1221</v>
      </c>
      <c r="AA578" s="2" t="s">
        <v>3656</v>
      </c>
      <c r="AB578" s="2" t="s">
        <v>3657</v>
      </c>
      <c r="AC578" s="2" t="s">
        <v>3658</v>
      </c>
      <c r="AD578" s="2"/>
      <c r="AE578" s="2" t="s">
        <v>59</v>
      </c>
      <c r="AF578" s="2">
        <v>52924674</v>
      </c>
      <c r="AG578" s="2">
        <v>3</v>
      </c>
      <c r="AH578" s="2" t="s">
        <v>1284</v>
      </c>
      <c r="AI578" s="2" t="s">
        <v>61</v>
      </c>
      <c r="AJ578" s="2" t="s">
        <v>75</v>
      </c>
      <c r="AK578" s="2" t="s">
        <v>3659</v>
      </c>
    </row>
    <row r="579" spans="1:37" x14ac:dyDescent="0.35">
      <c r="A579" s="4" t="s">
        <v>3660</v>
      </c>
      <c r="B579" s="2">
        <v>48.119590033572102</v>
      </c>
      <c r="C579" s="2" t="b">
        <f>FALSE()</f>
        <v>0</v>
      </c>
      <c r="D579" s="2" t="s">
        <v>40</v>
      </c>
      <c r="E579" s="2" t="b">
        <f>FALSE()</f>
        <v>0</v>
      </c>
      <c r="F579" s="2">
        <v>0</v>
      </c>
      <c r="G579" s="2">
        <v>1</v>
      </c>
      <c r="H579" s="2">
        <v>0</v>
      </c>
      <c r="I579" s="2">
        <v>1</v>
      </c>
      <c r="J579" s="2"/>
      <c r="K579" s="2">
        <v>0.63897286900000005</v>
      </c>
      <c r="L579" s="2">
        <v>0.63897286900000005</v>
      </c>
      <c r="M579" s="2"/>
      <c r="N579" s="2">
        <v>0</v>
      </c>
      <c r="O579" s="2">
        <v>0.5</v>
      </c>
      <c r="P579" s="2">
        <v>0.84590043923865299</v>
      </c>
      <c r="Q579" s="2">
        <v>5.7750608300933997E-3</v>
      </c>
      <c r="R579" s="2">
        <v>0.6</v>
      </c>
      <c r="S579" s="2">
        <v>1</v>
      </c>
      <c r="T579" s="2">
        <v>0.56652217405801897</v>
      </c>
      <c r="U579" s="2">
        <v>8.1999999999999993</v>
      </c>
      <c r="V579" s="2">
        <v>-0.17</v>
      </c>
      <c r="W579" s="2" t="s">
        <v>52</v>
      </c>
      <c r="X579" s="2" t="s">
        <v>53</v>
      </c>
      <c r="Y579" s="2" t="s">
        <v>397</v>
      </c>
      <c r="Z579" s="2" t="s">
        <v>3661</v>
      </c>
      <c r="AA579" s="2" t="s">
        <v>3662</v>
      </c>
      <c r="AB579" s="2" t="s">
        <v>3663</v>
      </c>
      <c r="AC579" s="2" t="s">
        <v>3664</v>
      </c>
      <c r="AD579" s="2"/>
      <c r="AE579" s="2" t="s">
        <v>3665</v>
      </c>
      <c r="AF579" s="2">
        <v>102146</v>
      </c>
      <c r="AG579" s="2">
        <v>3</v>
      </c>
      <c r="AH579" s="2" t="s">
        <v>1284</v>
      </c>
      <c r="AI579" s="2" t="s">
        <v>61</v>
      </c>
      <c r="AJ579" s="2" t="s">
        <v>62</v>
      </c>
      <c r="AK579" s="2" t="s">
        <v>3666</v>
      </c>
    </row>
    <row r="580" spans="1:37" x14ac:dyDescent="0.35">
      <c r="A580" s="4" t="s">
        <v>3667</v>
      </c>
      <c r="B580" s="2">
        <v>48.1174679842674</v>
      </c>
      <c r="C580" s="2" t="b">
        <f>FALSE()</f>
        <v>0</v>
      </c>
      <c r="D580" s="2" t="s">
        <v>40</v>
      </c>
      <c r="E580" s="2" t="b">
        <f>FALSE()</f>
        <v>0</v>
      </c>
      <c r="F580" s="2">
        <v>0</v>
      </c>
      <c r="G580" s="2">
        <v>1</v>
      </c>
      <c r="H580" s="2">
        <v>0</v>
      </c>
      <c r="I580" s="2">
        <v>1</v>
      </c>
      <c r="J580" s="2"/>
      <c r="K580" s="2">
        <v>1.203534549</v>
      </c>
      <c r="L580" s="2">
        <v>1.203534549</v>
      </c>
      <c r="M580" s="2"/>
      <c r="N580" s="2">
        <v>0</v>
      </c>
      <c r="O580" s="2">
        <v>0.5</v>
      </c>
      <c r="P580" s="2">
        <v>0.94582723279648595</v>
      </c>
      <c r="Q580" s="2">
        <v>5.7750608300933997E-3</v>
      </c>
      <c r="R580" s="2">
        <v>0.4</v>
      </c>
      <c r="S580" s="2">
        <v>1</v>
      </c>
      <c r="T580" s="2">
        <v>0.56652217405801897</v>
      </c>
      <c r="U580" s="2">
        <v>8.1999999999999993</v>
      </c>
      <c r="V580" s="2">
        <v>-0.17</v>
      </c>
      <c r="W580" s="2" t="s">
        <v>52</v>
      </c>
      <c r="X580" s="2" t="s">
        <v>122</v>
      </c>
      <c r="Y580" s="2" t="s">
        <v>123</v>
      </c>
      <c r="Z580" s="2" t="s">
        <v>124</v>
      </c>
      <c r="AA580" s="2" t="s">
        <v>3668</v>
      </c>
      <c r="AB580" s="2" t="s">
        <v>3669</v>
      </c>
      <c r="AC580" s="2" t="s">
        <v>3670</v>
      </c>
      <c r="AD580" s="2"/>
      <c r="AE580" s="2" t="s">
        <v>2951</v>
      </c>
      <c r="AF580" s="2">
        <v>2733785</v>
      </c>
      <c r="AG580" s="2">
        <v>2</v>
      </c>
      <c r="AH580" s="2" t="s">
        <v>1284</v>
      </c>
      <c r="AI580" s="2" t="s">
        <v>61</v>
      </c>
      <c r="AJ580" s="2" t="s">
        <v>62</v>
      </c>
      <c r="AK580" s="2" t="s">
        <v>3671</v>
      </c>
    </row>
    <row r="581" spans="1:37" x14ac:dyDescent="0.35">
      <c r="A581" s="4" t="s">
        <v>3672</v>
      </c>
      <c r="B581" s="2">
        <v>48.106857737743802</v>
      </c>
      <c r="C581" s="2" t="b">
        <f>FALSE()</f>
        <v>0</v>
      </c>
      <c r="D581" s="2" t="s">
        <v>40</v>
      </c>
      <c r="E581" s="2" t="b">
        <f>FALSE()</f>
        <v>0</v>
      </c>
      <c r="F581" s="2">
        <v>0</v>
      </c>
      <c r="G581" s="2">
        <v>1</v>
      </c>
      <c r="H581" s="2">
        <v>0</v>
      </c>
      <c r="I581" s="2">
        <v>1</v>
      </c>
      <c r="J581" s="2"/>
      <c r="K581" s="2">
        <v>1.2003454979999999</v>
      </c>
      <c r="L581" s="2">
        <v>1.2003454979999999</v>
      </c>
      <c r="M581" s="2"/>
      <c r="N581" s="2">
        <v>0</v>
      </c>
      <c r="O581" s="2">
        <v>0.5</v>
      </c>
      <c r="P581" s="2">
        <v>0.94546120058565197</v>
      </c>
      <c r="Q581" s="2">
        <v>5.7750608300933997E-3</v>
      </c>
      <c r="R581" s="2">
        <v>0.4</v>
      </c>
      <c r="S581" s="2">
        <v>1</v>
      </c>
      <c r="T581" s="2">
        <v>0.56652217405801897</v>
      </c>
      <c r="U581" s="2">
        <v>8.1999999999999993</v>
      </c>
      <c r="V581" s="2">
        <v>-0.17</v>
      </c>
      <c r="W581" s="2" t="s">
        <v>52</v>
      </c>
      <c r="X581" s="2" t="s">
        <v>105</v>
      </c>
      <c r="Y581" s="2" t="s">
        <v>106</v>
      </c>
      <c r="Z581" s="2" t="s">
        <v>107</v>
      </c>
      <c r="AA581" s="2" t="s">
        <v>3673</v>
      </c>
      <c r="AB581" s="2" t="s">
        <v>3674</v>
      </c>
      <c r="AC581" s="2" t="s">
        <v>3675</v>
      </c>
      <c r="AD581" s="2"/>
      <c r="AE581" s="2" t="s">
        <v>3676</v>
      </c>
      <c r="AF581" s="2">
        <v>150914</v>
      </c>
      <c r="AG581" s="2">
        <v>2</v>
      </c>
      <c r="AH581" s="2" t="s">
        <v>1284</v>
      </c>
      <c r="AI581" s="2" t="s">
        <v>61</v>
      </c>
      <c r="AJ581" s="2" t="s">
        <v>75</v>
      </c>
      <c r="AK581" s="2" t="s">
        <v>3677</v>
      </c>
    </row>
    <row r="582" spans="1:37" x14ac:dyDescent="0.35">
      <c r="A582" s="4" t="s">
        <v>3678</v>
      </c>
      <c r="B582" s="2">
        <v>48.098369540524999</v>
      </c>
      <c r="C582" s="2" t="b">
        <f>FALSE()</f>
        <v>0</v>
      </c>
      <c r="D582" s="2" t="s">
        <v>51</v>
      </c>
      <c r="E582" s="2" t="b">
        <f>FALSE()</f>
        <v>0</v>
      </c>
      <c r="F582" s="2">
        <v>0</v>
      </c>
      <c r="G582" s="2">
        <v>1</v>
      </c>
      <c r="H582" s="2">
        <v>0</v>
      </c>
      <c r="I582" s="2">
        <v>1</v>
      </c>
      <c r="J582" s="2"/>
      <c r="K582" s="2">
        <v>0.63548484500000002</v>
      </c>
      <c r="L582" s="2">
        <v>-0.63548484500000002</v>
      </c>
      <c r="M582" s="2"/>
      <c r="N582" s="2">
        <v>0</v>
      </c>
      <c r="O582" s="2">
        <v>0.5</v>
      </c>
      <c r="P582" s="2">
        <v>0.84516837481698404</v>
      </c>
      <c r="Q582" s="2">
        <v>5.7750608300933997E-3</v>
      </c>
      <c r="R582" s="2">
        <v>0.6</v>
      </c>
      <c r="S582" s="2">
        <v>1</v>
      </c>
      <c r="T582" s="2">
        <v>0.56652217405801897</v>
      </c>
      <c r="U582" s="2">
        <v>8.1999999999999993</v>
      </c>
      <c r="V582" s="2">
        <v>-0.17</v>
      </c>
      <c r="W582" s="2" t="s">
        <v>52</v>
      </c>
      <c r="X582" s="2" t="s">
        <v>53</v>
      </c>
      <c r="Y582" s="2" t="s">
        <v>292</v>
      </c>
      <c r="Z582" s="2" t="s">
        <v>1221</v>
      </c>
      <c r="AA582" s="2" t="s">
        <v>3679</v>
      </c>
      <c r="AB582" s="2" t="s">
        <v>3680</v>
      </c>
      <c r="AC582" s="2" t="s">
        <v>3681</v>
      </c>
      <c r="AD582" s="2"/>
      <c r="AE582" s="2" t="s">
        <v>256</v>
      </c>
      <c r="AF582" s="2">
        <v>52924374</v>
      </c>
      <c r="AG582" s="2">
        <v>3</v>
      </c>
      <c r="AH582" s="2" t="s">
        <v>1284</v>
      </c>
      <c r="AI582" s="2" t="s">
        <v>61</v>
      </c>
      <c r="AJ582" s="2" t="s">
        <v>75</v>
      </c>
      <c r="AK582" s="2" t="s">
        <v>3682</v>
      </c>
    </row>
    <row r="583" spans="1:37" x14ac:dyDescent="0.35">
      <c r="A583" s="4" t="s">
        <v>3683</v>
      </c>
      <c r="B583" s="2">
        <v>48.096247491220304</v>
      </c>
      <c r="C583" s="2" t="b">
        <f>FALSE()</f>
        <v>0</v>
      </c>
      <c r="D583" s="2" t="s">
        <v>51</v>
      </c>
      <c r="E583" s="2" t="b">
        <f>FALSE()</f>
        <v>0</v>
      </c>
      <c r="F583" s="2">
        <v>0</v>
      </c>
      <c r="G583" s="2">
        <v>1</v>
      </c>
      <c r="H583" s="2">
        <v>0</v>
      </c>
      <c r="I583" s="2">
        <v>1</v>
      </c>
      <c r="J583" s="2"/>
      <c r="K583" s="2">
        <v>1.1968906930000001</v>
      </c>
      <c r="L583" s="2">
        <v>-1.1968906930000001</v>
      </c>
      <c r="M583" s="2"/>
      <c r="N583" s="2">
        <v>0</v>
      </c>
      <c r="O583" s="2">
        <v>0.5</v>
      </c>
      <c r="P583" s="2">
        <v>0.945095168374817</v>
      </c>
      <c r="Q583" s="2">
        <v>5.7750608300933997E-3</v>
      </c>
      <c r="R583" s="2">
        <v>0.4</v>
      </c>
      <c r="S583" s="2">
        <v>1</v>
      </c>
      <c r="T583" s="2">
        <v>0.56652217405801897</v>
      </c>
      <c r="U583" s="2">
        <v>8.1999999999999993</v>
      </c>
      <c r="V583" s="2">
        <v>-0.17</v>
      </c>
      <c r="W583" s="2" t="s">
        <v>52</v>
      </c>
      <c r="X583" s="2" t="s">
        <v>105</v>
      </c>
      <c r="Y583" s="2" t="s">
        <v>106</v>
      </c>
      <c r="Z583" s="2" t="s">
        <v>107</v>
      </c>
      <c r="AA583" s="2" t="s">
        <v>3684</v>
      </c>
      <c r="AB583" s="2" t="s">
        <v>3685</v>
      </c>
      <c r="AC583" s="2" t="s">
        <v>3686</v>
      </c>
      <c r="AD583" s="2"/>
      <c r="AE583" s="2" t="s">
        <v>3687</v>
      </c>
      <c r="AF583" s="2">
        <v>39981</v>
      </c>
      <c r="AG583" s="2">
        <v>2</v>
      </c>
      <c r="AH583" s="2" t="s">
        <v>1284</v>
      </c>
      <c r="AI583" s="2" t="s">
        <v>61</v>
      </c>
      <c r="AJ583" s="2" t="s">
        <v>62</v>
      </c>
      <c r="AK583" s="2" t="s">
        <v>3688</v>
      </c>
    </row>
    <row r="584" spans="1:37" x14ac:dyDescent="0.35">
      <c r="A584" s="4" t="s">
        <v>3689</v>
      </c>
      <c r="B584" s="2">
        <v>48.088491035140997</v>
      </c>
      <c r="C584" s="2" t="b">
        <f>FALSE()</f>
        <v>0</v>
      </c>
      <c r="D584" s="2" t="s">
        <v>40</v>
      </c>
      <c r="E584" s="2" t="b">
        <f>FALSE()</f>
        <v>0</v>
      </c>
      <c r="F584" s="2">
        <v>0</v>
      </c>
      <c r="G584" s="2">
        <v>1</v>
      </c>
      <c r="H584" s="2">
        <v>0</v>
      </c>
      <c r="I584" s="2">
        <v>1</v>
      </c>
      <c r="J584" s="2"/>
      <c r="K584" s="2">
        <v>0.678973308</v>
      </c>
      <c r="L584" s="2">
        <v>0.678973308</v>
      </c>
      <c r="M584" s="2"/>
      <c r="N584" s="2">
        <v>0</v>
      </c>
      <c r="O584" s="2">
        <v>0.5</v>
      </c>
      <c r="P584" s="2">
        <v>0.84482758620689702</v>
      </c>
      <c r="Q584" s="2">
        <v>5.7750608300933997E-3</v>
      </c>
      <c r="R584" s="2">
        <v>0.6</v>
      </c>
      <c r="S584" s="2">
        <v>1</v>
      </c>
      <c r="T584" s="2">
        <v>0.56652217405801897</v>
      </c>
      <c r="U584" s="2"/>
      <c r="V584" s="2"/>
      <c r="W584" s="2" t="s">
        <v>52</v>
      </c>
      <c r="X584" s="2" t="s">
        <v>105</v>
      </c>
      <c r="Y584" s="2" t="s">
        <v>1336</v>
      </c>
      <c r="Z584" s="2" t="s">
        <v>1559</v>
      </c>
      <c r="AA584" s="2" t="s">
        <v>3690</v>
      </c>
      <c r="AB584" s="2" t="s">
        <v>3691</v>
      </c>
      <c r="AC584" s="2" t="s">
        <v>3692</v>
      </c>
      <c r="AD584" s="2"/>
      <c r="AE584" s="2" t="s">
        <v>3693</v>
      </c>
      <c r="AF584" s="2">
        <v>9543299</v>
      </c>
      <c r="AG584" s="2">
        <v>3</v>
      </c>
      <c r="AH584" s="2" t="s">
        <v>2008</v>
      </c>
      <c r="AI584" s="2" t="s">
        <v>74</v>
      </c>
      <c r="AJ584" s="2" t="s">
        <v>75</v>
      </c>
      <c r="AK584" s="2" t="s">
        <v>3694</v>
      </c>
    </row>
    <row r="585" spans="1:37" x14ac:dyDescent="0.35">
      <c r="A585" s="4" t="s">
        <v>3695</v>
      </c>
      <c r="B585" s="2">
        <v>48.066538800954298</v>
      </c>
      <c r="C585" s="2" t="b">
        <f>FALSE()</f>
        <v>0</v>
      </c>
      <c r="D585" s="2" t="s">
        <v>40</v>
      </c>
      <c r="E585" s="2" t="b">
        <f>FALSE()</f>
        <v>0</v>
      </c>
      <c r="F585" s="2">
        <v>0</v>
      </c>
      <c r="G585" s="2">
        <v>1</v>
      </c>
      <c r="H585" s="2">
        <v>0</v>
      </c>
      <c r="I585" s="2">
        <v>1</v>
      </c>
      <c r="J585" s="2"/>
      <c r="K585" s="2">
        <v>0.63119955699999997</v>
      </c>
      <c r="L585" s="2">
        <v>0.63119955699999997</v>
      </c>
      <c r="M585" s="2"/>
      <c r="N585" s="2">
        <v>0</v>
      </c>
      <c r="O585" s="2">
        <v>0.5</v>
      </c>
      <c r="P585" s="2">
        <v>0.84407027818447999</v>
      </c>
      <c r="Q585" s="2">
        <v>5.7750608300933997E-3</v>
      </c>
      <c r="R585" s="2">
        <v>0.6</v>
      </c>
      <c r="S585" s="2">
        <v>1</v>
      </c>
      <c r="T585" s="2">
        <v>0.56652217405801897</v>
      </c>
      <c r="U585" s="2">
        <v>8.1999999999999993</v>
      </c>
      <c r="V585" s="2">
        <v>-0.17</v>
      </c>
      <c r="W585" s="2" t="s">
        <v>52</v>
      </c>
      <c r="X585" s="2" t="s">
        <v>53</v>
      </c>
      <c r="Y585" s="2" t="s">
        <v>397</v>
      </c>
      <c r="Z585" s="2" t="s">
        <v>2552</v>
      </c>
      <c r="AA585" s="2" t="s">
        <v>3696</v>
      </c>
      <c r="AB585" s="2" t="s">
        <v>3697</v>
      </c>
      <c r="AC585" s="2" t="s">
        <v>3698</v>
      </c>
      <c r="AD585" s="2" t="s">
        <v>3699</v>
      </c>
      <c r="AE585" s="2" t="s">
        <v>2951</v>
      </c>
      <c r="AF585" s="2">
        <v>470824</v>
      </c>
      <c r="AG585" s="2">
        <v>3</v>
      </c>
      <c r="AH585" s="2" t="s">
        <v>1284</v>
      </c>
      <c r="AI585" s="2" t="s">
        <v>61</v>
      </c>
      <c r="AJ585" s="2" t="s">
        <v>62</v>
      </c>
      <c r="AK585" s="2" t="s">
        <v>3700</v>
      </c>
    </row>
    <row r="586" spans="1:37" x14ac:dyDescent="0.35">
      <c r="A586" s="4" t="s">
        <v>3701</v>
      </c>
      <c r="B586" s="2">
        <v>48.065096309193301</v>
      </c>
      <c r="C586" s="2" t="b">
        <f>TRUE()</f>
        <v>1</v>
      </c>
      <c r="D586" s="2" t="s">
        <v>40</v>
      </c>
      <c r="E586" s="2" t="b">
        <f>FALSE()</f>
        <v>0</v>
      </c>
      <c r="F586" s="2">
        <v>0</v>
      </c>
      <c r="G586" s="2">
        <v>2</v>
      </c>
      <c r="H586" s="2">
        <v>1</v>
      </c>
      <c r="I586" s="2">
        <v>1</v>
      </c>
      <c r="J586" s="2">
        <v>1</v>
      </c>
      <c r="K586" s="2">
        <v>1.42842908E-2</v>
      </c>
      <c r="L586" s="2">
        <v>1.42842908E-2</v>
      </c>
      <c r="M586" s="2">
        <v>1.9172146296835499</v>
      </c>
      <c r="N586" s="2">
        <v>0.25</v>
      </c>
      <c r="O586" s="2">
        <v>1</v>
      </c>
      <c r="P586" s="2">
        <v>5.6002928257686699E-2</v>
      </c>
      <c r="Q586" s="2">
        <v>6.2926476861394198E-3</v>
      </c>
      <c r="R586" s="2">
        <v>0.8</v>
      </c>
      <c r="S586" s="2">
        <v>1</v>
      </c>
      <c r="T586" s="2">
        <v>0.56652217405801897</v>
      </c>
      <c r="U586" s="2">
        <v>8.1999999999999993</v>
      </c>
      <c r="V586" s="2">
        <v>-0.17</v>
      </c>
      <c r="W586" s="2" t="s">
        <v>52</v>
      </c>
      <c r="X586" s="2" t="s">
        <v>53</v>
      </c>
      <c r="Y586" s="2" t="s">
        <v>397</v>
      </c>
      <c r="Z586" s="2" t="s">
        <v>768</v>
      </c>
      <c r="AA586" s="2" t="s">
        <v>3702</v>
      </c>
      <c r="AB586" s="2" t="s">
        <v>911</v>
      </c>
      <c r="AC586" s="2" t="s">
        <v>3703</v>
      </c>
      <c r="AD586" s="2" t="s">
        <v>3704</v>
      </c>
      <c r="AE586" s="2" t="s">
        <v>3705</v>
      </c>
      <c r="AF586" s="2">
        <v>12544</v>
      </c>
      <c r="AG586" s="2">
        <v>4</v>
      </c>
      <c r="AH586" s="2" t="s">
        <v>232</v>
      </c>
      <c r="AI586" s="2" t="s">
        <v>47</v>
      </c>
      <c r="AJ586" s="2" t="s">
        <v>62</v>
      </c>
      <c r="AK586" s="2" t="s">
        <v>3706</v>
      </c>
    </row>
    <row r="587" spans="1:37" x14ac:dyDescent="0.35">
      <c r="A587" s="4" t="s">
        <v>3707</v>
      </c>
      <c r="B587" s="2">
        <v>48.064416751649603</v>
      </c>
      <c r="C587" s="2" t="b">
        <f>FALSE()</f>
        <v>0</v>
      </c>
      <c r="D587" s="2" t="s">
        <v>40</v>
      </c>
      <c r="E587" s="2" t="b">
        <f>FALSE()</f>
        <v>0</v>
      </c>
      <c r="F587" s="2">
        <v>0</v>
      </c>
      <c r="G587" s="2">
        <v>1</v>
      </c>
      <c r="H587" s="2">
        <v>0</v>
      </c>
      <c r="I587" s="2">
        <v>1</v>
      </c>
      <c r="J587" s="2"/>
      <c r="K587" s="2">
        <v>1.188021145</v>
      </c>
      <c r="L587" s="2">
        <v>1.188021145</v>
      </c>
      <c r="M587" s="2"/>
      <c r="N587" s="2">
        <v>0</v>
      </c>
      <c r="O587" s="2">
        <v>0.5</v>
      </c>
      <c r="P587" s="2">
        <v>0.94399707174231295</v>
      </c>
      <c r="Q587" s="2">
        <v>5.7750608300933997E-3</v>
      </c>
      <c r="R587" s="2">
        <v>0.4</v>
      </c>
      <c r="S587" s="2">
        <v>1</v>
      </c>
      <c r="T587" s="2">
        <v>0.56652217405801897</v>
      </c>
      <c r="U587" s="2">
        <v>8.1999999999999993</v>
      </c>
      <c r="V587" s="2">
        <v>-0.17</v>
      </c>
      <c r="W587" s="2" t="s">
        <v>52</v>
      </c>
      <c r="X587" s="2" t="s">
        <v>105</v>
      </c>
      <c r="Y587" s="2" t="s">
        <v>106</v>
      </c>
      <c r="Z587" s="2" t="s">
        <v>107</v>
      </c>
      <c r="AA587" s="2" t="s">
        <v>3708</v>
      </c>
      <c r="AB587" s="2" t="s">
        <v>3709</v>
      </c>
      <c r="AC587" s="2" t="s">
        <v>3710</v>
      </c>
      <c r="AD587" s="2"/>
      <c r="AE587" s="2" t="s">
        <v>59</v>
      </c>
      <c r="AF587" s="2">
        <v>85396302</v>
      </c>
      <c r="AG587" s="2">
        <v>2</v>
      </c>
      <c r="AH587" s="2" t="s">
        <v>1284</v>
      </c>
      <c r="AI587" s="2" t="s">
        <v>61</v>
      </c>
      <c r="AJ587" s="2" t="s">
        <v>62</v>
      </c>
      <c r="AK587" s="2" t="s">
        <v>3711</v>
      </c>
    </row>
    <row r="588" spans="1:37" x14ac:dyDescent="0.35">
      <c r="A588" s="4" t="s">
        <v>3712</v>
      </c>
      <c r="B588" s="2">
        <v>48.0559285544308</v>
      </c>
      <c r="C588" s="2" t="b">
        <f>FALSE()</f>
        <v>0</v>
      </c>
      <c r="D588" s="2" t="s">
        <v>40</v>
      </c>
      <c r="E588" s="2" t="b">
        <f>FALSE()</f>
        <v>0</v>
      </c>
      <c r="F588" s="2">
        <v>0</v>
      </c>
      <c r="G588" s="2">
        <v>1</v>
      </c>
      <c r="H588" s="2">
        <v>0</v>
      </c>
      <c r="I588" s="2">
        <v>1</v>
      </c>
      <c r="J588" s="2"/>
      <c r="K588" s="2">
        <v>0.63073448700000001</v>
      </c>
      <c r="L588" s="2">
        <v>0.63073448700000001</v>
      </c>
      <c r="M588" s="2"/>
      <c r="N588" s="2">
        <v>0</v>
      </c>
      <c r="O588" s="2">
        <v>0.5</v>
      </c>
      <c r="P588" s="2">
        <v>0.84370424597364602</v>
      </c>
      <c r="Q588" s="2">
        <v>5.7750608300933997E-3</v>
      </c>
      <c r="R588" s="2">
        <v>0.6</v>
      </c>
      <c r="S588" s="2">
        <v>1</v>
      </c>
      <c r="T588" s="2">
        <v>0.56652217405801897</v>
      </c>
      <c r="U588" s="2">
        <v>8.1999999999999993</v>
      </c>
      <c r="V588" s="2">
        <v>-0.17</v>
      </c>
      <c r="W588" s="2" t="s">
        <v>52</v>
      </c>
      <c r="X588" s="2" t="s">
        <v>122</v>
      </c>
      <c r="Y588" s="2" t="s">
        <v>123</v>
      </c>
      <c r="Z588" s="2" t="s">
        <v>213</v>
      </c>
      <c r="AA588" s="2" t="s">
        <v>3713</v>
      </c>
      <c r="AB588" s="2" t="s">
        <v>2725</v>
      </c>
      <c r="AC588" s="2" t="s">
        <v>3714</v>
      </c>
      <c r="AD588" s="2"/>
      <c r="AE588" s="2" t="s">
        <v>3715</v>
      </c>
      <c r="AF588" s="2">
        <v>12650900</v>
      </c>
      <c r="AG588" s="2">
        <v>3</v>
      </c>
      <c r="AH588" s="2" t="s">
        <v>1284</v>
      </c>
      <c r="AI588" s="2" t="s">
        <v>61</v>
      </c>
      <c r="AJ588" s="2" t="s">
        <v>62</v>
      </c>
      <c r="AK588" s="2" t="s">
        <v>3716</v>
      </c>
    </row>
    <row r="589" spans="1:37" x14ac:dyDescent="0.35">
      <c r="A589" s="4" t="s">
        <v>3717</v>
      </c>
      <c r="B589" s="2">
        <v>48.045436291294003</v>
      </c>
      <c r="C589" s="2" t="b">
        <f>FALSE()</f>
        <v>0</v>
      </c>
      <c r="D589" s="2" t="s">
        <v>40</v>
      </c>
      <c r="E589" s="2" t="b">
        <f>FALSE()</f>
        <v>0</v>
      </c>
      <c r="F589" s="2">
        <v>0</v>
      </c>
      <c r="G589" s="2">
        <v>1</v>
      </c>
      <c r="H589" s="2">
        <v>1</v>
      </c>
      <c r="I589" s="2">
        <v>1</v>
      </c>
      <c r="J589" s="2">
        <v>1</v>
      </c>
      <c r="K589" s="2">
        <v>1.076117</v>
      </c>
      <c r="L589" s="2">
        <v>1.076117</v>
      </c>
      <c r="M589" s="2">
        <v>3</v>
      </c>
      <c r="N589" s="2">
        <v>0</v>
      </c>
      <c r="O589" s="2">
        <v>0.5</v>
      </c>
      <c r="P589" s="2">
        <v>0.71428571428571397</v>
      </c>
      <c r="Q589" s="2">
        <v>9.9022884848344404E-3</v>
      </c>
      <c r="R589" s="2">
        <v>0.6</v>
      </c>
      <c r="S589" s="2">
        <v>0.66952264381884896</v>
      </c>
      <c r="T589" s="2">
        <v>0.56385461820606897</v>
      </c>
      <c r="U589" s="2">
        <v>5.5</v>
      </c>
      <c r="V589" s="2">
        <v>-0.16919999999999999</v>
      </c>
      <c r="W589" s="2" t="s">
        <v>52</v>
      </c>
      <c r="X589" s="2" t="s">
        <v>53</v>
      </c>
      <c r="Y589" s="2" t="s">
        <v>250</v>
      </c>
      <c r="Z589" s="2" t="s">
        <v>1515</v>
      </c>
      <c r="AA589" s="2" t="s">
        <v>3718</v>
      </c>
      <c r="AB589" s="2" t="s">
        <v>3719</v>
      </c>
      <c r="AC589" s="2" t="s">
        <v>3720</v>
      </c>
      <c r="AD589" s="2"/>
      <c r="AE589" s="2" t="s">
        <v>59</v>
      </c>
      <c r="AF589" s="2">
        <v>10373084</v>
      </c>
      <c r="AG589" s="2">
        <v>3</v>
      </c>
      <c r="AH589" s="2" t="s">
        <v>1556</v>
      </c>
      <c r="AI589" s="2" t="s">
        <v>61</v>
      </c>
      <c r="AJ589" s="2"/>
      <c r="AK589" s="2" t="s">
        <v>3721</v>
      </c>
    </row>
    <row r="590" spans="1:37" x14ac:dyDescent="0.35">
      <c r="A590" s="4" t="s">
        <v>3722</v>
      </c>
      <c r="B590" s="2">
        <v>48.045318307907301</v>
      </c>
      <c r="C590" s="2" t="b">
        <f>FALSE()</f>
        <v>0</v>
      </c>
      <c r="D590" s="2" t="s">
        <v>51</v>
      </c>
      <c r="E590" s="2" t="b">
        <f>FALSE()</f>
        <v>0</v>
      </c>
      <c r="F590" s="2">
        <v>0</v>
      </c>
      <c r="G590" s="2">
        <v>1</v>
      </c>
      <c r="H590" s="2">
        <v>0</v>
      </c>
      <c r="I590" s="2">
        <v>1</v>
      </c>
      <c r="J590" s="2"/>
      <c r="K590" s="2">
        <v>0.62997044400000002</v>
      </c>
      <c r="L590" s="2">
        <v>-0.62997044400000002</v>
      </c>
      <c r="M590" s="2"/>
      <c r="N590" s="2">
        <v>0</v>
      </c>
      <c r="O590" s="2">
        <v>0.5</v>
      </c>
      <c r="P590" s="2">
        <v>0.84333821376281104</v>
      </c>
      <c r="Q590" s="2">
        <v>5.7750608300933997E-3</v>
      </c>
      <c r="R590" s="2">
        <v>0.6</v>
      </c>
      <c r="S590" s="2">
        <v>1</v>
      </c>
      <c r="T590" s="2">
        <v>0.56652217405801897</v>
      </c>
      <c r="U590" s="2">
        <v>8.1999999999999993</v>
      </c>
      <c r="V590" s="2">
        <v>-0.17</v>
      </c>
      <c r="W590" s="2" t="s">
        <v>52</v>
      </c>
      <c r="X590" s="2" t="s">
        <v>85</v>
      </c>
      <c r="Y590" s="2" t="s">
        <v>2434</v>
      </c>
      <c r="Z590" s="2"/>
      <c r="AA590" s="2" t="s">
        <v>3723</v>
      </c>
      <c r="AB590" s="2" t="s">
        <v>3724</v>
      </c>
      <c r="AC590" s="2" t="s">
        <v>3725</v>
      </c>
      <c r="AD590" s="2"/>
      <c r="AE590" s="2" t="s">
        <v>3726</v>
      </c>
      <c r="AF590" s="2">
        <v>92987</v>
      </c>
      <c r="AG590" s="2">
        <v>3</v>
      </c>
      <c r="AH590" s="2" t="s">
        <v>1284</v>
      </c>
      <c r="AI590" s="2" t="s">
        <v>61</v>
      </c>
      <c r="AJ590" s="2" t="s">
        <v>62</v>
      </c>
      <c r="AK590" s="2" t="s">
        <v>3727</v>
      </c>
    </row>
    <row r="591" spans="1:37" x14ac:dyDescent="0.35">
      <c r="A591" s="4" t="s">
        <v>3728</v>
      </c>
      <c r="B591" s="2">
        <v>48.024097814860198</v>
      </c>
      <c r="C591" s="2" t="b">
        <f>FALSE()</f>
        <v>0</v>
      </c>
      <c r="D591" s="2" t="s">
        <v>40</v>
      </c>
      <c r="E591" s="2" t="b">
        <f>FALSE()</f>
        <v>0</v>
      </c>
      <c r="F591" s="2">
        <v>0</v>
      </c>
      <c r="G591" s="2">
        <v>1</v>
      </c>
      <c r="H591" s="2">
        <v>0</v>
      </c>
      <c r="I591" s="2">
        <v>1</v>
      </c>
      <c r="J591" s="2"/>
      <c r="K591" s="2">
        <v>0.62867489200000004</v>
      </c>
      <c r="L591" s="2">
        <v>0.62867489200000004</v>
      </c>
      <c r="M591" s="2"/>
      <c r="N591" s="2">
        <v>0</v>
      </c>
      <c r="O591" s="2">
        <v>0.5</v>
      </c>
      <c r="P591" s="2">
        <v>0.84260614934114197</v>
      </c>
      <c r="Q591" s="2">
        <v>5.7750608300933997E-3</v>
      </c>
      <c r="R591" s="2">
        <v>0.6</v>
      </c>
      <c r="S591" s="2">
        <v>1</v>
      </c>
      <c r="T591" s="2">
        <v>0.56652217405801897</v>
      </c>
      <c r="U591" s="2">
        <v>8.1999999999999993</v>
      </c>
      <c r="V591" s="2">
        <v>-0.17</v>
      </c>
      <c r="W591" s="2" t="s">
        <v>52</v>
      </c>
      <c r="X591" s="2" t="s">
        <v>105</v>
      </c>
      <c r="Y591" s="2" t="s">
        <v>106</v>
      </c>
      <c r="Z591" s="2" t="s">
        <v>107</v>
      </c>
      <c r="AA591" s="2" t="s">
        <v>3729</v>
      </c>
      <c r="AB591" s="2" t="s">
        <v>3730</v>
      </c>
      <c r="AC591" s="2" t="s">
        <v>3731</v>
      </c>
      <c r="AD591" s="2"/>
      <c r="AE591" s="2" t="s">
        <v>3732</v>
      </c>
      <c r="AF591" s="2">
        <v>53462756</v>
      </c>
      <c r="AG591" s="2">
        <v>3</v>
      </c>
      <c r="AH591" s="2" t="s">
        <v>1284</v>
      </c>
      <c r="AI591" s="2" t="s">
        <v>61</v>
      </c>
      <c r="AJ591" s="2" t="s">
        <v>75</v>
      </c>
      <c r="AK591" s="2" t="s">
        <v>3733</v>
      </c>
    </row>
    <row r="592" spans="1:37" x14ac:dyDescent="0.35">
      <c r="A592" s="4" t="s">
        <v>3734</v>
      </c>
      <c r="B592" s="2">
        <v>48.011365519031898</v>
      </c>
      <c r="C592" s="2" t="b">
        <f>FALSE()</f>
        <v>0</v>
      </c>
      <c r="D592" s="2" t="s">
        <v>51</v>
      </c>
      <c r="E592" s="2" t="b">
        <f>FALSE()</f>
        <v>0</v>
      </c>
      <c r="F592" s="2">
        <v>0</v>
      </c>
      <c r="G592" s="2">
        <v>1</v>
      </c>
      <c r="H592" s="2">
        <v>0</v>
      </c>
      <c r="I592" s="2">
        <v>1</v>
      </c>
      <c r="J592" s="2"/>
      <c r="K592" s="2">
        <v>1.179118377</v>
      </c>
      <c r="L592" s="2">
        <v>-1.179118377</v>
      </c>
      <c r="M592" s="2"/>
      <c r="N592" s="2">
        <v>0</v>
      </c>
      <c r="O592" s="2">
        <v>0.5</v>
      </c>
      <c r="P592" s="2">
        <v>0.94216691068814096</v>
      </c>
      <c r="Q592" s="2">
        <v>5.7750608300933997E-3</v>
      </c>
      <c r="R592" s="2">
        <v>0.4</v>
      </c>
      <c r="S592" s="2">
        <v>1</v>
      </c>
      <c r="T592" s="2">
        <v>0.56652217405801897</v>
      </c>
      <c r="U592" s="2">
        <v>8.1999999999999993</v>
      </c>
      <c r="V592" s="2">
        <v>-0.17</v>
      </c>
      <c r="W592" s="2" t="s">
        <v>52</v>
      </c>
      <c r="X592" s="2" t="s">
        <v>85</v>
      </c>
      <c r="Y592" s="2" t="s">
        <v>1688</v>
      </c>
      <c r="Z592" s="2" t="s">
        <v>3735</v>
      </c>
      <c r="AA592" s="2" t="s">
        <v>3736</v>
      </c>
      <c r="AB592" s="2" t="s">
        <v>3737</v>
      </c>
      <c r="AC592" s="2" t="s">
        <v>3738</v>
      </c>
      <c r="AD592" s="2"/>
      <c r="AE592" s="2" t="s">
        <v>59</v>
      </c>
      <c r="AF592" s="2">
        <v>6338015</v>
      </c>
      <c r="AG592" s="2">
        <v>2</v>
      </c>
      <c r="AH592" s="2" t="s">
        <v>1284</v>
      </c>
      <c r="AI592" s="2" t="s">
        <v>61</v>
      </c>
      <c r="AJ592" s="2" t="s">
        <v>62</v>
      </c>
      <c r="AK592" s="2" t="s">
        <v>3739</v>
      </c>
    </row>
    <row r="593" spans="1:37" x14ac:dyDescent="0.35">
      <c r="A593" s="4" t="s">
        <v>3740</v>
      </c>
      <c r="B593" s="2">
        <v>48.0007552725084</v>
      </c>
      <c r="C593" s="2" t="b">
        <f>FALSE()</f>
        <v>0</v>
      </c>
      <c r="D593" s="2" t="s">
        <v>40</v>
      </c>
      <c r="E593" s="2" t="b">
        <f>FALSE()</f>
        <v>0</v>
      </c>
      <c r="F593" s="2">
        <v>0</v>
      </c>
      <c r="G593" s="2">
        <v>1</v>
      </c>
      <c r="H593" s="2">
        <v>0</v>
      </c>
      <c r="I593" s="2">
        <v>1</v>
      </c>
      <c r="J593" s="2"/>
      <c r="K593" s="2">
        <v>1.1772913169999999</v>
      </c>
      <c r="L593" s="2">
        <v>1.1772913169999999</v>
      </c>
      <c r="M593" s="2"/>
      <c r="N593" s="2">
        <v>0</v>
      </c>
      <c r="O593" s="2">
        <v>0.5</v>
      </c>
      <c r="P593" s="2">
        <v>0.94180087847730598</v>
      </c>
      <c r="Q593" s="2">
        <v>5.7750608300933997E-3</v>
      </c>
      <c r="R593" s="2">
        <v>0.4</v>
      </c>
      <c r="S593" s="2">
        <v>1</v>
      </c>
      <c r="T593" s="2">
        <v>0.56652217405801897</v>
      </c>
      <c r="U593" s="2">
        <v>8.1999999999999993</v>
      </c>
      <c r="V593" s="2">
        <v>-0.17</v>
      </c>
      <c r="W593" s="2" t="s">
        <v>52</v>
      </c>
      <c r="X593" s="2" t="s">
        <v>105</v>
      </c>
      <c r="Y593" s="2" t="s">
        <v>106</v>
      </c>
      <c r="Z593" s="2" t="s">
        <v>107</v>
      </c>
      <c r="AA593" s="2" t="s">
        <v>3741</v>
      </c>
      <c r="AB593" s="2" t="s">
        <v>3742</v>
      </c>
      <c r="AC593" s="2" t="s">
        <v>3743</v>
      </c>
      <c r="AD593" s="2"/>
      <c r="AE593" s="2" t="s">
        <v>59</v>
      </c>
      <c r="AF593" s="2">
        <v>53481557</v>
      </c>
      <c r="AG593" s="2">
        <v>2</v>
      </c>
      <c r="AH593" s="2" t="s">
        <v>1284</v>
      </c>
      <c r="AI593" s="2" t="s">
        <v>61</v>
      </c>
      <c r="AJ593" s="2" t="s">
        <v>62</v>
      </c>
      <c r="AK593" s="2" t="s">
        <v>3744</v>
      </c>
    </row>
    <row r="594" spans="1:37" x14ac:dyDescent="0.35">
      <c r="A594" s="4" t="s">
        <v>3745</v>
      </c>
      <c r="B594" s="2">
        <v>47.990145025984901</v>
      </c>
      <c r="C594" s="2" t="b">
        <f>FALSE()</f>
        <v>0</v>
      </c>
      <c r="D594" s="2" t="s">
        <v>51</v>
      </c>
      <c r="E594" s="2" t="b">
        <f>FALSE()</f>
        <v>0</v>
      </c>
      <c r="F594" s="2">
        <v>0</v>
      </c>
      <c r="G594" s="2">
        <v>1</v>
      </c>
      <c r="H594" s="2">
        <v>0</v>
      </c>
      <c r="I594" s="2">
        <v>1</v>
      </c>
      <c r="J594" s="2"/>
      <c r="K594" s="2">
        <v>1.1695844440000001</v>
      </c>
      <c r="L594" s="2">
        <v>-1.1695844440000001</v>
      </c>
      <c r="M594" s="2"/>
      <c r="N594" s="2">
        <v>0</v>
      </c>
      <c r="O594" s="2">
        <v>0.5</v>
      </c>
      <c r="P594" s="2">
        <v>0.941434846266471</v>
      </c>
      <c r="Q594" s="2">
        <v>5.7750608300933997E-3</v>
      </c>
      <c r="R594" s="2">
        <v>0.4</v>
      </c>
      <c r="S594" s="2">
        <v>1</v>
      </c>
      <c r="T594" s="2">
        <v>0.56652217405801897</v>
      </c>
      <c r="U594" s="2">
        <v>8.1999999999999993</v>
      </c>
      <c r="V594" s="2">
        <v>-0.17</v>
      </c>
      <c r="W594" s="2" t="s">
        <v>52</v>
      </c>
      <c r="X594" s="2" t="s">
        <v>85</v>
      </c>
      <c r="Y594" s="2" t="s">
        <v>3746</v>
      </c>
      <c r="Z594" s="2" t="s">
        <v>3747</v>
      </c>
      <c r="AA594" s="2" t="s">
        <v>3748</v>
      </c>
      <c r="AB594" s="2" t="s">
        <v>3749</v>
      </c>
      <c r="AC594" s="2" t="s">
        <v>3750</v>
      </c>
      <c r="AD594" s="2"/>
      <c r="AE594" s="2" t="s">
        <v>59</v>
      </c>
      <c r="AF594" s="2">
        <v>162784</v>
      </c>
      <c r="AG594" s="2">
        <v>2</v>
      </c>
      <c r="AH594" s="2" t="s">
        <v>1284</v>
      </c>
      <c r="AI594" s="2" t="s">
        <v>61</v>
      </c>
      <c r="AJ594" s="2" t="s">
        <v>62</v>
      </c>
      <c r="AK594" s="2" t="s">
        <v>3751</v>
      </c>
    </row>
    <row r="595" spans="1:37" x14ac:dyDescent="0.35">
      <c r="A595" s="4" t="s">
        <v>3752</v>
      </c>
      <c r="B595" s="2">
        <v>47.968924532937798</v>
      </c>
      <c r="C595" s="2" t="b">
        <f>FALSE()</f>
        <v>0</v>
      </c>
      <c r="D595" s="2" t="s">
        <v>40</v>
      </c>
      <c r="E595" s="2" t="b">
        <f>FALSE()</f>
        <v>0</v>
      </c>
      <c r="F595" s="2">
        <v>0</v>
      </c>
      <c r="G595" s="2">
        <v>1</v>
      </c>
      <c r="H595" s="2">
        <v>0</v>
      </c>
      <c r="I595" s="2">
        <v>1</v>
      </c>
      <c r="J595" s="2"/>
      <c r="K595" s="2">
        <v>1.158522423</v>
      </c>
      <c r="L595" s="2">
        <v>1.158522423</v>
      </c>
      <c r="M595" s="2"/>
      <c r="N595" s="2">
        <v>0</v>
      </c>
      <c r="O595" s="2">
        <v>0.5</v>
      </c>
      <c r="P595" s="2">
        <v>0.94070278184480205</v>
      </c>
      <c r="Q595" s="2">
        <v>5.7750608300933997E-3</v>
      </c>
      <c r="R595" s="2">
        <v>0.4</v>
      </c>
      <c r="S595" s="2">
        <v>1</v>
      </c>
      <c r="T595" s="2">
        <v>0.56652217405801897</v>
      </c>
      <c r="U595" s="2">
        <v>8.1999999999999993</v>
      </c>
      <c r="V595" s="2">
        <v>-0.17</v>
      </c>
      <c r="W595" s="2" t="s">
        <v>52</v>
      </c>
      <c r="X595" s="2" t="s">
        <v>105</v>
      </c>
      <c r="Y595" s="2" t="s">
        <v>106</v>
      </c>
      <c r="Z595" s="2" t="s">
        <v>107</v>
      </c>
      <c r="AA595" s="2" t="s">
        <v>3753</v>
      </c>
      <c r="AB595" s="2" t="s">
        <v>3754</v>
      </c>
      <c r="AC595" s="2" t="s">
        <v>3755</v>
      </c>
      <c r="AD595" s="2"/>
      <c r="AE595" s="2" t="s">
        <v>59</v>
      </c>
      <c r="AF595" s="2">
        <v>22621428</v>
      </c>
      <c r="AG595" s="2">
        <v>2</v>
      </c>
      <c r="AH595" s="2" t="s">
        <v>1284</v>
      </c>
      <c r="AI595" s="2" t="s">
        <v>61</v>
      </c>
      <c r="AJ595" s="2" t="s">
        <v>62</v>
      </c>
      <c r="AK595" s="2" t="s">
        <v>3756</v>
      </c>
    </row>
    <row r="596" spans="1:37" x14ac:dyDescent="0.35">
      <c r="A596" s="4" t="s">
        <v>3757</v>
      </c>
      <c r="B596" s="2">
        <v>47.960436335718903</v>
      </c>
      <c r="C596" s="2" t="b">
        <f>FALSE()</f>
        <v>0</v>
      </c>
      <c r="D596" s="2" t="s">
        <v>51</v>
      </c>
      <c r="E596" s="2" t="b">
        <f>FALSE()</f>
        <v>0</v>
      </c>
      <c r="F596" s="2">
        <v>0</v>
      </c>
      <c r="G596" s="2">
        <v>1</v>
      </c>
      <c r="H596" s="2">
        <v>0</v>
      </c>
      <c r="I596" s="2">
        <v>1</v>
      </c>
      <c r="J596" s="2"/>
      <c r="K596" s="2">
        <v>0.62545262199999996</v>
      </c>
      <c r="L596" s="2">
        <v>-0.62545262199999996</v>
      </c>
      <c r="M596" s="2"/>
      <c r="N596" s="2">
        <v>0</v>
      </c>
      <c r="O596" s="2">
        <v>0.5</v>
      </c>
      <c r="P596" s="2">
        <v>0.840409956076135</v>
      </c>
      <c r="Q596" s="2">
        <v>5.7750608300933997E-3</v>
      </c>
      <c r="R596" s="2">
        <v>0.6</v>
      </c>
      <c r="S596" s="2">
        <v>1</v>
      </c>
      <c r="T596" s="2">
        <v>0.56652217405801897</v>
      </c>
      <c r="U596" s="2">
        <v>8.1999999999999993</v>
      </c>
      <c r="V596" s="2">
        <v>-0.17</v>
      </c>
      <c r="W596" s="2" t="s">
        <v>52</v>
      </c>
      <c r="X596" s="2" t="s">
        <v>53</v>
      </c>
      <c r="Y596" s="2" t="s">
        <v>292</v>
      </c>
      <c r="Z596" s="2" t="s">
        <v>1221</v>
      </c>
      <c r="AA596" s="2" t="s">
        <v>3758</v>
      </c>
      <c r="AB596" s="2" t="s">
        <v>3759</v>
      </c>
      <c r="AC596" s="2" t="s">
        <v>3760</v>
      </c>
      <c r="AD596" s="2"/>
      <c r="AE596" s="2" t="s">
        <v>297</v>
      </c>
      <c r="AF596" s="2">
        <v>52925065</v>
      </c>
      <c r="AG596" s="2">
        <v>3</v>
      </c>
      <c r="AH596" s="2" t="s">
        <v>1284</v>
      </c>
      <c r="AI596" s="2" t="s">
        <v>61</v>
      </c>
      <c r="AJ596" s="2" t="s">
        <v>62</v>
      </c>
      <c r="AK596" s="2" t="s">
        <v>3761</v>
      </c>
    </row>
    <row r="597" spans="1:37" x14ac:dyDescent="0.35">
      <c r="A597" s="4" t="s">
        <v>3762</v>
      </c>
      <c r="B597" s="2">
        <v>47.953157926624797</v>
      </c>
      <c r="C597" s="2" t="b">
        <f>FALSE()</f>
        <v>0</v>
      </c>
      <c r="D597" s="2" t="s">
        <v>51</v>
      </c>
      <c r="E597" s="2" t="b">
        <f>FALSE()</f>
        <v>0</v>
      </c>
      <c r="F597" s="2">
        <v>0</v>
      </c>
      <c r="G597" s="2">
        <v>1</v>
      </c>
      <c r="H597" s="2">
        <v>1</v>
      </c>
      <c r="I597" s="2">
        <v>1</v>
      </c>
      <c r="J597" s="2">
        <v>1</v>
      </c>
      <c r="K597" s="2">
        <v>2.0528949480000001</v>
      </c>
      <c r="L597" s="2">
        <v>-2.0528949480000001</v>
      </c>
      <c r="M597" s="2">
        <v>15.3872161432803</v>
      </c>
      <c r="N597" s="2">
        <v>0</v>
      </c>
      <c r="O597" s="2">
        <v>0.5</v>
      </c>
      <c r="P597" s="2">
        <v>0.89473684210526305</v>
      </c>
      <c r="Q597" s="2">
        <v>5.11970842946173E-2</v>
      </c>
      <c r="R597" s="2">
        <v>0.4</v>
      </c>
      <c r="S597" s="2">
        <v>1</v>
      </c>
      <c r="T597" s="2">
        <v>0.56652217405801897</v>
      </c>
      <c r="U597" s="2"/>
      <c r="V597" s="2"/>
      <c r="W597" s="2" t="s">
        <v>52</v>
      </c>
      <c r="X597" s="2" t="s">
        <v>122</v>
      </c>
      <c r="Y597" s="2" t="s">
        <v>123</v>
      </c>
      <c r="Z597" s="2" t="s">
        <v>124</v>
      </c>
      <c r="AA597" s="2" t="s">
        <v>3763</v>
      </c>
      <c r="AB597" s="2" t="s">
        <v>3764</v>
      </c>
      <c r="AC597" s="2" t="s">
        <v>3765</v>
      </c>
      <c r="AD597" s="2"/>
      <c r="AE597" s="2" t="s">
        <v>3766</v>
      </c>
      <c r="AF597" s="2">
        <v>61</v>
      </c>
      <c r="AG597" s="2">
        <v>2</v>
      </c>
      <c r="AH597" s="2" t="s">
        <v>1583</v>
      </c>
      <c r="AI597" s="2" t="s">
        <v>74</v>
      </c>
      <c r="AJ597" s="2"/>
      <c r="AK597" s="2" t="s">
        <v>3767</v>
      </c>
    </row>
    <row r="598" spans="1:37" x14ac:dyDescent="0.35">
      <c r="A598" s="4" t="s">
        <v>3768</v>
      </c>
      <c r="B598" s="2">
        <v>47.949826089195398</v>
      </c>
      <c r="C598" s="2" t="b">
        <f>FALSE()</f>
        <v>0</v>
      </c>
      <c r="D598" s="2" t="s">
        <v>40</v>
      </c>
      <c r="E598" s="2" t="b">
        <f>FALSE()</f>
        <v>0</v>
      </c>
      <c r="F598" s="2">
        <v>0</v>
      </c>
      <c r="G598" s="2">
        <v>1</v>
      </c>
      <c r="H598" s="2">
        <v>0</v>
      </c>
      <c r="I598" s="2">
        <v>1</v>
      </c>
      <c r="J598" s="2"/>
      <c r="K598" s="2">
        <v>0.62508721</v>
      </c>
      <c r="L598" s="2">
        <v>0.62508721</v>
      </c>
      <c r="M598" s="2"/>
      <c r="N598" s="2">
        <v>0</v>
      </c>
      <c r="O598" s="2">
        <v>0.5</v>
      </c>
      <c r="P598" s="2">
        <v>0.84004392386530002</v>
      </c>
      <c r="Q598" s="2">
        <v>5.7750608300933997E-3</v>
      </c>
      <c r="R598" s="2">
        <v>0.6</v>
      </c>
      <c r="S598" s="2">
        <v>1</v>
      </c>
      <c r="T598" s="2">
        <v>0.56652217405801897</v>
      </c>
      <c r="U598" s="2">
        <v>8.1999999999999993</v>
      </c>
      <c r="V598" s="2">
        <v>-0.17</v>
      </c>
      <c r="W598" s="2" t="s">
        <v>52</v>
      </c>
      <c r="X598" s="2" t="s">
        <v>65</v>
      </c>
      <c r="Y598" s="2" t="s">
        <v>179</v>
      </c>
      <c r="Z598" s="2" t="s">
        <v>3769</v>
      </c>
      <c r="AA598" s="2" t="s">
        <v>3770</v>
      </c>
      <c r="AB598" s="2" t="s">
        <v>3771</v>
      </c>
      <c r="AC598" s="2" t="s">
        <v>3772</v>
      </c>
      <c r="AD598" s="2"/>
      <c r="AE598" s="2" t="s">
        <v>3773</v>
      </c>
      <c r="AF598" s="2">
        <v>91742</v>
      </c>
      <c r="AG598" s="2">
        <v>3</v>
      </c>
      <c r="AH598" s="2" t="s">
        <v>1284</v>
      </c>
      <c r="AI598" s="2" t="s">
        <v>61</v>
      </c>
      <c r="AJ598" s="2" t="s">
        <v>75</v>
      </c>
      <c r="AK598" s="2" t="s">
        <v>3774</v>
      </c>
    </row>
    <row r="599" spans="1:37" x14ac:dyDescent="0.35">
      <c r="A599" s="4" t="s">
        <v>3775</v>
      </c>
      <c r="B599" s="2">
        <v>47.9392158426718</v>
      </c>
      <c r="C599" s="2" t="b">
        <f>FALSE()</f>
        <v>0</v>
      </c>
      <c r="D599" s="2" t="s">
        <v>51</v>
      </c>
      <c r="E599" s="2" t="b">
        <f>FALSE()</f>
        <v>0</v>
      </c>
      <c r="F599" s="2">
        <v>0</v>
      </c>
      <c r="G599" s="2">
        <v>1</v>
      </c>
      <c r="H599" s="2">
        <v>0</v>
      </c>
      <c r="I599" s="2">
        <v>1</v>
      </c>
      <c r="J599" s="2"/>
      <c r="K599" s="2">
        <v>0.62448926299999996</v>
      </c>
      <c r="L599" s="2">
        <v>-0.62448926299999996</v>
      </c>
      <c r="M599" s="2"/>
      <c r="N599" s="2">
        <v>0</v>
      </c>
      <c r="O599" s="2">
        <v>0.5</v>
      </c>
      <c r="P599" s="2">
        <v>0.83967789165446605</v>
      </c>
      <c r="Q599" s="2">
        <v>5.7750608300933997E-3</v>
      </c>
      <c r="R599" s="2">
        <v>0.6</v>
      </c>
      <c r="S599" s="2">
        <v>1</v>
      </c>
      <c r="T599" s="2">
        <v>0.56652217405801897</v>
      </c>
      <c r="U599" s="2">
        <v>8.1999999999999993</v>
      </c>
      <c r="V599" s="2">
        <v>-0.17</v>
      </c>
      <c r="W599" s="2" t="s">
        <v>52</v>
      </c>
      <c r="X599" s="2" t="s">
        <v>53</v>
      </c>
      <c r="Y599" s="2" t="s">
        <v>292</v>
      </c>
      <c r="Z599" s="2" t="s">
        <v>293</v>
      </c>
      <c r="AA599" s="2" t="s">
        <v>3776</v>
      </c>
      <c r="AB599" s="2" t="s">
        <v>3777</v>
      </c>
      <c r="AC599" s="2" t="s">
        <v>3778</v>
      </c>
      <c r="AD599" s="2"/>
      <c r="AE599" s="2" t="s">
        <v>297</v>
      </c>
      <c r="AF599" s="2">
        <v>24778876</v>
      </c>
      <c r="AG599" s="2">
        <v>3</v>
      </c>
      <c r="AH599" s="2" t="s">
        <v>1284</v>
      </c>
      <c r="AI599" s="2" t="s">
        <v>61</v>
      </c>
      <c r="AJ599" s="2" t="s">
        <v>62</v>
      </c>
      <c r="AK599" s="2" t="s">
        <v>3779</v>
      </c>
    </row>
    <row r="600" spans="1:37" x14ac:dyDescent="0.35">
      <c r="A600" s="4" t="s">
        <v>3780</v>
      </c>
      <c r="B600" s="2">
        <v>47.937093793367097</v>
      </c>
      <c r="C600" s="2" t="b">
        <f>FALSE()</f>
        <v>0</v>
      </c>
      <c r="D600" s="2" t="s">
        <v>40</v>
      </c>
      <c r="E600" s="2" t="b">
        <f>FALSE()</f>
        <v>0</v>
      </c>
      <c r="F600" s="2">
        <v>0</v>
      </c>
      <c r="G600" s="2">
        <v>1</v>
      </c>
      <c r="H600" s="2">
        <v>0</v>
      </c>
      <c r="I600" s="2">
        <v>1</v>
      </c>
      <c r="J600" s="2"/>
      <c r="K600" s="2">
        <v>1.1545693290000001</v>
      </c>
      <c r="L600" s="2">
        <v>1.1545693290000001</v>
      </c>
      <c r="M600" s="2"/>
      <c r="N600" s="2">
        <v>0</v>
      </c>
      <c r="O600" s="2">
        <v>0.5</v>
      </c>
      <c r="P600" s="2">
        <v>0.93960468521229901</v>
      </c>
      <c r="Q600" s="2">
        <v>5.7750608300933997E-3</v>
      </c>
      <c r="R600" s="2">
        <v>0.4</v>
      </c>
      <c r="S600" s="2">
        <v>1</v>
      </c>
      <c r="T600" s="2">
        <v>0.56652217405801897</v>
      </c>
      <c r="U600" s="2">
        <v>8.1999999999999993</v>
      </c>
      <c r="V600" s="2">
        <v>-0.17</v>
      </c>
      <c r="W600" s="2" t="s">
        <v>52</v>
      </c>
      <c r="X600" s="2" t="s">
        <v>85</v>
      </c>
      <c r="Y600" s="2" t="s">
        <v>847</v>
      </c>
      <c r="Z600" s="2" t="s">
        <v>848</v>
      </c>
      <c r="AA600" s="2" t="s">
        <v>3781</v>
      </c>
      <c r="AB600" s="2" t="s">
        <v>3782</v>
      </c>
      <c r="AC600" s="2" t="s">
        <v>3783</v>
      </c>
      <c r="AD600" s="2"/>
      <c r="AE600" s="2" t="s">
        <v>59</v>
      </c>
      <c r="AF600" s="2">
        <v>194109</v>
      </c>
      <c r="AG600" s="2">
        <v>2</v>
      </c>
      <c r="AH600" s="2" t="s">
        <v>1284</v>
      </c>
      <c r="AI600" s="2" t="s">
        <v>61</v>
      </c>
      <c r="AJ600" s="2" t="s">
        <v>62</v>
      </c>
      <c r="AK600" s="2" t="s">
        <v>3784</v>
      </c>
    </row>
    <row r="601" spans="1:37" x14ac:dyDescent="0.35">
      <c r="A601" s="4" t="s">
        <v>3785</v>
      </c>
      <c r="B601" s="2">
        <v>47.926483546843599</v>
      </c>
      <c r="C601" s="2" t="b">
        <f>FALSE()</f>
        <v>0</v>
      </c>
      <c r="D601" s="2" t="s">
        <v>40</v>
      </c>
      <c r="E601" s="2" t="b">
        <f>FALSE()</f>
        <v>0</v>
      </c>
      <c r="F601" s="2">
        <v>0</v>
      </c>
      <c r="G601" s="2">
        <v>1</v>
      </c>
      <c r="H601" s="2">
        <v>0</v>
      </c>
      <c r="I601" s="2">
        <v>1</v>
      </c>
      <c r="J601" s="2"/>
      <c r="K601" s="2">
        <v>1.154044464</v>
      </c>
      <c r="L601" s="2">
        <v>1.154044464</v>
      </c>
      <c r="M601" s="2"/>
      <c r="N601" s="2">
        <v>0</v>
      </c>
      <c r="O601" s="2">
        <v>0.5</v>
      </c>
      <c r="P601" s="2">
        <v>0.93923865300146403</v>
      </c>
      <c r="Q601" s="2">
        <v>5.7750608300933997E-3</v>
      </c>
      <c r="R601" s="2">
        <v>0.4</v>
      </c>
      <c r="S601" s="2">
        <v>1</v>
      </c>
      <c r="T601" s="2">
        <v>0.56652217405801897</v>
      </c>
      <c r="U601" s="2">
        <v>8.1999999999999993</v>
      </c>
      <c r="V601" s="2">
        <v>-0.17</v>
      </c>
      <c r="W601" s="2" t="s">
        <v>52</v>
      </c>
      <c r="X601" s="2" t="s">
        <v>105</v>
      </c>
      <c r="Y601" s="2" t="s">
        <v>203</v>
      </c>
      <c r="Z601" s="2" t="s">
        <v>204</v>
      </c>
      <c r="AA601" s="2" t="s">
        <v>3786</v>
      </c>
      <c r="AB601" s="2" t="s">
        <v>3787</v>
      </c>
      <c r="AC601" s="2" t="s">
        <v>3788</v>
      </c>
      <c r="AD601" s="2"/>
      <c r="AE601" s="2" t="s">
        <v>59</v>
      </c>
      <c r="AF601" s="2">
        <v>86290013</v>
      </c>
      <c r="AG601" s="2">
        <v>2</v>
      </c>
      <c r="AH601" s="2" t="s">
        <v>1284</v>
      </c>
      <c r="AI601" s="2" t="s">
        <v>61</v>
      </c>
      <c r="AJ601" s="2" t="s">
        <v>62</v>
      </c>
      <c r="AK601" s="2" t="s">
        <v>3789</v>
      </c>
    </row>
    <row r="602" spans="1:37" x14ac:dyDescent="0.35">
      <c r="A602" s="4" t="s">
        <v>3790</v>
      </c>
      <c r="B602" s="2">
        <v>47.905263053796503</v>
      </c>
      <c r="C602" s="2" t="b">
        <f>FALSE()</f>
        <v>0</v>
      </c>
      <c r="D602" s="2" t="s">
        <v>51</v>
      </c>
      <c r="E602" s="2" t="b">
        <f>FALSE()</f>
        <v>0</v>
      </c>
      <c r="F602" s="2">
        <v>0</v>
      </c>
      <c r="G602" s="2">
        <v>1</v>
      </c>
      <c r="H602" s="2">
        <v>0</v>
      </c>
      <c r="I602" s="2">
        <v>1</v>
      </c>
      <c r="J602" s="2"/>
      <c r="K602" s="2">
        <v>1.146168173</v>
      </c>
      <c r="L602" s="2">
        <v>-1.146168173</v>
      </c>
      <c r="M602" s="2"/>
      <c r="N602" s="2">
        <v>0</v>
      </c>
      <c r="O602" s="2">
        <v>0.5</v>
      </c>
      <c r="P602" s="2">
        <v>0.93850658857979496</v>
      </c>
      <c r="Q602" s="2">
        <v>5.7750608300933997E-3</v>
      </c>
      <c r="R602" s="2">
        <v>0.4</v>
      </c>
      <c r="S602" s="2">
        <v>1</v>
      </c>
      <c r="T602" s="2">
        <v>0.56652217405801897</v>
      </c>
      <c r="U602" s="2">
        <v>8.1999999999999993</v>
      </c>
      <c r="V602" s="2">
        <v>-0.17</v>
      </c>
      <c r="W602" s="2" t="s">
        <v>52</v>
      </c>
      <c r="X602" s="2" t="s">
        <v>275</v>
      </c>
      <c r="Y602" s="2" t="s">
        <v>380</v>
      </c>
      <c r="Z602" s="2"/>
      <c r="AA602" s="2" t="s">
        <v>3791</v>
      </c>
      <c r="AB602" s="2" t="s">
        <v>382</v>
      </c>
      <c r="AC602" s="2" t="s">
        <v>3792</v>
      </c>
      <c r="AD602" s="2"/>
      <c r="AE602" s="2" t="s">
        <v>3793</v>
      </c>
      <c r="AF602" s="2">
        <v>135410268</v>
      </c>
      <c r="AG602" s="2">
        <v>2</v>
      </c>
      <c r="AH602" s="2" t="s">
        <v>1284</v>
      </c>
      <c r="AI602" s="2" t="s">
        <v>61</v>
      </c>
      <c r="AJ602" s="2" t="s">
        <v>62</v>
      </c>
      <c r="AK602" s="2" t="s">
        <v>3794</v>
      </c>
    </row>
    <row r="603" spans="1:37" x14ac:dyDescent="0.35">
      <c r="A603" s="4" t="s">
        <v>3795</v>
      </c>
      <c r="B603" s="2">
        <v>47.894652807272998</v>
      </c>
      <c r="C603" s="2" t="b">
        <f>FALSE()</f>
        <v>0</v>
      </c>
      <c r="D603" s="2" t="s">
        <v>40</v>
      </c>
      <c r="E603" s="2" t="b">
        <f>FALSE()</f>
        <v>0</v>
      </c>
      <c r="F603" s="2">
        <v>0</v>
      </c>
      <c r="G603" s="2">
        <v>1</v>
      </c>
      <c r="H603" s="2">
        <v>0</v>
      </c>
      <c r="I603" s="2">
        <v>1</v>
      </c>
      <c r="J603" s="2"/>
      <c r="K603" s="2">
        <v>1.144603544</v>
      </c>
      <c r="L603" s="2">
        <v>1.144603544</v>
      </c>
      <c r="M603" s="2"/>
      <c r="N603" s="2">
        <v>0</v>
      </c>
      <c r="O603" s="2">
        <v>0.5</v>
      </c>
      <c r="P603" s="2">
        <v>0.93814055636895999</v>
      </c>
      <c r="Q603" s="2">
        <v>5.7750608300933997E-3</v>
      </c>
      <c r="R603" s="2">
        <v>0.4</v>
      </c>
      <c r="S603" s="2">
        <v>1</v>
      </c>
      <c r="T603" s="2">
        <v>0.56652217405801897</v>
      </c>
      <c r="U603" s="2">
        <v>8.1999999999999993</v>
      </c>
      <c r="V603" s="2">
        <v>-0.17</v>
      </c>
      <c r="W603" s="2" t="s">
        <v>52</v>
      </c>
      <c r="X603" s="2" t="s">
        <v>105</v>
      </c>
      <c r="Y603" s="2" t="s">
        <v>106</v>
      </c>
      <c r="Z603" s="2" t="s">
        <v>107</v>
      </c>
      <c r="AA603" s="2" t="s">
        <v>3796</v>
      </c>
      <c r="AB603" s="2" t="s">
        <v>189</v>
      </c>
      <c r="AC603" s="2" t="s">
        <v>3797</v>
      </c>
      <c r="AD603" s="2"/>
      <c r="AE603" s="2" t="s">
        <v>59</v>
      </c>
      <c r="AF603" s="2">
        <v>57288773</v>
      </c>
      <c r="AG603" s="2">
        <v>2</v>
      </c>
      <c r="AH603" s="2" t="s">
        <v>1284</v>
      </c>
      <c r="AI603" s="2" t="s">
        <v>61</v>
      </c>
      <c r="AJ603" s="2" t="s">
        <v>75</v>
      </c>
      <c r="AK603" s="2" t="s">
        <v>3798</v>
      </c>
    </row>
    <row r="604" spans="1:37" x14ac:dyDescent="0.35">
      <c r="A604" s="4" t="s">
        <v>3799</v>
      </c>
      <c r="B604" s="2">
        <v>47.874514212654297</v>
      </c>
      <c r="C604" s="2" t="b">
        <f>FALSE()</f>
        <v>0</v>
      </c>
      <c r="D604" s="2" t="s">
        <v>40</v>
      </c>
      <c r="E604" s="2" t="b">
        <f>FALSE()</f>
        <v>0</v>
      </c>
      <c r="F604" s="2">
        <v>0</v>
      </c>
      <c r="G604" s="2">
        <v>1</v>
      </c>
      <c r="H604" s="2">
        <v>0</v>
      </c>
      <c r="I604" s="2">
        <v>1</v>
      </c>
      <c r="J604" s="2"/>
      <c r="K604" s="2">
        <v>1.251357351</v>
      </c>
      <c r="L604" s="2">
        <v>1.251357351</v>
      </c>
      <c r="M604" s="2"/>
      <c r="N604" s="2">
        <v>0</v>
      </c>
      <c r="O604" s="2">
        <v>0.5</v>
      </c>
      <c r="P604" s="2">
        <v>1</v>
      </c>
      <c r="Q604" s="2">
        <v>5.7750608300933997E-3</v>
      </c>
      <c r="R604" s="2">
        <v>0.6</v>
      </c>
      <c r="S604" s="2">
        <v>1</v>
      </c>
      <c r="T604" s="2">
        <v>1</v>
      </c>
      <c r="U604" s="2"/>
      <c r="V604" s="2">
        <v>0.3</v>
      </c>
      <c r="W604" s="2" t="s">
        <v>52</v>
      </c>
      <c r="X604" s="2" t="s">
        <v>105</v>
      </c>
      <c r="Y604" s="2" t="s">
        <v>106</v>
      </c>
      <c r="Z604" s="2" t="s">
        <v>107</v>
      </c>
      <c r="AA604" s="2" t="s">
        <v>3800</v>
      </c>
      <c r="AB604" s="2" t="s">
        <v>3801</v>
      </c>
      <c r="AC604" s="2" t="s">
        <v>3802</v>
      </c>
      <c r="AD604" s="2"/>
      <c r="AE604" s="2" t="s">
        <v>59</v>
      </c>
      <c r="AF604" s="2">
        <v>9818200</v>
      </c>
      <c r="AG604" s="2">
        <v>3</v>
      </c>
      <c r="AH604" s="2" t="s">
        <v>3803</v>
      </c>
      <c r="AI604" s="2" t="s">
        <v>74</v>
      </c>
      <c r="AJ604" s="2"/>
      <c r="AK604" s="2" t="s">
        <v>3804</v>
      </c>
    </row>
    <row r="605" spans="1:37" x14ac:dyDescent="0.35">
      <c r="A605" s="4" t="s">
        <v>3805</v>
      </c>
      <c r="B605" s="2">
        <v>47.864944117006999</v>
      </c>
      <c r="C605" s="2" t="b">
        <f>FALSE()</f>
        <v>0</v>
      </c>
      <c r="D605" s="2" t="s">
        <v>40</v>
      </c>
      <c r="E605" s="2" t="b">
        <f>FALSE()</f>
        <v>0</v>
      </c>
      <c r="F605" s="2">
        <v>0</v>
      </c>
      <c r="G605" s="2">
        <v>1</v>
      </c>
      <c r="H605" s="2">
        <v>0</v>
      </c>
      <c r="I605" s="2">
        <v>1</v>
      </c>
      <c r="J605" s="2"/>
      <c r="K605" s="2">
        <v>0.61591868800000005</v>
      </c>
      <c r="L605" s="2">
        <v>0.61591868800000005</v>
      </c>
      <c r="M605" s="2"/>
      <c r="N605" s="2">
        <v>0</v>
      </c>
      <c r="O605" s="2">
        <v>0.5</v>
      </c>
      <c r="P605" s="2">
        <v>0.83711566617862398</v>
      </c>
      <c r="Q605" s="2">
        <v>5.7750608300933997E-3</v>
      </c>
      <c r="R605" s="2">
        <v>0.6</v>
      </c>
      <c r="S605" s="2">
        <v>1</v>
      </c>
      <c r="T605" s="2">
        <v>0.56652217405801897</v>
      </c>
      <c r="U605" s="2">
        <v>8.1999999999999993</v>
      </c>
      <c r="V605" s="2">
        <v>-0.17</v>
      </c>
      <c r="W605" s="2" t="s">
        <v>52</v>
      </c>
      <c r="X605" s="2" t="s">
        <v>53</v>
      </c>
      <c r="Y605" s="2" t="s">
        <v>397</v>
      </c>
      <c r="Z605" s="2" t="s">
        <v>3806</v>
      </c>
      <c r="AA605" s="2" t="s">
        <v>3807</v>
      </c>
      <c r="AB605" s="2" t="s">
        <v>3808</v>
      </c>
      <c r="AC605" s="2" t="s">
        <v>3809</v>
      </c>
      <c r="AD605" s="2"/>
      <c r="AE605" s="2" t="s">
        <v>3810</v>
      </c>
      <c r="AF605" s="2">
        <v>11969542</v>
      </c>
      <c r="AG605" s="2">
        <v>3</v>
      </c>
      <c r="AH605" s="2" t="s">
        <v>1284</v>
      </c>
      <c r="AI605" s="2" t="s">
        <v>61</v>
      </c>
      <c r="AJ605" s="2" t="s">
        <v>75</v>
      </c>
      <c r="AK605" s="2" t="s">
        <v>3811</v>
      </c>
    </row>
    <row r="606" spans="1:37" x14ac:dyDescent="0.35">
      <c r="A606" s="4" t="s">
        <v>3812</v>
      </c>
      <c r="B606" s="2">
        <v>47.856455919788203</v>
      </c>
      <c r="C606" s="2" t="b">
        <f>FALSE()</f>
        <v>0</v>
      </c>
      <c r="D606" s="2" t="s">
        <v>40</v>
      </c>
      <c r="E606" s="2" t="b">
        <f>FALSE()</f>
        <v>0</v>
      </c>
      <c r="F606" s="2">
        <v>0</v>
      </c>
      <c r="G606" s="2">
        <v>1</v>
      </c>
      <c r="H606" s="2">
        <v>0</v>
      </c>
      <c r="I606" s="2">
        <v>1</v>
      </c>
      <c r="J606" s="2"/>
      <c r="K606" s="2">
        <v>0.41331429400000003</v>
      </c>
      <c r="L606" s="2">
        <v>0.41331429400000003</v>
      </c>
      <c r="M606" s="2"/>
      <c r="N606" s="2">
        <v>0</v>
      </c>
      <c r="O606" s="2">
        <v>0.5</v>
      </c>
      <c r="P606" s="2">
        <v>0.73682284040995605</v>
      </c>
      <c r="Q606" s="2">
        <v>5.7750608300933997E-3</v>
      </c>
      <c r="R606" s="2">
        <v>0.8</v>
      </c>
      <c r="S606" s="2">
        <v>1</v>
      </c>
      <c r="T606" s="2">
        <v>0.56652217405801897</v>
      </c>
      <c r="U606" s="2">
        <v>8.1999999999999993</v>
      </c>
      <c r="V606" s="2">
        <v>-0.17</v>
      </c>
      <c r="W606" s="2" t="s">
        <v>52</v>
      </c>
      <c r="X606" s="2" t="s">
        <v>105</v>
      </c>
      <c r="Y606" s="2" t="s">
        <v>106</v>
      </c>
      <c r="Z606" s="2" t="s">
        <v>107</v>
      </c>
      <c r="AA606" s="2" t="s">
        <v>3813</v>
      </c>
      <c r="AB606" s="2" t="s">
        <v>1345</v>
      </c>
      <c r="AC606" s="2" t="s">
        <v>3814</v>
      </c>
      <c r="AD606" s="2" t="s">
        <v>3815</v>
      </c>
      <c r="AE606" s="2" t="s">
        <v>3816</v>
      </c>
      <c r="AF606" s="2">
        <v>439232</v>
      </c>
      <c r="AG606" s="2">
        <v>4</v>
      </c>
      <c r="AH606" s="2" t="s">
        <v>1284</v>
      </c>
      <c r="AI606" s="2" t="s">
        <v>61</v>
      </c>
      <c r="AJ606" s="2" t="s">
        <v>75</v>
      </c>
      <c r="AK606" s="2" t="s">
        <v>3817</v>
      </c>
    </row>
    <row r="607" spans="1:37" x14ac:dyDescent="0.35">
      <c r="A607" s="4" t="s">
        <v>3818</v>
      </c>
      <c r="B607" s="2">
        <v>47.854333870483501</v>
      </c>
      <c r="C607" s="2" t="b">
        <f>FALSE()</f>
        <v>0</v>
      </c>
      <c r="D607" s="2" t="s">
        <v>51</v>
      </c>
      <c r="E607" s="2" t="b">
        <f>FALSE()</f>
        <v>0</v>
      </c>
      <c r="F607" s="2">
        <v>0</v>
      </c>
      <c r="G607" s="2">
        <v>1</v>
      </c>
      <c r="H607" s="2">
        <v>0</v>
      </c>
      <c r="I607" s="2">
        <v>1</v>
      </c>
      <c r="J607" s="2"/>
      <c r="K607" s="2">
        <v>0.61555327599999998</v>
      </c>
      <c r="L607" s="2">
        <v>-0.61555327599999998</v>
      </c>
      <c r="M607" s="2"/>
      <c r="N607" s="2">
        <v>0</v>
      </c>
      <c r="O607" s="2">
        <v>0.5</v>
      </c>
      <c r="P607" s="2">
        <v>0.83674963396778901</v>
      </c>
      <c r="Q607" s="2">
        <v>5.7750608300933997E-3</v>
      </c>
      <c r="R607" s="2">
        <v>0.6</v>
      </c>
      <c r="S607" s="2">
        <v>1</v>
      </c>
      <c r="T607" s="2">
        <v>0.56652217405801897</v>
      </c>
      <c r="U607" s="2">
        <v>8.1999999999999993</v>
      </c>
      <c r="V607" s="2">
        <v>-0.17</v>
      </c>
      <c r="W607" s="2" t="s">
        <v>52</v>
      </c>
      <c r="X607" s="2" t="s">
        <v>53</v>
      </c>
      <c r="Y607" s="2" t="s">
        <v>292</v>
      </c>
      <c r="Z607" s="2" t="s">
        <v>293</v>
      </c>
      <c r="AA607" s="2" t="s">
        <v>3819</v>
      </c>
      <c r="AB607" s="2" t="s">
        <v>3061</v>
      </c>
      <c r="AC607" s="2" t="s">
        <v>3820</v>
      </c>
      <c r="AD607" s="2"/>
      <c r="AE607" s="2" t="s">
        <v>297</v>
      </c>
      <c r="AF607" s="2">
        <v>24778815</v>
      </c>
      <c r="AG607" s="2">
        <v>3</v>
      </c>
      <c r="AH607" s="2" t="s">
        <v>1284</v>
      </c>
      <c r="AI607" s="2" t="s">
        <v>61</v>
      </c>
      <c r="AJ607" s="2" t="s">
        <v>75</v>
      </c>
      <c r="AK607" s="2" t="s">
        <v>3821</v>
      </c>
    </row>
    <row r="608" spans="1:37" x14ac:dyDescent="0.35">
      <c r="A608" s="4" t="s">
        <v>3822</v>
      </c>
      <c r="B608" s="2">
        <v>47.851611653554897</v>
      </c>
      <c r="C608" s="2" t="b">
        <f>FALSE()</f>
        <v>0</v>
      </c>
      <c r="D608" s="2" t="s">
        <v>40</v>
      </c>
      <c r="E608" s="2" t="b">
        <f>FALSE()</f>
        <v>0</v>
      </c>
      <c r="F608" s="2">
        <v>0</v>
      </c>
      <c r="G608" s="2">
        <v>1</v>
      </c>
      <c r="H608" s="2">
        <v>1</v>
      </c>
      <c r="I608" s="2">
        <v>1</v>
      </c>
      <c r="J608" s="2">
        <v>1</v>
      </c>
      <c r="K608" s="2">
        <v>0.66902676599999999</v>
      </c>
      <c r="L608" s="2">
        <v>0.66902676599999999</v>
      </c>
      <c r="M608" s="2">
        <v>1.34872198600186</v>
      </c>
      <c r="N608" s="2">
        <v>0</v>
      </c>
      <c r="O608" s="2">
        <v>0.5</v>
      </c>
      <c r="P608" s="2">
        <v>0.73333333333333295</v>
      </c>
      <c r="Q608" s="2">
        <v>4.3974851759628203E-3</v>
      </c>
      <c r="R608" s="2">
        <v>0.4</v>
      </c>
      <c r="S608" s="2">
        <v>0.58384332925336602</v>
      </c>
      <c r="T608" s="2">
        <v>0.43681227075691897</v>
      </c>
      <c r="U608" s="2">
        <v>4.8</v>
      </c>
      <c r="V608" s="2">
        <v>-0.13109999999999999</v>
      </c>
      <c r="W608" s="2" t="s">
        <v>52</v>
      </c>
      <c r="X608" s="2" t="s">
        <v>53</v>
      </c>
      <c r="Y608" s="2" t="s">
        <v>975</v>
      </c>
      <c r="Z608" s="2" t="s">
        <v>1047</v>
      </c>
      <c r="AA608" s="2" t="s">
        <v>3823</v>
      </c>
      <c r="AB608" s="2" t="s">
        <v>3824</v>
      </c>
      <c r="AC608" s="2" t="s">
        <v>3825</v>
      </c>
      <c r="AD608" s="2"/>
      <c r="AE608" s="2" t="s">
        <v>59</v>
      </c>
      <c r="AF608" s="2">
        <v>164265321</v>
      </c>
      <c r="AG608" s="2">
        <v>2</v>
      </c>
      <c r="AH608" s="2" t="s">
        <v>892</v>
      </c>
      <c r="AI608" s="2" t="s">
        <v>74</v>
      </c>
      <c r="AJ608" s="2"/>
      <c r="AK608" s="2" t="s">
        <v>3826</v>
      </c>
    </row>
    <row r="609" spans="1:37" x14ac:dyDescent="0.35">
      <c r="A609" s="4" t="s">
        <v>3827</v>
      </c>
      <c r="B609" s="2">
        <v>47.845190948517399</v>
      </c>
      <c r="C609" s="2" t="b">
        <f>FALSE()</f>
        <v>0</v>
      </c>
      <c r="D609" s="2" t="s">
        <v>40</v>
      </c>
      <c r="E609" s="2" t="b">
        <f>FALSE()</f>
        <v>0</v>
      </c>
      <c r="F609" s="2">
        <v>0</v>
      </c>
      <c r="G609" s="2">
        <v>2</v>
      </c>
      <c r="H609" s="2">
        <v>1</v>
      </c>
      <c r="I609" s="2">
        <v>0.5</v>
      </c>
      <c r="J609" s="2">
        <v>1</v>
      </c>
      <c r="K609" s="2">
        <v>0.18844281561666701</v>
      </c>
      <c r="L609" s="2">
        <v>8.8386341616666697E-2</v>
      </c>
      <c r="M609" s="2">
        <v>1.8068754016455399</v>
      </c>
      <c r="N609" s="2">
        <v>0.25</v>
      </c>
      <c r="O609" s="2">
        <v>0.5</v>
      </c>
      <c r="P609" s="2">
        <v>0.44906372813439199</v>
      </c>
      <c r="Q609" s="2">
        <v>5.9248139582916597E-3</v>
      </c>
      <c r="R609" s="2">
        <v>0.8</v>
      </c>
      <c r="S609" s="2">
        <v>1</v>
      </c>
      <c r="T609" s="2">
        <v>0.30060020006668903</v>
      </c>
      <c r="U609" s="2">
        <v>8.1999999999999993</v>
      </c>
      <c r="V609" s="2">
        <v>-9.0249999999999997E-2</v>
      </c>
      <c r="W609" s="2" t="s">
        <v>52</v>
      </c>
      <c r="X609" s="2" t="s">
        <v>105</v>
      </c>
      <c r="Y609" s="2" t="s">
        <v>106</v>
      </c>
      <c r="Z609" s="2" t="s">
        <v>107</v>
      </c>
      <c r="AA609" s="2" t="s">
        <v>3828</v>
      </c>
      <c r="AB609" s="2" t="s">
        <v>3829</v>
      </c>
      <c r="AC609" s="2" t="s">
        <v>3830</v>
      </c>
      <c r="AD609" s="2" t="s">
        <v>3831</v>
      </c>
      <c r="AE609" s="2" t="s">
        <v>804</v>
      </c>
      <c r="AF609" s="2">
        <v>158980</v>
      </c>
      <c r="AG609" s="2">
        <v>4</v>
      </c>
      <c r="AH609" s="2" t="s">
        <v>46</v>
      </c>
      <c r="AI609" s="2" t="s">
        <v>47</v>
      </c>
      <c r="AJ609" s="2" t="s">
        <v>75</v>
      </c>
      <c r="AK609" s="2" t="s">
        <v>3832</v>
      </c>
    </row>
    <row r="610" spans="1:37" x14ac:dyDescent="0.35">
      <c r="A610" s="4" t="s">
        <v>3833</v>
      </c>
      <c r="B610" s="2">
        <v>47.822503130912899</v>
      </c>
      <c r="C610" s="2" t="b">
        <f>FALSE()</f>
        <v>0</v>
      </c>
      <c r="D610" s="2" t="s">
        <v>40</v>
      </c>
      <c r="E610" s="2" t="b">
        <f>FALSE()</f>
        <v>0</v>
      </c>
      <c r="F610" s="2">
        <v>0</v>
      </c>
      <c r="G610" s="2">
        <v>1</v>
      </c>
      <c r="H610" s="2">
        <v>0</v>
      </c>
      <c r="I610" s="2">
        <v>1</v>
      </c>
      <c r="J610" s="2"/>
      <c r="K610" s="2">
        <v>0.61243066400000001</v>
      </c>
      <c r="L610" s="2">
        <v>0.61243066400000001</v>
      </c>
      <c r="M610" s="2"/>
      <c r="N610" s="2">
        <v>0</v>
      </c>
      <c r="O610" s="2">
        <v>0.5</v>
      </c>
      <c r="P610" s="2">
        <v>0.83565153733528597</v>
      </c>
      <c r="Q610" s="2">
        <v>5.7750608300933997E-3</v>
      </c>
      <c r="R610" s="2">
        <v>0.6</v>
      </c>
      <c r="S610" s="2">
        <v>1</v>
      </c>
      <c r="T610" s="2">
        <v>0.56652217405801897</v>
      </c>
      <c r="U610" s="2">
        <v>8.1999999999999993</v>
      </c>
      <c r="V610" s="2">
        <v>-0.17</v>
      </c>
      <c r="W610" s="2" t="s">
        <v>52</v>
      </c>
      <c r="X610" s="2" t="s">
        <v>65</v>
      </c>
      <c r="Y610" s="2" t="s">
        <v>66</v>
      </c>
      <c r="Z610" s="2" t="s">
        <v>67</v>
      </c>
      <c r="AA610" s="2" t="s">
        <v>3834</v>
      </c>
      <c r="AB610" s="2" t="s">
        <v>3835</v>
      </c>
      <c r="AC610" s="2" t="s">
        <v>3836</v>
      </c>
      <c r="AD610" s="2"/>
      <c r="AE610" s="2" t="s">
        <v>3837</v>
      </c>
      <c r="AF610" s="2">
        <v>5280507</v>
      </c>
      <c r="AG610" s="2">
        <v>3</v>
      </c>
      <c r="AH610" s="2" t="s">
        <v>1284</v>
      </c>
      <c r="AI610" s="2" t="s">
        <v>61</v>
      </c>
      <c r="AJ610" s="2" t="s">
        <v>75</v>
      </c>
      <c r="AK610" s="2" t="s">
        <v>3838</v>
      </c>
    </row>
    <row r="611" spans="1:37" x14ac:dyDescent="0.35">
      <c r="A611" s="4" t="s">
        <v>3839</v>
      </c>
      <c r="B611" s="2">
        <v>47.818144355903001</v>
      </c>
      <c r="C611" s="2" t="b">
        <f>FALSE()</f>
        <v>0</v>
      </c>
      <c r="D611" s="2" t="s">
        <v>40</v>
      </c>
      <c r="E611" s="2" t="b">
        <f>FALSE()</f>
        <v>0</v>
      </c>
      <c r="F611" s="2">
        <v>0</v>
      </c>
      <c r="G611" s="2">
        <v>1</v>
      </c>
      <c r="H611" s="2">
        <v>1</v>
      </c>
      <c r="I611" s="2">
        <v>1</v>
      </c>
      <c r="J611" s="2">
        <v>1</v>
      </c>
      <c r="K611" s="2">
        <v>1.5335633479999999</v>
      </c>
      <c r="L611" s="2">
        <v>1.5335633479999999</v>
      </c>
      <c r="M611" s="2">
        <v>4.08671609823958</v>
      </c>
      <c r="N611" s="2">
        <v>0</v>
      </c>
      <c r="O611" s="2">
        <v>0.5</v>
      </c>
      <c r="P611" s="2">
        <v>0.82775119617224902</v>
      </c>
      <c r="Q611" s="2">
        <v>1.35250330031297E-2</v>
      </c>
      <c r="R611" s="2">
        <v>0.6</v>
      </c>
      <c r="S611" s="2">
        <v>1</v>
      </c>
      <c r="T611" s="2">
        <v>0.56652217405801897</v>
      </c>
      <c r="U611" s="2"/>
      <c r="V611" s="2"/>
      <c r="W611" s="2" t="s">
        <v>52</v>
      </c>
      <c r="X611" s="2" t="s">
        <v>65</v>
      </c>
      <c r="Y611" s="2" t="s">
        <v>66</v>
      </c>
      <c r="Z611" s="2" t="s">
        <v>67</v>
      </c>
      <c r="AA611" s="2" t="s">
        <v>3840</v>
      </c>
      <c r="AB611" s="2" t="s">
        <v>1707</v>
      </c>
      <c r="AC611" s="2" t="s">
        <v>3841</v>
      </c>
      <c r="AD611" s="2"/>
      <c r="AE611" s="2" t="s">
        <v>3842</v>
      </c>
      <c r="AF611" s="2">
        <v>1738</v>
      </c>
      <c r="AG611" s="2">
        <v>3</v>
      </c>
      <c r="AH611" s="2" t="s">
        <v>1583</v>
      </c>
      <c r="AI611" s="2" t="s">
        <v>74</v>
      </c>
      <c r="AJ611" s="2"/>
      <c r="AK611" s="2" t="s">
        <v>3843</v>
      </c>
    </row>
    <row r="612" spans="1:37" x14ac:dyDescent="0.35">
      <c r="A612" s="4" t="s">
        <v>3844</v>
      </c>
      <c r="B612" s="2">
        <v>47.802209746785302</v>
      </c>
      <c r="C612" s="2" t="b">
        <f>FALSE()</f>
        <v>0</v>
      </c>
      <c r="D612" s="2" t="s">
        <v>40</v>
      </c>
      <c r="E612" s="2" t="b">
        <f>FALSE()</f>
        <v>0</v>
      </c>
      <c r="F612" s="2">
        <v>0</v>
      </c>
      <c r="G612" s="2">
        <v>1</v>
      </c>
      <c r="H612" s="2">
        <v>0</v>
      </c>
      <c r="I612" s="2">
        <v>1</v>
      </c>
      <c r="J612" s="2"/>
      <c r="K612" s="2">
        <v>1.8227751649999999</v>
      </c>
      <c r="L612" s="2">
        <v>1.8227751649999999</v>
      </c>
      <c r="M612" s="2"/>
      <c r="N612" s="2">
        <v>0</v>
      </c>
      <c r="O612" s="2">
        <v>0.5</v>
      </c>
      <c r="P612" s="2">
        <v>0.83495145631068002</v>
      </c>
      <c r="Q612" s="2">
        <v>5.7750608300933997E-3</v>
      </c>
      <c r="R612" s="2">
        <v>0.6</v>
      </c>
      <c r="S612" s="2">
        <v>1</v>
      </c>
      <c r="T612" s="2">
        <v>0.56652217405801897</v>
      </c>
      <c r="U612" s="2"/>
      <c r="V612" s="2"/>
      <c r="W612" s="2" t="s">
        <v>52</v>
      </c>
      <c r="X612" s="2" t="s">
        <v>65</v>
      </c>
      <c r="Y612" s="2" t="s">
        <v>66</v>
      </c>
      <c r="Z612" s="2" t="s">
        <v>1064</v>
      </c>
      <c r="AA612" s="2" t="s">
        <v>3845</v>
      </c>
      <c r="AB612" s="2" t="s">
        <v>3846</v>
      </c>
      <c r="AC612" s="2" t="s">
        <v>3847</v>
      </c>
      <c r="AD612" s="2"/>
      <c r="AE612" s="2" t="s">
        <v>59</v>
      </c>
      <c r="AF612" s="2">
        <v>109925</v>
      </c>
      <c r="AG612" s="2">
        <v>3</v>
      </c>
      <c r="AH612" s="2" t="s">
        <v>1877</v>
      </c>
      <c r="AI612" s="2" t="s">
        <v>74</v>
      </c>
      <c r="AJ612" s="2" t="s">
        <v>62</v>
      </c>
      <c r="AK612" s="2" t="s">
        <v>3848</v>
      </c>
    </row>
    <row r="613" spans="1:37" x14ac:dyDescent="0.35">
      <c r="A613" s="4" t="s">
        <v>3849</v>
      </c>
      <c r="B613" s="2">
        <v>47.801282637865803</v>
      </c>
      <c r="C613" s="2" t="b">
        <f>FALSE()</f>
        <v>0</v>
      </c>
      <c r="D613" s="2" t="s">
        <v>40</v>
      </c>
      <c r="E613" s="2" t="b">
        <f>FALSE()</f>
        <v>0</v>
      </c>
      <c r="F613" s="2">
        <v>0</v>
      </c>
      <c r="G613" s="2">
        <v>1</v>
      </c>
      <c r="H613" s="2">
        <v>0</v>
      </c>
      <c r="I613" s="2">
        <v>1</v>
      </c>
      <c r="J613" s="2"/>
      <c r="K613" s="2">
        <v>0.611932374</v>
      </c>
      <c r="L613" s="2">
        <v>0.611932374</v>
      </c>
      <c r="M613" s="2"/>
      <c r="N613" s="2">
        <v>0</v>
      </c>
      <c r="O613" s="2">
        <v>0.5</v>
      </c>
      <c r="P613" s="2">
        <v>0.83491947291361601</v>
      </c>
      <c r="Q613" s="2">
        <v>5.7750608300933997E-3</v>
      </c>
      <c r="R613" s="2">
        <v>0.6</v>
      </c>
      <c r="S613" s="2">
        <v>1</v>
      </c>
      <c r="T613" s="2">
        <v>0.56652217405801897</v>
      </c>
      <c r="U613" s="2">
        <v>8.1999999999999993</v>
      </c>
      <c r="V613" s="2">
        <v>-0.17</v>
      </c>
      <c r="W613" s="2" t="s">
        <v>52</v>
      </c>
      <c r="X613" s="2" t="s">
        <v>53</v>
      </c>
      <c r="Y613" s="2" t="s">
        <v>397</v>
      </c>
      <c r="Z613" s="2" t="s">
        <v>768</v>
      </c>
      <c r="AA613" s="2" t="s">
        <v>3850</v>
      </c>
      <c r="AB613" s="2" t="s">
        <v>3851</v>
      </c>
      <c r="AC613" s="2" t="s">
        <v>3852</v>
      </c>
      <c r="AD613" s="2" t="s">
        <v>3853</v>
      </c>
      <c r="AE613" s="2" t="s">
        <v>59</v>
      </c>
      <c r="AF613" s="2">
        <v>171818</v>
      </c>
      <c r="AG613" s="2">
        <v>3</v>
      </c>
      <c r="AH613" s="2" t="s">
        <v>1284</v>
      </c>
      <c r="AI613" s="2" t="s">
        <v>61</v>
      </c>
      <c r="AJ613" s="2" t="s">
        <v>62</v>
      </c>
      <c r="AK613" s="2" t="s">
        <v>3854</v>
      </c>
    </row>
    <row r="614" spans="1:37" x14ac:dyDescent="0.35">
      <c r="A614" s="4" t="s">
        <v>3855</v>
      </c>
      <c r="B614" s="2">
        <v>47.799160588561101</v>
      </c>
      <c r="C614" s="2" t="b">
        <f>FALSE()</f>
        <v>0</v>
      </c>
      <c r="D614" s="2" t="s">
        <v>51</v>
      </c>
      <c r="E614" s="2" t="b">
        <f>FALSE()</f>
        <v>0</v>
      </c>
      <c r="F614" s="2">
        <v>0</v>
      </c>
      <c r="G614" s="2">
        <v>1</v>
      </c>
      <c r="H614" s="2">
        <v>0</v>
      </c>
      <c r="I614" s="2">
        <v>1</v>
      </c>
      <c r="J614" s="2"/>
      <c r="K614" s="2">
        <v>1.125668554</v>
      </c>
      <c r="L614" s="2">
        <v>-1.125668554</v>
      </c>
      <c r="M614" s="2"/>
      <c r="N614" s="2">
        <v>0</v>
      </c>
      <c r="O614" s="2">
        <v>0.5</v>
      </c>
      <c r="P614" s="2">
        <v>0.93484626647144997</v>
      </c>
      <c r="Q614" s="2">
        <v>5.7750608300933997E-3</v>
      </c>
      <c r="R614" s="2">
        <v>0.4</v>
      </c>
      <c r="S614" s="2">
        <v>1</v>
      </c>
      <c r="T614" s="2">
        <v>0.56652217405801897</v>
      </c>
      <c r="U614" s="2">
        <v>8.1999999999999993</v>
      </c>
      <c r="V614" s="2">
        <v>-0.17</v>
      </c>
      <c r="W614" s="2" t="s">
        <v>52</v>
      </c>
      <c r="X614" s="2" t="s">
        <v>53</v>
      </c>
      <c r="Y614" s="2" t="s">
        <v>397</v>
      </c>
      <c r="Z614" s="2" t="s">
        <v>2552</v>
      </c>
      <c r="AA614" s="2" t="s">
        <v>3856</v>
      </c>
      <c r="AB614" s="2" t="s">
        <v>3857</v>
      </c>
      <c r="AC614" s="2" t="s">
        <v>3858</v>
      </c>
      <c r="AD614" s="2"/>
      <c r="AE614" s="2" t="s">
        <v>59</v>
      </c>
      <c r="AF614" s="2">
        <v>131753107</v>
      </c>
      <c r="AG614" s="2">
        <v>2</v>
      </c>
      <c r="AH614" s="2" t="s">
        <v>1284</v>
      </c>
      <c r="AI614" s="2" t="s">
        <v>61</v>
      </c>
      <c r="AJ614" s="2" t="s">
        <v>62</v>
      </c>
      <c r="AK614" s="2" t="s">
        <v>3859</v>
      </c>
    </row>
    <row r="615" spans="1:37" x14ac:dyDescent="0.35">
      <c r="A615" s="4" t="s">
        <v>3860</v>
      </c>
      <c r="B615" s="2">
        <v>47.788550342037503</v>
      </c>
      <c r="C615" s="2" t="b">
        <f>FALSE()</f>
        <v>0</v>
      </c>
      <c r="D615" s="2" t="s">
        <v>40</v>
      </c>
      <c r="E615" s="2" t="b">
        <f>FALSE()</f>
        <v>0</v>
      </c>
      <c r="F615" s="2">
        <v>0</v>
      </c>
      <c r="G615" s="2">
        <v>1</v>
      </c>
      <c r="H615" s="2">
        <v>0</v>
      </c>
      <c r="I615" s="2">
        <v>1</v>
      </c>
      <c r="J615" s="2"/>
      <c r="K615" s="2">
        <v>1.1191243559999999</v>
      </c>
      <c r="L615" s="2">
        <v>1.1191243559999999</v>
      </c>
      <c r="M615" s="2"/>
      <c r="N615" s="2">
        <v>0</v>
      </c>
      <c r="O615" s="2">
        <v>0.5</v>
      </c>
      <c r="P615" s="2">
        <v>0.93448023426061499</v>
      </c>
      <c r="Q615" s="2">
        <v>5.7750608300933997E-3</v>
      </c>
      <c r="R615" s="2">
        <v>0.4</v>
      </c>
      <c r="S615" s="2">
        <v>1</v>
      </c>
      <c r="T615" s="2">
        <v>0.56652217405801897</v>
      </c>
      <c r="U615" s="2">
        <v>8.1999999999999993</v>
      </c>
      <c r="V615" s="2">
        <v>-0.17</v>
      </c>
      <c r="W615" s="2" t="s">
        <v>52</v>
      </c>
      <c r="X615" s="2" t="s">
        <v>53</v>
      </c>
      <c r="Y615" s="2" t="s">
        <v>54</v>
      </c>
      <c r="Z615" s="2" t="s">
        <v>3861</v>
      </c>
      <c r="AA615" s="2" t="s">
        <v>3862</v>
      </c>
      <c r="AB615" s="2" t="s">
        <v>3863</v>
      </c>
      <c r="AC615" s="2" t="s">
        <v>3864</v>
      </c>
      <c r="AD615" s="2"/>
      <c r="AE615" s="2" t="s">
        <v>546</v>
      </c>
      <c r="AF615" s="2">
        <v>10054746</v>
      </c>
      <c r="AG615" s="2">
        <v>2</v>
      </c>
      <c r="AH615" s="2" t="s">
        <v>1284</v>
      </c>
      <c r="AI615" s="2" t="s">
        <v>61</v>
      </c>
      <c r="AJ615" s="2" t="s">
        <v>62</v>
      </c>
      <c r="AK615" s="2" t="s">
        <v>3865</v>
      </c>
    </row>
    <row r="616" spans="1:37" x14ac:dyDescent="0.35">
      <c r="A616" s="4" t="s">
        <v>3866</v>
      </c>
      <c r="B616" s="2">
        <v>47.777940095513998</v>
      </c>
      <c r="C616" s="2" t="b">
        <f>FALSE()</f>
        <v>0</v>
      </c>
      <c r="D616" s="2" t="s">
        <v>40</v>
      </c>
      <c r="E616" s="2" t="b">
        <f>FALSE()</f>
        <v>0</v>
      </c>
      <c r="F616" s="2">
        <v>0</v>
      </c>
      <c r="G616" s="2">
        <v>1</v>
      </c>
      <c r="H616" s="2">
        <v>0</v>
      </c>
      <c r="I616" s="2">
        <v>1</v>
      </c>
      <c r="J616" s="2"/>
      <c r="K616" s="2">
        <v>1.115868866</v>
      </c>
      <c r="L616" s="2">
        <v>1.115868866</v>
      </c>
      <c r="M616" s="2"/>
      <c r="N616" s="2">
        <v>0</v>
      </c>
      <c r="O616" s="2">
        <v>0.5</v>
      </c>
      <c r="P616" s="2">
        <v>0.93411420204978002</v>
      </c>
      <c r="Q616" s="2">
        <v>5.7750608300933997E-3</v>
      </c>
      <c r="R616" s="2">
        <v>0.4</v>
      </c>
      <c r="S616" s="2">
        <v>1</v>
      </c>
      <c r="T616" s="2">
        <v>0.56652217405801897</v>
      </c>
      <c r="U616" s="2">
        <v>8.1999999999999993</v>
      </c>
      <c r="V616" s="2">
        <v>-0.17</v>
      </c>
      <c r="W616" s="2" t="s">
        <v>52</v>
      </c>
      <c r="X616" s="2" t="s">
        <v>65</v>
      </c>
      <c r="Y616" s="2" t="s">
        <v>3867</v>
      </c>
      <c r="Z616" s="2" t="s">
        <v>3868</v>
      </c>
      <c r="AA616" s="2" t="s">
        <v>3869</v>
      </c>
      <c r="AB616" s="2" t="s">
        <v>3870</v>
      </c>
      <c r="AC616" s="2" t="s">
        <v>3871</v>
      </c>
      <c r="AD616" s="2"/>
      <c r="AE616" s="2" t="s">
        <v>59</v>
      </c>
      <c r="AF616" s="2">
        <v>13994131</v>
      </c>
      <c r="AG616" s="2">
        <v>2</v>
      </c>
      <c r="AH616" s="2" t="s">
        <v>1284</v>
      </c>
      <c r="AI616" s="2" t="s">
        <v>61</v>
      </c>
      <c r="AJ616" s="2" t="s">
        <v>62</v>
      </c>
      <c r="AK616" s="2" t="s">
        <v>3872</v>
      </c>
    </row>
    <row r="617" spans="1:37" x14ac:dyDescent="0.35">
      <c r="A617" s="4" t="s">
        <v>3873</v>
      </c>
      <c r="B617" s="2">
        <v>47.756719602466902</v>
      </c>
      <c r="C617" s="2" t="b">
        <f>FALSE()</f>
        <v>0</v>
      </c>
      <c r="D617" s="2" t="s">
        <v>40</v>
      </c>
      <c r="E617" s="2" t="b">
        <f>FALSE()</f>
        <v>0</v>
      </c>
      <c r="F617" s="2">
        <v>0</v>
      </c>
      <c r="G617" s="2">
        <v>1</v>
      </c>
      <c r="H617" s="2">
        <v>0</v>
      </c>
      <c r="I617" s="2">
        <v>1</v>
      </c>
      <c r="J617" s="2"/>
      <c r="K617" s="2">
        <v>1.109955834</v>
      </c>
      <c r="L617" s="2">
        <v>1.109955834</v>
      </c>
      <c r="M617" s="2"/>
      <c r="N617" s="2">
        <v>0</v>
      </c>
      <c r="O617" s="2">
        <v>0.5</v>
      </c>
      <c r="P617" s="2">
        <v>0.93338213762811095</v>
      </c>
      <c r="Q617" s="2">
        <v>5.7750608300933997E-3</v>
      </c>
      <c r="R617" s="2">
        <v>0.4</v>
      </c>
      <c r="S617" s="2">
        <v>1</v>
      </c>
      <c r="T617" s="2">
        <v>0.56652217405801897</v>
      </c>
      <c r="U617" s="2">
        <v>8.1999999999999993</v>
      </c>
      <c r="V617" s="2">
        <v>-0.17</v>
      </c>
      <c r="W617" s="2" t="s">
        <v>52</v>
      </c>
      <c r="X617" s="2" t="s">
        <v>53</v>
      </c>
      <c r="Y617" s="2" t="s">
        <v>397</v>
      </c>
      <c r="Z617" s="2" t="s">
        <v>768</v>
      </c>
      <c r="AA617" s="2" t="s">
        <v>3874</v>
      </c>
      <c r="AB617" s="2" t="s">
        <v>3875</v>
      </c>
      <c r="AC617" s="2" t="s">
        <v>3876</v>
      </c>
      <c r="AD617" s="2"/>
      <c r="AE617" s="2" t="s">
        <v>59</v>
      </c>
      <c r="AF617" s="2">
        <v>44263377</v>
      </c>
      <c r="AG617" s="2">
        <v>2</v>
      </c>
      <c r="AH617" s="2" t="s">
        <v>1284</v>
      </c>
      <c r="AI617" s="2" t="s">
        <v>61</v>
      </c>
      <c r="AJ617" s="2" t="s">
        <v>75</v>
      </c>
      <c r="AK617" s="2" t="s">
        <v>3877</v>
      </c>
    </row>
    <row r="618" spans="1:37" x14ac:dyDescent="0.35">
      <c r="A618" s="4" t="s">
        <v>3878</v>
      </c>
      <c r="B618" s="2">
        <v>47.737621158724501</v>
      </c>
      <c r="C618" s="2" t="b">
        <f>FALSE()</f>
        <v>0</v>
      </c>
      <c r="D618" s="2" t="s">
        <v>51</v>
      </c>
      <c r="E618" s="2" t="b">
        <f>FALSE()</f>
        <v>0</v>
      </c>
      <c r="F618" s="2">
        <v>0</v>
      </c>
      <c r="G618" s="2">
        <v>1</v>
      </c>
      <c r="H618" s="2">
        <v>0</v>
      </c>
      <c r="I618" s="2">
        <v>1</v>
      </c>
      <c r="J618" s="2"/>
      <c r="K618" s="2">
        <v>0.60701592100000001</v>
      </c>
      <c r="L618" s="2">
        <v>-0.60701592100000001</v>
      </c>
      <c r="M618" s="2"/>
      <c r="N618" s="2">
        <v>0</v>
      </c>
      <c r="O618" s="2">
        <v>0.5</v>
      </c>
      <c r="P618" s="2">
        <v>0.83272327964860904</v>
      </c>
      <c r="Q618" s="2">
        <v>5.7750608300933997E-3</v>
      </c>
      <c r="R618" s="2">
        <v>0.6</v>
      </c>
      <c r="S618" s="2">
        <v>1</v>
      </c>
      <c r="T618" s="2">
        <v>0.56652217405801897</v>
      </c>
      <c r="U618" s="2">
        <v>8.1999999999999993</v>
      </c>
      <c r="V618" s="2">
        <v>-0.17</v>
      </c>
      <c r="W618" s="2" t="s">
        <v>52</v>
      </c>
      <c r="X618" s="2" t="s">
        <v>53</v>
      </c>
      <c r="Y618" s="2" t="s">
        <v>250</v>
      </c>
      <c r="Z618" s="2" t="s">
        <v>1515</v>
      </c>
      <c r="AA618" s="2" t="s">
        <v>3879</v>
      </c>
      <c r="AB618" s="2" t="s">
        <v>3880</v>
      </c>
      <c r="AC618" s="2" t="s">
        <v>3881</v>
      </c>
      <c r="AD618" s="2"/>
      <c r="AE618" s="2" t="s">
        <v>3882</v>
      </c>
      <c r="AF618" s="2">
        <v>20057356</v>
      </c>
      <c r="AG618" s="2">
        <v>3</v>
      </c>
      <c r="AH618" s="2" t="s">
        <v>1284</v>
      </c>
      <c r="AI618" s="2" t="s">
        <v>61</v>
      </c>
      <c r="AJ618" s="2" t="s">
        <v>62</v>
      </c>
      <c r="AK618" s="2" t="s">
        <v>3883</v>
      </c>
    </row>
    <row r="619" spans="1:37" x14ac:dyDescent="0.35">
      <c r="A619" s="4" t="s">
        <v>3884</v>
      </c>
      <c r="B619" s="2">
        <v>47.722551011967397</v>
      </c>
      <c r="C619" s="2" t="b">
        <f>FALSE()</f>
        <v>0</v>
      </c>
      <c r="D619" s="2" t="s">
        <v>40</v>
      </c>
      <c r="E619" s="2" t="b">
        <f>FALSE()</f>
        <v>0</v>
      </c>
      <c r="F619" s="2">
        <v>0</v>
      </c>
      <c r="G619" s="2">
        <v>1</v>
      </c>
      <c r="H619" s="2">
        <v>0</v>
      </c>
      <c r="I619" s="2">
        <v>1</v>
      </c>
      <c r="J619" s="2"/>
      <c r="K619" s="2">
        <v>0.49535133100000001</v>
      </c>
      <c r="L619" s="2">
        <v>0.49535133100000001</v>
      </c>
      <c r="M619" s="2"/>
      <c r="N619" s="2">
        <v>0</v>
      </c>
      <c r="O619" s="2">
        <v>0.5</v>
      </c>
      <c r="P619" s="2">
        <v>0.93220338983050799</v>
      </c>
      <c r="Q619" s="2">
        <v>5.7750608300933997E-3</v>
      </c>
      <c r="R619" s="2">
        <v>0.4</v>
      </c>
      <c r="S619" s="2">
        <v>1</v>
      </c>
      <c r="T619" s="2">
        <v>0.56652217405801897</v>
      </c>
      <c r="U619" s="2"/>
      <c r="V619" s="2"/>
      <c r="W619" s="2" t="s">
        <v>52</v>
      </c>
      <c r="X619" s="2" t="s">
        <v>122</v>
      </c>
      <c r="Y619" s="2" t="s">
        <v>123</v>
      </c>
      <c r="Z619" s="2" t="s">
        <v>213</v>
      </c>
      <c r="AA619" s="2" t="s">
        <v>3885</v>
      </c>
      <c r="AB619" s="2" t="s">
        <v>742</v>
      </c>
      <c r="AC619" s="2" t="s">
        <v>3886</v>
      </c>
      <c r="AD619" s="2"/>
      <c r="AE619" s="2" t="s">
        <v>59</v>
      </c>
      <c r="AF619" s="2">
        <v>94220</v>
      </c>
      <c r="AG619" s="2">
        <v>2</v>
      </c>
      <c r="AH619" s="2" t="s">
        <v>3016</v>
      </c>
      <c r="AI619" s="2" t="s">
        <v>61</v>
      </c>
      <c r="AJ619" s="2" t="s">
        <v>75</v>
      </c>
      <c r="AK619" s="2" t="s">
        <v>3887</v>
      </c>
    </row>
    <row r="620" spans="1:37" x14ac:dyDescent="0.35">
      <c r="A620" s="4" t="s">
        <v>3888</v>
      </c>
      <c r="B620" s="2">
        <v>47.719858147458297</v>
      </c>
      <c r="C620" s="2" t="b">
        <f>TRUE()</f>
        <v>1</v>
      </c>
      <c r="D620" s="2" t="s">
        <v>40</v>
      </c>
      <c r="E620" s="2" t="b">
        <f>FALSE()</f>
        <v>0</v>
      </c>
      <c r="F620" s="2">
        <v>0</v>
      </c>
      <c r="G620" s="2">
        <v>2</v>
      </c>
      <c r="H620" s="2">
        <v>1</v>
      </c>
      <c r="I620" s="2">
        <v>1</v>
      </c>
      <c r="J620" s="2">
        <v>1</v>
      </c>
      <c r="K620" s="2">
        <v>3.9564163999999999E-2</v>
      </c>
      <c r="L620" s="2">
        <v>3.9564163999999999E-2</v>
      </c>
      <c r="M620" s="2">
        <v>2.05354773498693</v>
      </c>
      <c r="N620" s="2">
        <v>0.25</v>
      </c>
      <c r="O620" s="2">
        <v>1</v>
      </c>
      <c r="P620" s="2">
        <v>0.14128843338213801</v>
      </c>
      <c r="Q620" s="2">
        <v>6.7471362233940697E-3</v>
      </c>
      <c r="R620" s="2">
        <v>0.4</v>
      </c>
      <c r="S620" s="2">
        <v>0.79192166462668301</v>
      </c>
      <c r="T620" s="2">
        <v>0.50166722240746897</v>
      </c>
      <c r="U620" s="2">
        <v>6.5</v>
      </c>
      <c r="V620" s="2">
        <v>-0.15054999999999999</v>
      </c>
      <c r="W620" s="2" t="s">
        <v>52</v>
      </c>
      <c r="X620" s="2" t="s">
        <v>53</v>
      </c>
      <c r="Y620" s="2" t="s">
        <v>292</v>
      </c>
      <c r="Z620" s="2" t="s">
        <v>293</v>
      </c>
      <c r="AA620" s="2" t="s">
        <v>3889</v>
      </c>
      <c r="AB620" s="2" t="s">
        <v>3175</v>
      </c>
      <c r="AC620" s="2" t="s">
        <v>3890</v>
      </c>
      <c r="AD620" s="2"/>
      <c r="AE620" s="2" t="s">
        <v>59</v>
      </c>
      <c r="AF620" s="2">
        <v>53479083</v>
      </c>
      <c r="AG620" s="2">
        <v>2</v>
      </c>
      <c r="AH620" s="2" t="s">
        <v>257</v>
      </c>
      <c r="AI620" s="2" t="s">
        <v>47</v>
      </c>
      <c r="AJ620" s="2" t="s">
        <v>75</v>
      </c>
      <c r="AK620" s="2" t="s">
        <v>3891</v>
      </c>
    </row>
    <row r="621" spans="1:37" x14ac:dyDescent="0.35">
      <c r="A621" s="4" t="s">
        <v>3892</v>
      </c>
      <c r="B621" s="2">
        <v>47.717781027846499</v>
      </c>
      <c r="C621" s="2" t="b">
        <f>FALSE()</f>
        <v>0</v>
      </c>
      <c r="D621" s="2" t="s">
        <v>51</v>
      </c>
      <c r="E621" s="2" t="b">
        <f>FALSE()</f>
        <v>0</v>
      </c>
      <c r="F621" s="2">
        <v>0</v>
      </c>
      <c r="G621" s="2">
        <v>1</v>
      </c>
      <c r="H621" s="2">
        <v>0</v>
      </c>
      <c r="I621" s="2">
        <v>1</v>
      </c>
      <c r="J621" s="2"/>
      <c r="K621" s="2">
        <v>3.1190911649999999</v>
      </c>
      <c r="L621" s="2">
        <v>-3.1190911649999999</v>
      </c>
      <c r="M621" s="2"/>
      <c r="N621" s="2">
        <v>0</v>
      </c>
      <c r="O621" s="2">
        <v>0.5</v>
      </c>
      <c r="P621" s="2">
        <v>0.93203883495145601</v>
      </c>
      <c r="Q621" s="2">
        <v>5.7750608300933997E-3</v>
      </c>
      <c r="R621" s="2">
        <v>0.4</v>
      </c>
      <c r="S621" s="2">
        <v>1</v>
      </c>
      <c r="T621" s="2">
        <v>0.56652217405801897</v>
      </c>
      <c r="U621" s="2"/>
      <c r="V621" s="2"/>
      <c r="W621" s="2" t="s">
        <v>52</v>
      </c>
      <c r="X621" s="2" t="s">
        <v>105</v>
      </c>
      <c r="Y621" s="2" t="s">
        <v>106</v>
      </c>
      <c r="Z621" s="2" t="s">
        <v>1647</v>
      </c>
      <c r="AA621" s="2" t="s">
        <v>3893</v>
      </c>
      <c r="AB621" s="2" t="s">
        <v>3894</v>
      </c>
      <c r="AC621" s="2" t="s">
        <v>3895</v>
      </c>
      <c r="AD621" s="2"/>
      <c r="AE621" s="2" t="s">
        <v>3896</v>
      </c>
      <c r="AF621" s="2">
        <v>185620</v>
      </c>
      <c r="AG621" s="2">
        <v>2</v>
      </c>
      <c r="AH621" s="2" t="s">
        <v>1877</v>
      </c>
      <c r="AI621" s="2" t="s">
        <v>74</v>
      </c>
      <c r="AJ621" s="2" t="s">
        <v>62</v>
      </c>
      <c r="AK621" s="2" t="s">
        <v>3897</v>
      </c>
    </row>
    <row r="622" spans="1:37" x14ac:dyDescent="0.35">
      <c r="A622" s="4" t="s">
        <v>3898</v>
      </c>
      <c r="B622" s="2">
        <v>47.714278616372702</v>
      </c>
      <c r="C622" s="2" t="b">
        <f>FALSE()</f>
        <v>0</v>
      </c>
      <c r="D622" s="2" t="s">
        <v>40</v>
      </c>
      <c r="E622" s="2" t="b">
        <f>FALSE()</f>
        <v>0</v>
      </c>
      <c r="F622" s="2">
        <v>0</v>
      </c>
      <c r="G622" s="2">
        <v>1</v>
      </c>
      <c r="H622" s="2">
        <v>0</v>
      </c>
      <c r="I622" s="2">
        <v>1</v>
      </c>
      <c r="J622" s="2"/>
      <c r="K622" s="2">
        <v>1.091941018</v>
      </c>
      <c r="L622" s="2">
        <v>1.091941018</v>
      </c>
      <c r="M622" s="2"/>
      <c r="N622" s="2">
        <v>0</v>
      </c>
      <c r="O622" s="2">
        <v>0.5</v>
      </c>
      <c r="P622" s="2">
        <v>0.93191800878477304</v>
      </c>
      <c r="Q622" s="2">
        <v>5.7750608300933997E-3</v>
      </c>
      <c r="R622" s="2">
        <v>0.4</v>
      </c>
      <c r="S622" s="2">
        <v>1</v>
      </c>
      <c r="T622" s="2">
        <v>0.56652217405801897</v>
      </c>
      <c r="U622" s="2">
        <v>8.1999999999999993</v>
      </c>
      <c r="V622" s="2">
        <v>-0.17</v>
      </c>
      <c r="W622" s="2" t="s">
        <v>52</v>
      </c>
      <c r="X622" s="2" t="s">
        <v>85</v>
      </c>
      <c r="Y622" s="2" t="s">
        <v>3899</v>
      </c>
      <c r="Z622" s="2" t="s">
        <v>3900</v>
      </c>
      <c r="AA622" s="2" t="s">
        <v>3901</v>
      </c>
      <c r="AB622" s="2" t="s">
        <v>3902</v>
      </c>
      <c r="AC622" s="2" t="s">
        <v>3903</v>
      </c>
      <c r="AD622" s="2"/>
      <c r="AE622" s="2" t="s">
        <v>59</v>
      </c>
      <c r="AF622" s="2">
        <v>67319009</v>
      </c>
      <c r="AG622" s="2">
        <v>2</v>
      </c>
      <c r="AH622" s="2" t="s">
        <v>1284</v>
      </c>
      <c r="AI622" s="2" t="s">
        <v>61</v>
      </c>
      <c r="AJ622" s="2" t="s">
        <v>75</v>
      </c>
      <c r="AK622" s="2" t="s">
        <v>3904</v>
      </c>
    </row>
    <row r="623" spans="1:37" x14ac:dyDescent="0.35">
      <c r="A623" s="4" t="s">
        <v>3905</v>
      </c>
      <c r="B623" s="2">
        <v>47.695180172630302</v>
      </c>
      <c r="C623" s="2" t="b">
        <f>FALSE()</f>
        <v>0</v>
      </c>
      <c r="D623" s="2" t="s">
        <v>51</v>
      </c>
      <c r="E623" s="2" t="b">
        <f>FALSE()</f>
        <v>0</v>
      </c>
      <c r="F623" s="2">
        <v>0</v>
      </c>
      <c r="G623" s="2">
        <v>1</v>
      </c>
      <c r="H623" s="2">
        <v>0</v>
      </c>
      <c r="I623" s="2">
        <v>1</v>
      </c>
      <c r="J623" s="2"/>
      <c r="K623" s="2">
        <v>0.595555269</v>
      </c>
      <c r="L623" s="2">
        <v>-0.595555269</v>
      </c>
      <c r="M623" s="2"/>
      <c r="N623" s="2">
        <v>0</v>
      </c>
      <c r="O623" s="2">
        <v>0.5</v>
      </c>
      <c r="P623" s="2">
        <v>0.83125915080527102</v>
      </c>
      <c r="Q623" s="2">
        <v>5.7750608300933997E-3</v>
      </c>
      <c r="R623" s="2">
        <v>0.6</v>
      </c>
      <c r="S623" s="2">
        <v>1</v>
      </c>
      <c r="T623" s="2">
        <v>0.56652217405801897</v>
      </c>
      <c r="U623" s="2">
        <v>8.1999999999999993</v>
      </c>
      <c r="V623" s="2">
        <v>-0.17</v>
      </c>
      <c r="W623" s="2" t="s">
        <v>52</v>
      </c>
      <c r="X623" s="2" t="s">
        <v>105</v>
      </c>
      <c r="Y623" s="2" t="s">
        <v>106</v>
      </c>
      <c r="Z623" s="2" t="s">
        <v>107</v>
      </c>
      <c r="AA623" s="2" t="s">
        <v>3906</v>
      </c>
      <c r="AB623" s="2" t="s">
        <v>3907</v>
      </c>
      <c r="AC623" s="2" t="s">
        <v>3908</v>
      </c>
      <c r="AD623" s="2"/>
      <c r="AE623" s="2" t="s">
        <v>3909</v>
      </c>
      <c r="AF623" s="2">
        <v>6891</v>
      </c>
      <c r="AG623" s="2">
        <v>3</v>
      </c>
      <c r="AH623" s="2" t="s">
        <v>1284</v>
      </c>
      <c r="AI623" s="2" t="s">
        <v>61</v>
      </c>
      <c r="AJ623" s="2" t="s">
        <v>62</v>
      </c>
      <c r="AK623" s="2" t="s">
        <v>3910</v>
      </c>
    </row>
    <row r="624" spans="1:37" x14ac:dyDescent="0.35">
      <c r="A624" s="4" t="s">
        <v>3911</v>
      </c>
      <c r="B624" s="2">
        <v>47.693058123325599</v>
      </c>
      <c r="C624" s="2" t="b">
        <f>FALSE()</f>
        <v>0</v>
      </c>
      <c r="D624" s="2" t="s">
        <v>40</v>
      </c>
      <c r="E624" s="2" t="b">
        <f>FALSE()</f>
        <v>0</v>
      </c>
      <c r="F624" s="2">
        <v>0</v>
      </c>
      <c r="G624" s="2">
        <v>1</v>
      </c>
      <c r="H624" s="2">
        <v>0</v>
      </c>
      <c r="I624" s="2">
        <v>1</v>
      </c>
      <c r="J624" s="2"/>
      <c r="K624" s="2">
        <v>1.0808889639999999</v>
      </c>
      <c r="L624" s="2">
        <v>1.0808889639999999</v>
      </c>
      <c r="M624" s="2"/>
      <c r="N624" s="2">
        <v>0</v>
      </c>
      <c r="O624" s="2">
        <v>0.5</v>
      </c>
      <c r="P624" s="2">
        <v>0.93118594436310398</v>
      </c>
      <c r="Q624" s="2">
        <v>5.7750608300933997E-3</v>
      </c>
      <c r="R624" s="2">
        <v>0.4</v>
      </c>
      <c r="S624" s="2">
        <v>1</v>
      </c>
      <c r="T624" s="2">
        <v>0.56652217405801897</v>
      </c>
      <c r="U624" s="2">
        <v>8.1999999999999993</v>
      </c>
      <c r="V624" s="2">
        <v>-0.17</v>
      </c>
      <c r="W624" s="2" t="s">
        <v>52</v>
      </c>
      <c r="X624" s="2" t="s">
        <v>85</v>
      </c>
      <c r="Y624" s="2" t="s">
        <v>3912</v>
      </c>
      <c r="Z624" s="2" t="s">
        <v>3913</v>
      </c>
      <c r="AA624" s="2" t="s">
        <v>3914</v>
      </c>
      <c r="AB624" s="2" t="s">
        <v>3915</v>
      </c>
      <c r="AC624" s="2" t="s">
        <v>3916</v>
      </c>
      <c r="AD624" s="2"/>
      <c r="AE624" s="2" t="s">
        <v>3917</v>
      </c>
      <c r="AF624" s="2">
        <v>9952884</v>
      </c>
      <c r="AG624" s="2">
        <v>2</v>
      </c>
      <c r="AH624" s="2" t="s">
        <v>1284</v>
      </c>
      <c r="AI624" s="2" t="s">
        <v>61</v>
      </c>
      <c r="AJ624" s="2" t="s">
        <v>62</v>
      </c>
      <c r="AK624" s="2" t="s">
        <v>3918</v>
      </c>
    </row>
    <row r="625" spans="1:37" x14ac:dyDescent="0.35">
      <c r="A625" s="4" t="s">
        <v>3919</v>
      </c>
      <c r="B625" s="2">
        <v>47.6892420028666</v>
      </c>
      <c r="C625" s="2" t="b">
        <f>FALSE()</f>
        <v>0</v>
      </c>
      <c r="D625" s="2" t="s">
        <v>40</v>
      </c>
      <c r="E625" s="2" t="b">
        <f>FALSE()</f>
        <v>0</v>
      </c>
      <c r="F625" s="2">
        <v>0</v>
      </c>
      <c r="G625" s="2">
        <v>1</v>
      </c>
      <c r="H625" s="2">
        <v>1</v>
      </c>
      <c r="I625" s="2">
        <v>1</v>
      </c>
      <c r="J625" s="2">
        <v>1</v>
      </c>
      <c r="K625" s="2">
        <v>0.30878097960000001</v>
      </c>
      <c r="L625" s="2">
        <v>0.30878097960000001</v>
      </c>
      <c r="M625" s="2">
        <v>1.7721132953863299</v>
      </c>
      <c r="N625" s="2">
        <v>0</v>
      </c>
      <c r="O625" s="2">
        <v>0.5</v>
      </c>
      <c r="P625" s="2">
        <v>0.63157894736842102</v>
      </c>
      <c r="Q625" s="2">
        <v>5.8089288342017898E-3</v>
      </c>
      <c r="R625" s="2">
        <v>0.6</v>
      </c>
      <c r="S625" s="2">
        <v>1</v>
      </c>
      <c r="T625" s="2">
        <v>3.4678226075358302E-2</v>
      </c>
      <c r="U625" s="2"/>
      <c r="V625" s="2">
        <v>-1.0500000000000001E-2</v>
      </c>
      <c r="W625" s="2" t="s">
        <v>52</v>
      </c>
      <c r="X625" s="2" t="s">
        <v>105</v>
      </c>
      <c r="Y625" s="2" t="s">
        <v>106</v>
      </c>
      <c r="Z625" s="2" t="s">
        <v>107</v>
      </c>
      <c r="AA625" s="2" t="s">
        <v>3920</v>
      </c>
      <c r="AB625" s="2" t="s">
        <v>89</v>
      </c>
      <c r="AC625" s="2" t="s">
        <v>3921</v>
      </c>
      <c r="AD625" s="2" t="s">
        <v>3922</v>
      </c>
      <c r="AE625" s="2" t="s">
        <v>59</v>
      </c>
      <c r="AF625" s="2">
        <v>11425582</v>
      </c>
      <c r="AG625" s="2">
        <v>3</v>
      </c>
      <c r="AH625" s="2" t="s">
        <v>200</v>
      </c>
      <c r="AI625" s="2" t="s">
        <v>74</v>
      </c>
      <c r="AJ625" s="2" t="s">
        <v>75</v>
      </c>
      <c r="AK625" s="2" t="s">
        <v>3923</v>
      </c>
    </row>
    <row r="626" spans="1:37" x14ac:dyDescent="0.35">
      <c r="A626" s="4" t="s">
        <v>3924</v>
      </c>
      <c r="B626" s="2">
        <v>47.684569926106803</v>
      </c>
      <c r="C626" s="2" t="b">
        <f>FALSE()</f>
        <v>0</v>
      </c>
      <c r="D626" s="2" t="s">
        <v>51</v>
      </c>
      <c r="E626" s="2" t="b">
        <f>FALSE()</f>
        <v>0</v>
      </c>
      <c r="F626" s="2">
        <v>0</v>
      </c>
      <c r="G626" s="2">
        <v>1</v>
      </c>
      <c r="H626" s="2">
        <v>0</v>
      </c>
      <c r="I626" s="2">
        <v>1</v>
      </c>
      <c r="J626" s="2"/>
      <c r="K626" s="2">
        <v>0.59462512899999997</v>
      </c>
      <c r="L626" s="2">
        <v>-0.59462512899999997</v>
      </c>
      <c r="M626" s="2"/>
      <c r="N626" s="2">
        <v>0</v>
      </c>
      <c r="O626" s="2">
        <v>0.5</v>
      </c>
      <c r="P626" s="2">
        <v>0.83089311859443604</v>
      </c>
      <c r="Q626" s="2">
        <v>5.7750608300933997E-3</v>
      </c>
      <c r="R626" s="2">
        <v>0.6</v>
      </c>
      <c r="S626" s="2">
        <v>1</v>
      </c>
      <c r="T626" s="2">
        <v>0.56652217405801897</v>
      </c>
      <c r="U626" s="2">
        <v>8.1999999999999993</v>
      </c>
      <c r="V626" s="2">
        <v>-0.17</v>
      </c>
      <c r="W626" s="2" t="s">
        <v>52</v>
      </c>
      <c r="X626" s="2" t="s">
        <v>105</v>
      </c>
      <c r="Y626" s="2" t="s">
        <v>203</v>
      </c>
      <c r="Z626" s="2" t="s">
        <v>204</v>
      </c>
      <c r="AA626" s="2" t="s">
        <v>3925</v>
      </c>
      <c r="AB626" s="2" t="s">
        <v>2651</v>
      </c>
      <c r="AC626" s="2" t="s">
        <v>3926</v>
      </c>
      <c r="AD626" s="2"/>
      <c r="AE626" s="2" t="s">
        <v>59</v>
      </c>
      <c r="AF626" s="2">
        <v>155342007</v>
      </c>
      <c r="AG626" s="2">
        <v>3</v>
      </c>
      <c r="AH626" s="2" t="s">
        <v>1284</v>
      </c>
      <c r="AI626" s="2" t="s">
        <v>61</v>
      </c>
      <c r="AJ626" s="2" t="s">
        <v>62</v>
      </c>
      <c r="AK626" s="2" t="s">
        <v>3927</v>
      </c>
    </row>
    <row r="627" spans="1:37" x14ac:dyDescent="0.35">
      <c r="A627" s="4" t="s">
        <v>3928</v>
      </c>
      <c r="B627" s="2">
        <v>47.675557961211297</v>
      </c>
      <c r="C627" s="2" t="b">
        <f>FALSE()</f>
        <v>0</v>
      </c>
      <c r="D627" s="2" t="s">
        <v>40</v>
      </c>
      <c r="E627" s="2" t="b">
        <f>FALSE()</f>
        <v>0</v>
      </c>
      <c r="F627" s="2">
        <v>0</v>
      </c>
      <c r="G627" s="2">
        <v>2</v>
      </c>
      <c r="H627" s="2">
        <v>1</v>
      </c>
      <c r="I627" s="2">
        <v>0.5</v>
      </c>
      <c r="J627" s="2">
        <v>1</v>
      </c>
      <c r="K627" s="2">
        <v>0.19418776700000001</v>
      </c>
      <c r="L627" s="2">
        <v>-5.6684243000000002E-2</v>
      </c>
      <c r="M627" s="2">
        <v>2.9208187539523802</v>
      </c>
      <c r="N627" s="2">
        <v>0.25</v>
      </c>
      <c r="O627" s="2">
        <v>0.5</v>
      </c>
      <c r="P627" s="2">
        <v>0.34399402147389002</v>
      </c>
      <c r="Q627" s="2">
        <v>9.6383249477749299E-3</v>
      </c>
      <c r="R627" s="2">
        <v>0.6</v>
      </c>
      <c r="S627" s="2">
        <v>0.49632802937576498</v>
      </c>
      <c r="T627" s="2">
        <v>0.28292764254751601</v>
      </c>
      <c r="U627" s="2">
        <v>4.085</v>
      </c>
      <c r="V627" s="2">
        <v>-8.4949999999999998E-2</v>
      </c>
      <c r="W627" s="2" t="s">
        <v>886</v>
      </c>
      <c r="X627" s="2" t="s">
        <v>887</v>
      </c>
      <c r="Y627" s="2" t="s">
        <v>3929</v>
      </c>
      <c r="Z627" s="2" t="s">
        <v>3930</v>
      </c>
      <c r="AA627" s="2" t="s">
        <v>3931</v>
      </c>
      <c r="AB627" s="2" t="s">
        <v>3932</v>
      </c>
      <c r="AC627" s="2" t="s">
        <v>3933</v>
      </c>
      <c r="AD627" s="2"/>
      <c r="AE627" s="2" t="s">
        <v>3934</v>
      </c>
      <c r="AF627" s="2">
        <v>1061</v>
      </c>
      <c r="AG627" s="2">
        <v>3</v>
      </c>
      <c r="AH627" s="2" t="s">
        <v>690</v>
      </c>
      <c r="AI627" s="2" t="s">
        <v>61</v>
      </c>
      <c r="AJ627" s="2" t="s">
        <v>75</v>
      </c>
      <c r="AK627" s="2" t="s">
        <v>3935</v>
      </c>
    </row>
    <row r="628" spans="1:37" x14ac:dyDescent="0.35">
      <c r="A628" s="4" t="s">
        <v>3936</v>
      </c>
      <c r="B628" s="2">
        <v>47.673959679583199</v>
      </c>
      <c r="C628" s="2" t="b">
        <f>FALSE()</f>
        <v>0</v>
      </c>
      <c r="D628" s="2" t="s">
        <v>40</v>
      </c>
      <c r="E628" s="2" t="b">
        <f>FALSE()</f>
        <v>0</v>
      </c>
      <c r="F628" s="2">
        <v>0</v>
      </c>
      <c r="G628" s="2">
        <v>1</v>
      </c>
      <c r="H628" s="2">
        <v>0</v>
      </c>
      <c r="I628" s="2">
        <v>1</v>
      </c>
      <c r="J628" s="2"/>
      <c r="K628" s="2">
        <v>0.59455868999999995</v>
      </c>
      <c r="L628" s="2">
        <v>0.59455868999999995</v>
      </c>
      <c r="M628" s="2"/>
      <c r="N628" s="2">
        <v>0</v>
      </c>
      <c r="O628" s="2">
        <v>0.5</v>
      </c>
      <c r="P628" s="2">
        <v>0.83052708638360195</v>
      </c>
      <c r="Q628" s="2">
        <v>5.7750608300933997E-3</v>
      </c>
      <c r="R628" s="2">
        <v>0.6</v>
      </c>
      <c r="S628" s="2">
        <v>1</v>
      </c>
      <c r="T628" s="2">
        <v>0.56652217405801897</v>
      </c>
      <c r="U628" s="2">
        <v>8.1999999999999993</v>
      </c>
      <c r="V628" s="2">
        <v>-0.17</v>
      </c>
      <c r="W628" s="2" t="s">
        <v>52</v>
      </c>
      <c r="X628" s="2" t="s">
        <v>85</v>
      </c>
      <c r="Y628" s="2" t="s">
        <v>3937</v>
      </c>
      <c r="Z628" s="2" t="s">
        <v>3938</v>
      </c>
      <c r="AA628" s="2" t="s">
        <v>3939</v>
      </c>
      <c r="AB628" s="2" t="s">
        <v>3940</v>
      </c>
      <c r="AC628" s="2" t="s">
        <v>3941</v>
      </c>
      <c r="AD628" s="2" t="s">
        <v>3942</v>
      </c>
      <c r="AE628" s="2" t="s">
        <v>59</v>
      </c>
      <c r="AF628" s="2">
        <v>60848</v>
      </c>
      <c r="AG628" s="2">
        <v>3</v>
      </c>
      <c r="AH628" s="2" t="s">
        <v>1284</v>
      </c>
      <c r="AI628" s="2" t="s">
        <v>61</v>
      </c>
      <c r="AJ628" s="2" t="s">
        <v>75</v>
      </c>
      <c r="AK628" s="2" t="s">
        <v>3943</v>
      </c>
    </row>
    <row r="629" spans="1:37" x14ac:dyDescent="0.35">
      <c r="A629" s="4" t="s">
        <v>3944</v>
      </c>
      <c r="B629" s="2">
        <v>47.671837630278503</v>
      </c>
      <c r="C629" s="2" t="b">
        <f>FALSE()</f>
        <v>0</v>
      </c>
      <c r="D629" s="2" t="s">
        <v>40</v>
      </c>
      <c r="E629" s="2" t="b">
        <f>FALSE()</f>
        <v>0</v>
      </c>
      <c r="F629" s="2">
        <v>0</v>
      </c>
      <c r="G629" s="2">
        <v>1</v>
      </c>
      <c r="H629" s="2">
        <v>0</v>
      </c>
      <c r="I629" s="2">
        <v>1</v>
      </c>
      <c r="J629" s="2"/>
      <c r="K629" s="2">
        <v>1.0729827750000001</v>
      </c>
      <c r="L629" s="2">
        <v>1.0729827750000001</v>
      </c>
      <c r="M629" s="2"/>
      <c r="N629" s="2">
        <v>0</v>
      </c>
      <c r="O629" s="2">
        <v>0.5</v>
      </c>
      <c r="P629" s="2">
        <v>0.93045387994143502</v>
      </c>
      <c r="Q629" s="2">
        <v>5.7750608300933997E-3</v>
      </c>
      <c r="R629" s="2">
        <v>0.4</v>
      </c>
      <c r="S629" s="2">
        <v>1</v>
      </c>
      <c r="T629" s="2">
        <v>0.56652217405801897</v>
      </c>
      <c r="U629" s="2">
        <v>8.1999999999999993</v>
      </c>
      <c r="V629" s="2">
        <v>-0.17</v>
      </c>
      <c r="W629" s="2" t="s">
        <v>52</v>
      </c>
      <c r="X629" s="2" t="s">
        <v>105</v>
      </c>
      <c r="Y629" s="2" t="s">
        <v>106</v>
      </c>
      <c r="Z629" s="2" t="s">
        <v>3945</v>
      </c>
      <c r="AA629" s="2" t="s">
        <v>3946</v>
      </c>
      <c r="AB629" s="2" t="s">
        <v>3947</v>
      </c>
      <c r="AC629" s="2" t="s">
        <v>3948</v>
      </c>
      <c r="AD629" s="2"/>
      <c r="AE629" s="2" t="s">
        <v>59</v>
      </c>
      <c r="AF629" s="2">
        <v>54035248</v>
      </c>
      <c r="AG629" s="2">
        <v>2</v>
      </c>
      <c r="AH629" s="2" t="s">
        <v>1284</v>
      </c>
      <c r="AI629" s="2" t="s">
        <v>61</v>
      </c>
      <c r="AJ629" s="2" t="s">
        <v>62</v>
      </c>
      <c r="AK629" s="2" t="s">
        <v>3949</v>
      </c>
    </row>
    <row r="630" spans="1:37" x14ac:dyDescent="0.35">
      <c r="A630" s="4" t="s">
        <v>3950</v>
      </c>
      <c r="B630" s="2">
        <v>47.6633494330597</v>
      </c>
      <c r="C630" s="2" t="b">
        <f>FALSE()</f>
        <v>0</v>
      </c>
      <c r="D630" s="2" t="s">
        <v>51</v>
      </c>
      <c r="E630" s="2" t="b">
        <f>FALSE()</f>
        <v>0</v>
      </c>
      <c r="F630" s="2">
        <v>0</v>
      </c>
      <c r="G630" s="2">
        <v>1</v>
      </c>
      <c r="H630" s="2">
        <v>0</v>
      </c>
      <c r="I630" s="2">
        <v>1</v>
      </c>
      <c r="J630" s="2"/>
      <c r="K630" s="2">
        <v>0.59048268500000001</v>
      </c>
      <c r="L630" s="2">
        <v>-0.59048268500000001</v>
      </c>
      <c r="M630" s="2"/>
      <c r="N630" s="2">
        <v>0</v>
      </c>
      <c r="O630" s="2">
        <v>0.5</v>
      </c>
      <c r="P630" s="2">
        <v>0.83016105417276698</v>
      </c>
      <c r="Q630" s="2">
        <v>5.7750608300933997E-3</v>
      </c>
      <c r="R630" s="2">
        <v>0.6</v>
      </c>
      <c r="S630" s="2">
        <v>1</v>
      </c>
      <c r="T630" s="2">
        <v>0.56652217405801897</v>
      </c>
      <c r="U630" s="2">
        <v>8.1999999999999993</v>
      </c>
      <c r="V630" s="2">
        <v>-0.17</v>
      </c>
      <c r="W630" s="2" t="s">
        <v>52</v>
      </c>
      <c r="X630" s="2" t="s">
        <v>2592</v>
      </c>
      <c r="Y630" s="2" t="s">
        <v>3951</v>
      </c>
      <c r="Z630" s="2"/>
      <c r="AA630" s="2" t="s">
        <v>3952</v>
      </c>
      <c r="AB630" s="2" t="s">
        <v>3953</v>
      </c>
      <c r="AC630" s="2" t="s">
        <v>3954</v>
      </c>
      <c r="AD630" s="2"/>
      <c r="AE630" s="2" t="s">
        <v>3955</v>
      </c>
      <c r="AF630" s="2">
        <v>5971</v>
      </c>
      <c r="AG630" s="2">
        <v>3</v>
      </c>
      <c r="AH630" s="2" t="s">
        <v>1284</v>
      </c>
      <c r="AI630" s="2" t="s">
        <v>61</v>
      </c>
      <c r="AJ630" s="2" t="s">
        <v>62</v>
      </c>
      <c r="AK630" s="2" t="s">
        <v>3956</v>
      </c>
    </row>
    <row r="631" spans="1:37" x14ac:dyDescent="0.35">
      <c r="A631" s="4" t="s">
        <v>3957</v>
      </c>
      <c r="B631" s="2">
        <v>47.661227383754998</v>
      </c>
      <c r="C631" s="2" t="b">
        <f>FALSE()</f>
        <v>0</v>
      </c>
      <c r="D631" s="2" t="s">
        <v>40</v>
      </c>
      <c r="E631" s="2" t="b">
        <f>FALSE()</f>
        <v>0</v>
      </c>
      <c r="F631" s="2">
        <v>0</v>
      </c>
      <c r="G631" s="2">
        <v>1</v>
      </c>
      <c r="H631" s="2">
        <v>0</v>
      </c>
      <c r="I631" s="2">
        <v>1</v>
      </c>
      <c r="J631" s="2"/>
      <c r="K631" s="2">
        <v>1.0727834590000001</v>
      </c>
      <c r="L631" s="2">
        <v>1.0727834590000001</v>
      </c>
      <c r="M631" s="2"/>
      <c r="N631" s="2">
        <v>0</v>
      </c>
      <c r="O631" s="2">
        <v>0.5</v>
      </c>
      <c r="P631" s="2">
        <v>0.93008784773060005</v>
      </c>
      <c r="Q631" s="2">
        <v>5.7750608300933997E-3</v>
      </c>
      <c r="R631" s="2">
        <v>0.4</v>
      </c>
      <c r="S631" s="2">
        <v>1</v>
      </c>
      <c r="T631" s="2">
        <v>0.56652217405801897</v>
      </c>
      <c r="U631" s="2">
        <v>8.1999999999999993</v>
      </c>
      <c r="V631" s="2">
        <v>-0.17</v>
      </c>
      <c r="W631" s="2" t="s">
        <v>52</v>
      </c>
      <c r="X631" s="2" t="s">
        <v>53</v>
      </c>
      <c r="Y631" s="2" t="s">
        <v>54</v>
      </c>
      <c r="Z631" s="2" t="s">
        <v>514</v>
      </c>
      <c r="AA631" s="2" t="s">
        <v>3958</v>
      </c>
      <c r="AB631" s="2" t="s">
        <v>3959</v>
      </c>
      <c r="AC631" s="2" t="s">
        <v>3960</v>
      </c>
      <c r="AD631" s="2"/>
      <c r="AE631" s="2" t="s">
        <v>59</v>
      </c>
      <c r="AF631" s="2">
        <v>12879829</v>
      </c>
      <c r="AG631" s="2">
        <v>2</v>
      </c>
      <c r="AH631" s="2" t="s">
        <v>1284</v>
      </c>
      <c r="AI631" s="2" t="s">
        <v>61</v>
      </c>
      <c r="AJ631" s="2" t="s">
        <v>62</v>
      </c>
      <c r="AK631" s="2" t="s">
        <v>3961</v>
      </c>
    </row>
    <row r="632" spans="1:37" x14ac:dyDescent="0.35">
      <c r="A632" s="4" t="s">
        <v>3962</v>
      </c>
      <c r="B632" s="2">
        <v>47.650617137231499</v>
      </c>
      <c r="C632" s="2" t="b">
        <f>FALSE()</f>
        <v>0</v>
      </c>
      <c r="D632" s="2" t="s">
        <v>40</v>
      </c>
      <c r="E632" s="2" t="b">
        <f>FALSE()</f>
        <v>0</v>
      </c>
      <c r="F632" s="2">
        <v>0</v>
      </c>
      <c r="G632" s="2">
        <v>1</v>
      </c>
      <c r="H632" s="2">
        <v>0</v>
      </c>
      <c r="I632" s="2">
        <v>1</v>
      </c>
      <c r="J632" s="2"/>
      <c r="K632" s="2">
        <v>1.0705577669999999</v>
      </c>
      <c r="L632" s="2">
        <v>1.0705577669999999</v>
      </c>
      <c r="M632" s="2"/>
      <c r="N632" s="2">
        <v>0</v>
      </c>
      <c r="O632" s="2">
        <v>0.5</v>
      </c>
      <c r="P632" s="2">
        <v>0.92972181551976596</v>
      </c>
      <c r="Q632" s="2">
        <v>5.7750608300933997E-3</v>
      </c>
      <c r="R632" s="2">
        <v>0.4</v>
      </c>
      <c r="S632" s="2">
        <v>1</v>
      </c>
      <c r="T632" s="2">
        <v>0.56652217405801897</v>
      </c>
      <c r="U632" s="2">
        <v>8.1999999999999993</v>
      </c>
      <c r="V632" s="2">
        <v>-0.17</v>
      </c>
      <c r="W632" s="2" t="s">
        <v>52</v>
      </c>
      <c r="X632" s="2" t="s">
        <v>105</v>
      </c>
      <c r="Y632" s="2" t="s">
        <v>106</v>
      </c>
      <c r="Z632" s="2" t="s">
        <v>107</v>
      </c>
      <c r="AA632" s="2" t="s">
        <v>3963</v>
      </c>
      <c r="AB632" s="2" t="s">
        <v>1917</v>
      </c>
      <c r="AC632" s="2" t="s">
        <v>3964</v>
      </c>
      <c r="AD632" s="2"/>
      <c r="AE632" s="2" t="s">
        <v>3965</v>
      </c>
      <c r="AF632" s="2">
        <v>439685</v>
      </c>
      <c r="AG632" s="2">
        <v>2</v>
      </c>
      <c r="AH632" s="2" t="s">
        <v>1284</v>
      </c>
      <c r="AI632" s="2" t="s">
        <v>61</v>
      </c>
      <c r="AJ632" s="2" t="s">
        <v>75</v>
      </c>
      <c r="AK632" s="2" t="s">
        <v>3966</v>
      </c>
    </row>
    <row r="633" spans="1:37" x14ac:dyDescent="0.35">
      <c r="A633" s="4" t="s">
        <v>3967</v>
      </c>
      <c r="B633" s="2">
        <v>47.640006890707902</v>
      </c>
      <c r="C633" s="2" t="b">
        <f>FALSE()</f>
        <v>0</v>
      </c>
      <c r="D633" s="2" t="s">
        <v>40</v>
      </c>
      <c r="E633" s="2" t="b">
        <f>FALSE()</f>
        <v>0</v>
      </c>
      <c r="F633" s="2">
        <v>0</v>
      </c>
      <c r="G633" s="2">
        <v>1</v>
      </c>
      <c r="H633" s="2">
        <v>0</v>
      </c>
      <c r="I633" s="2">
        <v>1</v>
      </c>
      <c r="J633" s="2"/>
      <c r="K633" s="2">
        <v>1.061787877</v>
      </c>
      <c r="L633" s="2">
        <v>1.061787877</v>
      </c>
      <c r="M633" s="2"/>
      <c r="N633" s="2">
        <v>0</v>
      </c>
      <c r="O633" s="2">
        <v>0.5</v>
      </c>
      <c r="P633" s="2">
        <v>0.92935578330893098</v>
      </c>
      <c r="Q633" s="2">
        <v>5.7750608300933997E-3</v>
      </c>
      <c r="R633" s="2">
        <v>0.4</v>
      </c>
      <c r="S633" s="2">
        <v>1</v>
      </c>
      <c r="T633" s="2">
        <v>0.56652217405801897</v>
      </c>
      <c r="U633" s="2">
        <v>8.1999999999999993</v>
      </c>
      <c r="V633" s="2">
        <v>-0.17</v>
      </c>
      <c r="W633" s="2" t="s">
        <v>52</v>
      </c>
      <c r="X633" s="2" t="s">
        <v>105</v>
      </c>
      <c r="Y633" s="2" t="s">
        <v>106</v>
      </c>
      <c r="Z633" s="2" t="s">
        <v>107</v>
      </c>
      <c r="AA633" s="2" t="s">
        <v>3968</v>
      </c>
      <c r="AB633" s="2" t="s">
        <v>3969</v>
      </c>
      <c r="AC633" s="2" t="s">
        <v>3970</v>
      </c>
      <c r="AD633" s="2"/>
      <c r="AE633" s="2" t="s">
        <v>3971</v>
      </c>
      <c r="AF633" s="2">
        <v>3295461</v>
      </c>
      <c r="AG633" s="2">
        <v>2</v>
      </c>
      <c r="AH633" s="2" t="s">
        <v>1284</v>
      </c>
      <c r="AI633" s="2" t="s">
        <v>61</v>
      </c>
      <c r="AJ633" s="2" t="s">
        <v>62</v>
      </c>
      <c r="AK633" s="2" t="s">
        <v>3972</v>
      </c>
    </row>
    <row r="634" spans="1:37" x14ac:dyDescent="0.35">
      <c r="A634" s="4" t="s">
        <v>3973</v>
      </c>
      <c r="B634" s="2">
        <v>47.630488281439</v>
      </c>
      <c r="C634" s="2" t="b">
        <f>FALSE()</f>
        <v>0</v>
      </c>
      <c r="D634" s="2" t="s">
        <v>40</v>
      </c>
      <c r="E634" s="2" t="b">
        <f>FALSE()</f>
        <v>0</v>
      </c>
      <c r="F634" s="2">
        <v>0</v>
      </c>
      <c r="G634" s="2">
        <v>1</v>
      </c>
      <c r="H634" s="2">
        <v>1</v>
      </c>
      <c r="I634" s="2">
        <v>1</v>
      </c>
      <c r="J634" s="2">
        <v>1</v>
      </c>
      <c r="K634" s="2">
        <v>2.478195258</v>
      </c>
      <c r="L634" s="2">
        <v>2.478195258</v>
      </c>
      <c r="M634" s="2">
        <v>3.4365189146055899</v>
      </c>
      <c r="N634" s="2">
        <v>0</v>
      </c>
      <c r="O634" s="2">
        <v>0.5</v>
      </c>
      <c r="P634" s="2">
        <v>0.92344497607655496</v>
      </c>
      <c r="Q634" s="2">
        <v>1.13574951460603E-2</v>
      </c>
      <c r="R634" s="2">
        <v>0.4</v>
      </c>
      <c r="S634" s="2">
        <v>1</v>
      </c>
      <c r="T634" s="2">
        <v>0.56652217405801897</v>
      </c>
      <c r="U634" s="2"/>
      <c r="V634" s="2"/>
      <c r="W634" s="2" t="s">
        <v>52</v>
      </c>
      <c r="X634" s="2" t="s">
        <v>53</v>
      </c>
      <c r="Y634" s="2" t="s">
        <v>292</v>
      </c>
      <c r="Z634" s="2" t="s">
        <v>293</v>
      </c>
      <c r="AA634" s="2" t="s">
        <v>3974</v>
      </c>
      <c r="AB634" s="2" t="s">
        <v>3975</v>
      </c>
      <c r="AC634" s="2" t="s">
        <v>3976</v>
      </c>
      <c r="AD634" s="2"/>
      <c r="AE634" s="2" t="s">
        <v>59</v>
      </c>
      <c r="AF634" s="2">
        <v>87224357</v>
      </c>
      <c r="AG634" s="2">
        <v>2</v>
      </c>
      <c r="AH634" s="2" t="s">
        <v>1583</v>
      </c>
      <c r="AI634" s="2" t="s">
        <v>74</v>
      </c>
      <c r="AJ634" s="2"/>
      <c r="AK634" s="2" t="s">
        <v>3977</v>
      </c>
    </row>
    <row r="635" spans="1:37" x14ac:dyDescent="0.35">
      <c r="A635" s="4" t="s">
        <v>3978</v>
      </c>
      <c r="B635" s="2">
        <v>47.630288275113102</v>
      </c>
      <c r="C635" s="2" t="b">
        <f>FALSE()</f>
        <v>0</v>
      </c>
      <c r="D635" s="2" t="s">
        <v>40</v>
      </c>
      <c r="E635" s="2" t="b">
        <f>FALSE()</f>
        <v>0</v>
      </c>
      <c r="F635" s="2">
        <v>0</v>
      </c>
      <c r="G635" s="2">
        <v>1</v>
      </c>
      <c r="H635" s="2">
        <v>1</v>
      </c>
      <c r="I635" s="2">
        <v>1</v>
      </c>
      <c r="J635" s="2">
        <v>1</v>
      </c>
      <c r="K635" s="2">
        <v>1.055889758</v>
      </c>
      <c r="L635" s="2">
        <v>1.055889758</v>
      </c>
      <c r="M635" s="2">
        <v>5.1567672219019904</v>
      </c>
      <c r="N635" s="2">
        <v>0</v>
      </c>
      <c r="O635" s="2">
        <v>0.5</v>
      </c>
      <c r="P635" s="2">
        <v>0.71770334928229695</v>
      </c>
      <c r="Q635" s="2">
        <v>1.7092222123474402E-2</v>
      </c>
      <c r="R635" s="2">
        <v>0.8</v>
      </c>
      <c r="S635" s="2">
        <v>1</v>
      </c>
      <c r="T635" s="2">
        <v>0.56652217405801897</v>
      </c>
      <c r="U635" s="2"/>
      <c r="V635" s="2"/>
      <c r="W635" s="2" t="s">
        <v>52</v>
      </c>
      <c r="X635" s="2" t="s">
        <v>65</v>
      </c>
      <c r="Y635" s="2" t="s">
        <v>179</v>
      </c>
      <c r="Z635" s="2" t="s">
        <v>2932</v>
      </c>
      <c r="AA635" s="2" t="s">
        <v>3979</v>
      </c>
      <c r="AB635" s="2" t="s">
        <v>3980</v>
      </c>
      <c r="AC635" s="2" t="s">
        <v>3981</v>
      </c>
      <c r="AD635" s="2"/>
      <c r="AE635" s="2" t="s">
        <v>3982</v>
      </c>
      <c r="AF635" s="2">
        <v>5801</v>
      </c>
      <c r="AG635" s="2">
        <v>4</v>
      </c>
      <c r="AH635" s="2" t="s">
        <v>1583</v>
      </c>
      <c r="AI635" s="2" t="s">
        <v>74</v>
      </c>
      <c r="AJ635" s="2"/>
      <c r="AK635" s="2" t="s">
        <v>3983</v>
      </c>
    </row>
    <row r="636" spans="1:37" x14ac:dyDescent="0.35">
      <c r="A636" s="4" t="s">
        <v>3984</v>
      </c>
      <c r="B636" s="2">
        <v>47.620908446965501</v>
      </c>
      <c r="C636" s="2" t="b">
        <f>FALSE()</f>
        <v>0</v>
      </c>
      <c r="D636" s="2" t="s">
        <v>51</v>
      </c>
      <c r="E636" s="2" t="b">
        <f>FALSE()</f>
        <v>0</v>
      </c>
      <c r="F636" s="2">
        <v>0</v>
      </c>
      <c r="G636" s="2">
        <v>1</v>
      </c>
      <c r="H636" s="2">
        <v>0</v>
      </c>
      <c r="I636" s="2">
        <v>1</v>
      </c>
      <c r="J636" s="2"/>
      <c r="K636" s="2">
        <v>0.58475900300000005</v>
      </c>
      <c r="L636" s="2">
        <v>-0.58475900300000005</v>
      </c>
      <c r="M636" s="2"/>
      <c r="N636" s="2">
        <v>0</v>
      </c>
      <c r="O636" s="2">
        <v>0.5</v>
      </c>
      <c r="P636" s="2">
        <v>0.82869692532942896</v>
      </c>
      <c r="Q636" s="2">
        <v>5.7750608300933997E-3</v>
      </c>
      <c r="R636" s="2">
        <v>0.6</v>
      </c>
      <c r="S636" s="2">
        <v>1</v>
      </c>
      <c r="T636" s="2">
        <v>0.56652217405801897</v>
      </c>
      <c r="U636" s="2">
        <v>8.1999999999999993</v>
      </c>
      <c r="V636" s="2">
        <v>-0.17</v>
      </c>
      <c r="W636" s="2" t="s">
        <v>52</v>
      </c>
      <c r="X636" s="2" t="s">
        <v>53</v>
      </c>
      <c r="Y636" s="2" t="s">
        <v>550</v>
      </c>
      <c r="Z636" s="2" t="s">
        <v>551</v>
      </c>
      <c r="AA636" s="2" t="s">
        <v>3985</v>
      </c>
      <c r="AB636" s="2" t="s">
        <v>3986</v>
      </c>
      <c r="AC636" s="2" t="s">
        <v>3987</v>
      </c>
      <c r="AD636" s="2"/>
      <c r="AE636" s="2" t="s">
        <v>3988</v>
      </c>
      <c r="AF636" s="2">
        <v>21120965</v>
      </c>
      <c r="AG636" s="2">
        <v>3</v>
      </c>
      <c r="AH636" s="2" t="s">
        <v>1284</v>
      </c>
      <c r="AI636" s="2" t="s">
        <v>61</v>
      </c>
      <c r="AJ636" s="2" t="s">
        <v>75</v>
      </c>
      <c r="AK636" s="2" t="s">
        <v>3989</v>
      </c>
    </row>
    <row r="637" spans="1:37" x14ac:dyDescent="0.35">
      <c r="A637" s="4" t="s">
        <v>3990</v>
      </c>
      <c r="B637" s="2">
        <v>47.5890777073949</v>
      </c>
      <c r="C637" s="2" t="b">
        <f>FALSE()</f>
        <v>0</v>
      </c>
      <c r="D637" s="2" t="s">
        <v>40</v>
      </c>
      <c r="E637" s="2" t="b">
        <f>FALSE()</f>
        <v>0</v>
      </c>
      <c r="F637" s="2">
        <v>0</v>
      </c>
      <c r="G637" s="2">
        <v>1</v>
      </c>
      <c r="H637" s="2">
        <v>0</v>
      </c>
      <c r="I637" s="2">
        <v>1</v>
      </c>
      <c r="J637" s="2"/>
      <c r="K637" s="2">
        <v>0.58150351300000003</v>
      </c>
      <c r="L637" s="2">
        <v>0.58150351300000003</v>
      </c>
      <c r="M637" s="2"/>
      <c r="N637" s="2">
        <v>0</v>
      </c>
      <c r="O637" s="2">
        <v>0.5</v>
      </c>
      <c r="P637" s="2">
        <v>0.82759882869692503</v>
      </c>
      <c r="Q637" s="2">
        <v>5.7750608300933997E-3</v>
      </c>
      <c r="R637" s="2">
        <v>0.6</v>
      </c>
      <c r="S637" s="2">
        <v>1</v>
      </c>
      <c r="T637" s="2">
        <v>0.56652217405801897</v>
      </c>
      <c r="U637" s="2">
        <v>8.1999999999999993</v>
      </c>
      <c r="V637" s="2">
        <v>-0.17</v>
      </c>
      <c r="W637" s="2"/>
      <c r="X637" s="2"/>
      <c r="Y637" s="2"/>
      <c r="Z637" s="2"/>
      <c r="AA637" s="2" t="s">
        <v>3991</v>
      </c>
      <c r="AB637" s="2" t="s">
        <v>223</v>
      </c>
      <c r="AC637" s="2" t="s">
        <v>3992</v>
      </c>
      <c r="AD637" s="2"/>
      <c r="AE637" s="2" t="s">
        <v>3993</v>
      </c>
      <c r="AF637" s="2">
        <v>73064</v>
      </c>
      <c r="AG637" s="2">
        <v>3</v>
      </c>
      <c r="AH637" s="2" t="s">
        <v>1284</v>
      </c>
      <c r="AI637" s="2" t="s">
        <v>61</v>
      </c>
      <c r="AJ637" s="2" t="s">
        <v>62</v>
      </c>
      <c r="AK637" s="2" t="s">
        <v>3994</v>
      </c>
    </row>
    <row r="638" spans="1:37" x14ac:dyDescent="0.35">
      <c r="A638" s="4" t="s">
        <v>3995</v>
      </c>
      <c r="B638" s="2">
        <v>47.578467460871401</v>
      </c>
      <c r="C638" s="2" t="b">
        <f>FALSE()</f>
        <v>0</v>
      </c>
      <c r="D638" s="2" t="s">
        <v>51</v>
      </c>
      <c r="E638" s="2" t="b">
        <f>FALSE()</f>
        <v>0</v>
      </c>
      <c r="F638" s="2">
        <v>0</v>
      </c>
      <c r="G638" s="2">
        <v>1</v>
      </c>
      <c r="H638" s="2">
        <v>0</v>
      </c>
      <c r="I638" s="2">
        <v>1</v>
      </c>
      <c r="J638" s="2"/>
      <c r="K638" s="2">
        <v>0.57980933000000001</v>
      </c>
      <c r="L638" s="2">
        <v>-0.57980933000000001</v>
      </c>
      <c r="M638" s="2"/>
      <c r="N638" s="2">
        <v>0</v>
      </c>
      <c r="O638" s="2">
        <v>0.5</v>
      </c>
      <c r="P638" s="2">
        <v>0.82723279648609105</v>
      </c>
      <c r="Q638" s="2">
        <v>5.7750608300933997E-3</v>
      </c>
      <c r="R638" s="2">
        <v>0.6</v>
      </c>
      <c r="S638" s="2">
        <v>1</v>
      </c>
      <c r="T638" s="2">
        <v>0.56652217405801897</v>
      </c>
      <c r="U638" s="2">
        <v>8.1999999999999993</v>
      </c>
      <c r="V638" s="2">
        <v>-0.17</v>
      </c>
      <c r="W638" s="2" t="s">
        <v>52</v>
      </c>
      <c r="X638" s="2" t="s">
        <v>53</v>
      </c>
      <c r="Y638" s="2" t="s">
        <v>292</v>
      </c>
      <c r="Z638" s="2" t="s">
        <v>1221</v>
      </c>
      <c r="AA638" s="2" t="s">
        <v>3996</v>
      </c>
      <c r="AB638" s="2" t="s">
        <v>2399</v>
      </c>
      <c r="AC638" s="2" t="s">
        <v>3997</v>
      </c>
      <c r="AD638" s="2"/>
      <c r="AE638" s="2" t="s">
        <v>256</v>
      </c>
      <c r="AF638" s="2">
        <v>52924919</v>
      </c>
      <c r="AG638" s="2">
        <v>3</v>
      </c>
      <c r="AH638" s="2" t="s">
        <v>1284</v>
      </c>
      <c r="AI638" s="2" t="s">
        <v>61</v>
      </c>
      <c r="AJ638" s="2" t="s">
        <v>62</v>
      </c>
      <c r="AK638" s="2" t="s">
        <v>3998</v>
      </c>
    </row>
    <row r="639" spans="1:37" x14ac:dyDescent="0.35">
      <c r="A639" s="4" t="s">
        <v>3999</v>
      </c>
      <c r="B639" s="2">
        <v>47.555124918519603</v>
      </c>
      <c r="C639" s="2" t="b">
        <f>FALSE()</f>
        <v>0</v>
      </c>
      <c r="D639" s="2" t="s">
        <v>40</v>
      </c>
      <c r="E639" s="2" t="b">
        <f>FALSE()</f>
        <v>0</v>
      </c>
      <c r="F639" s="2">
        <v>0</v>
      </c>
      <c r="G639" s="2">
        <v>1</v>
      </c>
      <c r="H639" s="2">
        <v>0</v>
      </c>
      <c r="I639" s="2">
        <v>1</v>
      </c>
      <c r="J639" s="2"/>
      <c r="K639" s="2">
        <v>1.038268626</v>
      </c>
      <c r="L639" s="2">
        <v>1.038268626</v>
      </c>
      <c r="M639" s="2"/>
      <c r="N639" s="2">
        <v>0</v>
      </c>
      <c r="O639" s="2">
        <v>0.5</v>
      </c>
      <c r="P639" s="2">
        <v>0.92642752562225505</v>
      </c>
      <c r="Q639" s="2">
        <v>5.7750608300933997E-3</v>
      </c>
      <c r="R639" s="2">
        <v>0.4</v>
      </c>
      <c r="S639" s="2">
        <v>1</v>
      </c>
      <c r="T639" s="2">
        <v>0.56652217405801897</v>
      </c>
      <c r="U639" s="2">
        <v>8.1999999999999993</v>
      </c>
      <c r="V639" s="2">
        <v>-0.17</v>
      </c>
      <c r="W639" s="2" t="s">
        <v>52</v>
      </c>
      <c r="X639" s="2" t="s">
        <v>105</v>
      </c>
      <c r="Y639" s="2" t="s">
        <v>106</v>
      </c>
      <c r="Z639" s="2" t="s">
        <v>107</v>
      </c>
      <c r="AA639" s="2" t="s">
        <v>4000</v>
      </c>
      <c r="AB639" s="2" t="s">
        <v>4001</v>
      </c>
      <c r="AC639" s="2" t="s">
        <v>4002</v>
      </c>
      <c r="AD639" s="2"/>
      <c r="AE639" s="2" t="s">
        <v>4003</v>
      </c>
      <c r="AF639" s="2">
        <v>97054</v>
      </c>
      <c r="AG639" s="2">
        <v>2</v>
      </c>
      <c r="AH639" s="2" t="s">
        <v>1284</v>
      </c>
      <c r="AI639" s="2" t="s">
        <v>61</v>
      </c>
      <c r="AJ639" s="2" t="s">
        <v>62</v>
      </c>
      <c r="AK639" s="2" t="s">
        <v>4004</v>
      </c>
    </row>
    <row r="640" spans="1:37" x14ac:dyDescent="0.35">
      <c r="A640" s="4" t="s">
        <v>4005</v>
      </c>
      <c r="B640" s="2">
        <v>47.5339044254725</v>
      </c>
      <c r="C640" s="2" t="b">
        <f>FALSE()</f>
        <v>0</v>
      </c>
      <c r="D640" s="2" t="s">
        <v>40</v>
      </c>
      <c r="E640" s="2" t="b">
        <f>FALSE()</f>
        <v>0</v>
      </c>
      <c r="F640" s="2">
        <v>0</v>
      </c>
      <c r="G640" s="2">
        <v>1</v>
      </c>
      <c r="H640" s="2">
        <v>0</v>
      </c>
      <c r="I640" s="2">
        <v>1</v>
      </c>
      <c r="J640" s="2"/>
      <c r="K640" s="2">
        <v>1.034813821</v>
      </c>
      <c r="L640" s="2">
        <v>1.034813821</v>
      </c>
      <c r="M640" s="2"/>
      <c r="N640" s="2">
        <v>0</v>
      </c>
      <c r="O640" s="2">
        <v>0.5</v>
      </c>
      <c r="P640" s="2">
        <v>0.92569546120058599</v>
      </c>
      <c r="Q640" s="2">
        <v>5.7750608300933997E-3</v>
      </c>
      <c r="R640" s="2">
        <v>0.4</v>
      </c>
      <c r="S640" s="2">
        <v>1</v>
      </c>
      <c r="T640" s="2">
        <v>0.56652217405801897</v>
      </c>
      <c r="U640" s="2">
        <v>8.1999999999999993</v>
      </c>
      <c r="V640" s="2">
        <v>-0.17</v>
      </c>
      <c r="W640" s="2" t="s">
        <v>52</v>
      </c>
      <c r="X640" s="2" t="s">
        <v>170</v>
      </c>
      <c r="Y640" s="2" t="s">
        <v>2611</v>
      </c>
      <c r="Z640" s="2" t="s">
        <v>4006</v>
      </c>
      <c r="AA640" s="2" t="s">
        <v>4007</v>
      </c>
      <c r="AB640" s="2" t="s">
        <v>4008</v>
      </c>
      <c r="AC640" s="2" t="s">
        <v>4009</v>
      </c>
      <c r="AD640" s="2"/>
      <c r="AE640" s="2" t="s">
        <v>546</v>
      </c>
      <c r="AF640" s="2">
        <v>441647</v>
      </c>
      <c r="AG640" s="2">
        <v>2</v>
      </c>
      <c r="AH640" s="2" t="s">
        <v>1284</v>
      </c>
      <c r="AI640" s="2" t="s">
        <v>61</v>
      </c>
      <c r="AJ640" s="2" t="s">
        <v>62</v>
      </c>
      <c r="AK640" s="2" t="s">
        <v>4010</v>
      </c>
    </row>
    <row r="641" spans="1:37" x14ac:dyDescent="0.35">
      <c r="A641" s="4" t="s">
        <v>4011</v>
      </c>
      <c r="B641" s="2">
        <v>47.520780683656</v>
      </c>
      <c r="C641" s="2" t="b">
        <f>FALSE()</f>
        <v>0</v>
      </c>
      <c r="D641" s="2" t="s">
        <v>40</v>
      </c>
      <c r="E641" s="2" t="b">
        <f>FALSE()</f>
        <v>0</v>
      </c>
      <c r="F641" s="2">
        <v>0</v>
      </c>
      <c r="G641" s="2">
        <v>1</v>
      </c>
      <c r="H641" s="2">
        <v>0</v>
      </c>
      <c r="I641" s="2">
        <v>1</v>
      </c>
      <c r="J641" s="2"/>
      <c r="K641" s="2">
        <v>1.6872404990000001</v>
      </c>
      <c r="L641" s="2">
        <v>1.6872404990000001</v>
      </c>
      <c r="M641" s="2"/>
      <c r="N641" s="2">
        <v>0</v>
      </c>
      <c r="O641" s="2">
        <v>0.5</v>
      </c>
      <c r="P641" s="2">
        <v>0.82524271844660202</v>
      </c>
      <c r="Q641" s="2">
        <v>5.7750608300933997E-3</v>
      </c>
      <c r="R641" s="2">
        <v>0.6</v>
      </c>
      <c r="S641" s="2">
        <v>1</v>
      </c>
      <c r="T641" s="2">
        <v>0.56652217405801897</v>
      </c>
      <c r="U641" s="2"/>
      <c r="V641" s="2"/>
      <c r="W641" s="2" t="s">
        <v>52</v>
      </c>
      <c r="X641" s="2" t="s">
        <v>65</v>
      </c>
      <c r="Y641" s="2" t="s">
        <v>66</v>
      </c>
      <c r="Z641" s="2" t="s">
        <v>1064</v>
      </c>
      <c r="AA641" s="2" t="s">
        <v>4012</v>
      </c>
      <c r="AB641" s="2" t="s">
        <v>4013</v>
      </c>
      <c r="AC641" s="2" t="s">
        <v>4014</v>
      </c>
      <c r="AD641" s="2"/>
      <c r="AE641" s="2" t="s">
        <v>4015</v>
      </c>
      <c r="AF641" s="2">
        <v>14853</v>
      </c>
      <c r="AG641" s="2">
        <v>3</v>
      </c>
      <c r="AH641" s="2" t="s">
        <v>1877</v>
      </c>
      <c r="AI641" s="2" t="s">
        <v>74</v>
      </c>
      <c r="AJ641" s="2" t="s">
        <v>62</v>
      </c>
      <c r="AK641" s="2" t="s">
        <v>4016</v>
      </c>
    </row>
    <row r="642" spans="1:37" x14ac:dyDescent="0.35">
      <c r="A642" s="4" t="s">
        <v>4017</v>
      </c>
      <c r="B642" s="2">
        <v>47.504195735206601</v>
      </c>
      <c r="C642" s="2" t="b">
        <f>FALSE()</f>
        <v>0</v>
      </c>
      <c r="D642" s="2" t="s">
        <v>51</v>
      </c>
      <c r="E642" s="2" t="b">
        <f>FALSE()</f>
        <v>0</v>
      </c>
      <c r="F642" s="2">
        <v>0</v>
      </c>
      <c r="G642" s="2">
        <v>1</v>
      </c>
      <c r="H642" s="2">
        <v>0</v>
      </c>
      <c r="I642" s="2">
        <v>1</v>
      </c>
      <c r="J642" s="2"/>
      <c r="K642" s="2">
        <v>0.574826438</v>
      </c>
      <c r="L642" s="2">
        <v>-0.574826438</v>
      </c>
      <c r="M642" s="2"/>
      <c r="N642" s="2">
        <v>0</v>
      </c>
      <c r="O642" s="2">
        <v>0.5</v>
      </c>
      <c r="P642" s="2">
        <v>0.82467057101024899</v>
      </c>
      <c r="Q642" s="2">
        <v>5.7750608300933997E-3</v>
      </c>
      <c r="R642" s="2">
        <v>0.6</v>
      </c>
      <c r="S642" s="2">
        <v>1</v>
      </c>
      <c r="T642" s="2">
        <v>0.56652217405801897</v>
      </c>
      <c r="U642" s="2">
        <v>8.1999999999999993</v>
      </c>
      <c r="V642" s="2">
        <v>-0.17</v>
      </c>
      <c r="W642" s="2" t="s">
        <v>52</v>
      </c>
      <c r="X642" s="2" t="s">
        <v>53</v>
      </c>
      <c r="Y642" s="2" t="s">
        <v>292</v>
      </c>
      <c r="Z642" s="2" t="s">
        <v>1221</v>
      </c>
      <c r="AA642" s="2" t="s">
        <v>4018</v>
      </c>
      <c r="AB642" s="2" t="s">
        <v>2055</v>
      </c>
      <c r="AC642" s="2" t="s">
        <v>4019</v>
      </c>
      <c r="AD642" s="2"/>
      <c r="AE642" s="2" t="s">
        <v>59</v>
      </c>
      <c r="AF642" s="2">
        <v>52924121</v>
      </c>
      <c r="AG642" s="2">
        <v>3</v>
      </c>
      <c r="AH642" s="2" t="s">
        <v>1284</v>
      </c>
      <c r="AI642" s="2" t="s">
        <v>61</v>
      </c>
      <c r="AJ642" s="2" t="s">
        <v>75</v>
      </c>
      <c r="AK642" s="2" t="s">
        <v>4020</v>
      </c>
    </row>
    <row r="643" spans="1:37" x14ac:dyDescent="0.35">
      <c r="A643" s="4" t="s">
        <v>4021</v>
      </c>
      <c r="B643" s="2">
        <v>47.502073685901898</v>
      </c>
      <c r="C643" s="2" t="b">
        <f>FALSE()</f>
        <v>0</v>
      </c>
      <c r="D643" s="2" t="s">
        <v>40</v>
      </c>
      <c r="E643" s="2" t="b">
        <f>FALSE()</f>
        <v>0</v>
      </c>
      <c r="F643" s="2">
        <v>0</v>
      </c>
      <c r="G643" s="2">
        <v>1</v>
      </c>
      <c r="H643" s="2">
        <v>0</v>
      </c>
      <c r="I643" s="2">
        <v>1</v>
      </c>
      <c r="J643" s="2"/>
      <c r="K643" s="2">
        <v>1.0196990480000001</v>
      </c>
      <c r="L643" s="2">
        <v>1.0196990480000001</v>
      </c>
      <c r="M643" s="2"/>
      <c r="N643" s="2">
        <v>0</v>
      </c>
      <c r="O643" s="2">
        <v>0.5</v>
      </c>
      <c r="P643" s="2">
        <v>0.92459736456808195</v>
      </c>
      <c r="Q643" s="2">
        <v>5.7750608300933997E-3</v>
      </c>
      <c r="R643" s="2">
        <v>0.4</v>
      </c>
      <c r="S643" s="2">
        <v>1</v>
      </c>
      <c r="T643" s="2">
        <v>0.56652217405801897</v>
      </c>
      <c r="U643" s="2">
        <v>8.1999999999999993</v>
      </c>
      <c r="V643" s="2">
        <v>-0.17</v>
      </c>
      <c r="W643" s="2" t="s">
        <v>52</v>
      </c>
      <c r="X643" s="2" t="s">
        <v>122</v>
      </c>
      <c r="Y643" s="2" t="s">
        <v>123</v>
      </c>
      <c r="Z643" s="2" t="s">
        <v>124</v>
      </c>
      <c r="AA643" s="2" t="s">
        <v>4022</v>
      </c>
      <c r="AB643" s="2" t="s">
        <v>278</v>
      </c>
      <c r="AC643" s="2" t="s">
        <v>4023</v>
      </c>
      <c r="AD643" s="2"/>
      <c r="AE643" s="2" t="s">
        <v>59</v>
      </c>
      <c r="AF643" s="2">
        <v>76059428</v>
      </c>
      <c r="AG643" s="2">
        <v>2</v>
      </c>
      <c r="AH643" s="2" t="s">
        <v>1284</v>
      </c>
      <c r="AI643" s="2" t="s">
        <v>61</v>
      </c>
      <c r="AJ643" s="2" t="s">
        <v>62</v>
      </c>
      <c r="AK643" s="2" t="s">
        <v>4024</v>
      </c>
    </row>
    <row r="644" spans="1:37" x14ac:dyDescent="0.35">
      <c r="A644" s="4" t="s">
        <v>4025</v>
      </c>
      <c r="B644" s="2">
        <v>47.493585488683003</v>
      </c>
      <c r="C644" s="2" t="b">
        <f>FALSE()</f>
        <v>0</v>
      </c>
      <c r="D644" s="2" t="s">
        <v>51</v>
      </c>
      <c r="E644" s="2" t="b">
        <f>FALSE()</f>
        <v>0</v>
      </c>
      <c r="F644" s="2">
        <v>0</v>
      </c>
      <c r="G644" s="2">
        <v>1</v>
      </c>
      <c r="H644" s="2">
        <v>0</v>
      </c>
      <c r="I644" s="2">
        <v>1</v>
      </c>
      <c r="J644" s="2"/>
      <c r="K644" s="2">
        <v>0.57466034099999996</v>
      </c>
      <c r="L644" s="2">
        <v>-0.57466034099999996</v>
      </c>
      <c r="M644" s="2"/>
      <c r="N644" s="2">
        <v>0</v>
      </c>
      <c r="O644" s="2">
        <v>0.5</v>
      </c>
      <c r="P644" s="2">
        <v>0.82430453879941401</v>
      </c>
      <c r="Q644" s="2">
        <v>5.7750608300933997E-3</v>
      </c>
      <c r="R644" s="2">
        <v>0.6</v>
      </c>
      <c r="S644" s="2">
        <v>1</v>
      </c>
      <c r="T644" s="2">
        <v>0.56652217405801897</v>
      </c>
      <c r="U644" s="2">
        <v>8.1999999999999993</v>
      </c>
      <c r="V644" s="2">
        <v>-0.17</v>
      </c>
      <c r="W644" s="2" t="s">
        <v>52</v>
      </c>
      <c r="X644" s="2" t="s">
        <v>53</v>
      </c>
      <c r="Y644" s="2" t="s">
        <v>292</v>
      </c>
      <c r="Z644" s="2" t="s">
        <v>293</v>
      </c>
      <c r="AA644" s="2" t="s">
        <v>4026</v>
      </c>
      <c r="AB644" s="2" t="s">
        <v>4027</v>
      </c>
      <c r="AC644" s="2" t="s">
        <v>4028</v>
      </c>
      <c r="AD644" s="2"/>
      <c r="AE644" s="2" t="s">
        <v>59</v>
      </c>
      <c r="AF644" s="2">
        <v>156996720</v>
      </c>
      <c r="AG644" s="2">
        <v>3</v>
      </c>
      <c r="AH644" s="2" t="s">
        <v>1284</v>
      </c>
      <c r="AI644" s="2" t="s">
        <v>61</v>
      </c>
      <c r="AJ644" s="2" t="s">
        <v>75</v>
      </c>
      <c r="AK644" s="2" t="s">
        <v>4029</v>
      </c>
    </row>
    <row r="645" spans="1:37" x14ac:dyDescent="0.35">
      <c r="A645" s="4" t="s">
        <v>4030</v>
      </c>
      <c r="B645" s="2">
        <v>47.4914634393783</v>
      </c>
      <c r="C645" s="2" t="b">
        <f>FALSE()</f>
        <v>0</v>
      </c>
      <c r="D645" s="2" t="s">
        <v>40</v>
      </c>
      <c r="E645" s="2" t="b">
        <f>FALSE()</f>
        <v>0</v>
      </c>
      <c r="F645" s="2">
        <v>0</v>
      </c>
      <c r="G645" s="2">
        <v>1</v>
      </c>
      <c r="H645" s="2">
        <v>0</v>
      </c>
      <c r="I645" s="2">
        <v>1</v>
      </c>
      <c r="J645" s="2"/>
      <c r="K645" s="2">
        <v>1.0177789740000001</v>
      </c>
      <c r="L645" s="2">
        <v>1.0177789740000001</v>
      </c>
      <c r="M645" s="2"/>
      <c r="N645" s="2">
        <v>0</v>
      </c>
      <c r="O645" s="2">
        <v>0.5</v>
      </c>
      <c r="P645" s="2">
        <v>0.92423133235724697</v>
      </c>
      <c r="Q645" s="2">
        <v>5.7750608300933997E-3</v>
      </c>
      <c r="R645" s="2">
        <v>0.4</v>
      </c>
      <c r="S645" s="2">
        <v>1</v>
      </c>
      <c r="T645" s="2">
        <v>0.56652217405801897</v>
      </c>
      <c r="U645" s="2">
        <v>8.1999999999999993</v>
      </c>
      <c r="V645" s="2">
        <v>-0.17</v>
      </c>
      <c r="W645" s="2" t="s">
        <v>52</v>
      </c>
      <c r="X645" s="2" t="s">
        <v>53</v>
      </c>
      <c r="Y645" s="2" t="s">
        <v>550</v>
      </c>
      <c r="Z645" s="2" t="s">
        <v>3519</v>
      </c>
      <c r="AA645" s="2" t="s">
        <v>4031</v>
      </c>
      <c r="AB645" s="2" t="s">
        <v>4032</v>
      </c>
      <c r="AC645" s="2" t="s">
        <v>4033</v>
      </c>
      <c r="AD645" s="2"/>
      <c r="AE645" s="2" t="s">
        <v>59</v>
      </c>
      <c r="AF645" s="2">
        <v>181842</v>
      </c>
      <c r="AG645" s="2">
        <v>2</v>
      </c>
      <c r="AH645" s="2" t="s">
        <v>1284</v>
      </c>
      <c r="AI645" s="2" t="s">
        <v>61</v>
      </c>
      <c r="AJ645" s="2" t="s">
        <v>62</v>
      </c>
      <c r="AK645" s="2" t="s">
        <v>4034</v>
      </c>
    </row>
    <row r="646" spans="1:37" x14ac:dyDescent="0.35">
      <c r="A646" s="4" t="s">
        <v>4035</v>
      </c>
      <c r="B646" s="2">
        <v>47.486696784146901</v>
      </c>
      <c r="C646" s="2" t="b">
        <f>TRUE()</f>
        <v>1</v>
      </c>
      <c r="D646" s="2" t="s">
        <v>51</v>
      </c>
      <c r="E646" s="2" t="b">
        <f>FALSE()</f>
        <v>0</v>
      </c>
      <c r="F646" s="2">
        <v>0</v>
      </c>
      <c r="G646" s="2">
        <v>2</v>
      </c>
      <c r="H646" s="2">
        <v>1</v>
      </c>
      <c r="I646" s="2">
        <v>1</v>
      </c>
      <c r="J646" s="2">
        <v>1</v>
      </c>
      <c r="K646" s="2">
        <v>6.7900210000000003E-2</v>
      </c>
      <c r="L646" s="2">
        <v>-6.7900210000000003E-2</v>
      </c>
      <c r="M646" s="2">
        <v>2.0145735259170001</v>
      </c>
      <c r="N646" s="2">
        <v>0.25</v>
      </c>
      <c r="O646" s="2">
        <v>1</v>
      </c>
      <c r="P646" s="2">
        <v>0.23572474377745201</v>
      </c>
      <c r="Q646" s="2">
        <v>6.6172093708410399E-3</v>
      </c>
      <c r="R646" s="2">
        <v>0.4</v>
      </c>
      <c r="S646" s="2">
        <v>1</v>
      </c>
      <c r="T646" s="2">
        <v>0.56652217405801897</v>
      </c>
      <c r="U646" s="2">
        <v>8.1999999999999993</v>
      </c>
      <c r="V646" s="2">
        <v>-0.17</v>
      </c>
      <c r="W646" s="2" t="s">
        <v>52</v>
      </c>
      <c r="X646" s="2" t="s">
        <v>53</v>
      </c>
      <c r="Y646" s="2" t="s">
        <v>54</v>
      </c>
      <c r="Z646" s="2" t="s">
        <v>526</v>
      </c>
      <c r="AA646" s="2" t="s">
        <v>4036</v>
      </c>
      <c r="AB646" s="2" t="s">
        <v>4037</v>
      </c>
      <c r="AC646" s="2" t="s">
        <v>4038</v>
      </c>
      <c r="AD646" s="2"/>
      <c r="AE646" s="2" t="s">
        <v>4039</v>
      </c>
      <c r="AF646" s="2">
        <v>5283142</v>
      </c>
      <c r="AG646" s="2">
        <v>2</v>
      </c>
      <c r="AH646" s="2" t="s">
        <v>232</v>
      </c>
      <c r="AI646" s="2" t="s">
        <v>47</v>
      </c>
      <c r="AJ646" s="2" t="s">
        <v>62</v>
      </c>
      <c r="AK646" s="2" t="s">
        <v>4040</v>
      </c>
    </row>
    <row r="647" spans="1:37" x14ac:dyDescent="0.35">
      <c r="A647" s="4" t="s">
        <v>4041</v>
      </c>
      <c r="B647" s="2">
        <v>47.484483618085399</v>
      </c>
      <c r="C647" s="2" t="b">
        <f>FALSE()</f>
        <v>0</v>
      </c>
      <c r="D647" s="2" t="s">
        <v>40</v>
      </c>
      <c r="E647" s="2" t="b">
        <f>FALSE()</f>
        <v>0</v>
      </c>
      <c r="F647" s="2">
        <v>0</v>
      </c>
      <c r="G647" s="2">
        <v>2</v>
      </c>
      <c r="H647" s="2">
        <v>1</v>
      </c>
      <c r="I647" s="2">
        <v>0.5</v>
      </c>
      <c r="J647" s="2">
        <v>0</v>
      </c>
      <c r="K647" s="2">
        <v>0.1180264947475</v>
      </c>
      <c r="L647" s="2">
        <v>5.7338089252500002E-2</v>
      </c>
      <c r="M647" s="2">
        <v>0.71624661666747302</v>
      </c>
      <c r="N647" s="2">
        <v>0.25</v>
      </c>
      <c r="O647" s="2">
        <v>0.5</v>
      </c>
      <c r="P647" s="2">
        <v>0.34025583725052</v>
      </c>
      <c r="Q647" s="2">
        <v>2.2890258636137301E-3</v>
      </c>
      <c r="R647" s="2">
        <v>1</v>
      </c>
      <c r="S647" s="2">
        <v>1</v>
      </c>
      <c r="T647" s="2">
        <v>0.30060020006668903</v>
      </c>
      <c r="U647" s="2">
        <v>8.1999999999999993</v>
      </c>
      <c r="V647" s="2">
        <v>-9.0249999999999997E-2</v>
      </c>
      <c r="W647" s="2" t="s">
        <v>52</v>
      </c>
      <c r="X647" s="2" t="s">
        <v>105</v>
      </c>
      <c r="Y647" s="2" t="s">
        <v>106</v>
      </c>
      <c r="Z647" s="2" t="s">
        <v>107</v>
      </c>
      <c r="AA647" s="2" t="s">
        <v>4042</v>
      </c>
      <c r="AB647" s="2" t="s">
        <v>3013</v>
      </c>
      <c r="AC647" s="2" t="s">
        <v>3014</v>
      </c>
      <c r="AD647" s="2" t="s">
        <v>4043</v>
      </c>
      <c r="AE647" s="2" t="s">
        <v>3015</v>
      </c>
      <c r="AF647" s="2">
        <v>5962</v>
      </c>
      <c r="AG647" s="2">
        <v>5</v>
      </c>
      <c r="AH647" s="2" t="s">
        <v>46</v>
      </c>
      <c r="AI647" s="2" t="s">
        <v>47</v>
      </c>
      <c r="AJ647" s="2" t="s">
        <v>75</v>
      </c>
      <c r="AK647" s="2" t="s">
        <v>4044</v>
      </c>
    </row>
    <row r="648" spans="1:37" x14ac:dyDescent="0.35">
      <c r="A648" s="4" t="s">
        <v>4045</v>
      </c>
      <c r="B648" s="2">
        <v>47.482975242159497</v>
      </c>
      <c r="C648" s="2" t="b">
        <f>FALSE()</f>
        <v>0</v>
      </c>
      <c r="D648" s="2" t="s">
        <v>40</v>
      </c>
      <c r="E648" s="2" t="b">
        <f>FALSE()</f>
        <v>0</v>
      </c>
      <c r="F648" s="2">
        <v>0</v>
      </c>
      <c r="G648" s="2">
        <v>1</v>
      </c>
      <c r="H648" s="2">
        <v>0</v>
      </c>
      <c r="I648" s="2">
        <v>1</v>
      </c>
      <c r="J648" s="2"/>
      <c r="K648" s="2">
        <v>0.57456068299999996</v>
      </c>
      <c r="L648" s="2">
        <v>0.57456068299999996</v>
      </c>
      <c r="M648" s="2"/>
      <c r="N648" s="2">
        <v>0</v>
      </c>
      <c r="O648" s="2">
        <v>0.5</v>
      </c>
      <c r="P648" s="2">
        <v>0.82393850658858003</v>
      </c>
      <c r="Q648" s="2">
        <v>5.7750608300933997E-3</v>
      </c>
      <c r="R648" s="2">
        <v>0.6</v>
      </c>
      <c r="S648" s="2">
        <v>1</v>
      </c>
      <c r="T648" s="2">
        <v>0.56652217405801897</v>
      </c>
      <c r="U648" s="2">
        <v>8.1999999999999993</v>
      </c>
      <c r="V648" s="2">
        <v>-0.17</v>
      </c>
      <c r="W648" s="2" t="s">
        <v>52</v>
      </c>
      <c r="X648" s="2" t="s">
        <v>53</v>
      </c>
      <c r="Y648" s="2" t="s">
        <v>54</v>
      </c>
      <c r="Z648" s="2" t="s">
        <v>526</v>
      </c>
      <c r="AA648" s="2" t="s">
        <v>4046</v>
      </c>
      <c r="AB648" s="2" t="s">
        <v>4047</v>
      </c>
      <c r="AC648" s="2" t="s">
        <v>4048</v>
      </c>
      <c r="AD648" s="2"/>
      <c r="AE648" s="2" t="s">
        <v>59</v>
      </c>
      <c r="AF648" s="2">
        <v>156997456</v>
      </c>
      <c r="AG648" s="2">
        <v>3</v>
      </c>
      <c r="AH648" s="2" t="s">
        <v>1284</v>
      </c>
      <c r="AI648" s="2" t="s">
        <v>61</v>
      </c>
      <c r="AJ648" s="2" t="s">
        <v>75</v>
      </c>
      <c r="AK648" s="2" t="s">
        <v>4049</v>
      </c>
    </row>
    <row r="649" spans="1:37" x14ac:dyDescent="0.35">
      <c r="A649" s="4" t="s">
        <v>4050</v>
      </c>
      <c r="B649" s="2">
        <v>47.480853192854802</v>
      </c>
      <c r="C649" s="2" t="b">
        <f>FALSE()</f>
        <v>0</v>
      </c>
      <c r="D649" s="2" t="s">
        <v>40</v>
      </c>
      <c r="E649" s="2" t="b">
        <f>FALSE()</f>
        <v>0</v>
      </c>
      <c r="F649" s="2">
        <v>0</v>
      </c>
      <c r="G649" s="2">
        <v>1</v>
      </c>
      <c r="H649" s="2">
        <v>0</v>
      </c>
      <c r="I649" s="2">
        <v>1</v>
      </c>
      <c r="J649" s="2"/>
      <c r="K649" s="2">
        <v>1.01727404</v>
      </c>
      <c r="L649" s="2">
        <v>1.01727404</v>
      </c>
      <c r="M649" s="2"/>
      <c r="N649" s="2">
        <v>0</v>
      </c>
      <c r="O649" s="2">
        <v>0.5</v>
      </c>
      <c r="P649" s="2">
        <v>0.92386530014641299</v>
      </c>
      <c r="Q649" s="2">
        <v>5.7750608300933997E-3</v>
      </c>
      <c r="R649" s="2">
        <v>0.4</v>
      </c>
      <c r="S649" s="2">
        <v>1</v>
      </c>
      <c r="T649" s="2">
        <v>0.56652217405801897</v>
      </c>
      <c r="U649" s="2">
        <v>8.1999999999999993</v>
      </c>
      <c r="V649" s="2">
        <v>-0.17</v>
      </c>
      <c r="W649" s="2" t="s">
        <v>52</v>
      </c>
      <c r="X649" s="2" t="s">
        <v>105</v>
      </c>
      <c r="Y649" s="2" t="s">
        <v>106</v>
      </c>
      <c r="Z649" s="2" t="s">
        <v>107</v>
      </c>
      <c r="AA649" s="2" t="s">
        <v>4051</v>
      </c>
      <c r="AB649" s="2" t="s">
        <v>4052</v>
      </c>
      <c r="AC649" s="2" t="s">
        <v>4053</v>
      </c>
      <c r="AD649" s="2"/>
      <c r="AE649" s="2" t="s">
        <v>59</v>
      </c>
      <c r="AF649" s="2">
        <v>439755</v>
      </c>
      <c r="AG649" s="2">
        <v>2</v>
      </c>
      <c r="AH649" s="2" t="s">
        <v>1284</v>
      </c>
      <c r="AI649" s="2" t="s">
        <v>61</v>
      </c>
      <c r="AJ649" s="2" t="s">
        <v>62</v>
      </c>
      <c r="AK649" s="2" t="s">
        <v>4054</v>
      </c>
    </row>
    <row r="650" spans="1:37" x14ac:dyDescent="0.35">
      <c r="A650" s="4" t="s">
        <v>4055</v>
      </c>
      <c r="B650" s="2">
        <v>47.4723649956359</v>
      </c>
      <c r="C650" s="2" t="b">
        <f>FALSE()</f>
        <v>0</v>
      </c>
      <c r="D650" s="2" t="s">
        <v>40</v>
      </c>
      <c r="E650" s="2" t="b">
        <f>FALSE()</f>
        <v>0</v>
      </c>
      <c r="F650" s="2">
        <v>0</v>
      </c>
      <c r="G650" s="2">
        <v>1</v>
      </c>
      <c r="H650" s="2">
        <v>0</v>
      </c>
      <c r="I650" s="2">
        <v>1</v>
      </c>
      <c r="J650" s="2"/>
      <c r="K650" s="2">
        <v>0.57429492900000001</v>
      </c>
      <c r="L650" s="2">
        <v>0.57429492900000001</v>
      </c>
      <c r="M650" s="2"/>
      <c r="N650" s="2">
        <v>0</v>
      </c>
      <c r="O650" s="2">
        <v>0.5</v>
      </c>
      <c r="P650" s="2">
        <v>0.82357247437774495</v>
      </c>
      <c r="Q650" s="2">
        <v>5.7750608300933997E-3</v>
      </c>
      <c r="R650" s="2">
        <v>0.6</v>
      </c>
      <c r="S650" s="2">
        <v>1</v>
      </c>
      <c r="T650" s="2">
        <v>0.56652217405801897</v>
      </c>
      <c r="U650" s="2">
        <v>8.1999999999999993</v>
      </c>
      <c r="V650" s="2">
        <v>-0.17</v>
      </c>
      <c r="W650" s="2" t="s">
        <v>52</v>
      </c>
      <c r="X650" s="2" t="s">
        <v>85</v>
      </c>
      <c r="Y650" s="2" t="s">
        <v>4056</v>
      </c>
      <c r="Z650" s="2" t="s">
        <v>4057</v>
      </c>
      <c r="AA650" s="2" t="s">
        <v>4058</v>
      </c>
      <c r="AB650" s="2" t="s">
        <v>4059</v>
      </c>
      <c r="AC650" s="2" t="s">
        <v>4060</v>
      </c>
      <c r="AD650" s="2"/>
      <c r="AE650" s="2" t="s">
        <v>4061</v>
      </c>
      <c r="AF650" s="2">
        <v>5274587</v>
      </c>
      <c r="AG650" s="2">
        <v>3</v>
      </c>
      <c r="AH650" s="2" t="s">
        <v>1284</v>
      </c>
      <c r="AI650" s="2" t="s">
        <v>61</v>
      </c>
      <c r="AJ650" s="2" t="s">
        <v>62</v>
      </c>
      <c r="AK650" s="2" t="s">
        <v>4062</v>
      </c>
    </row>
    <row r="651" spans="1:37" x14ac:dyDescent="0.35">
      <c r="A651" s="4" t="s">
        <v>4063</v>
      </c>
      <c r="B651" s="2">
        <v>47.459632699807699</v>
      </c>
      <c r="C651" s="2" t="b">
        <f>FALSE()</f>
        <v>0</v>
      </c>
      <c r="D651" s="2" t="s">
        <v>51</v>
      </c>
      <c r="E651" s="2" t="b">
        <f>FALSE()</f>
        <v>0</v>
      </c>
      <c r="F651" s="2">
        <v>0</v>
      </c>
      <c r="G651" s="2">
        <v>1</v>
      </c>
      <c r="H651" s="2">
        <v>0</v>
      </c>
      <c r="I651" s="2">
        <v>1</v>
      </c>
      <c r="J651" s="2"/>
      <c r="K651" s="2">
        <v>1.0088695620000001</v>
      </c>
      <c r="L651" s="2">
        <v>-1.0088695620000001</v>
      </c>
      <c r="M651" s="2"/>
      <c r="N651" s="2">
        <v>0</v>
      </c>
      <c r="O651" s="2">
        <v>0.5</v>
      </c>
      <c r="P651" s="2">
        <v>0.92313323572474404</v>
      </c>
      <c r="Q651" s="2">
        <v>5.7750608300933997E-3</v>
      </c>
      <c r="R651" s="2">
        <v>0.4</v>
      </c>
      <c r="S651" s="2">
        <v>1</v>
      </c>
      <c r="T651" s="2">
        <v>0.56652217405801897</v>
      </c>
      <c r="U651" s="2">
        <v>8.1999999999999993</v>
      </c>
      <c r="V651" s="2">
        <v>-0.17</v>
      </c>
      <c r="W651" s="2" t="s">
        <v>52</v>
      </c>
      <c r="X651" s="2" t="s">
        <v>105</v>
      </c>
      <c r="Y651" s="2" t="s">
        <v>106</v>
      </c>
      <c r="Z651" s="2" t="s">
        <v>107</v>
      </c>
      <c r="AA651" s="2" t="s">
        <v>4064</v>
      </c>
      <c r="AB651" s="2" t="s">
        <v>4065</v>
      </c>
      <c r="AC651" s="2" t="s">
        <v>4066</v>
      </c>
      <c r="AD651" s="2"/>
      <c r="AE651" s="2" t="s">
        <v>59</v>
      </c>
      <c r="AF651" s="2">
        <v>76082958</v>
      </c>
      <c r="AG651" s="2">
        <v>2</v>
      </c>
      <c r="AH651" s="2" t="s">
        <v>1284</v>
      </c>
      <c r="AI651" s="2" t="s">
        <v>61</v>
      </c>
      <c r="AJ651" s="2" t="s">
        <v>75</v>
      </c>
      <c r="AK651" s="2" t="s">
        <v>4067</v>
      </c>
    </row>
    <row r="652" spans="1:37" x14ac:dyDescent="0.35">
      <c r="A652" s="4" t="s">
        <v>4068</v>
      </c>
      <c r="B652" s="2">
        <v>47.449756758660698</v>
      </c>
      <c r="C652" s="2" t="b">
        <f>FALSE()</f>
        <v>0</v>
      </c>
      <c r="D652" s="2" t="s">
        <v>40</v>
      </c>
      <c r="E652" s="2" t="b">
        <f>FALSE()</f>
        <v>0</v>
      </c>
      <c r="F652" s="2">
        <v>0</v>
      </c>
      <c r="G652" s="2">
        <v>1</v>
      </c>
      <c r="H652" s="2">
        <v>1</v>
      </c>
      <c r="I652" s="2">
        <v>1</v>
      </c>
      <c r="J652" s="2">
        <v>1</v>
      </c>
      <c r="K652" s="2">
        <v>0.56559717600000003</v>
      </c>
      <c r="L652" s="2">
        <v>0.56559717600000003</v>
      </c>
      <c r="M652" s="2">
        <v>1.7351821769904601</v>
      </c>
      <c r="N652" s="2">
        <v>0</v>
      </c>
      <c r="O652" s="2">
        <v>0.5</v>
      </c>
      <c r="P652" s="2">
        <v>0.61818181818181805</v>
      </c>
      <c r="Q652" s="2">
        <v>5.6858129560622599E-3</v>
      </c>
      <c r="R652" s="2">
        <v>0.6</v>
      </c>
      <c r="S652" s="2">
        <v>0.58384332925336602</v>
      </c>
      <c r="T652" s="2">
        <v>0.43681227075691897</v>
      </c>
      <c r="U652" s="2">
        <v>4.8</v>
      </c>
      <c r="V652" s="2">
        <v>-0.13109999999999999</v>
      </c>
      <c r="W652" s="2" t="s">
        <v>52</v>
      </c>
      <c r="X652" s="2" t="s">
        <v>53</v>
      </c>
      <c r="Y652" s="2" t="s">
        <v>975</v>
      </c>
      <c r="Z652" s="2" t="s">
        <v>1047</v>
      </c>
      <c r="AA652" s="2" t="s">
        <v>4069</v>
      </c>
      <c r="AB652" s="2" t="s">
        <v>2019</v>
      </c>
      <c r="AC652" s="2" t="s">
        <v>4070</v>
      </c>
      <c r="AD652" s="2"/>
      <c r="AE652" s="2" t="s">
        <v>59</v>
      </c>
      <c r="AF652" s="2">
        <v>14122758</v>
      </c>
      <c r="AG652" s="2">
        <v>3</v>
      </c>
      <c r="AH652" s="2" t="s">
        <v>892</v>
      </c>
      <c r="AI652" s="2" t="s">
        <v>74</v>
      </c>
      <c r="AJ652" s="2"/>
      <c r="AK652" s="2" t="s">
        <v>4071</v>
      </c>
    </row>
    <row r="653" spans="1:37" x14ac:dyDescent="0.35">
      <c r="A653" s="4" t="s">
        <v>4072</v>
      </c>
      <c r="B653" s="2">
        <v>47.440534256065298</v>
      </c>
      <c r="C653" s="2" t="b">
        <f>FALSE()</f>
        <v>0</v>
      </c>
      <c r="D653" s="2" t="s">
        <v>51</v>
      </c>
      <c r="E653" s="2" t="b">
        <f>FALSE()</f>
        <v>0</v>
      </c>
      <c r="F653" s="2">
        <v>0</v>
      </c>
      <c r="G653" s="2">
        <v>1</v>
      </c>
      <c r="H653" s="2">
        <v>0</v>
      </c>
      <c r="I653" s="2">
        <v>1</v>
      </c>
      <c r="J653" s="2"/>
      <c r="K653" s="2">
        <v>0.57177026399999997</v>
      </c>
      <c r="L653" s="2">
        <v>-0.57177026399999997</v>
      </c>
      <c r="M653" s="2"/>
      <c r="N653" s="2">
        <v>0</v>
      </c>
      <c r="O653" s="2">
        <v>0.5</v>
      </c>
      <c r="P653" s="2">
        <v>0.82247437774524201</v>
      </c>
      <c r="Q653" s="2">
        <v>5.7750608300933997E-3</v>
      </c>
      <c r="R653" s="2">
        <v>0.6</v>
      </c>
      <c r="S653" s="2">
        <v>1</v>
      </c>
      <c r="T653" s="2">
        <v>0.56652217405801897</v>
      </c>
      <c r="U653" s="2">
        <v>8.1999999999999993</v>
      </c>
      <c r="V653" s="2">
        <v>-0.17</v>
      </c>
      <c r="W653" s="2" t="s">
        <v>52</v>
      </c>
      <c r="X653" s="2" t="s">
        <v>4073</v>
      </c>
      <c r="Y653" s="2" t="s">
        <v>4074</v>
      </c>
      <c r="Z653" s="2" t="s">
        <v>4075</v>
      </c>
      <c r="AA653" s="2" t="s">
        <v>4076</v>
      </c>
      <c r="AB653" s="2" t="s">
        <v>4077</v>
      </c>
      <c r="AC653" s="2" t="s">
        <v>4078</v>
      </c>
      <c r="AD653" s="2"/>
      <c r="AE653" s="2" t="s">
        <v>4079</v>
      </c>
      <c r="AF653" s="2">
        <v>11598</v>
      </c>
      <c r="AG653" s="2">
        <v>3</v>
      </c>
      <c r="AH653" s="2" t="s">
        <v>1284</v>
      </c>
      <c r="AI653" s="2" t="s">
        <v>61</v>
      </c>
      <c r="AJ653" s="2" t="s">
        <v>75</v>
      </c>
      <c r="AK653" s="2" t="s">
        <v>4080</v>
      </c>
    </row>
    <row r="654" spans="1:37" x14ac:dyDescent="0.35">
      <c r="A654" s="4" t="s">
        <v>4081</v>
      </c>
      <c r="B654" s="2">
        <v>47.419313763018202</v>
      </c>
      <c r="C654" s="2" t="b">
        <f>FALSE()</f>
        <v>0</v>
      </c>
      <c r="D654" s="2" t="s">
        <v>51</v>
      </c>
      <c r="E654" s="2" t="b">
        <f>FALSE()</f>
        <v>0</v>
      </c>
      <c r="F654" s="2">
        <v>0</v>
      </c>
      <c r="G654" s="2">
        <v>1</v>
      </c>
      <c r="H654" s="2">
        <v>0</v>
      </c>
      <c r="I654" s="2">
        <v>1</v>
      </c>
      <c r="J654" s="2"/>
      <c r="K654" s="2">
        <v>0.57044149300000002</v>
      </c>
      <c r="L654" s="2">
        <v>-0.57044149300000002</v>
      </c>
      <c r="M654" s="2"/>
      <c r="N654" s="2">
        <v>0</v>
      </c>
      <c r="O654" s="2">
        <v>0.5</v>
      </c>
      <c r="P654" s="2">
        <v>0.82174231332357295</v>
      </c>
      <c r="Q654" s="2">
        <v>5.7750608300933997E-3</v>
      </c>
      <c r="R654" s="2">
        <v>0.6</v>
      </c>
      <c r="S654" s="2">
        <v>1</v>
      </c>
      <c r="T654" s="2">
        <v>0.56652217405801897</v>
      </c>
      <c r="U654" s="2">
        <v>8.1999999999999993</v>
      </c>
      <c r="V654" s="2">
        <v>-0.17</v>
      </c>
      <c r="W654" s="2" t="s">
        <v>52</v>
      </c>
      <c r="X654" s="2" t="s">
        <v>53</v>
      </c>
      <c r="Y654" s="2" t="s">
        <v>54</v>
      </c>
      <c r="Z654" s="2" t="s">
        <v>526</v>
      </c>
      <c r="AA654" s="2" t="s">
        <v>4082</v>
      </c>
      <c r="AB654" s="2" t="s">
        <v>4083</v>
      </c>
      <c r="AC654" s="2" t="s">
        <v>4084</v>
      </c>
      <c r="AD654" s="2"/>
      <c r="AE654" s="2" t="s">
        <v>59</v>
      </c>
      <c r="AF654" s="2">
        <v>157005462</v>
      </c>
      <c r="AG654" s="2">
        <v>3</v>
      </c>
      <c r="AH654" s="2" t="s">
        <v>1284</v>
      </c>
      <c r="AI654" s="2" t="s">
        <v>61</v>
      </c>
      <c r="AJ654" s="2" t="s">
        <v>62</v>
      </c>
      <c r="AK654" s="2" t="s">
        <v>4085</v>
      </c>
    </row>
    <row r="655" spans="1:37" x14ac:dyDescent="0.35">
      <c r="A655" s="4" t="s">
        <v>4086</v>
      </c>
      <c r="B655" s="2">
        <v>47.415519433359897</v>
      </c>
      <c r="C655" s="2" t="b">
        <f>FALSE()</f>
        <v>0</v>
      </c>
      <c r="D655" s="2" t="s">
        <v>51</v>
      </c>
      <c r="E655" s="2" t="b">
        <f>FALSE()</f>
        <v>0</v>
      </c>
      <c r="F655" s="2">
        <v>0</v>
      </c>
      <c r="G655" s="2">
        <v>1</v>
      </c>
      <c r="H655" s="2">
        <v>1</v>
      </c>
      <c r="I655" s="2">
        <v>1</v>
      </c>
      <c r="J655" s="2">
        <v>1</v>
      </c>
      <c r="K655" s="2">
        <v>0.66657626599999997</v>
      </c>
      <c r="L655" s="2">
        <v>-0.66657626599999997</v>
      </c>
      <c r="M655" s="2">
        <v>2.2898826348881798</v>
      </c>
      <c r="N655" s="2">
        <v>0</v>
      </c>
      <c r="O655" s="2">
        <v>0.5</v>
      </c>
      <c r="P655" s="2">
        <v>0.71515151515151498</v>
      </c>
      <c r="Q655" s="2">
        <v>7.5349969760654502E-3</v>
      </c>
      <c r="R655" s="2">
        <v>0.4</v>
      </c>
      <c r="S655" s="2">
        <v>0.58384332925336602</v>
      </c>
      <c r="T655" s="2">
        <v>0.43681227075691897</v>
      </c>
      <c r="U655" s="2">
        <v>4.8</v>
      </c>
      <c r="V655" s="2">
        <v>-0.13109999999999999</v>
      </c>
      <c r="W655" s="2" t="s">
        <v>52</v>
      </c>
      <c r="X655" s="2" t="s">
        <v>53</v>
      </c>
      <c r="Y655" s="2" t="s">
        <v>292</v>
      </c>
      <c r="Z655" s="2" t="s">
        <v>1221</v>
      </c>
      <c r="AA655" s="2" t="s">
        <v>4087</v>
      </c>
      <c r="AB655" s="2" t="s">
        <v>3476</v>
      </c>
      <c r="AC655" s="2" t="s">
        <v>4088</v>
      </c>
      <c r="AD655" s="2"/>
      <c r="AE655" s="2" t="s">
        <v>4089</v>
      </c>
      <c r="AF655" s="2">
        <v>138280806</v>
      </c>
      <c r="AG655" s="2">
        <v>2</v>
      </c>
      <c r="AH655" s="2" t="s">
        <v>892</v>
      </c>
      <c r="AI655" s="2" t="s">
        <v>74</v>
      </c>
      <c r="AJ655" s="2"/>
      <c r="AK655" s="2" t="s">
        <v>4090</v>
      </c>
    </row>
    <row r="656" spans="1:37" x14ac:dyDescent="0.35">
      <c r="A656" s="4" t="s">
        <v>4091</v>
      </c>
      <c r="B656" s="2">
        <v>47.398093269971099</v>
      </c>
      <c r="C656" s="2" t="b">
        <f>FALSE()</f>
        <v>0</v>
      </c>
      <c r="D656" s="2" t="s">
        <v>40</v>
      </c>
      <c r="E656" s="2" t="b">
        <f>FALSE()</f>
        <v>0</v>
      </c>
      <c r="F656" s="2">
        <v>0</v>
      </c>
      <c r="G656" s="2">
        <v>1</v>
      </c>
      <c r="H656" s="2">
        <v>0</v>
      </c>
      <c r="I656" s="2">
        <v>1</v>
      </c>
      <c r="J656" s="2"/>
      <c r="K656" s="2">
        <v>0.56791682700000001</v>
      </c>
      <c r="L656" s="2">
        <v>0.56791682700000001</v>
      </c>
      <c r="M656" s="2"/>
      <c r="N656" s="2">
        <v>0</v>
      </c>
      <c r="O656" s="2">
        <v>0.5</v>
      </c>
      <c r="P656" s="2">
        <v>0.82101024890190299</v>
      </c>
      <c r="Q656" s="2">
        <v>5.7750608300933997E-3</v>
      </c>
      <c r="R656" s="2">
        <v>0.6</v>
      </c>
      <c r="S656" s="2">
        <v>1</v>
      </c>
      <c r="T656" s="2">
        <v>0.56652217405801897</v>
      </c>
      <c r="U656" s="2">
        <v>8.1999999999999993</v>
      </c>
      <c r="V656" s="2">
        <v>-0.17</v>
      </c>
      <c r="W656" s="2" t="s">
        <v>52</v>
      </c>
      <c r="X656" s="2" t="s">
        <v>105</v>
      </c>
      <c r="Y656" s="2" t="s">
        <v>106</v>
      </c>
      <c r="Z656" s="2" t="s">
        <v>107</v>
      </c>
      <c r="AA656" s="2" t="s">
        <v>4092</v>
      </c>
      <c r="AB656" s="2" t="s">
        <v>4093</v>
      </c>
      <c r="AC656" s="2" t="s">
        <v>4094</v>
      </c>
      <c r="AD656" s="2"/>
      <c r="AE656" s="2" t="s">
        <v>4095</v>
      </c>
      <c r="AF656" s="2">
        <v>440920</v>
      </c>
      <c r="AG656" s="2">
        <v>3</v>
      </c>
      <c r="AH656" s="2" t="s">
        <v>1284</v>
      </c>
      <c r="AI656" s="2" t="s">
        <v>61</v>
      </c>
      <c r="AJ656" s="2" t="s">
        <v>75</v>
      </c>
      <c r="AK656" s="2" t="s">
        <v>4096</v>
      </c>
    </row>
    <row r="657" spans="1:37" x14ac:dyDescent="0.35">
      <c r="A657" s="4" t="s">
        <v>4097</v>
      </c>
      <c r="B657" s="2">
        <v>47.385360974142898</v>
      </c>
      <c r="C657" s="2" t="b">
        <f>FALSE()</f>
        <v>0</v>
      </c>
      <c r="D657" s="2" t="s">
        <v>40</v>
      </c>
      <c r="E657" s="2" t="b">
        <f>FALSE()</f>
        <v>0</v>
      </c>
      <c r="F657" s="2">
        <v>0</v>
      </c>
      <c r="G657" s="2">
        <v>1</v>
      </c>
      <c r="H657" s="2">
        <v>0</v>
      </c>
      <c r="I657" s="2">
        <v>1</v>
      </c>
      <c r="J657" s="2"/>
      <c r="K657" s="2">
        <v>0.98086570900000003</v>
      </c>
      <c r="L657" s="2">
        <v>0.98086570900000003</v>
      </c>
      <c r="M657" s="2"/>
      <c r="N657" s="2">
        <v>0</v>
      </c>
      <c r="O657" s="2">
        <v>0.5</v>
      </c>
      <c r="P657" s="2">
        <v>0.92057101024890198</v>
      </c>
      <c r="Q657" s="2">
        <v>5.7750608300933997E-3</v>
      </c>
      <c r="R657" s="2">
        <v>0.4</v>
      </c>
      <c r="S657" s="2">
        <v>1</v>
      </c>
      <c r="T657" s="2">
        <v>0.56652217405801897</v>
      </c>
      <c r="U657" s="2">
        <v>8.1999999999999993</v>
      </c>
      <c r="V657" s="2">
        <v>-0.17</v>
      </c>
      <c r="W657" s="2"/>
      <c r="X657" s="2"/>
      <c r="Y657" s="2"/>
      <c r="Z657" s="2"/>
      <c r="AA657" s="2" t="s">
        <v>4098</v>
      </c>
      <c r="AB657" s="2" t="s">
        <v>4099</v>
      </c>
      <c r="AC657" s="2" t="s">
        <v>4100</v>
      </c>
      <c r="AD657" s="2"/>
      <c r="AE657" s="2" t="s">
        <v>59</v>
      </c>
      <c r="AF657" s="2">
        <v>45258277</v>
      </c>
      <c r="AG657" s="2">
        <v>2</v>
      </c>
      <c r="AH657" s="2" t="s">
        <v>1284</v>
      </c>
      <c r="AI657" s="2" t="s">
        <v>61</v>
      </c>
      <c r="AJ657" s="2" t="s">
        <v>62</v>
      </c>
      <c r="AK657" s="2" t="s">
        <v>4101</v>
      </c>
    </row>
    <row r="658" spans="1:37" x14ac:dyDescent="0.35">
      <c r="A658" s="4" t="s">
        <v>4102</v>
      </c>
      <c r="B658" s="2">
        <v>47.376872776924102</v>
      </c>
      <c r="C658" s="2" t="b">
        <f>FALSE()</f>
        <v>0</v>
      </c>
      <c r="D658" s="2" t="s">
        <v>40</v>
      </c>
      <c r="E658" s="2" t="b">
        <f>FALSE()</f>
        <v>0</v>
      </c>
      <c r="F658" s="2">
        <v>0</v>
      </c>
      <c r="G658" s="2">
        <v>1</v>
      </c>
      <c r="H658" s="2">
        <v>0</v>
      </c>
      <c r="I658" s="2">
        <v>1</v>
      </c>
      <c r="J658" s="2"/>
      <c r="K658" s="2">
        <v>0.56672093295000003</v>
      </c>
      <c r="L658" s="2">
        <v>0.56672093295000003</v>
      </c>
      <c r="M658" s="2"/>
      <c r="N658" s="2">
        <v>0</v>
      </c>
      <c r="O658" s="2">
        <v>0.5</v>
      </c>
      <c r="P658" s="2">
        <v>0.82027818448023404</v>
      </c>
      <c r="Q658" s="2">
        <v>5.7750608300933997E-3</v>
      </c>
      <c r="R658" s="2">
        <v>0.6</v>
      </c>
      <c r="S658" s="2">
        <v>1</v>
      </c>
      <c r="T658" s="2">
        <v>0.56652217405801897</v>
      </c>
      <c r="U658" s="2">
        <v>8.1999999999999993</v>
      </c>
      <c r="V658" s="2">
        <v>-0.17</v>
      </c>
      <c r="W658" s="2" t="s">
        <v>52</v>
      </c>
      <c r="X658" s="2" t="s">
        <v>105</v>
      </c>
      <c r="Y658" s="2" t="s">
        <v>106</v>
      </c>
      <c r="Z658" s="2" t="s">
        <v>107</v>
      </c>
      <c r="AA658" s="2" t="s">
        <v>4103</v>
      </c>
      <c r="AB658" s="2" t="s">
        <v>674</v>
      </c>
      <c r="AC658" s="2" t="s">
        <v>4104</v>
      </c>
      <c r="AD658" s="2"/>
      <c r="AE658" s="2" t="s">
        <v>4105</v>
      </c>
      <c r="AF658" s="2">
        <v>440311</v>
      </c>
      <c r="AG658" s="2">
        <v>3</v>
      </c>
      <c r="AH658" s="2" t="s">
        <v>1284</v>
      </c>
      <c r="AI658" s="2" t="s">
        <v>61</v>
      </c>
      <c r="AJ658" s="2" t="s">
        <v>62</v>
      </c>
      <c r="AK658" s="2" t="s">
        <v>4106</v>
      </c>
    </row>
    <row r="659" spans="1:37" x14ac:dyDescent="0.35">
      <c r="A659" s="4" t="s">
        <v>4107</v>
      </c>
      <c r="B659" s="2">
        <v>47.366813157723101</v>
      </c>
      <c r="C659" s="2" t="b">
        <f>FALSE()</f>
        <v>0</v>
      </c>
      <c r="D659" s="2" t="s">
        <v>51</v>
      </c>
      <c r="E659" s="2" t="b">
        <f>FALSE()</f>
        <v>0</v>
      </c>
      <c r="F659" s="2">
        <v>0</v>
      </c>
      <c r="G659" s="2">
        <v>1</v>
      </c>
      <c r="H659" s="2">
        <v>1</v>
      </c>
      <c r="I659" s="2">
        <v>1</v>
      </c>
      <c r="J659" s="2">
        <v>1</v>
      </c>
      <c r="K659" s="2">
        <v>2.7928567950000001</v>
      </c>
      <c r="L659" s="2">
        <v>-2.7928567950000001</v>
      </c>
      <c r="M659" s="2">
        <v>4.3010299956639804</v>
      </c>
      <c r="N659" s="2">
        <v>0</v>
      </c>
      <c r="O659" s="2">
        <v>0.5</v>
      </c>
      <c r="P659" s="2">
        <v>0.64516129032258096</v>
      </c>
      <c r="Q659" s="2">
        <v>1.42394831694119E-2</v>
      </c>
      <c r="R659" s="2">
        <v>0.6</v>
      </c>
      <c r="S659" s="2">
        <v>1</v>
      </c>
      <c r="T659" s="2">
        <v>0.123041013671224</v>
      </c>
      <c r="U659" s="2"/>
      <c r="V659" s="2">
        <v>-3.6999999999999998E-2</v>
      </c>
      <c r="W659" s="2" t="s">
        <v>52</v>
      </c>
      <c r="X659" s="2" t="s">
        <v>53</v>
      </c>
      <c r="Y659" s="2" t="s">
        <v>54</v>
      </c>
      <c r="Z659" s="2" t="s">
        <v>514</v>
      </c>
      <c r="AA659" s="2" t="s">
        <v>4108</v>
      </c>
      <c r="AB659" s="2" t="s">
        <v>1866</v>
      </c>
      <c r="AC659" s="2" t="s">
        <v>4109</v>
      </c>
      <c r="AD659" s="2"/>
      <c r="AE659" s="2" t="s">
        <v>4110</v>
      </c>
      <c r="AF659" s="2">
        <v>8201</v>
      </c>
      <c r="AG659" s="2">
        <v>3</v>
      </c>
      <c r="AH659" s="2" t="s">
        <v>1218</v>
      </c>
      <c r="AI659" s="2" t="s">
        <v>61</v>
      </c>
      <c r="AJ659" s="2" t="s">
        <v>75</v>
      </c>
      <c r="AK659" s="2" t="s">
        <v>4111</v>
      </c>
    </row>
    <row r="660" spans="1:37" x14ac:dyDescent="0.35">
      <c r="A660" s="4" t="s">
        <v>4112</v>
      </c>
      <c r="B660" s="2">
        <v>47.364140481095802</v>
      </c>
      <c r="C660" s="2" t="b">
        <f>FALSE()</f>
        <v>0</v>
      </c>
      <c r="D660" s="2" t="s">
        <v>51</v>
      </c>
      <c r="E660" s="2" t="b">
        <f>FALSE()</f>
        <v>0</v>
      </c>
      <c r="F660" s="2">
        <v>0</v>
      </c>
      <c r="G660" s="2">
        <v>1</v>
      </c>
      <c r="H660" s="2">
        <v>0</v>
      </c>
      <c r="I660" s="2">
        <v>1</v>
      </c>
      <c r="J660" s="2"/>
      <c r="K660" s="2">
        <v>0.97885594200000003</v>
      </c>
      <c r="L660" s="2">
        <v>-0.97885594200000003</v>
      </c>
      <c r="M660" s="2"/>
      <c r="N660" s="2">
        <v>0</v>
      </c>
      <c r="O660" s="2">
        <v>0.5</v>
      </c>
      <c r="P660" s="2">
        <v>0.91983894582723302</v>
      </c>
      <c r="Q660" s="2">
        <v>5.7750608300933997E-3</v>
      </c>
      <c r="R660" s="2">
        <v>0.4</v>
      </c>
      <c r="S660" s="2">
        <v>1</v>
      </c>
      <c r="T660" s="2">
        <v>0.56652217405801897</v>
      </c>
      <c r="U660" s="2">
        <v>8.1999999999999993</v>
      </c>
      <c r="V660" s="2">
        <v>-0.17</v>
      </c>
      <c r="W660" s="2" t="s">
        <v>52</v>
      </c>
      <c r="X660" s="2" t="s">
        <v>85</v>
      </c>
      <c r="Y660" s="2" t="s">
        <v>2408</v>
      </c>
      <c r="Z660" s="2" t="s">
        <v>2409</v>
      </c>
      <c r="AA660" s="2" t="s">
        <v>4113</v>
      </c>
      <c r="AB660" s="2" t="s">
        <v>4114</v>
      </c>
      <c r="AC660" s="2" t="s">
        <v>4115</v>
      </c>
      <c r="AD660" s="2"/>
      <c r="AE660" s="2" t="s">
        <v>546</v>
      </c>
      <c r="AF660" s="2">
        <v>54929</v>
      </c>
      <c r="AG660" s="2">
        <v>2</v>
      </c>
      <c r="AH660" s="2" t="s">
        <v>1284</v>
      </c>
      <c r="AI660" s="2" t="s">
        <v>61</v>
      </c>
      <c r="AJ660" s="2" t="s">
        <v>62</v>
      </c>
      <c r="AK660" s="2" t="s">
        <v>4116</v>
      </c>
    </row>
    <row r="661" spans="1:37" x14ac:dyDescent="0.35">
      <c r="A661" s="4" t="s">
        <v>4117</v>
      </c>
      <c r="B661" s="2">
        <v>47.355652283876999</v>
      </c>
      <c r="C661" s="2" t="b">
        <f>FALSE()</f>
        <v>0</v>
      </c>
      <c r="D661" s="2" t="s">
        <v>51</v>
      </c>
      <c r="E661" s="2" t="b">
        <f>FALSE()</f>
        <v>0</v>
      </c>
      <c r="F661" s="2">
        <v>0</v>
      </c>
      <c r="G661" s="2">
        <v>1</v>
      </c>
      <c r="H661" s="2">
        <v>0</v>
      </c>
      <c r="I661" s="2">
        <v>1</v>
      </c>
      <c r="J661" s="2"/>
      <c r="K661" s="2">
        <v>0.56379763599999999</v>
      </c>
      <c r="L661" s="2">
        <v>-0.56379763599999999</v>
      </c>
      <c r="M661" s="2"/>
      <c r="N661" s="2">
        <v>0</v>
      </c>
      <c r="O661" s="2">
        <v>0.5</v>
      </c>
      <c r="P661" s="2">
        <v>0.81954612005856498</v>
      </c>
      <c r="Q661" s="2">
        <v>5.7750608300933997E-3</v>
      </c>
      <c r="R661" s="2">
        <v>0.6</v>
      </c>
      <c r="S661" s="2">
        <v>1</v>
      </c>
      <c r="T661" s="2">
        <v>0.56652217405801897</v>
      </c>
      <c r="U661" s="2">
        <v>8.1999999999999993</v>
      </c>
      <c r="V661" s="2">
        <v>-0.17</v>
      </c>
      <c r="W661" s="2" t="s">
        <v>52</v>
      </c>
      <c r="X661" s="2" t="s">
        <v>53</v>
      </c>
      <c r="Y661" s="2" t="s">
        <v>292</v>
      </c>
      <c r="Z661" s="2" t="s">
        <v>1221</v>
      </c>
      <c r="AA661" s="2" t="s">
        <v>4118</v>
      </c>
      <c r="AB661" s="2" t="s">
        <v>4119</v>
      </c>
      <c r="AC661" s="2" t="s">
        <v>4120</v>
      </c>
      <c r="AD661" s="2"/>
      <c r="AE661" s="2" t="s">
        <v>256</v>
      </c>
      <c r="AF661" s="2">
        <v>9546800</v>
      </c>
      <c r="AG661" s="2">
        <v>3</v>
      </c>
      <c r="AH661" s="2" t="s">
        <v>1284</v>
      </c>
      <c r="AI661" s="2" t="s">
        <v>61</v>
      </c>
      <c r="AJ661" s="2" t="s">
        <v>62</v>
      </c>
      <c r="AK661" s="2" t="s">
        <v>4121</v>
      </c>
    </row>
    <row r="662" spans="1:37" x14ac:dyDescent="0.35">
      <c r="A662" s="4" t="s">
        <v>4122</v>
      </c>
      <c r="B662" s="2">
        <v>47.353530234572297</v>
      </c>
      <c r="C662" s="2" t="b">
        <f>FALSE()</f>
        <v>0</v>
      </c>
      <c r="D662" s="2" t="s">
        <v>51</v>
      </c>
      <c r="E662" s="2" t="b">
        <f>FALSE()</f>
        <v>0</v>
      </c>
      <c r="F662" s="2">
        <v>0</v>
      </c>
      <c r="G662" s="2">
        <v>1</v>
      </c>
      <c r="H662" s="2">
        <v>0</v>
      </c>
      <c r="I662" s="2">
        <v>1</v>
      </c>
      <c r="J662" s="2"/>
      <c r="K662" s="2">
        <v>0.97561706199999998</v>
      </c>
      <c r="L662" s="2">
        <v>-0.97561706199999998</v>
      </c>
      <c r="M662" s="2"/>
      <c r="N662" s="2">
        <v>0</v>
      </c>
      <c r="O662" s="2">
        <v>0.5</v>
      </c>
      <c r="P662" s="2">
        <v>0.91947291361639805</v>
      </c>
      <c r="Q662" s="2">
        <v>5.7750608300933997E-3</v>
      </c>
      <c r="R662" s="2">
        <v>0.4</v>
      </c>
      <c r="S662" s="2">
        <v>1</v>
      </c>
      <c r="T662" s="2">
        <v>0.56652217405801897</v>
      </c>
      <c r="U662" s="2">
        <v>8.1999999999999993</v>
      </c>
      <c r="V662" s="2">
        <v>-0.17</v>
      </c>
      <c r="W662" s="2" t="s">
        <v>52</v>
      </c>
      <c r="X662" s="2" t="s">
        <v>65</v>
      </c>
      <c r="Y662" s="2" t="s">
        <v>3867</v>
      </c>
      <c r="Z662" s="2" t="s">
        <v>3868</v>
      </c>
      <c r="AA662" s="2" t="s">
        <v>4123</v>
      </c>
      <c r="AB662" s="2" t="s">
        <v>4124</v>
      </c>
      <c r="AC662" s="2" t="s">
        <v>4125</v>
      </c>
      <c r="AD662" s="2"/>
      <c r="AE662" s="2" t="s">
        <v>59</v>
      </c>
      <c r="AF662" s="2">
        <v>25863</v>
      </c>
      <c r="AG662" s="2">
        <v>2</v>
      </c>
      <c r="AH662" s="2" t="s">
        <v>1284</v>
      </c>
      <c r="AI662" s="2" t="s">
        <v>61</v>
      </c>
      <c r="AJ662" s="2" t="s">
        <v>62</v>
      </c>
      <c r="AK662" s="2" t="s">
        <v>4126</v>
      </c>
    </row>
    <row r="663" spans="1:37" x14ac:dyDescent="0.35">
      <c r="A663" s="4" t="s">
        <v>4127</v>
      </c>
      <c r="B663" s="2">
        <v>47.345042037353402</v>
      </c>
      <c r="C663" s="2" t="b">
        <f>FALSE()</f>
        <v>0</v>
      </c>
      <c r="D663" s="2" t="s">
        <v>51</v>
      </c>
      <c r="E663" s="2" t="b">
        <f>FALSE()</f>
        <v>0</v>
      </c>
      <c r="F663" s="2">
        <v>0</v>
      </c>
      <c r="G663" s="2">
        <v>1</v>
      </c>
      <c r="H663" s="2">
        <v>0</v>
      </c>
      <c r="I663" s="2">
        <v>1</v>
      </c>
      <c r="J663" s="2"/>
      <c r="K663" s="2">
        <v>0.56366475900000002</v>
      </c>
      <c r="L663" s="2">
        <v>-0.56366475900000002</v>
      </c>
      <c r="M663" s="2"/>
      <c r="N663" s="2">
        <v>0</v>
      </c>
      <c r="O663" s="2">
        <v>0.5</v>
      </c>
      <c r="P663" s="2">
        <v>0.819180087847731</v>
      </c>
      <c r="Q663" s="2">
        <v>5.7750608300933997E-3</v>
      </c>
      <c r="R663" s="2">
        <v>0.6</v>
      </c>
      <c r="S663" s="2">
        <v>1</v>
      </c>
      <c r="T663" s="2">
        <v>0.56652217405801897</v>
      </c>
      <c r="U663" s="2">
        <v>8.1999999999999993</v>
      </c>
      <c r="V663" s="2">
        <v>-0.17</v>
      </c>
      <c r="W663" s="2" t="s">
        <v>52</v>
      </c>
      <c r="X663" s="2" t="s">
        <v>53</v>
      </c>
      <c r="Y663" s="2" t="s">
        <v>292</v>
      </c>
      <c r="Z663" s="2" t="s">
        <v>1221</v>
      </c>
      <c r="AA663" s="2" t="s">
        <v>4128</v>
      </c>
      <c r="AB663" s="2" t="s">
        <v>4129</v>
      </c>
      <c r="AC663" s="2" t="s">
        <v>4130</v>
      </c>
      <c r="AD663" s="2"/>
      <c r="AE663" s="2" t="s">
        <v>59</v>
      </c>
      <c r="AF663" s="2">
        <v>156987108</v>
      </c>
      <c r="AG663" s="2">
        <v>3</v>
      </c>
      <c r="AH663" s="2" t="s">
        <v>1284</v>
      </c>
      <c r="AI663" s="2" t="s">
        <v>61</v>
      </c>
      <c r="AJ663" s="2" t="s">
        <v>62</v>
      </c>
      <c r="AK663" s="2" t="s">
        <v>4131</v>
      </c>
    </row>
    <row r="664" spans="1:37" x14ac:dyDescent="0.35">
      <c r="A664" s="4" t="s">
        <v>4132</v>
      </c>
      <c r="B664" s="2">
        <v>47.342919988048699</v>
      </c>
      <c r="C664" s="2" t="b">
        <f>FALSE()</f>
        <v>0</v>
      </c>
      <c r="D664" s="2" t="s">
        <v>51</v>
      </c>
      <c r="E664" s="2" t="b">
        <f>FALSE()</f>
        <v>0</v>
      </c>
      <c r="F664" s="2">
        <v>0</v>
      </c>
      <c r="G664" s="2">
        <v>1</v>
      </c>
      <c r="H664" s="2">
        <v>0</v>
      </c>
      <c r="I664" s="2">
        <v>1</v>
      </c>
      <c r="J664" s="2"/>
      <c r="K664" s="2">
        <v>0.96631566400000002</v>
      </c>
      <c r="L664" s="2">
        <v>-0.96631566400000002</v>
      </c>
      <c r="M664" s="2"/>
      <c r="N664" s="2">
        <v>0</v>
      </c>
      <c r="O664" s="2">
        <v>0.5</v>
      </c>
      <c r="P664" s="2">
        <v>0.91910688140556396</v>
      </c>
      <c r="Q664" s="2">
        <v>5.7750608300933997E-3</v>
      </c>
      <c r="R664" s="2">
        <v>0.4</v>
      </c>
      <c r="S664" s="2">
        <v>1</v>
      </c>
      <c r="T664" s="2">
        <v>0.56652217405801897</v>
      </c>
      <c r="U664" s="2">
        <v>8.1999999999999993</v>
      </c>
      <c r="V664" s="2">
        <v>-0.17</v>
      </c>
      <c r="W664" s="2" t="s">
        <v>52</v>
      </c>
      <c r="X664" s="2" t="s">
        <v>53</v>
      </c>
      <c r="Y664" s="2" t="s">
        <v>54</v>
      </c>
      <c r="Z664" s="2" t="s">
        <v>514</v>
      </c>
      <c r="AA664" s="2" t="s">
        <v>4133</v>
      </c>
      <c r="AB664" s="2" t="s">
        <v>301</v>
      </c>
      <c r="AC664" s="2" t="s">
        <v>4134</v>
      </c>
      <c r="AD664" s="2"/>
      <c r="AE664" s="2" t="s">
        <v>59</v>
      </c>
      <c r="AF664" s="2">
        <v>5355414</v>
      </c>
      <c r="AG664" s="2">
        <v>2</v>
      </c>
      <c r="AH664" s="2" t="s">
        <v>1284</v>
      </c>
      <c r="AI664" s="2" t="s">
        <v>61</v>
      </c>
      <c r="AJ664" s="2" t="s">
        <v>62</v>
      </c>
      <c r="AK664" s="2" t="s">
        <v>4135</v>
      </c>
    </row>
    <row r="665" spans="1:37" x14ac:dyDescent="0.35">
      <c r="A665" s="4" t="s">
        <v>4136</v>
      </c>
      <c r="B665" s="2">
        <v>47.329753915781801</v>
      </c>
      <c r="C665" s="2" t="b">
        <f>FALSE()</f>
        <v>0</v>
      </c>
      <c r="D665" s="2" t="s">
        <v>51</v>
      </c>
      <c r="E665" s="2" t="b">
        <f>FALSE()</f>
        <v>0</v>
      </c>
      <c r="F665" s="2">
        <v>0</v>
      </c>
      <c r="G665" s="2">
        <v>1</v>
      </c>
      <c r="H665" s="2">
        <v>1</v>
      </c>
      <c r="I665" s="2">
        <v>1</v>
      </c>
      <c r="J665" s="2">
        <v>1</v>
      </c>
      <c r="K665" s="2">
        <v>0.55639334900000004</v>
      </c>
      <c r="L665" s="2">
        <v>-0.55639334900000004</v>
      </c>
      <c r="M665" s="2">
        <v>9.5833594926617192</v>
      </c>
      <c r="N665" s="2">
        <v>0</v>
      </c>
      <c r="O665" s="2">
        <v>0.5</v>
      </c>
      <c r="P665" s="2">
        <v>0.587878787878788</v>
      </c>
      <c r="Q665" s="2">
        <v>3.1848986019400102E-2</v>
      </c>
      <c r="R665" s="2">
        <v>0.6</v>
      </c>
      <c r="S665" s="2">
        <v>0.58384332925336602</v>
      </c>
      <c r="T665" s="2">
        <v>0.43681227075691897</v>
      </c>
      <c r="U665" s="2">
        <v>4.8</v>
      </c>
      <c r="V665" s="2">
        <v>-0.13109999999999999</v>
      </c>
      <c r="W665" s="2" t="s">
        <v>52</v>
      </c>
      <c r="X665" s="2" t="s">
        <v>122</v>
      </c>
      <c r="Y665" s="2" t="s">
        <v>123</v>
      </c>
      <c r="Z665" s="2" t="s">
        <v>213</v>
      </c>
      <c r="AA665" s="2" t="s">
        <v>4137</v>
      </c>
      <c r="AB665" s="2" t="s">
        <v>4138</v>
      </c>
      <c r="AC665" s="2" t="s">
        <v>4139</v>
      </c>
      <c r="AD665" s="2"/>
      <c r="AE665" s="2" t="s">
        <v>59</v>
      </c>
      <c r="AF665" s="2">
        <v>138189113</v>
      </c>
      <c r="AG665" s="2">
        <v>3</v>
      </c>
      <c r="AH665" s="2" t="s">
        <v>892</v>
      </c>
      <c r="AI665" s="2" t="s">
        <v>74</v>
      </c>
      <c r="AJ665" s="2"/>
      <c r="AK665" s="2" t="s">
        <v>4140</v>
      </c>
    </row>
    <row r="666" spans="1:37" x14ac:dyDescent="0.35">
      <c r="A666" s="4" t="s">
        <v>4141</v>
      </c>
      <c r="B666" s="2">
        <v>47.310368337727901</v>
      </c>
      <c r="C666" s="2" t="b">
        <f>FALSE()</f>
        <v>0</v>
      </c>
      <c r="D666" s="2" t="s">
        <v>40</v>
      </c>
      <c r="E666" s="2" t="b">
        <f>FALSE()</f>
        <v>0</v>
      </c>
      <c r="F666" s="2">
        <v>0</v>
      </c>
      <c r="G666" s="2">
        <v>3</v>
      </c>
      <c r="H666" s="2">
        <v>2</v>
      </c>
      <c r="I666" s="2">
        <v>0.5</v>
      </c>
      <c r="J666" s="2">
        <v>1</v>
      </c>
      <c r="K666" s="2">
        <v>0.17048581192500001</v>
      </c>
      <c r="L666" s="2">
        <v>9.0650956074999997E-2</v>
      </c>
      <c r="M666" s="2">
        <v>2.2737663659046299</v>
      </c>
      <c r="N666" s="2">
        <v>0.5</v>
      </c>
      <c r="O666" s="2">
        <v>0.5</v>
      </c>
      <c r="P666" s="2">
        <v>0.34127770485182002</v>
      </c>
      <c r="Q666" s="2">
        <v>7.4812707772816903E-3</v>
      </c>
      <c r="R666" s="2">
        <v>0.8</v>
      </c>
      <c r="S666" s="2">
        <v>1</v>
      </c>
      <c r="T666" s="2">
        <v>0.56652217405801897</v>
      </c>
      <c r="U666" s="2">
        <v>8.1999999999999993</v>
      </c>
      <c r="V666" s="2">
        <v>-0.17</v>
      </c>
      <c r="W666" s="2" t="s">
        <v>52</v>
      </c>
      <c r="X666" s="2" t="s">
        <v>53</v>
      </c>
      <c r="Y666" s="2" t="s">
        <v>54</v>
      </c>
      <c r="Z666" s="2" t="s">
        <v>55</v>
      </c>
      <c r="AA666" s="2" t="s">
        <v>4142</v>
      </c>
      <c r="AB666" s="2" t="s">
        <v>4143</v>
      </c>
      <c r="AC666" s="2" t="s">
        <v>4144</v>
      </c>
      <c r="AD666" s="2" t="s">
        <v>4145</v>
      </c>
      <c r="AE666" s="2" t="s">
        <v>4146</v>
      </c>
      <c r="AF666" s="2">
        <v>5192</v>
      </c>
      <c r="AG666" s="2">
        <v>4</v>
      </c>
      <c r="AH666" s="2" t="s">
        <v>4147</v>
      </c>
      <c r="AI666" s="2" t="s">
        <v>47</v>
      </c>
      <c r="AJ666" s="2" t="s">
        <v>48</v>
      </c>
      <c r="AK666" s="2" t="s">
        <v>4148</v>
      </c>
    </row>
    <row r="667" spans="1:37" x14ac:dyDescent="0.35">
      <c r="A667" s="4" t="s">
        <v>4149</v>
      </c>
      <c r="B667" s="2">
        <v>47.302601051259302</v>
      </c>
      <c r="C667" s="2" t="b">
        <f>FALSE()</f>
        <v>0</v>
      </c>
      <c r="D667" s="2" t="s">
        <v>40</v>
      </c>
      <c r="E667" s="2" t="b">
        <f>FALSE()</f>
        <v>0</v>
      </c>
      <c r="F667" s="2">
        <v>0</v>
      </c>
      <c r="G667" s="2">
        <v>1</v>
      </c>
      <c r="H667" s="2">
        <v>0</v>
      </c>
      <c r="I667" s="2">
        <v>1</v>
      </c>
      <c r="J667" s="2"/>
      <c r="K667" s="2">
        <v>0.55758563100000003</v>
      </c>
      <c r="L667" s="2">
        <v>0.55758563100000003</v>
      </c>
      <c r="M667" s="2"/>
      <c r="N667" s="2">
        <v>0</v>
      </c>
      <c r="O667" s="2">
        <v>0.5</v>
      </c>
      <c r="P667" s="2">
        <v>0.81771595900439198</v>
      </c>
      <c r="Q667" s="2">
        <v>5.7750608300933997E-3</v>
      </c>
      <c r="R667" s="2">
        <v>0.6</v>
      </c>
      <c r="S667" s="2">
        <v>1</v>
      </c>
      <c r="T667" s="2">
        <v>0.56652217405801897</v>
      </c>
      <c r="U667" s="2">
        <v>8.1999999999999993</v>
      </c>
      <c r="V667" s="2">
        <v>-0.17</v>
      </c>
      <c r="W667" s="2" t="s">
        <v>52</v>
      </c>
      <c r="X667" s="2" t="s">
        <v>122</v>
      </c>
      <c r="Y667" s="2" t="s">
        <v>123</v>
      </c>
      <c r="Z667" s="2" t="s">
        <v>194</v>
      </c>
      <c r="AA667" s="2" t="s">
        <v>4150</v>
      </c>
      <c r="AB667" s="2" t="s">
        <v>42</v>
      </c>
      <c r="AC667" s="2" t="s">
        <v>4151</v>
      </c>
      <c r="AD667" s="2"/>
      <c r="AE667" s="2" t="s">
        <v>4152</v>
      </c>
      <c r="AF667" s="2">
        <v>11092</v>
      </c>
      <c r="AG667" s="2">
        <v>3</v>
      </c>
      <c r="AH667" s="2" t="s">
        <v>1284</v>
      </c>
      <c r="AI667" s="2" t="s">
        <v>61</v>
      </c>
      <c r="AJ667" s="2" t="s">
        <v>62</v>
      </c>
      <c r="AK667" s="2" t="s">
        <v>4153</v>
      </c>
    </row>
    <row r="668" spans="1:37" x14ac:dyDescent="0.35">
      <c r="A668" s="4" t="s">
        <v>4154</v>
      </c>
      <c r="B668" s="2">
        <v>47.3004790019545</v>
      </c>
      <c r="C668" s="2" t="b">
        <f>FALSE()</f>
        <v>0</v>
      </c>
      <c r="D668" s="2" t="s">
        <v>40</v>
      </c>
      <c r="E668" s="2" t="b">
        <f>FALSE()</f>
        <v>0</v>
      </c>
      <c r="F668" s="2">
        <v>0</v>
      </c>
      <c r="G668" s="2">
        <v>1</v>
      </c>
      <c r="H668" s="2">
        <v>0</v>
      </c>
      <c r="I668" s="2">
        <v>1</v>
      </c>
      <c r="J668" s="2"/>
      <c r="K668" s="2">
        <v>0.95492144999999995</v>
      </c>
      <c r="L668" s="2">
        <v>0.95492144999999995</v>
      </c>
      <c r="M668" s="2"/>
      <c r="N668" s="2">
        <v>0</v>
      </c>
      <c r="O668" s="2">
        <v>0.5</v>
      </c>
      <c r="P668" s="2">
        <v>0.91764275256222505</v>
      </c>
      <c r="Q668" s="2">
        <v>5.7750608300933997E-3</v>
      </c>
      <c r="R668" s="2">
        <v>0.4</v>
      </c>
      <c r="S668" s="2">
        <v>1</v>
      </c>
      <c r="T668" s="2">
        <v>0.56652217405801897</v>
      </c>
      <c r="U668" s="2">
        <v>8.1999999999999993</v>
      </c>
      <c r="V668" s="2">
        <v>-0.17</v>
      </c>
      <c r="W668" s="2" t="s">
        <v>52</v>
      </c>
      <c r="X668" s="2" t="s">
        <v>65</v>
      </c>
      <c r="Y668" s="2" t="s">
        <v>179</v>
      </c>
      <c r="Z668" s="2"/>
      <c r="AA668" s="2" t="s">
        <v>4155</v>
      </c>
      <c r="AB668" s="2" t="s">
        <v>1953</v>
      </c>
      <c r="AC668" s="2" t="s">
        <v>4156</v>
      </c>
      <c r="AD668" s="2"/>
      <c r="AE668" s="2" t="s">
        <v>546</v>
      </c>
      <c r="AF668" s="2">
        <v>21350392</v>
      </c>
      <c r="AG668" s="2">
        <v>2</v>
      </c>
      <c r="AH668" s="2" t="s">
        <v>1284</v>
      </c>
      <c r="AI668" s="2" t="s">
        <v>61</v>
      </c>
      <c r="AJ668" s="2" t="s">
        <v>62</v>
      </c>
      <c r="AK668" s="2" t="s">
        <v>4157</v>
      </c>
    </row>
    <row r="669" spans="1:37" x14ac:dyDescent="0.35">
      <c r="A669" s="4" t="s">
        <v>4158</v>
      </c>
      <c r="B669" s="2">
        <v>47.280277979307797</v>
      </c>
      <c r="C669" s="2" t="b">
        <f>FALSE()</f>
        <v>0</v>
      </c>
      <c r="D669" s="2" t="s">
        <v>40</v>
      </c>
      <c r="E669" s="2" t="b">
        <f>FALSE()</f>
        <v>0</v>
      </c>
      <c r="F669" s="2">
        <v>0</v>
      </c>
      <c r="G669" s="2">
        <v>1</v>
      </c>
      <c r="H669" s="2">
        <v>1</v>
      </c>
      <c r="I669" s="2">
        <v>1</v>
      </c>
      <c r="J669" s="2">
        <v>1</v>
      </c>
      <c r="K669" s="2">
        <v>1.7123756729999999</v>
      </c>
      <c r="L669" s="2">
        <v>1.7123756729999999</v>
      </c>
      <c r="M669" s="2">
        <v>15.600326278519001</v>
      </c>
      <c r="N669" s="2">
        <v>0</v>
      </c>
      <c r="O669" s="2">
        <v>0.5</v>
      </c>
      <c r="P669" s="2">
        <v>0.87081339712918704</v>
      </c>
      <c r="Q669" s="2">
        <v>5.1907521524248698E-2</v>
      </c>
      <c r="R669" s="2">
        <v>0.4</v>
      </c>
      <c r="S669" s="2">
        <v>1</v>
      </c>
      <c r="T669" s="2">
        <v>0.56652217405801897</v>
      </c>
      <c r="U669" s="2"/>
      <c r="V669" s="2"/>
      <c r="W669" s="2" t="s">
        <v>52</v>
      </c>
      <c r="X669" s="2" t="s">
        <v>105</v>
      </c>
      <c r="Y669" s="2" t="s">
        <v>106</v>
      </c>
      <c r="Z669" s="2" t="s">
        <v>107</v>
      </c>
      <c r="AA669" s="2" t="s">
        <v>4159</v>
      </c>
      <c r="AB669" s="2" t="s">
        <v>4160</v>
      </c>
      <c r="AC669" s="2" t="s">
        <v>4161</v>
      </c>
      <c r="AD669" s="2"/>
      <c r="AE669" s="2" t="s">
        <v>59</v>
      </c>
      <c r="AF669" s="2">
        <v>10353878</v>
      </c>
      <c r="AG669" s="2">
        <v>2</v>
      </c>
      <c r="AH669" s="2" t="s">
        <v>1583</v>
      </c>
      <c r="AI669" s="2" t="s">
        <v>74</v>
      </c>
      <c r="AJ669" s="2"/>
      <c r="AK669" s="2" t="s">
        <v>4162</v>
      </c>
    </row>
    <row r="670" spans="1:37" x14ac:dyDescent="0.35">
      <c r="A670" s="4" t="s">
        <v>4163</v>
      </c>
      <c r="B670" s="2">
        <v>47.279258508907503</v>
      </c>
      <c r="C670" s="2" t="b">
        <f>FALSE()</f>
        <v>0</v>
      </c>
      <c r="D670" s="2" t="s">
        <v>51</v>
      </c>
      <c r="E670" s="2" t="b">
        <f>FALSE()</f>
        <v>0</v>
      </c>
      <c r="F670" s="2">
        <v>0</v>
      </c>
      <c r="G670" s="2">
        <v>1</v>
      </c>
      <c r="H670" s="2">
        <v>0</v>
      </c>
      <c r="I670" s="2">
        <v>1</v>
      </c>
      <c r="J670" s="2"/>
      <c r="K670" s="2">
        <v>0.95066938199999995</v>
      </c>
      <c r="L670" s="2">
        <v>-0.95066938199999995</v>
      </c>
      <c r="M670" s="2"/>
      <c r="N670" s="2">
        <v>0</v>
      </c>
      <c r="O670" s="2">
        <v>0.5</v>
      </c>
      <c r="P670" s="2">
        <v>0.91691068814055599</v>
      </c>
      <c r="Q670" s="2">
        <v>5.7750608300933997E-3</v>
      </c>
      <c r="R670" s="2">
        <v>0.4</v>
      </c>
      <c r="S670" s="2">
        <v>1</v>
      </c>
      <c r="T670" s="2">
        <v>0.56652217405801897</v>
      </c>
      <c r="U670" s="2">
        <v>8.1999999999999993</v>
      </c>
      <c r="V670" s="2">
        <v>-0.17</v>
      </c>
      <c r="W670" s="2" t="s">
        <v>52</v>
      </c>
      <c r="X670" s="2" t="s">
        <v>170</v>
      </c>
      <c r="Y670" s="2" t="s">
        <v>1800</v>
      </c>
      <c r="Z670" s="2" t="s">
        <v>4164</v>
      </c>
      <c r="AA670" s="2" t="s">
        <v>4165</v>
      </c>
      <c r="AB670" s="2" t="s">
        <v>4166</v>
      </c>
      <c r="AC670" s="2" t="s">
        <v>4167</v>
      </c>
      <c r="AD670" s="2"/>
      <c r="AE670" s="2" t="s">
        <v>59</v>
      </c>
      <c r="AF670" s="2">
        <v>131752138</v>
      </c>
      <c r="AG670" s="2">
        <v>2</v>
      </c>
      <c r="AH670" s="2" t="s">
        <v>1284</v>
      </c>
      <c r="AI670" s="2" t="s">
        <v>61</v>
      </c>
      <c r="AJ670" s="2" t="s">
        <v>62</v>
      </c>
      <c r="AK670" s="2" t="s">
        <v>4168</v>
      </c>
    </row>
    <row r="671" spans="1:37" x14ac:dyDescent="0.35">
      <c r="A671" s="4" t="s">
        <v>4169</v>
      </c>
      <c r="B671" s="2">
        <v>47.270770311688601</v>
      </c>
      <c r="C671" s="2" t="b">
        <f>FALSE()</f>
        <v>0</v>
      </c>
      <c r="D671" s="2" t="s">
        <v>40</v>
      </c>
      <c r="E671" s="2" t="b">
        <f>FALSE()</f>
        <v>0</v>
      </c>
      <c r="F671" s="2">
        <v>0</v>
      </c>
      <c r="G671" s="2">
        <v>1</v>
      </c>
      <c r="H671" s="2">
        <v>0</v>
      </c>
      <c r="I671" s="2">
        <v>1</v>
      </c>
      <c r="J671" s="2"/>
      <c r="K671" s="2">
        <v>0.55545959700000003</v>
      </c>
      <c r="L671" s="2">
        <v>0.55545959700000003</v>
      </c>
      <c r="M671" s="2"/>
      <c r="N671" s="2">
        <v>0</v>
      </c>
      <c r="O671" s="2">
        <v>0.5</v>
      </c>
      <c r="P671" s="2">
        <v>0.81661786237188905</v>
      </c>
      <c r="Q671" s="2">
        <v>5.7750608300933997E-3</v>
      </c>
      <c r="R671" s="2">
        <v>0.6</v>
      </c>
      <c r="S671" s="2">
        <v>1</v>
      </c>
      <c r="T671" s="2">
        <v>0.56652217405801897</v>
      </c>
      <c r="U671" s="2">
        <v>8.1999999999999993</v>
      </c>
      <c r="V671" s="2">
        <v>-0.17</v>
      </c>
      <c r="W671" s="2" t="s">
        <v>52</v>
      </c>
      <c r="X671" s="2" t="s">
        <v>65</v>
      </c>
      <c r="Y671" s="2" t="s">
        <v>4170</v>
      </c>
      <c r="Z671" s="2"/>
      <c r="AA671" s="2" t="s">
        <v>4171</v>
      </c>
      <c r="AB671" s="2" t="s">
        <v>4172</v>
      </c>
      <c r="AC671" s="2" t="s">
        <v>4173</v>
      </c>
      <c r="AD671" s="2"/>
      <c r="AE671" s="2" t="s">
        <v>4174</v>
      </c>
      <c r="AF671" s="2">
        <v>9845244</v>
      </c>
      <c r="AG671" s="2">
        <v>3</v>
      </c>
      <c r="AH671" s="2" t="s">
        <v>1284</v>
      </c>
      <c r="AI671" s="2" t="s">
        <v>61</v>
      </c>
      <c r="AJ671" s="2" t="s">
        <v>62</v>
      </c>
      <c r="AK671" s="2" t="s">
        <v>4175</v>
      </c>
    </row>
    <row r="672" spans="1:37" x14ac:dyDescent="0.35">
      <c r="A672" s="4" t="s">
        <v>4176</v>
      </c>
      <c r="B672" s="2">
        <v>47.226207276289699</v>
      </c>
      <c r="C672" s="2" t="b">
        <f>FALSE()</f>
        <v>0</v>
      </c>
      <c r="D672" s="2" t="s">
        <v>51</v>
      </c>
      <c r="E672" s="2" t="b">
        <f>FALSE()</f>
        <v>0</v>
      </c>
      <c r="F672" s="2">
        <v>0</v>
      </c>
      <c r="G672" s="2">
        <v>1</v>
      </c>
      <c r="H672" s="2">
        <v>0</v>
      </c>
      <c r="I672" s="2">
        <v>1</v>
      </c>
      <c r="J672" s="2"/>
      <c r="K672" s="2">
        <v>0.94684916500000005</v>
      </c>
      <c r="L672" s="2">
        <v>-0.94684916500000005</v>
      </c>
      <c r="M672" s="2"/>
      <c r="N672" s="2">
        <v>0</v>
      </c>
      <c r="O672" s="2">
        <v>0.5</v>
      </c>
      <c r="P672" s="2">
        <v>0.91508052708638399</v>
      </c>
      <c r="Q672" s="2">
        <v>5.7750608300933997E-3</v>
      </c>
      <c r="R672" s="2">
        <v>0.4</v>
      </c>
      <c r="S672" s="2">
        <v>1</v>
      </c>
      <c r="T672" s="2">
        <v>0.56652217405801897</v>
      </c>
      <c r="U672" s="2">
        <v>8.1999999999999993</v>
      </c>
      <c r="V672" s="2">
        <v>-0.17</v>
      </c>
      <c r="W672" s="2" t="s">
        <v>52</v>
      </c>
      <c r="X672" s="2" t="s">
        <v>122</v>
      </c>
      <c r="Y672" s="2" t="s">
        <v>123</v>
      </c>
      <c r="Z672" s="2" t="s">
        <v>124</v>
      </c>
      <c r="AA672" s="2" t="s">
        <v>4177</v>
      </c>
      <c r="AB672" s="2" t="s">
        <v>4178</v>
      </c>
      <c r="AC672" s="2" t="s">
        <v>4179</v>
      </c>
      <c r="AD672" s="2"/>
      <c r="AE672" s="2" t="s">
        <v>59</v>
      </c>
      <c r="AF672" s="2">
        <v>122647</v>
      </c>
      <c r="AG672" s="2">
        <v>2</v>
      </c>
      <c r="AH672" s="2" t="s">
        <v>1284</v>
      </c>
      <c r="AI672" s="2" t="s">
        <v>61</v>
      </c>
      <c r="AJ672" s="2" t="s">
        <v>75</v>
      </c>
      <c r="AK672" s="2" t="s">
        <v>4180</v>
      </c>
    </row>
    <row r="673" spans="1:37" x14ac:dyDescent="0.35">
      <c r="A673" s="4" t="s">
        <v>4181</v>
      </c>
      <c r="B673" s="2">
        <v>47.215597029766201</v>
      </c>
      <c r="C673" s="2" t="b">
        <f>FALSE()</f>
        <v>0</v>
      </c>
      <c r="D673" s="2" t="s">
        <v>40</v>
      </c>
      <c r="E673" s="2" t="b">
        <f>FALSE()</f>
        <v>0</v>
      </c>
      <c r="F673" s="2">
        <v>0</v>
      </c>
      <c r="G673" s="2">
        <v>1</v>
      </c>
      <c r="H673" s="2">
        <v>0</v>
      </c>
      <c r="I673" s="2">
        <v>1</v>
      </c>
      <c r="J673" s="2"/>
      <c r="K673" s="2">
        <v>0.94299572799999998</v>
      </c>
      <c r="L673" s="2">
        <v>0.94299572799999998</v>
      </c>
      <c r="M673" s="2"/>
      <c r="N673" s="2">
        <v>0</v>
      </c>
      <c r="O673" s="2">
        <v>0.5</v>
      </c>
      <c r="P673" s="2">
        <v>0.91471449487554901</v>
      </c>
      <c r="Q673" s="2">
        <v>5.7750608300933997E-3</v>
      </c>
      <c r="R673" s="2">
        <v>0.4</v>
      </c>
      <c r="S673" s="2">
        <v>1</v>
      </c>
      <c r="T673" s="2">
        <v>0.56652217405801897</v>
      </c>
      <c r="U673" s="2">
        <v>8.1999999999999993</v>
      </c>
      <c r="V673" s="2">
        <v>-0.17</v>
      </c>
      <c r="W673" s="2" t="s">
        <v>52</v>
      </c>
      <c r="X673" s="2" t="s">
        <v>122</v>
      </c>
      <c r="Y673" s="2" t="s">
        <v>123</v>
      </c>
      <c r="Z673" s="2" t="s">
        <v>194</v>
      </c>
      <c r="AA673" s="2" t="s">
        <v>4182</v>
      </c>
      <c r="AB673" s="2" t="s">
        <v>4183</v>
      </c>
      <c r="AC673" s="2" t="s">
        <v>4184</v>
      </c>
      <c r="AD673" s="2"/>
      <c r="AE673" s="2" t="s">
        <v>59</v>
      </c>
      <c r="AF673" s="2">
        <v>163001</v>
      </c>
      <c r="AG673" s="2">
        <v>2</v>
      </c>
      <c r="AH673" s="2" t="s">
        <v>1284</v>
      </c>
      <c r="AI673" s="2" t="s">
        <v>61</v>
      </c>
      <c r="AJ673" s="2" t="s">
        <v>62</v>
      </c>
      <c r="AK673" s="2" t="s">
        <v>4185</v>
      </c>
    </row>
    <row r="674" spans="1:37" x14ac:dyDescent="0.35">
      <c r="A674" s="4" t="s">
        <v>4186</v>
      </c>
      <c r="B674" s="2">
        <v>47.210064885437603</v>
      </c>
      <c r="C674" s="2" t="b">
        <f>FALSE()</f>
        <v>0</v>
      </c>
      <c r="D674" s="2" t="s">
        <v>40</v>
      </c>
      <c r="E674" s="2" t="b">
        <f>FALSE()</f>
        <v>0</v>
      </c>
      <c r="F674" s="2">
        <v>0</v>
      </c>
      <c r="G674" s="2">
        <v>3</v>
      </c>
      <c r="H674" s="2">
        <v>1</v>
      </c>
      <c r="I674" s="2">
        <v>0.5</v>
      </c>
      <c r="J674" s="2">
        <v>1</v>
      </c>
      <c r="K674" s="2">
        <v>2.1955440293333299</v>
      </c>
      <c r="L674" s="2">
        <v>0</v>
      </c>
      <c r="M674" s="2">
        <v>13.2636034977234</v>
      </c>
      <c r="N674" s="2">
        <v>0.5</v>
      </c>
      <c r="O674" s="2">
        <v>0.5</v>
      </c>
      <c r="P674" s="2">
        <v>0.37407616272145799</v>
      </c>
      <c r="Q674" s="2">
        <v>4.4117676818150799E-2</v>
      </c>
      <c r="R674" s="2">
        <v>0.4</v>
      </c>
      <c r="S674" s="2">
        <v>1</v>
      </c>
      <c r="T674" s="2">
        <v>0.22757585861953999</v>
      </c>
      <c r="U674" s="2">
        <v>8.1999999999999993</v>
      </c>
      <c r="V674" s="2">
        <v>-6.8349999999999994E-2</v>
      </c>
      <c r="W674" s="2" t="s">
        <v>52</v>
      </c>
      <c r="X674" s="2" t="s">
        <v>105</v>
      </c>
      <c r="Y674" s="2" t="s">
        <v>106</v>
      </c>
      <c r="Z674" s="2" t="s">
        <v>107</v>
      </c>
      <c r="AA674" s="2" t="s">
        <v>4187</v>
      </c>
      <c r="AB674" s="2" t="s">
        <v>131</v>
      </c>
      <c r="AC674" s="2" t="s">
        <v>4188</v>
      </c>
      <c r="AD674" s="2"/>
      <c r="AE674" s="2" t="s">
        <v>59</v>
      </c>
      <c r="AF674" s="2">
        <v>1670</v>
      </c>
      <c r="AG674" s="2">
        <v>2</v>
      </c>
      <c r="AH674" s="2" t="s">
        <v>4189</v>
      </c>
      <c r="AI674" s="2" t="s">
        <v>47</v>
      </c>
      <c r="AJ674" s="2" t="s">
        <v>62</v>
      </c>
      <c r="AK674" s="2" t="s">
        <v>4190</v>
      </c>
    </row>
    <row r="675" spans="1:37" x14ac:dyDescent="0.35">
      <c r="A675" s="4" t="s">
        <v>4191</v>
      </c>
      <c r="B675" s="2">
        <v>47.2092308818521</v>
      </c>
      <c r="C675" s="2" t="b">
        <f>FALSE()</f>
        <v>0</v>
      </c>
      <c r="D675" s="2" t="s">
        <v>51</v>
      </c>
      <c r="E675" s="2" t="b">
        <f>FALSE()</f>
        <v>0</v>
      </c>
      <c r="F675" s="2">
        <v>0</v>
      </c>
      <c r="G675" s="2">
        <v>1</v>
      </c>
      <c r="H675" s="2">
        <v>0</v>
      </c>
      <c r="I675" s="2">
        <v>1</v>
      </c>
      <c r="J675" s="2"/>
      <c r="K675" s="2">
        <v>0.37962994300000003</v>
      </c>
      <c r="L675" s="2">
        <v>-0.37962994300000003</v>
      </c>
      <c r="M675" s="2"/>
      <c r="N675" s="2">
        <v>0</v>
      </c>
      <c r="O675" s="2">
        <v>0.5</v>
      </c>
      <c r="P675" s="2">
        <v>0.714494875549048</v>
      </c>
      <c r="Q675" s="2">
        <v>5.7750608300933997E-3</v>
      </c>
      <c r="R675" s="2">
        <v>0.8</v>
      </c>
      <c r="S675" s="2">
        <v>1</v>
      </c>
      <c r="T675" s="2">
        <v>0.56652217405801897</v>
      </c>
      <c r="U675" s="2">
        <v>8.1999999999999993</v>
      </c>
      <c r="V675" s="2">
        <v>-0.17</v>
      </c>
      <c r="W675" s="2" t="s">
        <v>52</v>
      </c>
      <c r="X675" s="2" t="s">
        <v>53</v>
      </c>
      <c r="Y675" s="2" t="s">
        <v>550</v>
      </c>
      <c r="Z675" s="2" t="s">
        <v>1481</v>
      </c>
      <c r="AA675" s="2" t="s">
        <v>4192</v>
      </c>
      <c r="AB675" s="2" t="s">
        <v>4193</v>
      </c>
      <c r="AC675" s="2" t="s">
        <v>4194</v>
      </c>
      <c r="AD675" s="2" t="s">
        <v>4195</v>
      </c>
      <c r="AE675" s="2" t="s">
        <v>4196</v>
      </c>
      <c r="AF675" s="2">
        <v>65366</v>
      </c>
      <c r="AG675" s="2">
        <v>4</v>
      </c>
      <c r="AH675" s="2" t="s">
        <v>1284</v>
      </c>
      <c r="AI675" s="2" t="s">
        <v>61</v>
      </c>
      <c r="AJ675" s="2" t="s">
        <v>75</v>
      </c>
      <c r="AK675" s="2" t="s">
        <v>4197</v>
      </c>
    </row>
    <row r="676" spans="1:37" x14ac:dyDescent="0.35">
      <c r="A676" s="4" t="s">
        <v>4198</v>
      </c>
      <c r="B676" s="2">
        <v>47.207108832547398</v>
      </c>
      <c r="C676" s="2" t="b">
        <f>FALSE()</f>
        <v>0</v>
      </c>
      <c r="D676" s="2" t="s">
        <v>40</v>
      </c>
      <c r="E676" s="2" t="b">
        <f>FALSE()</f>
        <v>0</v>
      </c>
      <c r="F676" s="2">
        <v>0</v>
      </c>
      <c r="G676" s="2">
        <v>1</v>
      </c>
      <c r="H676" s="2">
        <v>0</v>
      </c>
      <c r="I676" s="2">
        <v>1</v>
      </c>
      <c r="J676" s="2"/>
      <c r="K676" s="2">
        <v>0.54861642499999996</v>
      </c>
      <c r="L676" s="2">
        <v>0.54861642499999996</v>
      </c>
      <c r="M676" s="2"/>
      <c r="N676" s="2">
        <v>0</v>
      </c>
      <c r="O676" s="2">
        <v>0.5</v>
      </c>
      <c r="P676" s="2">
        <v>0.81442166910688096</v>
      </c>
      <c r="Q676" s="2">
        <v>5.7750608300933997E-3</v>
      </c>
      <c r="R676" s="2">
        <v>0.6</v>
      </c>
      <c r="S676" s="2">
        <v>1</v>
      </c>
      <c r="T676" s="2">
        <v>0.56652217405801897</v>
      </c>
      <c r="U676" s="2">
        <v>8.1999999999999993</v>
      </c>
      <c r="V676" s="2">
        <v>-0.17</v>
      </c>
      <c r="W676" s="2" t="s">
        <v>52</v>
      </c>
      <c r="X676" s="2" t="s">
        <v>53</v>
      </c>
      <c r="Y676" s="2" t="s">
        <v>292</v>
      </c>
      <c r="Z676" s="2" t="s">
        <v>1221</v>
      </c>
      <c r="AA676" s="2" t="s">
        <v>4199</v>
      </c>
      <c r="AB676" s="2" t="s">
        <v>4200</v>
      </c>
      <c r="AC676" s="2" t="s">
        <v>4201</v>
      </c>
      <c r="AD676" s="2"/>
      <c r="AE676" s="2" t="s">
        <v>4202</v>
      </c>
      <c r="AF676" s="2">
        <v>131820291</v>
      </c>
      <c r="AG676" s="2">
        <v>3</v>
      </c>
      <c r="AH676" s="2" t="s">
        <v>1284</v>
      </c>
      <c r="AI676" s="2" t="s">
        <v>61</v>
      </c>
      <c r="AJ676" s="2" t="s">
        <v>62</v>
      </c>
      <c r="AK676" s="2" t="s">
        <v>4203</v>
      </c>
    </row>
    <row r="677" spans="1:37" x14ac:dyDescent="0.35">
      <c r="A677" s="4" t="s">
        <v>4204</v>
      </c>
      <c r="B677" s="2">
        <v>47.185888339500302</v>
      </c>
      <c r="C677" s="2" t="b">
        <f>FALSE()</f>
        <v>0</v>
      </c>
      <c r="D677" s="2" t="s">
        <v>40</v>
      </c>
      <c r="E677" s="2" t="b">
        <f>FALSE()</f>
        <v>0</v>
      </c>
      <c r="F677" s="2">
        <v>0</v>
      </c>
      <c r="G677" s="2">
        <v>1</v>
      </c>
      <c r="H677" s="2">
        <v>0</v>
      </c>
      <c r="I677" s="2">
        <v>1</v>
      </c>
      <c r="J677" s="2"/>
      <c r="K677" s="2">
        <v>0.54722121499999998</v>
      </c>
      <c r="L677" s="2">
        <v>0.54722121499999998</v>
      </c>
      <c r="M677" s="2"/>
      <c r="N677" s="2">
        <v>0</v>
      </c>
      <c r="O677" s="2">
        <v>0.5</v>
      </c>
      <c r="P677" s="2">
        <v>0.81368960468521201</v>
      </c>
      <c r="Q677" s="2">
        <v>5.7750608300933997E-3</v>
      </c>
      <c r="R677" s="2">
        <v>0.6</v>
      </c>
      <c r="S677" s="2">
        <v>1</v>
      </c>
      <c r="T677" s="2">
        <v>0.56652217405801897</v>
      </c>
      <c r="U677" s="2">
        <v>8.1999999999999993</v>
      </c>
      <c r="V677" s="2">
        <v>-0.17</v>
      </c>
      <c r="W677" s="2" t="s">
        <v>52</v>
      </c>
      <c r="X677" s="2" t="s">
        <v>65</v>
      </c>
      <c r="Y677" s="2" t="s">
        <v>179</v>
      </c>
      <c r="Z677" s="2" t="s">
        <v>180</v>
      </c>
      <c r="AA677" s="2" t="s">
        <v>4205</v>
      </c>
      <c r="AB677" s="2" t="s">
        <v>4206</v>
      </c>
      <c r="AC677" s="2" t="s">
        <v>4207</v>
      </c>
      <c r="AD677" s="2"/>
      <c r="AE677" s="2" t="s">
        <v>4208</v>
      </c>
      <c r="AF677" s="2">
        <v>8346</v>
      </c>
      <c r="AG677" s="2">
        <v>3</v>
      </c>
      <c r="AH677" s="2" t="s">
        <v>1284</v>
      </c>
      <c r="AI677" s="2" t="s">
        <v>61</v>
      </c>
      <c r="AJ677" s="2" t="s">
        <v>75</v>
      </c>
      <c r="AK677" s="2" t="s">
        <v>4209</v>
      </c>
    </row>
    <row r="678" spans="1:37" x14ac:dyDescent="0.35">
      <c r="A678" s="4" t="s">
        <v>4210</v>
      </c>
      <c r="B678" s="2">
        <v>47.175278092976697</v>
      </c>
      <c r="C678" s="2" t="b">
        <f>FALSE()</f>
        <v>0</v>
      </c>
      <c r="D678" s="2" t="s">
        <v>51</v>
      </c>
      <c r="E678" s="2" t="b">
        <f>FALSE()</f>
        <v>0</v>
      </c>
      <c r="F678" s="2">
        <v>0</v>
      </c>
      <c r="G678" s="2">
        <v>1</v>
      </c>
      <c r="H678" s="2">
        <v>0</v>
      </c>
      <c r="I678" s="2">
        <v>1</v>
      </c>
      <c r="J678" s="2"/>
      <c r="K678" s="2">
        <v>0.54486264600000001</v>
      </c>
      <c r="L678" s="2">
        <v>-0.54486264600000001</v>
      </c>
      <c r="M678" s="2"/>
      <c r="N678" s="2">
        <v>0</v>
      </c>
      <c r="O678" s="2">
        <v>0.5</v>
      </c>
      <c r="P678" s="2">
        <v>0.81332357247437803</v>
      </c>
      <c r="Q678" s="2">
        <v>5.7750608300933997E-3</v>
      </c>
      <c r="R678" s="2">
        <v>0.6</v>
      </c>
      <c r="S678" s="2">
        <v>1</v>
      </c>
      <c r="T678" s="2">
        <v>0.56652217405801897</v>
      </c>
      <c r="U678" s="2">
        <v>8.1999999999999993</v>
      </c>
      <c r="V678" s="2">
        <v>-0.17</v>
      </c>
      <c r="W678" s="2" t="s">
        <v>52</v>
      </c>
      <c r="X678" s="2" t="s">
        <v>85</v>
      </c>
      <c r="Y678" s="2" t="s">
        <v>1277</v>
      </c>
      <c r="Z678" s="2" t="s">
        <v>4211</v>
      </c>
      <c r="AA678" s="2" t="s">
        <v>4212</v>
      </c>
      <c r="AB678" s="2" t="s">
        <v>4213</v>
      </c>
      <c r="AC678" s="2" t="s">
        <v>4214</v>
      </c>
      <c r="AD678" s="2"/>
      <c r="AE678" s="2" t="s">
        <v>4215</v>
      </c>
      <c r="AF678" s="2">
        <v>4362</v>
      </c>
      <c r="AG678" s="2">
        <v>3</v>
      </c>
      <c r="AH678" s="2" t="s">
        <v>1284</v>
      </c>
      <c r="AI678" s="2" t="s">
        <v>61</v>
      </c>
      <c r="AJ678" s="2" t="s">
        <v>75</v>
      </c>
      <c r="AK678" s="2" t="s">
        <v>4216</v>
      </c>
    </row>
    <row r="679" spans="1:37" x14ac:dyDescent="0.35">
      <c r="A679" s="4" t="s">
        <v>4217</v>
      </c>
      <c r="B679" s="2">
        <v>47.162545797148503</v>
      </c>
      <c r="C679" s="2" t="b">
        <f>FALSE()</f>
        <v>0</v>
      </c>
      <c r="D679" s="2" t="s">
        <v>40</v>
      </c>
      <c r="E679" s="2" t="b">
        <f>FALSE()</f>
        <v>0</v>
      </c>
      <c r="F679" s="2">
        <v>0</v>
      </c>
      <c r="G679" s="2">
        <v>1</v>
      </c>
      <c r="H679" s="2">
        <v>0</v>
      </c>
      <c r="I679" s="2">
        <v>1</v>
      </c>
      <c r="J679" s="2"/>
      <c r="K679" s="2">
        <v>0.92645252600000005</v>
      </c>
      <c r="L679" s="2">
        <v>0.92645252600000005</v>
      </c>
      <c r="M679" s="2"/>
      <c r="N679" s="2">
        <v>0</v>
      </c>
      <c r="O679" s="2">
        <v>0.5</v>
      </c>
      <c r="P679" s="2">
        <v>0.91288433382137602</v>
      </c>
      <c r="Q679" s="2">
        <v>5.7750608300933997E-3</v>
      </c>
      <c r="R679" s="2">
        <v>0.4</v>
      </c>
      <c r="S679" s="2">
        <v>1</v>
      </c>
      <c r="T679" s="2">
        <v>0.56652217405801897</v>
      </c>
      <c r="U679" s="2">
        <v>8.1999999999999993</v>
      </c>
      <c r="V679" s="2">
        <v>-0.17</v>
      </c>
      <c r="W679" s="2"/>
      <c r="X679" s="2"/>
      <c r="Y679" s="2"/>
      <c r="Z679" s="2"/>
      <c r="AA679" s="2"/>
      <c r="AB679" s="2" t="s">
        <v>4218</v>
      </c>
      <c r="AC679" s="2"/>
      <c r="AD679" s="2"/>
      <c r="AE679" s="2" t="s">
        <v>1217</v>
      </c>
      <c r="AF679" s="2"/>
      <c r="AG679" s="2">
        <v>2</v>
      </c>
      <c r="AH679" s="2" t="s">
        <v>1284</v>
      </c>
      <c r="AI679" s="2" t="s">
        <v>61</v>
      </c>
      <c r="AJ679" s="2" t="s">
        <v>62</v>
      </c>
      <c r="AK679" s="2" t="s">
        <v>4219</v>
      </c>
    </row>
    <row r="680" spans="1:37" x14ac:dyDescent="0.35">
      <c r="A680" s="4" t="s">
        <v>4220</v>
      </c>
      <c r="B680" s="2">
        <v>47.151935550624898</v>
      </c>
      <c r="C680" s="2" t="b">
        <f>FALSE()</f>
        <v>0</v>
      </c>
      <c r="D680" s="2" t="s">
        <v>40</v>
      </c>
      <c r="E680" s="2" t="b">
        <f>FALSE()</f>
        <v>0</v>
      </c>
      <c r="F680" s="2">
        <v>0</v>
      </c>
      <c r="G680" s="2">
        <v>1</v>
      </c>
      <c r="H680" s="2">
        <v>0</v>
      </c>
      <c r="I680" s="2">
        <v>1</v>
      </c>
      <c r="J680" s="2"/>
      <c r="K680" s="2">
        <v>0.92489122000000001</v>
      </c>
      <c r="L680" s="2">
        <v>0.92489122000000001</v>
      </c>
      <c r="M680" s="2"/>
      <c r="N680" s="2">
        <v>0</v>
      </c>
      <c r="O680" s="2">
        <v>0.5</v>
      </c>
      <c r="P680" s="2">
        <v>0.91251830161054204</v>
      </c>
      <c r="Q680" s="2">
        <v>5.7750608300933997E-3</v>
      </c>
      <c r="R680" s="2">
        <v>0.4</v>
      </c>
      <c r="S680" s="2">
        <v>1</v>
      </c>
      <c r="T680" s="2">
        <v>0.56652217405801897</v>
      </c>
      <c r="U680" s="2">
        <v>8.1999999999999993</v>
      </c>
      <c r="V680" s="2">
        <v>-0.17</v>
      </c>
      <c r="W680" s="2"/>
      <c r="X680" s="2"/>
      <c r="Y680" s="2"/>
      <c r="Z680" s="2"/>
      <c r="AA680" s="2" t="s">
        <v>4221</v>
      </c>
      <c r="AB680" s="2" t="s">
        <v>3452</v>
      </c>
      <c r="AC680" s="2" t="s">
        <v>4222</v>
      </c>
      <c r="AD680" s="2"/>
      <c r="AE680" s="2" t="s">
        <v>59</v>
      </c>
      <c r="AF680" s="2">
        <v>49844179</v>
      </c>
      <c r="AG680" s="2">
        <v>2</v>
      </c>
      <c r="AH680" s="2" t="s">
        <v>1284</v>
      </c>
      <c r="AI680" s="2" t="s">
        <v>61</v>
      </c>
      <c r="AJ680" s="2" t="s">
        <v>62</v>
      </c>
      <c r="AK680" s="2" t="s">
        <v>4223</v>
      </c>
    </row>
    <row r="681" spans="1:37" x14ac:dyDescent="0.35">
      <c r="A681" s="4" t="s">
        <v>4224</v>
      </c>
      <c r="B681" s="2">
        <v>47.143447353406103</v>
      </c>
      <c r="C681" s="2" t="b">
        <f>FALSE()</f>
        <v>0</v>
      </c>
      <c r="D681" s="2" t="s">
        <v>40</v>
      </c>
      <c r="E681" s="2" t="b">
        <f>FALSE()</f>
        <v>0</v>
      </c>
      <c r="F681" s="2">
        <v>0</v>
      </c>
      <c r="G681" s="2">
        <v>1</v>
      </c>
      <c r="H681" s="2">
        <v>0</v>
      </c>
      <c r="I681" s="2">
        <v>1</v>
      </c>
      <c r="J681" s="2"/>
      <c r="K681" s="2">
        <v>0.54379962900000001</v>
      </c>
      <c r="L681" s="2">
        <v>0.54379962900000001</v>
      </c>
      <c r="M681" s="2"/>
      <c r="N681" s="2">
        <v>0</v>
      </c>
      <c r="O681" s="2">
        <v>0.5</v>
      </c>
      <c r="P681" s="2">
        <v>0.81222547584187399</v>
      </c>
      <c r="Q681" s="2">
        <v>5.7750608300933997E-3</v>
      </c>
      <c r="R681" s="2">
        <v>0.6</v>
      </c>
      <c r="S681" s="2">
        <v>1</v>
      </c>
      <c r="T681" s="2">
        <v>0.56652217405801897</v>
      </c>
      <c r="U681" s="2">
        <v>8.1999999999999993</v>
      </c>
      <c r="V681" s="2">
        <v>-0.17</v>
      </c>
      <c r="W681" s="2" t="s">
        <v>52</v>
      </c>
      <c r="X681" s="2" t="s">
        <v>65</v>
      </c>
      <c r="Y681" s="2" t="s">
        <v>179</v>
      </c>
      <c r="Z681" s="2"/>
      <c r="AA681" s="2" t="s">
        <v>4225</v>
      </c>
      <c r="AB681" s="2" t="s">
        <v>4226</v>
      </c>
      <c r="AC681" s="2" t="s">
        <v>4227</v>
      </c>
      <c r="AD681" s="2"/>
      <c r="AE681" s="2" t="s">
        <v>4228</v>
      </c>
      <c r="AF681" s="2">
        <v>26927</v>
      </c>
      <c r="AG681" s="2">
        <v>3</v>
      </c>
      <c r="AH681" s="2" t="s">
        <v>1284</v>
      </c>
      <c r="AI681" s="2" t="s">
        <v>61</v>
      </c>
      <c r="AJ681" s="2" t="s">
        <v>62</v>
      </c>
      <c r="AK681" s="2" t="s">
        <v>4229</v>
      </c>
    </row>
    <row r="682" spans="1:37" x14ac:dyDescent="0.35">
      <c r="A682" s="4" t="s">
        <v>4230</v>
      </c>
      <c r="B682" s="2">
        <v>47.1413253041014</v>
      </c>
      <c r="C682" s="2" t="b">
        <f>FALSE()</f>
        <v>0</v>
      </c>
      <c r="D682" s="2" t="s">
        <v>40</v>
      </c>
      <c r="E682" s="2" t="b">
        <f>FALSE()</f>
        <v>0</v>
      </c>
      <c r="F682" s="2">
        <v>0</v>
      </c>
      <c r="G682" s="2">
        <v>1</v>
      </c>
      <c r="H682" s="2">
        <v>0</v>
      </c>
      <c r="I682" s="2">
        <v>1</v>
      </c>
      <c r="J682" s="2"/>
      <c r="K682" s="2">
        <v>0.92469190499999998</v>
      </c>
      <c r="L682" s="2">
        <v>0.92469190499999998</v>
      </c>
      <c r="M682" s="2"/>
      <c r="N682" s="2">
        <v>0</v>
      </c>
      <c r="O682" s="2">
        <v>0.5</v>
      </c>
      <c r="P682" s="2">
        <v>0.91215226939970695</v>
      </c>
      <c r="Q682" s="2">
        <v>5.7750608300933997E-3</v>
      </c>
      <c r="R682" s="2">
        <v>0.4</v>
      </c>
      <c r="S682" s="2">
        <v>1</v>
      </c>
      <c r="T682" s="2">
        <v>0.56652217405801897</v>
      </c>
      <c r="U682" s="2">
        <v>8.1999999999999993</v>
      </c>
      <c r="V682" s="2">
        <v>-0.17</v>
      </c>
      <c r="W682" s="2" t="s">
        <v>52</v>
      </c>
      <c r="X682" s="2" t="s">
        <v>105</v>
      </c>
      <c r="Y682" s="2" t="s">
        <v>106</v>
      </c>
      <c r="Z682" s="2" t="s">
        <v>107</v>
      </c>
      <c r="AA682" s="2" t="s">
        <v>4231</v>
      </c>
      <c r="AB682" s="2" t="s">
        <v>4232</v>
      </c>
      <c r="AC682" s="2" t="s">
        <v>4233</v>
      </c>
      <c r="AD682" s="2"/>
      <c r="AE682" s="2" t="s">
        <v>59</v>
      </c>
      <c r="AF682" s="2">
        <v>102403414</v>
      </c>
      <c r="AG682" s="2">
        <v>2</v>
      </c>
      <c r="AH682" s="2" t="s">
        <v>1284</v>
      </c>
      <c r="AI682" s="2" t="s">
        <v>61</v>
      </c>
      <c r="AJ682" s="2" t="s">
        <v>75</v>
      </c>
      <c r="AK682" s="2" t="s">
        <v>4234</v>
      </c>
    </row>
    <row r="683" spans="1:37" x14ac:dyDescent="0.35">
      <c r="A683" s="4" t="s">
        <v>4235</v>
      </c>
      <c r="B683" s="2">
        <v>47.122226860359</v>
      </c>
      <c r="C683" s="2" t="b">
        <f>FALSE()</f>
        <v>0</v>
      </c>
      <c r="D683" s="2" t="s">
        <v>51</v>
      </c>
      <c r="E683" s="2" t="b">
        <f>FALSE()</f>
        <v>0</v>
      </c>
      <c r="F683" s="2">
        <v>0</v>
      </c>
      <c r="G683" s="2">
        <v>1</v>
      </c>
      <c r="H683" s="2">
        <v>0</v>
      </c>
      <c r="I683" s="2">
        <v>1</v>
      </c>
      <c r="J683" s="2"/>
      <c r="K683" s="2">
        <v>0.54293592800000001</v>
      </c>
      <c r="L683" s="2">
        <v>-0.54293592800000001</v>
      </c>
      <c r="M683" s="2"/>
      <c r="N683" s="2">
        <v>0</v>
      </c>
      <c r="O683" s="2">
        <v>0.5</v>
      </c>
      <c r="P683" s="2">
        <v>0.81149341142020504</v>
      </c>
      <c r="Q683" s="2">
        <v>5.7750608300933997E-3</v>
      </c>
      <c r="R683" s="2">
        <v>0.6</v>
      </c>
      <c r="S683" s="2">
        <v>1</v>
      </c>
      <c r="T683" s="2">
        <v>0.56652217405801897</v>
      </c>
      <c r="U683" s="2">
        <v>8.1999999999999993</v>
      </c>
      <c r="V683" s="2">
        <v>-0.17</v>
      </c>
      <c r="W683" s="2" t="s">
        <v>52</v>
      </c>
      <c r="X683" s="2" t="s">
        <v>85</v>
      </c>
      <c r="Y683" s="2" t="s">
        <v>235</v>
      </c>
      <c r="Z683" s="2" t="s">
        <v>236</v>
      </c>
      <c r="AA683" s="2" t="s">
        <v>4236</v>
      </c>
      <c r="AB683" s="2" t="s">
        <v>4237</v>
      </c>
      <c r="AC683" s="2" t="s">
        <v>4238</v>
      </c>
      <c r="AD683" s="2" t="s">
        <v>4239</v>
      </c>
      <c r="AE683" s="2" t="s">
        <v>59</v>
      </c>
      <c r="AF683" s="2">
        <v>21252250</v>
      </c>
      <c r="AG683" s="2">
        <v>3</v>
      </c>
      <c r="AH683" s="2" t="s">
        <v>1284</v>
      </c>
      <c r="AI683" s="2" t="s">
        <v>61</v>
      </c>
      <c r="AJ683" s="2" t="s">
        <v>75</v>
      </c>
      <c r="AK683" s="2" t="s">
        <v>4240</v>
      </c>
    </row>
    <row r="684" spans="1:37" x14ac:dyDescent="0.35">
      <c r="A684" s="4" t="s">
        <v>4241</v>
      </c>
      <c r="B684" s="2">
        <v>47.120104811054297</v>
      </c>
      <c r="C684" s="2" t="b">
        <f>FALSE()</f>
        <v>0</v>
      </c>
      <c r="D684" s="2" t="s">
        <v>40</v>
      </c>
      <c r="E684" s="2" t="b">
        <f>FALSE()</f>
        <v>0</v>
      </c>
      <c r="F684" s="2">
        <v>0</v>
      </c>
      <c r="G684" s="2">
        <v>1</v>
      </c>
      <c r="H684" s="2">
        <v>0</v>
      </c>
      <c r="I684" s="2">
        <v>1</v>
      </c>
      <c r="J684" s="2"/>
      <c r="K684" s="2">
        <v>0.91754975900000002</v>
      </c>
      <c r="L684" s="2">
        <v>0.91754975900000002</v>
      </c>
      <c r="M684" s="2"/>
      <c r="N684" s="2">
        <v>0</v>
      </c>
      <c r="O684" s="2">
        <v>0.5</v>
      </c>
      <c r="P684" s="2">
        <v>0.911420204978038</v>
      </c>
      <c r="Q684" s="2">
        <v>5.7750608300933997E-3</v>
      </c>
      <c r="R684" s="2">
        <v>0.4</v>
      </c>
      <c r="S684" s="2">
        <v>1</v>
      </c>
      <c r="T684" s="2">
        <v>0.56652217405801897</v>
      </c>
      <c r="U684" s="2">
        <v>8.1999999999999993</v>
      </c>
      <c r="V684" s="2">
        <v>-0.17</v>
      </c>
      <c r="W684" s="2" t="s">
        <v>52</v>
      </c>
      <c r="X684" s="2" t="s">
        <v>105</v>
      </c>
      <c r="Y684" s="2" t="s">
        <v>106</v>
      </c>
      <c r="Z684" s="2" t="s">
        <v>107</v>
      </c>
      <c r="AA684" s="2" t="s">
        <v>4242</v>
      </c>
      <c r="AB684" s="2" t="s">
        <v>339</v>
      </c>
      <c r="AC684" s="2" t="s">
        <v>4243</v>
      </c>
      <c r="AD684" s="2"/>
      <c r="AE684" s="2" t="s">
        <v>4244</v>
      </c>
      <c r="AF684" s="2">
        <v>102468</v>
      </c>
      <c r="AG684" s="2">
        <v>2</v>
      </c>
      <c r="AH684" s="2" t="s">
        <v>1284</v>
      </c>
      <c r="AI684" s="2" t="s">
        <v>61</v>
      </c>
      <c r="AJ684" s="2" t="s">
        <v>62</v>
      </c>
      <c r="AK684" s="2" t="s">
        <v>4245</v>
      </c>
    </row>
    <row r="685" spans="1:37" x14ac:dyDescent="0.35">
      <c r="A685" s="4" t="s">
        <v>4246</v>
      </c>
      <c r="B685" s="2">
        <v>47.116923157883598</v>
      </c>
      <c r="C685" s="2" t="b">
        <f>FALSE()</f>
        <v>0</v>
      </c>
      <c r="D685" s="2" t="s">
        <v>51</v>
      </c>
      <c r="E685" s="2" t="b">
        <f>FALSE()</f>
        <v>0</v>
      </c>
      <c r="F685" s="2">
        <v>0</v>
      </c>
      <c r="G685" s="2">
        <v>1</v>
      </c>
      <c r="H685" s="2">
        <v>1</v>
      </c>
      <c r="I685" s="2">
        <v>1</v>
      </c>
      <c r="J685" s="2">
        <v>1</v>
      </c>
      <c r="K685" s="2">
        <v>0.55639334900000004</v>
      </c>
      <c r="L685" s="2">
        <v>-0.55639334900000004</v>
      </c>
      <c r="M685" s="2">
        <v>7.3809066693732603</v>
      </c>
      <c r="N685" s="2">
        <v>0</v>
      </c>
      <c r="O685" s="2">
        <v>0.5</v>
      </c>
      <c r="P685" s="2">
        <v>0.587878787878788</v>
      </c>
      <c r="Q685" s="2">
        <v>2.4506752012470798E-2</v>
      </c>
      <c r="R685" s="2">
        <v>0.6</v>
      </c>
      <c r="S685" s="2">
        <v>0.58384332925336602</v>
      </c>
      <c r="T685" s="2">
        <v>0.43681227075691897</v>
      </c>
      <c r="U685" s="2">
        <v>4.8</v>
      </c>
      <c r="V685" s="2">
        <v>-0.13109999999999999</v>
      </c>
      <c r="W685" s="2" t="s">
        <v>52</v>
      </c>
      <c r="X685" s="2" t="s">
        <v>53</v>
      </c>
      <c r="Y685" s="2" t="s">
        <v>54</v>
      </c>
      <c r="Z685" s="2" t="s">
        <v>514</v>
      </c>
      <c r="AA685" s="2" t="s">
        <v>4247</v>
      </c>
      <c r="AB685" s="2" t="s">
        <v>4248</v>
      </c>
      <c r="AC685" s="2" t="s">
        <v>4249</v>
      </c>
      <c r="AD685" s="2"/>
      <c r="AE685" s="2" t="s">
        <v>4250</v>
      </c>
      <c r="AF685" s="2">
        <v>138300973</v>
      </c>
      <c r="AG685" s="2">
        <v>3</v>
      </c>
      <c r="AH685" s="2" t="s">
        <v>892</v>
      </c>
      <c r="AI685" s="2" t="s">
        <v>74</v>
      </c>
      <c r="AJ685" s="2"/>
      <c r="AK685" s="2" t="s">
        <v>4251</v>
      </c>
    </row>
    <row r="686" spans="1:37" x14ac:dyDescent="0.35">
      <c r="A686" s="4" t="s">
        <v>4252</v>
      </c>
      <c r="B686" s="2">
        <v>47.109494564530799</v>
      </c>
      <c r="C686" s="2" t="b">
        <f>FALSE()</f>
        <v>0</v>
      </c>
      <c r="D686" s="2" t="s">
        <v>40</v>
      </c>
      <c r="E686" s="2" t="b">
        <f>FALSE()</f>
        <v>0</v>
      </c>
      <c r="F686" s="2">
        <v>0</v>
      </c>
      <c r="G686" s="2">
        <v>1</v>
      </c>
      <c r="H686" s="2">
        <v>0</v>
      </c>
      <c r="I686" s="2">
        <v>1</v>
      </c>
      <c r="J686" s="2"/>
      <c r="K686" s="2">
        <v>0.91728400499999996</v>
      </c>
      <c r="L686" s="2">
        <v>0.91728400499999996</v>
      </c>
      <c r="M686" s="2"/>
      <c r="N686" s="2">
        <v>0</v>
      </c>
      <c r="O686" s="2">
        <v>0.5</v>
      </c>
      <c r="P686" s="2">
        <v>0.91105417276720302</v>
      </c>
      <c r="Q686" s="2">
        <v>5.7750608300933997E-3</v>
      </c>
      <c r="R686" s="2">
        <v>0.4</v>
      </c>
      <c r="S686" s="2">
        <v>1</v>
      </c>
      <c r="T686" s="2">
        <v>0.56652217405801897</v>
      </c>
      <c r="U686" s="2">
        <v>8.1999999999999993</v>
      </c>
      <c r="V686" s="2">
        <v>-0.17</v>
      </c>
      <c r="W686" s="2" t="s">
        <v>52</v>
      </c>
      <c r="X686" s="2" t="s">
        <v>65</v>
      </c>
      <c r="Y686" s="2" t="s">
        <v>179</v>
      </c>
      <c r="Z686" s="2" t="s">
        <v>180</v>
      </c>
      <c r="AA686" s="2" t="s">
        <v>4253</v>
      </c>
      <c r="AB686" s="2" t="s">
        <v>1953</v>
      </c>
      <c r="AC686" s="2" t="s">
        <v>4254</v>
      </c>
      <c r="AD686" s="2"/>
      <c r="AE686" s="2" t="s">
        <v>59</v>
      </c>
      <c r="AF686" s="2">
        <v>91637</v>
      </c>
      <c r="AG686" s="2">
        <v>2</v>
      </c>
      <c r="AH686" s="2" t="s">
        <v>1284</v>
      </c>
      <c r="AI686" s="2" t="s">
        <v>61</v>
      </c>
      <c r="AJ686" s="2" t="s">
        <v>62</v>
      </c>
      <c r="AK686" s="2" t="s">
        <v>4255</v>
      </c>
    </row>
    <row r="687" spans="1:37" x14ac:dyDescent="0.35">
      <c r="A687" s="4" t="s">
        <v>4256</v>
      </c>
      <c r="B687" s="2">
        <v>47.101006367311903</v>
      </c>
      <c r="C687" s="2" t="b">
        <f>FALSE()</f>
        <v>0</v>
      </c>
      <c r="D687" s="2" t="s">
        <v>40</v>
      </c>
      <c r="E687" s="2" t="b">
        <f>FALSE()</f>
        <v>0</v>
      </c>
      <c r="F687" s="2">
        <v>0</v>
      </c>
      <c r="G687" s="2">
        <v>1</v>
      </c>
      <c r="H687" s="2">
        <v>0</v>
      </c>
      <c r="I687" s="2">
        <v>1</v>
      </c>
      <c r="J687" s="2"/>
      <c r="K687" s="2">
        <v>0.53894961399999997</v>
      </c>
      <c r="L687" s="2">
        <v>0.53894961399999997</v>
      </c>
      <c r="M687" s="2"/>
      <c r="N687" s="2">
        <v>0</v>
      </c>
      <c r="O687" s="2">
        <v>0.5</v>
      </c>
      <c r="P687" s="2">
        <v>0.81076134699853597</v>
      </c>
      <c r="Q687" s="2">
        <v>5.7750608300933997E-3</v>
      </c>
      <c r="R687" s="2">
        <v>0.6</v>
      </c>
      <c r="S687" s="2">
        <v>1</v>
      </c>
      <c r="T687" s="2">
        <v>0.56652217405801897</v>
      </c>
      <c r="U687" s="2">
        <v>8.1999999999999993</v>
      </c>
      <c r="V687" s="2">
        <v>-0.17</v>
      </c>
      <c r="W687" s="2" t="s">
        <v>52</v>
      </c>
      <c r="X687" s="2" t="s">
        <v>85</v>
      </c>
      <c r="Y687" s="2" t="s">
        <v>4056</v>
      </c>
      <c r="Z687" s="2"/>
      <c r="AA687" s="2" t="s">
        <v>4257</v>
      </c>
      <c r="AB687" s="2" t="s">
        <v>4258</v>
      </c>
      <c r="AC687" s="2" t="s">
        <v>4259</v>
      </c>
      <c r="AD687" s="2"/>
      <c r="AE687" s="2" t="s">
        <v>4260</v>
      </c>
      <c r="AF687" s="2">
        <v>11561907</v>
      </c>
      <c r="AG687" s="2">
        <v>3</v>
      </c>
      <c r="AH687" s="2" t="s">
        <v>1284</v>
      </c>
      <c r="AI687" s="2" t="s">
        <v>61</v>
      </c>
      <c r="AJ687" s="2" t="s">
        <v>62</v>
      </c>
      <c r="AK687" s="2" t="s">
        <v>4261</v>
      </c>
    </row>
    <row r="688" spans="1:37" x14ac:dyDescent="0.35">
      <c r="A688" s="4" t="s">
        <v>4262</v>
      </c>
      <c r="B688" s="2">
        <v>47.092518170093101</v>
      </c>
      <c r="C688" s="2" t="b">
        <f>FALSE()</f>
        <v>0</v>
      </c>
      <c r="D688" s="2" t="s">
        <v>40</v>
      </c>
      <c r="E688" s="2" t="b">
        <f>FALSE()</f>
        <v>0</v>
      </c>
      <c r="F688" s="2">
        <v>0</v>
      </c>
      <c r="G688" s="2">
        <v>1</v>
      </c>
      <c r="H688" s="2">
        <v>0</v>
      </c>
      <c r="I688" s="2">
        <v>1</v>
      </c>
      <c r="J688" s="2"/>
      <c r="K688" s="2">
        <v>0.37278677100000002</v>
      </c>
      <c r="L688" s="2">
        <v>0.37278677100000002</v>
      </c>
      <c r="M688" s="2"/>
      <c r="N688" s="2">
        <v>0</v>
      </c>
      <c r="O688" s="2">
        <v>0.5</v>
      </c>
      <c r="P688" s="2">
        <v>0.71046852122986803</v>
      </c>
      <c r="Q688" s="2">
        <v>5.7750608300933997E-3</v>
      </c>
      <c r="R688" s="2">
        <v>0.8</v>
      </c>
      <c r="S688" s="2">
        <v>1</v>
      </c>
      <c r="T688" s="2">
        <v>0.56652217405801897</v>
      </c>
      <c r="U688" s="2">
        <v>8.1999999999999993</v>
      </c>
      <c r="V688" s="2">
        <v>-0.17</v>
      </c>
      <c r="W688" s="2" t="s">
        <v>52</v>
      </c>
      <c r="X688" s="2" t="s">
        <v>105</v>
      </c>
      <c r="Y688" s="2" t="s">
        <v>916</v>
      </c>
      <c r="Z688" s="2" t="s">
        <v>2273</v>
      </c>
      <c r="AA688" s="2" t="s">
        <v>4263</v>
      </c>
      <c r="AB688" s="2" t="s">
        <v>2275</v>
      </c>
      <c r="AC688" s="2" t="s">
        <v>4264</v>
      </c>
      <c r="AD688" s="2" t="s">
        <v>4265</v>
      </c>
      <c r="AE688" s="2" t="s">
        <v>4266</v>
      </c>
      <c r="AF688" s="2">
        <v>61503</v>
      </c>
      <c r="AG688" s="2">
        <v>4</v>
      </c>
      <c r="AH688" s="2" t="s">
        <v>1284</v>
      </c>
      <c r="AI688" s="2" t="s">
        <v>61</v>
      </c>
      <c r="AJ688" s="2" t="s">
        <v>62</v>
      </c>
      <c r="AK688" s="2" t="s">
        <v>4267</v>
      </c>
    </row>
    <row r="689" spans="1:37" x14ac:dyDescent="0.35">
      <c r="A689" s="4" t="s">
        <v>4268</v>
      </c>
      <c r="B689" s="2">
        <v>47.090396120788398</v>
      </c>
      <c r="C689" s="2" t="b">
        <f>FALSE()</f>
        <v>0</v>
      </c>
      <c r="D689" s="2" t="s">
        <v>40</v>
      </c>
      <c r="E689" s="2" t="b">
        <f>FALSE()</f>
        <v>0</v>
      </c>
      <c r="F689" s="2">
        <v>0</v>
      </c>
      <c r="G689" s="2">
        <v>1</v>
      </c>
      <c r="H689" s="2">
        <v>0</v>
      </c>
      <c r="I689" s="2">
        <v>1</v>
      </c>
      <c r="J689" s="2"/>
      <c r="K689" s="2">
        <v>0.53865064100000004</v>
      </c>
      <c r="L689" s="2">
        <v>0.53865064100000004</v>
      </c>
      <c r="M689" s="2"/>
      <c r="N689" s="2">
        <v>0</v>
      </c>
      <c r="O689" s="2">
        <v>0.5</v>
      </c>
      <c r="P689" s="2">
        <v>0.81039531478770099</v>
      </c>
      <c r="Q689" s="2">
        <v>5.7750608300933997E-3</v>
      </c>
      <c r="R689" s="2">
        <v>0.6</v>
      </c>
      <c r="S689" s="2">
        <v>1</v>
      </c>
      <c r="T689" s="2">
        <v>0.56652217405801897</v>
      </c>
      <c r="U689" s="2">
        <v>8.1999999999999993</v>
      </c>
      <c r="V689" s="2">
        <v>-0.17</v>
      </c>
      <c r="W689" s="2" t="s">
        <v>52</v>
      </c>
      <c r="X689" s="2" t="s">
        <v>53</v>
      </c>
      <c r="Y689" s="2" t="s">
        <v>54</v>
      </c>
      <c r="Z689" s="2" t="s">
        <v>55</v>
      </c>
      <c r="AA689" s="2" t="s">
        <v>4269</v>
      </c>
      <c r="AB689" s="2" t="s">
        <v>437</v>
      </c>
      <c r="AC689" s="2" t="s">
        <v>4270</v>
      </c>
      <c r="AD689" s="2"/>
      <c r="AE689" s="2" t="s">
        <v>4271</v>
      </c>
      <c r="AF689" s="2">
        <v>5312419</v>
      </c>
      <c r="AG689" s="2">
        <v>3</v>
      </c>
      <c r="AH689" s="2" t="s">
        <v>1284</v>
      </c>
      <c r="AI689" s="2" t="s">
        <v>61</v>
      </c>
      <c r="AJ689" s="2" t="s">
        <v>62</v>
      </c>
      <c r="AK689" s="2" t="s">
        <v>4272</v>
      </c>
    </row>
    <row r="690" spans="1:37" x14ac:dyDescent="0.35">
      <c r="A690" s="4" t="s">
        <v>4273</v>
      </c>
      <c r="B690" s="2">
        <v>47.088274071483703</v>
      </c>
      <c r="C690" s="2" t="b">
        <f>FALSE()</f>
        <v>0</v>
      </c>
      <c r="D690" s="2" t="s">
        <v>40</v>
      </c>
      <c r="E690" s="2" t="b">
        <f>FALSE()</f>
        <v>0</v>
      </c>
      <c r="F690" s="2">
        <v>0</v>
      </c>
      <c r="G690" s="2">
        <v>1</v>
      </c>
      <c r="H690" s="2">
        <v>0</v>
      </c>
      <c r="I690" s="2">
        <v>1</v>
      </c>
      <c r="J690" s="2"/>
      <c r="K690" s="2">
        <v>0.91545694399999999</v>
      </c>
      <c r="L690" s="2">
        <v>0.91545694399999999</v>
      </c>
      <c r="M690" s="2"/>
      <c r="N690" s="2">
        <v>0</v>
      </c>
      <c r="O690" s="2">
        <v>0.5</v>
      </c>
      <c r="P690" s="2">
        <v>0.91032210834553395</v>
      </c>
      <c r="Q690" s="2">
        <v>5.7750608300933997E-3</v>
      </c>
      <c r="R690" s="2">
        <v>0.4</v>
      </c>
      <c r="S690" s="2">
        <v>1</v>
      </c>
      <c r="T690" s="2">
        <v>0.56652217405801897</v>
      </c>
      <c r="U690" s="2">
        <v>8.1999999999999993</v>
      </c>
      <c r="V690" s="2">
        <v>-0.17</v>
      </c>
      <c r="W690" s="2" t="s">
        <v>52</v>
      </c>
      <c r="X690" s="2" t="s">
        <v>53</v>
      </c>
      <c r="Y690" s="2" t="s">
        <v>54</v>
      </c>
      <c r="Z690" s="2" t="s">
        <v>3563</v>
      </c>
      <c r="AA690" s="2" t="s">
        <v>4274</v>
      </c>
      <c r="AB690" s="2" t="s">
        <v>4275</v>
      </c>
      <c r="AC690" s="2" t="s">
        <v>4276</v>
      </c>
      <c r="AD690" s="2"/>
      <c r="AE690" s="2" t="s">
        <v>4277</v>
      </c>
      <c r="AF690" s="2">
        <v>131752980</v>
      </c>
      <c r="AG690" s="2">
        <v>2</v>
      </c>
      <c r="AH690" s="2" t="s">
        <v>1284</v>
      </c>
      <c r="AI690" s="2" t="s">
        <v>61</v>
      </c>
      <c r="AJ690" s="2" t="s">
        <v>62</v>
      </c>
      <c r="AK690" s="2" t="s">
        <v>4278</v>
      </c>
    </row>
    <row r="691" spans="1:37" x14ac:dyDescent="0.35">
      <c r="A691" s="4" t="s">
        <v>4279</v>
      </c>
      <c r="B691" s="2">
        <v>47.063943678593503</v>
      </c>
      <c r="C691" s="2" t="b">
        <f>FALSE()</f>
        <v>0</v>
      </c>
      <c r="D691" s="2" t="s">
        <v>51</v>
      </c>
      <c r="E691" s="2" t="b">
        <f>FALSE()</f>
        <v>0</v>
      </c>
      <c r="F691" s="2">
        <v>0</v>
      </c>
      <c r="G691" s="2">
        <v>1</v>
      </c>
      <c r="H691" s="2">
        <v>0</v>
      </c>
      <c r="I691" s="2">
        <v>1</v>
      </c>
      <c r="J691" s="2"/>
      <c r="K691" s="2">
        <v>0.81096617599999998</v>
      </c>
      <c r="L691" s="2">
        <v>-0.81096617599999998</v>
      </c>
      <c r="M691" s="2"/>
      <c r="N691" s="2">
        <v>0</v>
      </c>
      <c r="O691" s="2">
        <v>0.5</v>
      </c>
      <c r="P691" s="2">
        <v>0.90948275862068995</v>
      </c>
      <c r="Q691" s="2">
        <v>5.7750608300933997E-3</v>
      </c>
      <c r="R691" s="2">
        <v>0.4</v>
      </c>
      <c r="S691" s="2">
        <v>1</v>
      </c>
      <c r="T691" s="2">
        <v>0.56652217405801897</v>
      </c>
      <c r="U691" s="2"/>
      <c r="V691" s="2"/>
      <c r="W691" s="2" t="s">
        <v>52</v>
      </c>
      <c r="X691" s="2" t="s">
        <v>65</v>
      </c>
      <c r="Y691" s="2" t="s">
        <v>179</v>
      </c>
      <c r="Z691" s="2" t="s">
        <v>4280</v>
      </c>
      <c r="AA691" s="2" t="s">
        <v>4281</v>
      </c>
      <c r="AB691" s="2" t="s">
        <v>4282</v>
      </c>
      <c r="AC691" s="2" t="s">
        <v>4283</v>
      </c>
      <c r="AD691" s="2"/>
      <c r="AE691" s="2" t="s">
        <v>2557</v>
      </c>
      <c r="AF691" s="2">
        <v>440991</v>
      </c>
      <c r="AG691" s="2">
        <v>2</v>
      </c>
      <c r="AH691" s="2" t="s">
        <v>2008</v>
      </c>
      <c r="AI691" s="2" t="s">
        <v>74</v>
      </c>
      <c r="AJ691" s="2" t="s">
        <v>75</v>
      </c>
      <c r="AK691" s="2" t="s">
        <v>4284</v>
      </c>
    </row>
    <row r="692" spans="1:37" x14ac:dyDescent="0.35">
      <c r="A692" s="4" t="s">
        <v>4285</v>
      </c>
      <c r="B692" s="2">
        <v>47.056443331913101</v>
      </c>
      <c r="C692" s="2" t="b">
        <f>FALSE()</f>
        <v>0</v>
      </c>
      <c r="D692" s="2" t="s">
        <v>40</v>
      </c>
      <c r="E692" s="2" t="b">
        <f>FALSE()</f>
        <v>0</v>
      </c>
      <c r="F692" s="2">
        <v>0</v>
      </c>
      <c r="G692" s="2">
        <v>1</v>
      </c>
      <c r="H692" s="2">
        <v>0</v>
      </c>
      <c r="I692" s="2">
        <v>1</v>
      </c>
      <c r="J692" s="2"/>
      <c r="K692" s="2">
        <v>0.90711890500000003</v>
      </c>
      <c r="L692" s="2">
        <v>0.90711890500000003</v>
      </c>
      <c r="M692" s="2"/>
      <c r="N692" s="2">
        <v>0</v>
      </c>
      <c r="O692" s="2">
        <v>0.5</v>
      </c>
      <c r="P692" s="2">
        <v>0.90922401171303102</v>
      </c>
      <c r="Q692" s="2">
        <v>5.7750608300933997E-3</v>
      </c>
      <c r="R692" s="2">
        <v>0.4</v>
      </c>
      <c r="S692" s="2">
        <v>1</v>
      </c>
      <c r="T692" s="2">
        <v>0.56652217405801897</v>
      </c>
      <c r="U692" s="2">
        <v>8.1999999999999993</v>
      </c>
      <c r="V692" s="2">
        <v>-0.17</v>
      </c>
      <c r="W692" s="2" t="s">
        <v>52</v>
      </c>
      <c r="X692" s="2" t="s">
        <v>105</v>
      </c>
      <c r="Y692" s="2" t="s">
        <v>106</v>
      </c>
      <c r="Z692" s="2" t="s">
        <v>107</v>
      </c>
      <c r="AA692" s="2" t="s">
        <v>4286</v>
      </c>
      <c r="AB692" s="2" t="s">
        <v>4287</v>
      </c>
      <c r="AC692" s="2" t="s">
        <v>4288</v>
      </c>
      <c r="AD692" s="2"/>
      <c r="AE692" s="2" t="s">
        <v>59</v>
      </c>
      <c r="AF692" s="2">
        <v>129630245</v>
      </c>
      <c r="AG692" s="2">
        <v>2</v>
      </c>
      <c r="AH692" s="2" t="s">
        <v>1284</v>
      </c>
      <c r="AI692" s="2" t="s">
        <v>61</v>
      </c>
      <c r="AJ692" s="2" t="s">
        <v>75</v>
      </c>
      <c r="AK692" s="2" t="s">
        <v>4289</v>
      </c>
    </row>
    <row r="693" spans="1:37" x14ac:dyDescent="0.35">
      <c r="A693" s="4" t="s">
        <v>4290</v>
      </c>
      <c r="B693" s="2">
        <v>47.0246125923424</v>
      </c>
      <c r="C693" s="2" t="b">
        <f>FALSE()</f>
        <v>0</v>
      </c>
      <c r="D693" s="2" t="s">
        <v>51</v>
      </c>
      <c r="E693" s="2" t="b">
        <f>FALSE()</f>
        <v>0</v>
      </c>
      <c r="F693" s="2">
        <v>0</v>
      </c>
      <c r="G693" s="2">
        <v>1</v>
      </c>
      <c r="H693" s="2">
        <v>0</v>
      </c>
      <c r="I693" s="2">
        <v>1</v>
      </c>
      <c r="J693" s="2"/>
      <c r="K693" s="2">
        <v>0.89831579500000003</v>
      </c>
      <c r="L693" s="2">
        <v>-0.89831579500000003</v>
      </c>
      <c r="M693" s="2"/>
      <c r="N693" s="2">
        <v>0</v>
      </c>
      <c r="O693" s="2">
        <v>0.5</v>
      </c>
      <c r="P693" s="2">
        <v>0.90812591508052698</v>
      </c>
      <c r="Q693" s="2">
        <v>5.7750608300933997E-3</v>
      </c>
      <c r="R693" s="2">
        <v>0.4</v>
      </c>
      <c r="S693" s="2">
        <v>1</v>
      </c>
      <c r="T693" s="2">
        <v>0.56652217405801897</v>
      </c>
      <c r="U693" s="2">
        <v>8.1999999999999993</v>
      </c>
      <c r="V693" s="2">
        <v>-0.17</v>
      </c>
      <c r="W693" s="2" t="s">
        <v>52</v>
      </c>
      <c r="X693" s="2" t="s">
        <v>122</v>
      </c>
      <c r="Y693" s="2" t="s">
        <v>123</v>
      </c>
      <c r="Z693" s="2" t="s">
        <v>213</v>
      </c>
      <c r="AA693" s="2" t="s">
        <v>4291</v>
      </c>
      <c r="AB693" s="2" t="s">
        <v>4292</v>
      </c>
      <c r="AC693" s="2" t="s">
        <v>4293</v>
      </c>
      <c r="AD693" s="2"/>
      <c r="AE693" s="2" t="s">
        <v>4294</v>
      </c>
      <c r="AF693" s="2">
        <v>151138</v>
      </c>
      <c r="AG693" s="2">
        <v>2</v>
      </c>
      <c r="AH693" s="2" t="s">
        <v>1284</v>
      </c>
      <c r="AI693" s="2" t="s">
        <v>61</v>
      </c>
      <c r="AJ693" s="2" t="s">
        <v>62</v>
      </c>
      <c r="AK693" s="2" t="s">
        <v>4295</v>
      </c>
    </row>
    <row r="694" spans="1:37" x14ac:dyDescent="0.35">
      <c r="A694" s="4" t="s">
        <v>4296</v>
      </c>
      <c r="B694" s="2">
        <v>47.014002345818902</v>
      </c>
      <c r="C694" s="2" t="b">
        <f>FALSE()</f>
        <v>0</v>
      </c>
      <c r="D694" s="2" t="s">
        <v>40</v>
      </c>
      <c r="E694" s="2" t="b">
        <f>FALSE()</f>
        <v>0</v>
      </c>
      <c r="F694" s="2">
        <v>0</v>
      </c>
      <c r="G694" s="2">
        <v>1</v>
      </c>
      <c r="H694" s="2">
        <v>0</v>
      </c>
      <c r="I694" s="2">
        <v>1</v>
      </c>
      <c r="J694" s="2"/>
      <c r="K694" s="2">
        <v>0.89808326100000002</v>
      </c>
      <c r="L694" s="2">
        <v>0.89808326100000002</v>
      </c>
      <c r="M694" s="2"/>
      <c r="N694" s="2">
        <v>0</v>
      </c>
      <c r="O694" s="2">
        <v>0.5</v>
      </c>
      <c r="P694" s="2">
        <v>0.907759882869693</v>
      </c>
      <c r="Q694" s="2">
        <v>5.7750608300933997E-3</v>
      </c>
      <c r="R694" s="2">
        <v>0.4</v>
      </c>
      <c r="S694" s="2">
        <v>1</v>
      </c>
      <c r="T694" s="2">
        <v>0.56652217405801897</v>
      </c>
      <c r="U694" s="2">
        <v>8.1999999999999993</v>
      </c>
      <c r="V694" s="2">
        <v>-0.17</v>
      </c>
      <c r="W694" s="2" t="s">
        <v>52</v>
      </c>
      <c r="X694" s="2" t="s">
        <v>170</v>
      </c>
      <c r="Y694" s="2" t="s">
        <v>1199</v>
      </c>
      <c r="Z694" s="2" t="s">
        <v>1200</v>
      </c>
      <c r="AA694" s="2" t="s">
        <v>4297</v>
      </c>
      <c r="AB694" s="2" t="s">
        <v>4298</v>
      </c>
      <c r="AC694" s="2" t="s">
        <v>4299</v>
      </c>
      <c r="AD694" s="2"/>
      <c r="AE694" s="2" t="s">
        <v>59</v>
      </c>
      <c r="AF694" s="2">
        <v>634470</v>
      </c>
      <c r="AG694" s="2">
        <v>2</v>
      </c>
      <c r="AH694" s="2" t="s">
        <v>1284</v>
      </c>
      <c r="AI694" s="2" t="s">
        <v>61</v>
      </c>
      <c r="AJ694" s="2" t="s">
        <v>62</v>
      </c>
      <c r="AK694" s="2" t="s">
        <v>4300</v>
      </c>
    </row>
    <row r="695" spans="1:37" x14ac:dyDescent="0.35">
      <c r="A695" s="4" t="s">
        <v>4301</v>
      </c>
      <c r="B695" s="2">
        <v>47.003392099295297</v>
      </c>
      <c r="C695" s="2" t="b">
        <f>FALSE()</f>
        <v>0</v>
      </c>
      <c r="D695" s="2" t="s">
        <v>40</v>
      </c>
      <c r="E695" s="2" t="b">
        <f>FALSE()</f>
        <v>0</v>
      </c>
      <c r="F695" s="2">
        <v>0</v>
      </c>
      <c r="G695" s="2">
        <v>1</v>
      </c>
      <c r="H695" s="2">
        <v>0</v>
      </c>
      <c r="I695" s="2">
        <v>1</v>
      </c>
      <c r="J695" s="2"/>
      <c r="K695" s="2">
        <v>0.895990446</v>
      </c>
      <c r="L695" s="2">
        <v>0.895990446</v>
      </c>
      <c r="M695" s="2"/>
      <c r="N695" s="2">
        <v>0</v>
      </c>
      <c r="O695" s="2">
        <v>0.5</v>
      </c>
      <c r="P695" s="2">
        <v>0.90739385065885803</v>
      </c>
      <c r="Q695" s="2">
        <v>5.7750608300933997E-3</v>
      </c>
      <c r="R695" s="2">
        <v>0.4</v>
      </c>
      <c r="S695" s="2">
        <v>1</v>
      </c>
      <c r="T695" s="2">
        <v>0.56652217405801897</v>
      </c>
      <c r="U695" s="2">
        <v>8.1999999999999993</v>
      </c>
      <c r="V695" s="2">
        <v>-0.17</v>
      </c>
      <c r="W695" s="2" t="s">
        <v>52</v>
      </c>
      <c r="X695" s="2" t="s">
        <v>85</v>
      </c>
      <c r="Y695" s="2" t="s">
        <v>4302</v>
      </c>
      <c r="Z695" s="2" t="s">
        <v>4303</v>
      </c>
      <c r="AA695" s="2" t="s">
        <v>4304</v>
      </c>
      <c r="AB695" s="2" t="s">
        <v>4305</v>
      </c>
      <c r="AC695" s="2" t="s">
        <v>4306</v>
      </c>
      <c r="AD695" s="2"/>
      <c r="AE695" s="2" t="s">
        <v>59</v>
      </c>
      <c r="AF695" s="2">
        <v>120269</v>
      </c>
      <c r="AG695" s="2">
        <v>2</v>
      </c>
      <c r="AH695" s="2" t="s">
        <v>1284</v>
      </c>
      <c r="AI695" s="2" t="s">
        <v>61</v>
      </c>
      <c r="AJ695" s="2" t="s">
        <v>75</v>
      </c>
      <c r="AK695" s="2" t="s">
        <v>4307</v>
      </c>
    </row>
    <row r="696" spans="1:37" x14ac:dyDescent="0.35">
      <c r="A696" s="4" t="s">
        <v>4308</v>
      </c>
      <c r="B696" s="2">
        <v>46.984293655553003</v>
      </c>
      <c r="C696" s="2" t="b">
        <f>FALSE()</f>
        <v>0</v>
      </c>
      <c r="D696" s="2" t="s">
        <v>40</v>
      </c>
      <c r="E696" s="2" t="b">
        <f>FALSE()</f>
        <v>0</v>
      </c>
      <c r="F696" s="2">
        <v>0</v>
      </c>
      <c r="G696" s="2">
        <v>1</v>
      </c>
      <c r="H696" s="2">
        <v>0</v>
      </c>
      <c r="I696" s="2">
        <v>1</v>
      </c>
      <c r="J696" s="2"/>
      <c r="K696" s="2">
        <v>0.53190712699999998</v>
      </c>
      <c r="L696" s="2">
        <v>0.53190712699999998</v>
      </c>
      <c r="M696" s="2"/>
      <c r="N696" s="2">
        <v>0</v>
      </c>
      <c r="O696" s="2">
        <v>0.5</v>
      </c>
      <c r="P696" s="2">
        <v>0.806734992679356</v>
      </c>
      <c r="Q696" s="2">
        <v>5.7750608300933997E-3</v>
      </c>
      <c r="R696" s="2">
        <v>0.6</v>
      </c>
      <c r="S696" s="2">
        <v>1</v>
      </c>
      <c r="T696" s="2">
        <v>0.56652217405801897</v>
      </c>
      <c r="U696" s="2">
        <v>8.1999999999999993</v>
      </c>
      <c r="V696" s="2">
        <v>-0.17</v>
      </c>
      <c r="W696" s="2" t="s">
        <v>52</v>
      </c>
      <c r="X696" s="2" t="s">
        <v>53</v>
      </c>
      <c r="Y696" s="2" t="s">
        <v>550</v>
      </c>
      <c r="Z696" s="2" t="s">
        <v>1975</v>
      </c>
      <c r="AA696" s="2" t="s">
        <v>4309</v>
      </c>
      <c r="AB696" s="2" t="s">
        <v>4310</v>
      </c>
      <c r="AC696" s="2" t="s">
        <v>4311</v>
      </c>
      <c r="AD696" s="2"/>
      <c r="AE696" s="2" t="s">
        <v>4312</v>
      </c>
      <c r="AF696" s="2">
        <v>442009</v>
      </c>
      <c r="AG696" s="2">
        <v>3</v>
      </c>
      <c r="AH696" s="2" t="s">
        <v>1284</v>
      </c>
      <c r="AI696" s="2" t="s">
        <v>61</v>
      </c>
      <c r="AJ696" s="2" t="s">
        <v>62</v>
      </c>
      <c r="AK696" s="2" t="s">
        <v>4313</v>
      </c>
    </row>
    <row r="697" spans="1:37" x14ac:dyDescent="0.35">
      <c r="A697" s="4" t="s">
        <v>4314</v>
      </c>
      <c r="B697" s="2">
        <v>46.957922557397403</v>
      </c>
      <c r="C697" s="2" t="b">
        <f>FALSE()</f>
        <v>0</v>
      </c>
      <c r="D697" s="2" t="s">
        <v>51</v>
      </c>
      <c r="E697" s="2" t="b">
        <f>FALSE()</f>
        <v>0</v>
      </c>
      <c r="F697" s="2">
        <v>0</v>
      </c>
      <c r="G697" s="2">
        <v>1</v>
      </c>
      <c r="H697" s="2">
        <v>0</v>
      </c>
      <c r="I697" s="2">
        <v>1</v>
      </c>
      <c r="J697" s="2"/>
      <c r="K697" s="2">
        <v>1.5829319559999999</v>
      </c>
      <c r="L697" s="2">
        <v>-1.5829319559999999</v>
      </c>
      <c r="M697" s="2"/>
      <c r="N697" s="2">
        <v>0</v>
      </c>
      <c r="O697" s="2">
        <v>0.5</v>
      </c>
      <c r="P697" s="2">
        <v>0.80582524271844702</v>
      </c>
      <c r="Q697" s="2">
        <v>5.7750608300933997E-3</v>
      </c>
      <c r="R697" s="2">
        <v>0.6</v>
      </c>
      <c r="S697" s="2">
        <v>1</v>
      </c>
      <c r="T697" s="2">
        <v>0.56652217405801897</v>
      </c>
      <c r="U697" s="2"/>
      <c r="V697" s="2"/>
      <c r="W697" s="2" t="s">
        <v>52</v>
      </c>
      <c r="X697" s="2" t="s">
        <v>85</v>
      </c>
      <c r="Y697" s="2" t="s">
        <v>595</v>
      </c>
      <c r="Z697" s="2" t="s">
        <v>596</v>
      </c>
      <c r="AA697" s="2" t="s">
        <v>4315</v>
      </c>
      <c r="AB697" s="2" t="s">
        <v>4316</v>
      </c>
      <c r="AC697" s="2" t="s">
        <v>4317</v>
      </c>
      <c r="AD697" s="2"/>
      <c r="AE697" s="2" t="s">
        <v>1268</v>
      </c>
      <c r="AF697" s="2">
        <v>440810</v>
      </c>
      <c r="AG697" s="2">
        <v>3</v>
      </c>
      <c r="AH697" s="2" t="s">
        <v>1877</v>
      </c>
      <c r="AI697" s="2" t="s">
        <v>74</v>
      </c>
      <c r="AJ697" s="2" t="s">
        <v>62</v>
      </c>
      <c r="AK697" s="2" t="s">
        <v>4318</v>
      </c>
    </row>
    <row r="698" spans="1:37" x14ac:dyDescent="0.35">
      <c r="A698" s="4" t="s">
        <v>4319</v>
      </c>
      <c r="B698" s="2">
        <v>46.9567070145918</v>
      </c>
      <c r="C698" s="2" t="b">
        <f>FALSE()</f>
        <v>0</v>
      </c>
      <c r="D698" s="2" t="s">
        <v>40</v>
      </c>
      <c r="E698" s="2" t="b">
        <f>FALSE()</f>
        <v>0</v>
      </c>
      <c r="F698" s="2">
        <v>0</v>
      </c>
      <c r="G698" s="2">
        <v>1</v>
      </c>
      <c r="H698" s="2">
        <v>0</v>
      </c>
      <c r="I698" s="2">
        <v>1</v>
      </c>
      <c r="J698" s="2"/>
      <c r="K698" s="2">
        <v>0.26450852455000001</v>
      </c>
      <c r="L698" s="2">
        <v>0.26450852455000001</v>
      </c>
      <c r="M698" s="2"/>
      <c r="N698" s="2">
        <v>0</v>
      </c>
      <c r="O698" s="2">
        <v>0.5</v>
      </c>
      <c r="P698" s="2">
        <v>0.60578330893118604</v>
      </c>
      <c r="Q698" s="2">
        <v>5.7750608300933997E-3</v>
      </c>
      <c r="R698" s="2">
        <v>1</v>
      </c>
      <c r="S698" s="2">
        <v>1</v>
      </c>
      <c r="T698" s="2">
        <v>0.56652217405801897</v>
      </c>
      <c r="U698" s="2">
        <v>8.1999999999999993</v>
      </c>
      <c r="V698" s="2">
        <v>-0.17</v>
      </c>
      <c r="W698" s="2" t="s">
        <v>52</v>
      </c>
      <c r="X698" s="2" t="s">
        <v>53</v>
      </c>
      <c r="Y698" s="2" t="s">
        <v>397</v>
      </c>
      <c r="Z698" s="2" t="s">
        <v>768</v>
      </c>
      <c r="AA698" s="2" t="s">
        <v>4320</v>
      </c>
      <c r="AB698" s="2" t="s">
        <v>1846</v>
      </c>
      <c r="AC698" s="2" t="s">
        <v>4321</v>
      </c>
      <c r="AD698" s="2" t="s">
        <v>4322</v>
      </c>
      <c r="AE698" s="2" t="s">
        <v>4323</v>
      </c>
      <c r="AF698" s="2">
        <v>10140</v>
      </c>
      <c r="AG698" s="2">
        <v>5</v>
      </c>
      <c r="AH698" s="2" t="s">
        <v>1284</v>
      </c>
      <c r="AI698" s="2" t="s">
        <v>61</v>
      </c>
      <c r="AJ698" s="2" t="s">
        <v>62</v>
      </c>
      <c r="AK698" s="2" t="s">
        <v>4324</v>
      </c>
    </row>
    <row r="699" spans="1:37" x14ac:dyDescent="0.35">
      <c r="A699" s="4" t="s">
        <v>4325</v>
      </c>
      <c r="B699" s="2">
        <v>46.941852669458797</v>
      </c>
      <c r="C699" s="2" t="b">
        <f>FALSE()</f>
        <v>0</v>
      </c>
      <c r="D699" s="2" t="s">
        <v>40</v>
      </c>
      <c r="E699" s="2" t="b">
        <f>FALSE()</f>
        <v>0</v>
      </c>
      <c r="F699" s="2">
        <v>0</v>
      </c>
      <c r="G699" s="2">
        <v>1</v>
      </c>
      <c r="H699" s="2">
        <v>0</v>
      </c>
      <c r="I699" s="2">
        <v>1</v>
      </c>
      <c r="J699" s="2"/>
      <c r="K699" s="2">
        <v>0.52868485600000004</v>
      </c>
      <c r="L699" s="2">
        <v>0.52868485600000004</v>
      </c>
      <c r="M699" s="2"/>
      <c r="N699" s="2">
        <v>0</v>
      </c>
      <c r="O699" s="2">
        <v>0.5</v>
      </c>
      <c r="P699" s="2">
        <v>0.80527086383601798</v>
      </c>
      <c r="Q699" s="2">
        <v>5.7750608300933997E-3</v>
      </c>
      <c r="R699" s="2">
        <v>0.6</v>
      </c>
      <c r="S699" s="2">
        <v>1</v>
      </c>
      <c r="T699" s="2">
        <v>0.56652217405801897</v>
      </c>
      <c r="U699" s="2">
        <v>8.1999999999999993</v>
      </c>
      <c r="V699" s="2">
        <v>-0.17</v>
      </c>
      <c r="W699" s="2" t="s">
        <v>52</v>
      </c>
      <c r="X699" s="2" t="s">
        <v>122</v>
      </c>
      <c r="Y699" s="2" t="s">
        <v>123</v>
      </c>
      <c r="Z699" s="2" t="s">
        <v>213</v>
      </c>
      <c r="AA699" s="2" t="s">
        <v>4326</v>
      </c>
      <c r="AB699" s="2" t="s">
        <v>4327</v>
      </c>
      <c r="AC699" s="2" t="s">
        <v>4328</v>
      </c>
      <c r="AD699" s="2"/>
      <c r="AE699" s="2" t="s">
        <v>4329</v>
      </c>
      <c r="AF699" s="2">
        <v>29746</v>
      </c>
      <c r="AG699" s="2">
        <v>3</v>
      </c>
      <c r="AH699" s="2" t="s">
        <v>1284</v>
      </c>
      <c r="AI699" s="2" t="s">
        <v>61</v>
      </c>
      <c r="AJ699" s="2" t="s">
        <v>62</v>
      </c>
      <c r="AK699" s="2" t="s">
        <v>4330</v>
      </c>
    </row>
    <row r="700" spans="1:37" x14ac:dyDescent="0.35">
      <c r="A700" s="4" t="s">
        <v>4331</v>
      </c>
      <c r="B700" s="2">
        <v>46.931242422935298</v>
      </c>
      <c r="C700" s="2" t="b">
        <f>FALSE()</f>
        <v>0</v>
      </c>
      <c r="D700" s="2" t="s">
        <v>51</v>
      </c>
      <c r="E700" s="2" t="b">
        <f>FALSE()</f>
        <v>0</v>
      </c>
      <c r="F700" s="2">
        <v>0</v>
      </c>
      <c r="G700" s="2">
        <v>1</v>
      </c>
      <c r="H700" s="2">
        <v>0</v>
      </c>
      <c r="I700" s="2">
        <v>1</v>
      </c>
      <c r="J700" s="2"/>
      <c r="K700" s="2">
        <v>0.52865163699999995</v>
      </c>
      <c r="L700" s="2">
        <v>-0.52865163699999995</v>
      </c>
      <c r="M700" s="2"/>
      <c r="N700" s="2">
        <v>0</v>
      </c>
      <c r="O700" s="2">
        <v>0.5</v>
      </c>
      <c r="P700" s="2">
        <v>0.804904831625183</v>
      </c>
      <c r="Q700" s="2">
        <v>5.7750608300933997E-3</v>
      </c>
      <c r="R700" s="2">
        <v>0.6</v>
      </c>
      <c r="S700" s="2">
        <v>1</v>
      </c>
      <c r="T700" s="2">
        <v>0.56652217405801897</v>
      </c>
      <c r="U700" s="2">
        <v>8.1999999999999993</v>
      </c>
      <c r="V700" s="2">
        <v>-0.17</v>
      </c>
      <c r="W700" s="2" t="s">
        <v>52</v>
      </c>
      <c r="X700" s="2" t="s">
        <v>170</v>
      </c>
      <c r="Y700" s="2" t="s">
        <v>4332</v>
      </c>
      <c r="Z700" s="2" t="s">
        <v>4333</v>
      </c>
      <c r="AA700" s="2" t="s">
        <v>4334</v>
      </c>
      <c r="AB700" s="2" t="s">
        <v>4335</v>
      </c>
      <c r="AC700" s="2" t="s">
        <v>4336</v>
      </c>
      <c r="AD700" s="2" t="s">
        <v>4337</v>
      </c>
      <c r="AE700" s="2" t="s">
        <v>59</v>
      </c>
      <c r="AF700" s="2">
        <v>122231132</v>
      </c>
      <c r="AG700" s="2">
        <v>3</v>
      </c>
      <c r="AH700" s="2" t="s">
        <v>1284</v>
      </c>
      <c r="AI700" s="2" t="s">
        <v>61</v>
      </c>
      <c r="AJ700" s="2" t="s">
        <v>62</v>
      </c>
      <c r="AK700" s="2" t="s">
        <v>4338</v>
      </c>
    </row>
    <row r="701" spans="1:37" x14ac:dyDescent="0.35">
      <c r="A701" s="4" t="s">
        <v>4339</v>
      </c>
      <c r="B701" s="2">
        <v>46.910021929888202</v>
      </c>
      <c r="C701" s="2" t="b">
        <f>FALSE()</f>
        <v>0</v>
      </c>
      <c r="D701" s="2" t="s">
        <v>51</v>
      </c>
      <c r="E701" s="2" t="b">
        <f>FALSE()</f>
        <v>0</v>
      </c>
      <c r="F701" s="2">
        <v>0</v>
      </c>
      <c r="G701" s="2">
        <v>1</v>
      </c>
      <c r="H701" s="2">
        <v>0</v>
      </c>
      <c r="I701" s="2">
        <v>1</v>
      </c>
      <c r="J701" s="2"/>
      <c r="K701" s="2">
        <v>0.52728964700000003</v>
      </c>
      <c r="L701" s="2">
        <v>-0.52728964700000003</v>
      </c>
      <c r="M701" s="2"/>
      <c r="N701" s="2">
        <v>0</v>
      </c>
      <c r="O701" s="2">
        <v>0.5</v>
      </c>
      <c r="P701" s="2">
        <v>0.80417276720351405</v>
      </c>
      <c r="Q701" s="2">
        <v>5.7750608300933997E-3</v>
      </c>
      <c r="R701" s="2">
        <v>0.6</v>
      </c>
      <c r="S701" s="2">
        <v>1</v>
      </c>
      <c r="T701" s="2">
        <v>0.56652217405801897</v>
      </c>
      <c r="U701" s="2">
        <v>8.1999999999999993</v>
      </c>
      <c r="V701" s="2">
        <v>-0.17</v>
      </c>
      <c r="W701" s="2"/>
      <c r="X701" s="2"/>
      <c r="Y701" s="2"/>
      <c r="Z701" s="2"/>
      <c r="AA701" s="2" t="s">
        <v>4340</v>
      </c>
      <c r="AB701" s="2" t="s">
        <v>4341</v>
      </c>
      <c r="AC701" s="2" t="s">
        <v>4342</v>
      </c>
      <c r="AD701" s="2"/>
      <c r="AE701" s="2" t="s">
        <v>59</v>
      </c>
      <c r="AF701" s="2">
        <v>134745005</v>
      </c>
      <c r="AG701" s="2">
        <v>3</v>
      </c>
      <c r="AH701" s="2" t="s">
        <v>1284</v>
      </c>
      <c r="AI701" s="2" t="s">
        <v>61</v>
      </c>
      <c r="AJ701" s="2" t="s">
        <v>75</v>
      </c>
      <c r="AK701" s="2" t="s">
        <v>4343</v>
      </c>
    </row>
    <row r="702" spans="1:37" x14ac:dyDescent="0.35">
      <c r="A702" s="4" t="s">
        <v>4344</v>
      </c>
      <c r="B702" s="2">
        <v>46.899411683364598</v>
      </c>
      <c r="C702" s="2" t="b">
        <f>FALSE()</f>
        <v>0</v>
      </c>
      <c r="D702" s="2" t="s">
        <v>40</v>
      </c>
      <c r="E702" s="2" t="b">
        <f>FALSE()</f>
        <v>0</v>
      </c>
      <c r="F702" s="2">
        <v>0</v>
      </c>
      <c r="G702" s="2">
        <v>1</v>
      </c>
      <c r="H702" s="2">
        <v>0</v>
      </c>
      <c r="I702" s="2">
        <v>1</v>
      </c>
      <c r="J702" s="2"/>
      <c r="K702" s="2">
        <v>0.52410059600000003</v>
      </c>
      <c r="L702" s="2">
        <v>0.52410059600000003</v>
      </c>
      <c r="M702" s="2"/>
      <c r="N702" s="2">
        <v>0</v>
      </c>
      <c r="O702" s="2">
        <v>0.5</v>
      </c>
      <c r="P702" s="2">
        <v>0.80380673499267896</v>
      </c>
      <c r="Q702" s="2">
        <v>5.7750608300933997E-3</v>
      </c>
      <c r="R702" s="2">
        <v>0.6</v>
      </c>
      <c r="S702" s="2">
        <v>1</v>
      </c>
      <c r="T702" s="2">
        <v>0.56652217405801897</v>
      </c>
      <c r="U702" s="2">
        <v>8.1999999999999993</v>
      </c>
      <c r="V702" s="2">
        <v>-0.17</v>
      </c>
      <c r="W702" s="2"/>
      <c r="X702" s="2"/>
      <c r="Y702" s="2"/>
      <c r="Z702" s="2"/>
      <c r="AA702" s="2" t="s">
        <v>4345</v>
      </c>
      <c r="AB702" s="2" t="s">
        <v>4346</v>
      </c>
      <c r="AC702" s="2" t="s">
        <v>4347</v>
      </c>
      <c r="AD702" s="2" t="s">
        <v>4348</v>
      </c>
      <c r="AE702" s="2" t="s">
        <v>2351</v>
      </c>
      <c r="AF702" s="2">
        <v>194501</v>
      </c>
      <c r="AG702" s="2">
        <v>3</v>
      </c>
      <c r="AH702" s="2" t="s">
        <v>1284</v>
      </c>
      <c r="AI702" s="2" t="s">
        <v>61</v>
      </c>
      <c r="AJ702" s="2" t="s">
        <v>75</v>
      </c>
      <c r="AK702" s="2" t="s">
        <v>4349</v>
      </c>
    </row>
    <row r="703" spans="1:37" x14ac:dyDescent="0.35">
      <c r="A703" s="4" t="s">
        <v>4350</v>
      </c>
      <c r="B703" s="2">
        <v>46.865458894489301</v>
      </c>
      <c r="C703" s="2" t="b">
        <f>FALSE()</f>
        <v>0</v>
      </c>
      <c r="D703" s="2" t="s">
        <v>51</v>
      </c>
      <c r="E703" s="2" t="b">
        <f>FALSE()</f>
        <v>0</v>
      </c>
      <c r="F703" s="2">
        <v>0</v>
      </c>
      <c r="G703" s="2">
        <v>1</v>
      </c>
      <c r="H703" s="2">
        <v>0</v>
      </c>
      <c r="I703" s="2">
        <v>1</v>
      </c>
      <c r="J703" s="2"/>
      <c r="K703" s="2">
        <v>0.87084344999999996</v>
      </c>
      <c r="L703" s="2">
        <v>-0.87084344999999996</v>
      </c>
      <c r="M703" s="2"/>
      <c r="N703" s="2">
        <v>0</v>
      </c>
      <c r="O703" s="2">
        <v>0.5</v>
      </c>
      <c r="P703" s="2">
        <v>0.90263543191800899</v>
      </c>
      <c r="Q703" s="2">
        <v>5.7750608300933997E-3</v>
      </c>
      <c r="R703" s="2">
        <v>0.4</v>
      </c>
      <c r="S703" s="2">
        <v>1</v>
      </c>
      <c r="T703" s="2">
        <v>0.56652217405801897</v>
      </c>
      <c r="U703" s="2">
        <v>8.1999999999999993</v>
      </c>
      <c r="V703" s="2">
        <v>-0.17</v>
      </c>
      <c r="W703" s="2"/>
      <c r="X703" s="2"/>
      <c r="Y703" s="2"/>
      <c r="Z703" s="2"/>
      <c r="AA703" s="2" t="s">
        <v>4351</v>
      </c>
      <c r="AB703" s="2" t="s">
        <v>4352</v>
      </c>
      <c r="AC703" s="2" t="s">
        <v>4353</v>
      </c>
      <c r="AD703" s="2"/>
      <c r="AE703" s="2" t="s">
        <v>59</v>
      </c>
      <c r="AF703" s="2">
        <v>23185081</v>
      </c>
      <c r="AG703" s="2">
        <v>2</v>
      </c>
      <c r="AH703" s="2" t="s">
        <v>1284</v>
      </c>
      <c r="AI703" s="2" t="s">
        <v>61</v>
      </c>
      <c r="AJ703" s="2" t="s">
        <v>62</v>
      </c>
      <c r="AK703" s="2" t="s">
        <v>4354</v>
      </c>
    </row>
    <row r="704" spans="1:37" x14ac:dyDescent="0.35">
      <c r="A704" s="4" t="s">
        <v>4355</v>
      </c>
      <c r="B704" s="2">
        <v>46.856970697270398</v>
      </c>
      <c r="C704" s="2" t="b">
        <f>FALSE()</f>
        <v>0</v>
      </c>
      <c r="D704" s="2" t="s">
        <v>51</v>
      </c>
      <c r="E704" s="2" t="b">
        <f>FALSE()</f>
        <v>0</v>
      </c>
      <c r="F704" s="2">
        <v>0</v>
      </c>
      <c r="G704" s="2">
        <v>1</v>
      </c>
      <c r="H704" s="2">
        <v>0</v>
      </c>
      <c r="I704" s="2">
        <v>1</v>
      </c>
      <c r="J704" s="2"/>
      <c r="K704" s="2">
        <v>0.52021393999999999</v>
      </c>
      <c r="L704" s="2">
        <v>-0.52021393999999999</v>
      </c>
      <c r="M704" s="2"/>
      <c r="N704" s="2">
        <v>0</v>
      </c>
      <c r="O704" s="2">
        <v>0.5</v>
      </c>
      <c r="P704" s="2">
        <v>0.80234260614934105</v>
      </c>
      <c r="Q704" s="2">
        <v>5.7750608300933997E-3</v>
      </c>
      <c r="R704" s="2">
        <v>0.6</v>
      </c>
      <c r="S704" s="2">
        <v>1</v>
      </c>
      <c r="T704" s="2">
        <v>0.56652217405801897</v>
      </c>
      <c r="U704" s="2">
        <v>8.1999999999999993</v>
      </c>
      <c r="V704" s="2">
        <v>-0.17</v>
      </c>
      <c r="W704" s="2" t="s">
        <v>52</v>
      </c>
      <c r="X704" s="2" t="s">
        <v>53</v>
      </c>
      <c r="Y704" s="2" t="s">
        <v>54</v>
      </c>
      <c r="Z704" s="2" t="s">
        <v>4356</v>
      </c>
      <c r="AA704" s="2" t="s">
        <v>4357</v>
      </c>
      <c r="AB704" s="2" t="s">
        <v>4358</v>
      </c>
      <c r="AC704" s="2" t="s">
        <v>4359</v>
      </c>
      <c r="AD704" s="2" t="s">
        <v>4360</v>
      </c>
      <c r="AE704" s="2" t="s">
        <v>59</v>
      </c>
      <c r="AF704" s="2">
        <v>156963237</v>
      </c>
      <c r="AG704" s="2">
        <v>3</v>
      </c>
      <c r="AH704" s="2" t="s">
        <v>1284</v>
      </c>
      <c r="AI704" s="2" t="s">
        <v>61</v>
      </c>
      <c r="AJ704" s="2" t="s">
        <v>62</v>
      </c>
      <c r="AK704" s="2" t="s">
        <v>4361</v>
      </c>
    </row>
    <row r="705" spans="1:37" x14ac:dyDescent="0.35">
      <c r="A705" s="4" t="s">
        <v>4362</v>
      </c>
      <c r="B705" s="2">
        <v>46.8463604507469</v>
      </c>
      <c r="C705" s="2" t="b">
        <f>FALSE()</f>
        <v>0</v>
      </c>
      <c r="D705" s="2" t="s">
        <v>51</v>
      </c>
      <c r="E705" s="2" t="b">
        <f>FALSE()</f>
        <v>0</v>
      </c>
      <c r="F705" s="2">
        <v>0</v>
      </c>
      <c r="G705" s="2">
        <v>1</v>
      </c>
      <c r="H705" s="2">
        <v>0</v>
      </c>
      <c r="I705" s="2">
        <v>1</v>
      </c>
      <c r="J705" s="2"/>
      <c r="K705" s="2">
        <v>0.519782089</v>
      </c>
      <c r="L705" s="2">
        <v>-0.519782089</v>
      </c>
      <c r="M705" s="2"/>
      <c r="N705" s="2">
        <v>0</v>
      </c>
      <c r="O705" s="2">
        <v>0.5</v>
      </c>
      <c r="P705" s="2">
        <v>0.80197657393850696</v>
      </c>
      <c r="Q705" s="2">
        <v>5.7750608300933997E-3</v>
      </c>
      <c r="R705" s="2">
        <v>0.6</v>
      </c>
      <c r="S705" s="2">
        <v>1</v>
      </c>
      <c r="T705" s="2">
        <v>0.56652217405801897</v>
      </c>
      <c r="U705" s="2">
        <v>8.1999999999999993</v>
      </c>
      <c r="V705" s="2">
        <v>-0.17</v>
      </c>
      <c r="W705" s="2" t="s">
        <v>52</v>
      </c>
      <c r="X705" s="2" t="s">
        <v>53</v>
      </c>
      <c r="Y705" s="2" t="s">
        <v>292</v>
      </c>
      <c r="Z705" s="2" t="s">
        <v>1221</v>
      </c>
      <c r="AA705" s="2" t="s">
        <v>4363</v>
      </c>
      <c r="AB705" s="2" t="s">
        <v>4364</v>
      </c>
      <c r="AC705" s="2" t="s">
        <v>4365</v>
      </c>
      <c r="AD705" s="2"/>
      <c r="AE705" s="2" t="s">
        <v>59</v>
      </c>
      <c r="AF705" s="2">
        <v>131821320</v>
      </c>
      <c r="AG705" s="2">
        <v>3</v>
      </c>
      <c r="AH705" s="2" t="s">
        <v>1284</v>
      </c>
      <c r="AI705" s="2" t="s">
        <v>61</v>
      </c>
      <c r="AJ705" s="2" t="s">
        <v>62</v>
      </c>
      <c r="AK705" s="2" t="s">
        <v>4366</v>
      </c>
    </row>
    <row r="706" spans="1:37" x14ac:dyDescent="0.35">
      <c r="A706" s="4" t="s">
        <v>4367</v>
      </c>
      <c r="B706" s="2">
        <v>46.844238401442198</v>
      </c>
      <c r="C706" s="2" t="b">
        <f>FALSE()</f>
        <v>0</v>
      </c>
      <c r="D706" s="2" t="s">
        <v>40</v>
      </c>
      <c r="E706" s="2" t="b">
        <f>FALSE()</f>
        <v>0</v>
      </c>
      <c r="F706" s="2">
        <v>0</v>
      </c>
      <c r="G706" s="2">
        <v>1</v>
      </c>
      <c r="H706" s="2">
        <v>0</v>
      </c>
      <c r="I706" s="2">
        <v>1</v>
      </c>
      <c r="J706" s="2"/>
      <c r="K706" s="2">
        <v>0.86307013799999999</v>
      </c>
      <c r="L706" s="2">
        <v>0.86307013799999999</v>
      </c>
      <c r="M706" s="2"/>
      <c r="N706" s="2">
        <v>0</v>
      </c>
      <c r="O706" s="2">
        <v>0.5</v>
      </c>
      <c r="P706" s="2">
        <v>0.90190336749634004</v>
      </c>
      <c r="Q706" s="2">
        <v>5.7750608300933997E-3</v>
      </c>
      <c r="R706" s="2">
        <v>0.4</v>
      </c>
      <c r="S706" s="2">
        <v>1</v>
      </c>
      <c r="T706" s="2">
        <v>0.56652217405801897</v>
      </c>
      <c r="U706" s="2">
        <v>8.1999999999999993</v>
      </c>
      <c r="V706" s="2">
        <v>-0.17</v>
      </c>
      <c r="W706" s="2" t="s">
        <v>52</v>
      </c>
      <c r="X706" s="2" t="s">
        <v>53</v>
      </c>
      <c r="Y706" s="2" t="s">
        <v>550</v>
      </c>
      <c r="Z706" s="2" t="s">
        <v>2186</v>
      </c>
      <c r="AA706" s="2" t="s">
        <v>4368</v>
      </c>
      <c r="AB706" s="2" t="s">
        <v>4298</v>
      </c>
      <c r="AC706" s="2" t="s">
        <v>4369</v>
      </c>
      <c r="AD706" s="2"/>
      <c r="AE706" s="2" t="s">
        <v>59</v>
      </c>
      <c r="AF706" s="2">
        <v>14707328</v>
      </c>
      <c r="AG706" s="2">
        <v>2</v>
      </c>
      <c r="AH706" s="2" t="s">
        <v>1284</v>
      </c>
      <c r="AI706" s="2" t="s">
        <v>61</v>
      </c>
      <c r="AJ706" s="2" t="s">
        <v>62</v>
      </c>
      <c r="AK706" s="2" t="s">
        <v>4370</v>
      </c>
    </row>
    <row r="707" spans="1:37" x14ac:dyDescent="0.35">
      <c r="A707" s="4" t="s">
        <v>4371</v>
      </c>
      <c r="B707" s="2">
        <v>46.825139957699797</v>
      </c>
      <c r="C707" s="2" t="b">
        <f>FALSE()</f>
        <v>0</v>
      </c>
      <c r="D707" s="2" t="s">
        <v>51</v>
      </c>
      <c r="E707" s="2" t="b">
        <f>FALSE()</f>
        <v>0</v>
      </c>
      <c r="F707" s="2">
        <v>0</v>
      </c>
      <c r="G707" s="2">
        <v>1</v>
      </c>
      <c r="H707" s="2">
        <v>0</v>
      </c>
      <c r="I707" s="2">
        <v>1</v>
      </c>
      <c r="J707" s="2"/>
      <c r="K707" s="2">
        <v>0.51828722100000002</v>
      </c>
      <c r="L707" s="2">
        <v>-0.51828722100000002</v>
      </c>
      <c r="M707" s="2"/>
      <c r="N707" s="2">
        <v>0</v>
      </c>
      <c r="O707" s="2">
        <v>0.5</v>
      </c>
      <c r="P707" s="2">
        <v>0.80124450951683701</v>
      </c>
      <c r="Q707" s="2">
        <v>5.7750608300933997E-3</v>
      </c>
      <c r="R707" s="2">
        <v>0.6</v>
      </c>
      <c r="S707" s="2">
        <v>1</v>
      </c>
      <c r="T707" s="2">
        <v>0.56652217405801897</v>
      </c>
      <c r="U707" s="2">
        <v>8.1999999999999993</v>
      </c>
      <c r="V707" s="2">
        <v>-0.17</v>
      </c>
      <c r="W707" s="2"/>
      <c r="X707" s="2"/>
      <c r="Y707" s="2"/>
      <c r="Z707" s="2"/>
      <c r="AA707" s="2" t="s">
        <v>4372</v>
      </c>
      <c r="AB707" s="2" t="s">
        <v>4373</v>
      </c>
      <c r="AC707" s="2" t="s">
        <v>4374</v>
      </c>
      <c r="AD707" s="2"/>
      <c r="AE707" s="2" t="s">
        <v>4375</v>
      </c>
      <c r="AF707" s="2">
        <v>134970</v>
      </c>
      <c r="AG707" s="2">
        <v>3</v>
      </c>
      <c r="AH707" s="2" t="s">
        <v>1284</v>
      </c>
      <c r="AI707" s="2" t="s">
        <v>61</v>
      </c>
      <c r="AJ707" s="2" t="s">
        <v>75</v>
      </c>
      <c r="AK707" s="2" t="s">
        <v>4376</v>
      </c>
    </row>
    <row r="708" spans="1:37" x14ac:dyDescent="0.35">
      <c r="A708" s="4" t="s">
        <v>4377</v>
      </c>
      <c r="B708" s="2">
        <v>46.814529711176299</v>
      </c>
      <c r="C708" s="2" t="b">
        <f>FALSE()</f>
        <v>0</v>
      </c>
      <c r="D708" s="2" t="s">
        <v>40</v>
      </c>
      <c r="E708" s="2" t="b">
        <f>FALSE()</f>
        <v>0</v>
      </c>
      <c r="F708" s="2">
        <v>0</v>
      </c>
      <c r="G708" s="2">
        <v>1</v>
      </c>
      <c r="H708" s="2">
        <v>0</v>
      </c>
      <c r="I708" s="2">
        <v>1</v>
      </c>
      <c r="J708" s="2"/>
      <c r="K708" s="2">
        <v>0.51818756399999999</v>
      </c>
      <c r="L708" s="2">
        <v>0.51818756399999999</v>
      </c>
      <c r="M708" s="2"/>
      <c r="N708" s="2">
        <v>0</v>
      </c>
      <c r="O708" s="2">
        <v>0.5</v>
      </c>
      <c r="P708" s="2">
        <v>0.80087847730600303</v>
      </c>
      <c r="Q708" s="2">
        <v>5.7750608300933997E-3</v>
      </c>
      <c r="R708" s="2">
        <v>0.6</v>
      </c>
      <c r="S708" s="2">
        <v>1</v>
      </c>
      <c r="T708" s="2">
        <v>0.56652217405801897</v>
      </c>
      <c r="U708" s="2">
        <v>8.1999999999999993</v>
      </c>
      <c r="V708" s="2">
        <v>-0.17</v>
      </c>
      <c r="W708" s="2" t="s">
        <v>52</v>
      </c>
      <c r="X708" s="2" t="s">
        <v>85</v>
      </c>
      <c r="Y708" s="2" t="s">
        <v>847</v>
      </c>
      <c r="Z708" s="2" t="s">
        <v>848</v>
      </c>
      <c r="AA708" s="2" t="s">
        <v>4378</v>
      </c>
      <c r="AB708" s="2" t="s">
        <v>4379</v>
      </c>
      <c r="AC708" s="2" t="s">
        <v>4380</v>
      </c>
      <c r="AD708" s="2"/>
      <c r="AE708" s="2" t="s">
        <v>4381</v>
      </c>
      <c r="AF708" s="2">
        <v>7710</v>
      </c>
      <c r="AG708" s="2">
        <v>3</v>
      </c>
      <c r="AH708" s="2" t="s">
        <v>1284</v>
      </c>
      <c r="AI708" s="2" t="s">
        <v>61</v>
      </c>
      <c r="AJ708" s="2" t="s">
        <v>75</v>
      </c>
      <c r="AK708" s="2" t="s">
        <v>4382</v>
      </c>
    </row>
    <row r="709" spans="1:37" x14ac:dyDescent="0.35">
      <c r="A709" s="4" t="s">
        <v>4383</v>
      </c>
      <c r="B709" s="2">
        <v>46.812407661871603</v>
      </c>
      <c r="C709" s="2" t="b">
        <f>FALSE()</f>
        <v>0</v>
      </c>
      <c r="D709" s="2" t="s">
        <v>40</v>
      </c>
      <c r="E709" s="2" t="b">
        <f>FALSE()</f>
        <v>0</v>
      </c>
      <c r="F709" s="2">
        <v>0</v>
      </c>
      <c r="G709" s="2">
        <v>1</v>
      </c>
      <c r="H709" s="2">
        <v>0</v>
      </c>
      <c r="I709" s="2">
        <v>1</v>
      </c>
      <c r="J709" s="2"/>
      <c r="K709" s="2">
        <v>0.85928313999999995</v>
      </c>
      <c r="L709" s="2">
        <v>0.85928313999999995</v>
      </c>
      <c r="M709" s="2"/>
      <c r="N709" s="2">
        <v>0</v>
      </c>
      <c r="O709" s="2">
        <v>0.5</v>
      </c>
      <c r="P709" s="2">
        <v>0.90080527086383599</v>
      </c>
      <c r="Q709" s="2">
        <v>5.7750608300933997E-3</v>
      </c>
      <c r="R709" s="2">
        <v>0.4</v>
      </c>
      <c r="S709" s="2">
        <v>1</v>
      </c>
      <c r="T709" s="2">
        <v>0.56652217405801897</v>
      </c>
      <c r="U709" s="2">
        <v>8.1999999999999993</v>
      </c>
      <c r="V709" s="2">
        <v>-0.17</v>
      </c>
      <c r="W709" s="2" t="s">
        <v>52</v>
      </c>
      <c r="X709" s="2" t="s">
        <v>53</v>
      </c>
      <c r="Y709" s="2" t="s">
        <v>54</v>
      </c>
      <c r="Z709" s="2" t="s">
        <v>55</v>
      </c>
      <c r="AA709" s="2" t="s">
        <v>4384</v>
      </c>
      <c r="AB709" s="2" t="s">
        <v>4385</v>
      </c>
      <c r="AC709" s="2" t="s">
        <v>4386</v>
      </c>
      <c r="AD709" s="2"/>
      <c r="AE709" s="2" t="s">
        <v>297</v>
      </c>
      <c r="AF709" s="2">
        <v>6917907</v>
      </c>
      <c r="AG709" s="2">
        <v>2</v>
      </c>
      <c r="AH709" s="2" t="s">
        <v>1284</v>
      </c>
      <c r="AI709" s="2" t="s">
        <v>61</v>
      </c>
      <c r="AJ709" s="2" t="s">
        <v>62</v>
      </c>
      <c r="AK709" s="2" t="s">
        <v>4387</v>
      </c>
    </row>
    <row r="710" spans="1:37" x14ac:dyDescent="0.35">
      <c r="A710" s="4" t="s">
        <v>4388</v>
      </c>
      <c r="B710" s="2">
        <v>46.794541551886503</v>
      </c>
      <c r="C710" s="2" t="b">
        <f>FALSE()</f>
        <v>0</v>
      </c>
      <c r="D710" s="2" t="s">
        <v>51</v>
      </c>
      <c r="E710" s="2" t="b">
        <f>FALSE()</f>
        <v>0</v>
      </c>
      <c r="F710" s="2">
        <v>0</v>
      </c>
      <c r="G710" s="2">
        <v>1</v>
      </c>
      <c r="H710" s="2">
        <v>1</v>
      </c>
      <c r="I710" s="2">
        <v>1</v>
      </c>
      <c r="J710" s="2">
        <v>1</v>
      </c>
      <c r="K710" s="2">
        <v>1.926865295</v>
      </c>
      <c r="L710" s="2">
        <v>-1.926865295</v>
      </c>
      <c r="M710" s="2">
        <v>4.83268266525182</v>
      </c>
      <c r="N710" s="2">
        <v>0</v>
      </c>
      <c r="O710" s="2">
        <v>0.5</v>
      </c>
      <c r="P710" s="2">
        <v>0.88995215311004805</v>
      </c>
      <c r="Q710" s="2">
        <v>1.6011833645774999E-2</v>
      </c>
      <c r="R710" s="2">
        <v>0.4</v>
      </c>
      <c r="S710" s="2">
        <v>1</v>
      </c>
      <c r="T710" s="2">
        <v>0.56652217405801897</v>
      </c>
      <c r="U710" s="2"/>
      <c r="V710" s="2"/>
      <c r="W710" s="2" t="s">
        <v>52</v>
      </c>
      <c r="X710" s="2" t="s">
        <v>105</v>
      </c>
      <c r="Y710" s="2" t="s">
        <v>106</v>
      </c>
      <c r="Z710" s="2" t="s">
        <v>107</v>
      </c>
      <c r="AA710" s="2" t="s">
        <v>4389</v>
      </c>
      <c r="AB710" s="2" t="s">
        <v>4390</v>
      </c>
      <c r="AC710" s="2" t="s">
        <v>4391</v>
      </c>
      <c r="AD710" s="2"/>
      <c r="AE710" s="2" t="s">
        <v>4392</v>
      </c>
      <c r="AF710" s="2">
        <v>65065</v>
      </c>
      <c r="AG710" s="2">
        <v>2</v>
      </c>
      <c r="AH710" s="2" t="s">
        <v>1583</v>
      </c>
      <c r="AI710" s="2" t="s">
        <v>74</v>
      </c>
      <c r="AJ710" s="2"/>
      <c r="AK710" s="2" t="s">
        <v>4393</v>
      </c>
    </row>
    <row r="711" spans="1:37" x14ac:dyDescent="0.35">
      <c r="A711" s="4" t="s">
        <v>4394</v>
      </c>
      <c r="B711" s="2">
        <v>46.793309218129203</v>
      </c>
      <c r="C711" s="2" t="b">
        <f>FALSE()</f>
        <v>0</v>
      </c>
      <c r="D711" s="2" t="s">
        <v>51</v>
      </c>
      <c r="E711" s="2" t="b">
        <f>FALSE()</f>
        <v>0</v>
      </c>
      <c r="F711" s="2">
        <v>0</v>
      </c>
      <c r="G711" s="2">
        <v>1</v>
      </c>
      <c r="H711" s="2">
        <v>0</v>
      </c>
      <c r="I711" s="2">
        <v>1</v>
      </c>
      <c r="J711" s="2"/>
      <c r="K711" s="2">
        <v>0.51705810799999996</v>
      </c>
      <c r="L711" s="2">
        <v>-0.51705810799999996</v>
      </c>
      <c r="M711" s="2"/>
      <c r="N711" s="2">
        <v>0</v>
      </c>
      <c r="O711" s="2">
        <v>0.5</v>
      </c>
      <c r="P711" s="2">
        <v>0.80014641288433397</v>
      </c>
      <c r="Q711" s="2">
        <v>5.7750608300933997E-3</v>
      </c>
      <c r="R711" s="2">
        <v>0.6</v>
      </c>
      <c r="S711" s="2">
        <v>1</v>
      </c>
      <c r="T711" s="2">
        <v>0.56652217405801897</v>
      </c>
      <c r="U711" s="2">
        <v>8.1999999999999993</v>
      </c>
      <c r="V711" s="2">
        <v>-0.17</v>
      </c>
      <c r="W711" s="2" t="s">
        <v>52</v>
      </c>
      <c r="X711" s="2" t="s">
        <v>85</v>
      </c>
      <c r="Y711" s="2" t="s">
        <v>138</v>
      </c>
      <c r="Z711" s="2" t="s">
        <v>3386</v>
      </c>
      <c r="AA711" s="2" t="s">
        <v>4395</v>
      </c>
      <c r="AB711" s="2" t="s">
        <v>4396</v>
      </c>
      <c r="AC711" s="2" t="s">
        <v>4397</v>
      </c>
      <c r="AD711" s="2"/>
      <c r="AE711" s="2" t="s">
        <v>4398</v>
      </c>
      <c r="AF711" s="2">
        <v>6097</v>
      </c>
      <c r="AG711" s="2">
        <v>3</v>
      </c>
      <c r="AH711" s="2" t="s">
        <v>1284</v>
      </c>
      <c r="AI711" s="2" t="s">
        <v>61</v>
      </c>
      <c r="AJ711" s="2" t="s">
        <v>62</v>
      </c>
      <c r="AK711" s="2" t="s">
        <v>4399</v>
      </c>
    </row>
    <row r="712" spans="1:37" x14ac:dyDescent="0.35">
      <c r="A712" s="4" t="s">
        <v>4400</v>
      </c>
      <c r="B712" s="2">
        <v>46.789065119519798</v>
      </c>
      <c r="C712" s="2" t="b">
        <f>FALSE()</f>
        <v>0</v>
      </c>
      <c r="D712" s="2" t="s">
        <v>51</v>
      </c>
      <c r="E712" s="2" t="b">
        <f>FALSE()</f>
        <v>0</v>
      </c>
      <c r="F712" s="2">
        <v>0</v>
      </c>
      <c r="G712" s="2">
        <v>1</v>
      </c>
      <c r="H712" s="2">
        <v>0</v>
      </c>
      <c r="I712" s="2">
        <v>1</v>
      </c>
      <c r="J712" s="2"/>
      <c r="K712" s="2">
        <v>2.943416472</v>
      </c>
      <c r="L712" s="2">
        <v>-2.943416472</v>
      </c>
      <c r="M712" s="2"/>
      <c r="N712" s="2">
        <v>0</v>
      </c>
      <c r="O712" s="2">
        <v>0.5</v>
      </c>
      <c r="P712" s="2">
        <v>1</v>
      </c>
      <c r="Q712" s="2">
        <v>5.7750608300933997E-3</v>
      </c>
      <c r="R712" s="2">
        <v>0.2</v>
      </c>
      <c r="S712" s="2">
        <v>1</v>
      </c>
      <c r="T712" s="2">
        <v>0.56652217405801897</v>
      </c>
      <c r="U712" s="2"/>
      <c r="V712" s="2"/>
      <c r="W712" s="2"/>
      <c r="X712" s="2"/>
      <c r="Y712" s="2"/>
      <c r="Z712" s="2"/>
      <c r="AA712" s="2"/>
      <c r="AB712" s="2" t="s">
        <v>4401</v>
      </c>
      <c r="AC712" s="2"/>
      <c r="AD712" s="2"/>
      <c r="AE712" s="2"/>
      <c r="AF712" s="2"/>
      <c r="AG712" s="2">
        <v>1</v>
      </c>
      <c r="AH712" s="2" t="s">
        <v>2008</v>
      </c>
      <c r="AI712" s="2" t="s">
        <v>74</v>
      </c>
      <c r="AJ712" s="2" t="s">
        <v>75</v>
      </c>
      <c r="AK712" s="2" t="s">
        <v>4402</v>
      </c>
    </row>
    <row r="713" spans="1:37" x14ac:dyDescent="0.35">
      <c r="A713" s="4" t="s">
        <v>4403</v>
      </c>
      <c r="B713" s="2">
        <v>46.782933994581001</v>
      </c>
      <c r="C713" s="2" t="b">
        <f>FALSE()</f>
        <v>0</v>
      </c>
      <c r="D713" s="2" t="s">
        <v>40</v>
      </c>
      <c r="E713" s="2" t="b">
        <f>FALSE()</f>
        <v>0</v>
      </c>
      <c r="F713" s="2">
        <v>0</v>
      </c>
      <c r="G713" s="2">
        <v>1</v>
      </c>
      <c r="H713" s="2">
        <v>1</v>
      </c>
      <c r="I713" s="2">
        <v>1</v>
      </c>
      <c r="J713" s="2">
        <v>1</v>
      </c>
      <c r="K713" s="2">
        <v>0.35243598225</v>
      </c>
      <c r="L713" s="2">
        <v>0.35243598225</v>
      </c>
      <c r="M713" s="2">
        <v>6</v>
      </c>
      <c r="N713" s="2">
        <v>0</v>
      </c>
      <c r="O713" s="2">
        <v>0.5</v>
      </c>
      <c r="P713" s="2">
        <v>0.41935483870967699</v>
      </c>
      <c r="Q713" s="2">
        <v>1.9903275469836099E-2</v>
      </c>
      <c r="R713" s="2">
        <v>1</v>
      </c>
      <c r="S713" s="2">
        <v>1</v>
      </c>
      <c r="T713" s="2">
        <v>0.123041013671224</v>
      </c>
      <c r="U713" s="2"/>
      <c r="V713" s="2">
        <v>-3.6999999999999998E-2</v>
      </c>
      <c r="W713" s="2" t="s">
        <v>52</v>
      </c>
      <c r="X713" s="2" t="s">
        <v>85</v>
      </c>
      <c r="Y713" s="2" t="s">
        <v>595</v>
      </c>
      <c r="Z713" s="2" t="s">
        <v>4404</v>
      </c>
      <c r="AA713" s="2" t="s">
        <v>4405</v>
      </c>
      <c r="AB713" s="2" t="s">
        <v>4406</v>
      </c>
      <c r="AC713" s="2" t="s">
        <v>4407</v>
      </c>
      <c r="AD713" s="2" t="s">
        <v>4408</v>
      </c>
      <c r="AE713" s="2" t="s">
        <v>4409</v>
      </c>
      <c r="AF713" s="2">
        <v>1052</v>
      </c>
      <c r="AG713" s="2">
        <v>5</v>
      </c>
      <c r="AH713" s="2" t="s">
        <v>1218</v>
      </c>
      <c r="AI713" s="2" t="s">
        <v>61</v>
      </c>
      <c r="AJ713" s="2" t="s">
        <v>75</v>
      </c>
      <c r="AK713" s="2" t="s">
        <v>4410</v>
      </c>
    </row>
    <row r="714" spans="1:37" x14ac:dyDescent="0.35">
      <c r="A714" s="4" t="s">
        <v>4411</v>
      </c>
      <c r="B714" s="2">
        <v>46.782698971605598</v>
      </c>
      <c r="C714" s="2" t="b">
        <f>FALSE()</f>
        <v>0</v>
      </c>
      <c r="D714" s="2" t="s">
        <v>51</v>
      </c>
      <c r="E714" s="2" t="b">
        <f>FALSE()</f>
        <v>0</v>
      </c>
      <c r="F714" s="2">
        <v>0</v>
      </c>
      <c r="G714" s="2">
        <v>1</v>
      </c>
      <c r="H714" s="2">
        <v>0</v>
      </c>
      <c r="I714" s="2">
        <v>1</v>
      </c>
      <c r="J714" s="2"/>
      <c r="K714" s="2">
        <v>0.51632728400000005</v>
      </c>
      <c r="L714" s="2">
        <v>-0.51632728400000005</v>
      </c>
      <c r="M714" s="2"/>
      <c r="N714" s="2">
        <v>0</v>
      </c>
      <c r="O714" s="2">
        <v>0.5</v>
      </c>
      <c r="P714" s="2">
        <v>0.79978038067349899</v>
      </c>
      <c r="Q714" s="2">
        <v>5.7750608300933997E-3</v>
      </c>
      <c r="R714" s="2">
        <v>0.6</v>
      </c>
      <c r="S714" s="2">
        <v>1</v>
      </c>
      <c r="T714" s="2">
        <v>0.56652217405801897</v>
      </c>
      <c r="U714" s="2">
        <v>8.1999999999999993</v>
      </c>
      <c r="V714" s="2">
        <v>-0.17</v>
      </c>
      <c r="W714" s="2" t="s">
        <v>52</v>
      </c>
      <c r="X714" s="2" t="s">
        <v>53</v>
      </c>
      <c r="Y714" s="2" t="s">
        <v>292</v>
      </c>
      <c r="Z714" s="2" t="s">
        <v>1137</v>
      </c>
      <c r="AA714" s="2" t="s">
        <v>4412</v>
      </c>
      <c r="AB714" s="2" t="s">
        <v>4413</v>
      </c>
      <c r="AC714" s="2" t="s">
        <v>4414</v>
      </c>
      <c r="AD714" s="2"/>
      <c r="AE714" s="2" t="s">
        <v>59</v>
      </c>
      <c r="AF714" s="2">
        <v>52925660</v>
      </c>
      <c r="AG714" s="2">
        <v>3</v>
      </c>
      <c r="AH714" s="2" t="s">
        <v>1284</v>
      </c>
      <c r="AI714" s="2" t="s">
        <v>61</v>
      </c>
      <c r="AJ714" s="2" t="s">
        <v>62</v>
      </c>
      <c r="AK714" s="2" t="s">
        <v>4415</v>
      </c>
    </row>
    <row r="715" spans="1:37" x14ac:dyDescent="0.35">
      <c r="A715" s="4" t="s">
        <v>4416</v>
      </c>
      <c r="B715" s="2">
        <v>46.774210774386802</v>
      </c>
      <c r="C715" s="2" t="b">
        <f>FALSE()</f>
        <v>0</v>
      </c>
      <c r="D715" s="2" t="s">
        <v>40</v>
      </c>
      <c r="E715" s="2" t="b">
        <f>FALSE()</f>
        <v>0</v>
      </c>
      <c r="F715" s="2">
        <v>0</v>
      </c>
      <c r="G715" s="2">
        <v>1</v>
      </c>
      <c r="H715" s="2">
        <v>0</v>
      </c>
      <c r="I715" s="2">
        <v>1</v>
      </c>
      <c r="J715" s="2"/>
      <c r="K715" s="2">
        <v>0.36125968000000003</v>
      </c>
      <c r="L715" s="2">
        <v>0.36125968000000003</v>
      </c>
      <c r="M715" s="2"/>
      <c r="N715" s="2">
        <v>0</v>
      </c>
      <c r="O715" s="2">
        <v>0.5</v>
      </c>
      <c r="P715" s="2">
        <v>0.69948755490483205</v>
      </c>
      <c r="Q715" s="2">
        <v>5.7750608300933997E-3</v>
      </c>
      <c r="R715" s="2">
        <v>0.8</v>
      </c>
      <c r="S715" s="2">
        <v>1</v>
      </c>
      <c r="T715" s="2">
        <v>0.56652217405801897</v>
      </c>
      <c r="U715" s="2">
        <v>8.1999999999999993</v>
      </c>
      <c r="V715" s="2">
        <v>-0.17</v>
      </c>
      <c r="W715" s="2" t="s">
        <v>52</v>
      </c>
      <c r="X715" s="2" t="s">
        <v>53</v>
      </c>
      <c r="Y715" s="2" t="s">
        <v>397</v>
      </c>
      <c r="Z715" s="2" t="s">
        <v>398</v>
      </c>
      <c r="AA715" s="2" t="s">
        <v>4417</v>
      </c>
      <c r="AB715" s="2" t="s">
        <v>4418</v>
      </c>
      <c r="AC715" s="2" t="s">
        <v>4419</v>
      </c>
      <c r="AD715" s="2" t="s">
        <v>4420</v>
      </c>
      <c r="AE715" s="2" t="s">
        <v>4421</v>
      </c>
      <c r="AF715" s="2">
        <v>5864</v>
      </c>
      <c r="AG715" s="2">
        <v>4</v>
      </c>
      <c r="AH715" s="2" t="s">
        <v>1284</v>
      </c>
      <c r="AI715" s="2" t="s">
        <v>61</v>
      </c>
      <c r="AJ715" s="2" t="s">
        <v>62</v>
      </c>
      <c r="AK715" s="2" t="s">
        <v>4422</v>
      </c>
    </row>
    <row r="716" spans="1:37" x14ac:dyDescent="0.35">
      <c r="A716" s="4" t="s">
        <v>4423</v>
      </c>
      <c r="B716" s="2">
        <v>46.772088725082099</v>
      </c>
      <c r="C716" s="2" t="b">
        <f>FALSE()</f>
        <v>0</v>
      </c>
      <c r="D716" s="2" t="s">
        <v>40</v>
      </c>
      <c r="E716" s="2" t="b">
        <f>FALSE()</f>
        <v>0</v>
      </c>
      <c r="F716" s="2">
        <v>0</v>
      </c>
      <c r="G716" s="2">
        <v>1</v>
      </c>
      <c r="H716" s="2">
        <v>0</v>
      </c>
      <c r="I716" s="2">
        <v>1</v>
      </c>
      <c r="J716" s="2"/>
      <c r="K716" s="2">
        <v>0.51609474899999996</v>
      </c>
      <c r="L716" s="2">
        <v>0.51609474899999996</v>
      </c>
      <c r="M716" s="2"/>
      <c r="N716" s="2">
        <v>0</v>
      </c>
      <c r="O716" s="2">
        <v>0.5</v>
      </c>
      <c r="P716" s="2">
        <v>0.79941434846266501</v>
      </c>
      <c r="Q716" s="2">
        <v>5.7750608300933997E-3</v>
      </c>
      <c r="R716" s="2">
        <v>0.6</v>
      </c>
      <c r="S716" s="2">
        <v>1</v>
      </c>
      <c r="T716" s="2">
        <v>0.56652217405801897</v>
      </c>
      <c r="U716" s="2">
        <v>8.1999999999999993</v>
      </c>
      <c r="V716" s="2">
        <v>-0.17</v>
      </c>
      <c r="W716" s="2" t="s">
        <v>52</v>
      </c>
      <c r="X716" s="2" t="s">
        <v>53</v>
      </c>
      <c r="Y716" s="2" t="s">
        <v>550</v>
      </c>
      <c r="Z716" s="2" t="s">
        <v>2186</v>
      </c>
      <c r="AA716" s="2" t="s">
        <v>4424</v>
      </c>
      <c r="AB716" s="2" t="s">
        <v>4425</v>
      </c>
      <c r="AC716" s="2" t="s">
        <v>4426</v>
      </c>
      <c r="AD716" s="2"/>
      <c r="AE716" s="2" t="s">
        <v>4427</v>
      </c>
      <c r="AF716" s="2">
        <v>46173964</v>
      </c>
      <c r="AG716" s="2">
        <v>3</v>
      </c>
      <c r="AH716" s="2" t="s">
        <v>1284</v>
      </c>
      <c r="AI716" s="2" t="s">
        <v>61</v>
      </c>
      <c r="AJ716" s="2" t="s">
        <v>62</v>
      </c>
      <c r="AK716" s="2" t="s">
        <v>4428</v>
      </c>
    </row>
    <row r="717" spans="1:37" x14ac:dyDescent="0.35">
      <c r="A717" s="4" t="s">
        <v>4429</v>
      </c>
      <c r="B717" s="2">
        <v>46.769966675777397</v>
      </c>
      <c r="C717" s="2" t="b">
        <f>FALSE()</f>
        <v>0</v>
      </c>
      <c r="D717" s="2" t="s">
        <v>40</v>
      </c>
      <c r="E717" s="2" t="b">
        <f>FALSE()</f>
        <v>0</v>
      </c>
      <c r="F717" s="2">
        <v>0</v>
      </c>
      <c r="G717" s="2">
        <v>1</v>
      </c>
      <c r="H717" s="2">
        <v>0</v>
      </c>
      <c r="I717" s="2">
        <v>1</v>
      </c>
      <c r="J717" s="2"/>
      <c r="K717" s="2">
        <v>0.85337010800000002</v>
      </c>
      <c r="L717" s="2">
        <v>0.85337010800000002</v>
      </c>
      <c r="M717" s="2"/>
      <c r="N717" s="2">
        <v>0</v>
      </c>
      <c r="O717" s="2">
        <v>0.5</v>
      </c>
      <c r="P717" s="2">
        <v>0.89934114202049797</v>
      </c>
      <c r="Q717" s="2">
        <v>5.7750608300933997E-3</v>
      </c>
      <c r="R717" s="2">
        <v>0.4</v>
      </c>
      <c r="S717" s="2">
        <v>1</v>
      </c>
      <c r="T717" s="2">
        <v>0.56652217405801897</v>
      </c>
      <c r="U717" s="2">
        <v>8.1999999999999993</v>
      </c>
      <c r="V717" s="2">
        <v>-0.17</v>
      </c>
      <c r="W717" s="2" t="s">
        <v>52</v>
      </c>
      <c r="X717" s="2" t="s">
        <v>53</v>
      </c>
      <c r="Y717" s="2" t="s">
        <v>54</v>
      </c>
      <c r="Z717" s="2" t="s">
        <v>514</v>
      </c>
      <c r="AA717" s="2" t="s">
        <v>4430</v>
      </c>
      <c r="AB717" s="2" t="s">
        <v>4431</v>
      </c>
      <c r="AC717" s="2" t="s">
        <v>4432</v>
      </c>
      <c r="AD717" s="2"/>
      <c r="AE717" s="2" t="s">
        <v>59</v>
      </c>
      <c r="AF717" s="2">
        <v>156961446</v>
      </c>
      <c r="AG717" s="2">
        <v>2</v>
      </c>
      <c r="AH717" s="2" t="s">
        <v>1284</v>
      </c>
      <c r="AI717" s="2" t="s">
        <v>61</v>
      </c>
      <c r="AJ717" s="2" t="s">
        <v>75</v>
      </c>
      <c r="AK717" s="2" t="s">
        <v>4433</v>
      </c>
    </row>
    <row r="718" spans="1:37" x14ac:dyDescent="0.35">
      <c r="A718" s="4" t="s">
        <v>4434</v>
      </c>
      <c r="B718" s="2">
        <v>46.761478478558601</v>
      </c>
      <c r="C718" s="2" t="b">
        <f>FALSE()</f>
        <v>0</v>
      </c>
      <c r="D718" s="2" t="s">
        <v>51</v>
      </c>
      <c r="E718" s="2" t="b">
        <f>FALSE()</f>
        <v>0</v>
      </c>
      <c r="F718" s="2">
        <v>0</v>
      </c>
      <c r="G718" s="2">
        <v>1</v>
      </c>
      <c r="H718" s="2">
        <v>0</v>
      </c>
      <c r="I718" s="2">
        <v>1</v>
      </c>
      <c r="J718" s="2"/>
      <c r="K718" s="2">
        <v>0.51579577499999996</v>
      </c>
      <c r="L718" s="2">
        <v>-0.51579577499999996</v>
      </c>
      <c r="M718" s="2"/>
      <c r="N718" s="2">
        <v>0</v>
      </c>
      <c r="O718" s="2">
        <v>0.5</v>
      </c>
      <c r="P718" s="2">
        <v>0.79904831625183004</v>
      </c>
      <c r="Q718" s="2">
        <v>5.7750608300933997E-3</v>
      </c>
      <c r="R718" s="2">
        <v>0.6</v>
      </c>
      <c r="S718" s="2">
        <v>1</v>
      </c>
      <c r="T718" s="2">
        <v>0.56652217405801897</v>
      </c>
      <c r="U718" s="2">
        <v>8.1999999999999993</v>
      </c>
      <c r="V718" s="2">
        <v>-0.17</v>
      </c>
      <c r="W718" s="2" t="s">
        <v>52</v>
      </c>
      <c r="X718" s="2" t="s">
        <v>53</v>
      </c>
      <c r="Y718" s="2" t="s">
        <v>292</v>
      </c>
      <c r="Z718" s="2" t="s">
        <v>1221</v>
      </c>
      <c r="AA718" s="2" t="s">
        <v>4435</v>
      </c>
      <c r="AB718" s="2" t="s">
        <v>3657</v>
      </c>
      <c r="AC718" s="2" t="s">
        <v>4436</v>
      </c>
      <c r="AD718" s="2"/>
      <c r="AE718" s="2" t="s">
        <v>256</v>
      </c>
      <c r="AF718" s="2">
        <v>53479635</v>
      </c>
      <c r="AG718" s="2">
        <v>3</v>
      </c>
      <c r="AH718" s="2" t="s">
        <v>1284</v>
      </c>
      <c r="AI718" s="2" t="s">
        <v>61</v>
      </c>
      <c r="AJ718" s="2" t="s">
        <v>62</v>
      </c>
      <c r="AK718" s="2" t="s">
        <v>4437</v>
      </c>
    </row>
    <row r="719" spans="1:37" x14ac:dyDescent="0.35">
      <c r="A719" s="4" t="s">
        <v>4438</v>
      </c>
      <c r="B719" s="2">
        <v>46.721463204225898</v>
      </c>
      <c r="C719" s="2" t="b">
        <f>FALSE()</f>
        <v>0</v>
      </c>
      <c r="D719" s="2" t="s">
        <v>40</v>
      </c>
      <c r="E719" s="2" t="b">
        <f>FALSE()</f>
        <v>0</v>
      </c>
      <c r="F719" s="2">
        <v>0</v>
      </c>
      <c r="G719" s="2">
        <v>1</v>
      </c>
      <c r="H719" s="2">
        <v>1</v>
      </c>
      <c r="I719" s="2">
        <v>1</v>
      </c>
      <c r="J719" s="2">
        <v>1</v>
      </c>
      <c r="K719" s="2">
        <v>1.0703389999999999</v>
      </c>
      <c r="L719" s="2">
        <v>1.0703389999999999</v>
      </c>
      <c r="M719" s="2">
        <v>2.15490195998574</v>
      </c>
      <c r="N719" s="2">
        <v>0</v>
      </c>
      <c r="O719" s="2">
        <v>0.5</v>
      </c>
      <c r="P719" s="2">
        <v>0.57142857142857095</v>
      </c>
      <c r="Q719" s="2">
        <v>7.0850169850901002E-3</v>
      </c>
      <c r="R719" s="2">
        <v>0.8</v>
      </c>
      <c r="S719" s="2">
        <v>0.66952264381884896</v>
      </c>
      <c r="T719" s="2">
        <v>0.56385461820606897</v>
      </c>
      <c r="U719" s="2">
        <v>5.5</v>
      </c>
      <c r="V719" s="2">
        <v>-0.16919999999999999</v>
      </c>
      <c r="W719" s="2" t="s">
        <v>52</v>
      </c>
      <c r="X719" s="2" t="s">
        <v>53</v>
      </c>
      <c r="Y719" s="2" t="s">
        <v>250</v>
      </c>
      <c r="Z719" s="2" t="s">
        <v>251</v>
      </c>
      <c r="AA719" s="2" t="s">
        <v>4439</v>
      </c>
      <c r="AB719" s="2" t="s">
        <v>4440</v>
      </c>
      <c r="AC719" s="2" t="s">
        <v>4441</v>
      </c>
      <c r="AD719" s="2" t="s">
        <v>4442</v>
      </c>
      <c r="AE719" s="2" t="s">
        <v>4443</v>
      </c>
      <c r="AF719" s="2">
        <v>5283568</v>
      </c>
      <c r="AG719" s="2">
        <v>4</v>
      </c>
      <c r="AH719" s="2" t="s">
        <v>1556</v>
      </c>
      <c r="AI719" s="2" t="s">
        <v>61</v>
      </c>
      <c r="AJ719" s="2"/>
      <c r="AK719" s="2" t="s">
        <v>4444</v>
      </c>
    </row>
    <row r="720" spans="1:37" x14ac:dyDescent="0.35">
      <c r="A720" s="4" t="s">
        <v>4445</v>
      </c>
      <c r="B720" s="2">
        <v>46.719037492464402</v>
      </c>
      <c r="C720" s="2" t="b">
        <f>FALSE()</f>
        <v>0</v>
      </c>
      <c r="D720" s="2" t="s">
        <v>51</v>
      </c>
      <c r="E720" s="2" t="b">
        <f>FALSE()</f>
        <v>0</v>
      </c>
      <c r="F720" s="2">
        <v>0</v>
      </c>
      <c r="G720" s="2">
        <v>1</v>
      </c>
      <c r="H720" s="2">
        <v>0</v>
      </c>
      <c r="I720" s="2">
        <v>1</v>
      </c>
      <c r="J720" s="2"/>
      <c r="K720" s="2">
        <v>0.51317145200000003</v>
      </c>
      <c r="L720" s="2">
        <v>-0.51317145200000003</v>
      </c>
      <c r="M720" s="2"/>
      <c r="N720" s="2">
        <v>0</v>
      </c>
      <c r="O720" s="2">
        <v>0.5</v>
      </c>
      <c r="P720" s="2">
        <v>0.79758418740849202</v>
      </c>
      <c r="Q720" s="2">
        <v>5.7750608300933997E-3</v>
      </c>
      <c r="R720" s="2">
        <v>0.6</v>
      </c>
      <c r="S720" s="2">
        <v>1</v>
      </c>
      <c r="T720" s="2">
        <v>0.56652217405801897</v>
      </c>
      <c r="U720" s="2">
        <v>8.1999999999999993</v>
      </c>
      <c r="V720" s="2">
        <v>-0.17</v>
      </c>
      <c r="W720" s="2" t="s">
        <v>52</v>
      </c>
      <c r="X720" s="2" t="s">
        <v>53</v>
      </c>
      <c r="Y720" s="2" t="s">
        <v>292</v>
      </c>
      <c r="Z720" s="2" t="s">
        <v>1221</v>
      </c>
      <c r="AA720" s="2" t="s">
        <v>4446</v>
      </c>
      <c r="AB720" s="2" t="s">
        <v>3657</v>
      </c>
      <c r="AC720" s="2" t="s">
        <v>4447</v>
      </c>
      <c r="AD720" s="2"/>
      <c r="AE720" s="2" t="s">
        <v>59</v>
      </c>
      <c r="AF720" s="2">
        <v>53479636</v>
      </c>
      <c r="AG720" s="2">
        <v>3</v>
      </c>
      <c r="AH720" s="2" t="s">
        <v>1284</v>
      </c>
      <c r="AI720" s="2" t="s">
        <v>61</v>
      </c>
      <c r="AJ720" s="2" t="s">
        <v>75</v>
      </c>
      <c r="AK720" s="2" t="s">
        <v>4448</v>
      </c>
    </row>
    <row r="721" spans="1:37" x14ac:dyDescent="0.35">
      <c r="A721" s="4" t="s">
        <v>4449</v>
      </c>
      <c r="B721" s="2">
        <v>46.708427245940797</v>
      </c>
      <c r="C721" s="2" t="b">
        <f>FALSE()</f>
        <v>0</v>
      </c>
      <c r="D721" s="2" t="s">
        <v>40</v>
      </c>
      <c r="E721" s="2" t="b">
        <f>FALSE()</f>
        <v>0</v>
      </c>
      <c r="F721" s="2">
        <v>0</v>
      </c>
      <c r="G721" s="2">
        <v>1</v>
      </c>
      <c r="H721" s="2">
        <v>0</v>
      </c>
      <c r="I721" s="2">
        <v>1</v>
      </c>
      <c r="J721" s="2"/>
      <c r="K721" s="2">
        <v>0.51265655300000001</v>
      </c>
      <c r="L721" s="2">
        <v>0.51265655300000001</v>
      </c>
      <c r="M721" s="2"/>
      <c r="N721" s="2">
        <v>0</v>
      </c>
      <c r="O721" s="2">
        <v>0.5</v>
      </c>
      <c r="P721" s="2">
        <v>0.79721815519765704</v>
      </c>
      <c r="Q721" s="2">
        <v>5.7750608300933997E-3</v>
      </c>
      <c r="R721" s="2">
        <v>0.6</v>
      </c>
      <c r="S721" s="2">
        <v>1</v>
      </c>
      <c r="T721" s="2">
        <v>0.56652217405801897</v>
      </c>
      <c r="U721" s="2">
        <v>8.1999999999999993</v>
      </c>
      <c r="V721" s="2">
        <v>-0.17</v>
      </c>
      <c r="W721" s="2" t="s">
        <v>52</v>
      </c>
      <c r="X721" s="2" t="s">
        <v>53</v>
      </c>
      <c r="Y721" s="2" t="s">
        <v>397</v>
      </c>
      <c r="Z721" s="2" t="s">
        <v>4450</v>
      </c>
      <c r="AA721" s="2" t="s">
        <v>4451</v>
      </c>
      <c r="AB721" s="2" t="s">
        <v>4452</v>
      </c>
      <c r="AC721" s="2" t="s">
        <v>4453</v>
      </c>
      <c r="AD721" s="2"/>
      <c r="AE721" s="2" t="s">
        <v>4454</v>
      </c>
      <c r="AF721" s="2">
        <v>164397</v>
      </c>
      <c r="AG721" s="2">
        <v>3</v>
      </c>
      <c r="AH721" s="2" t="s">
        <v>1284</v>
      </c>
      <c r="AI721" s="2" t="s">
        <v>61</v>
      </c>
      <c r="AJ721" s="2" t="s">
        <v>75</v>
      </c>
      <c r="AK721" s="2" t="s">
        <v>4455</v>
      </c>
    </row>
    <row r="722" spans="1:37" x14ac:dyDescent="0.35">
      <c r="A722" s="4" t="s">
        <v>4456</v>
      </c>
      <c r="B722" s="2">
        <v>46.695694950112603</v>
      </c>
      <c r="C722" s="2" t="b">
        <f>FALSE()</f>
        <v>0</v>
      </c>
      <c r="D722" s="2" t="s">
        <v>40</v>
      </c>
      <c r="E722" s="2" t="b">
        <f>FALSE()</f>
        <v>0</v>
      </c>
      <c r="F722" s="2">
        <v>0</v>
      </c>
      <c r="G722" s="2">
        <v>1</v>
      </c>
      <c r="H722" s="2">
        <v>0</v>
      </c>
      <c r="I722" s="2">
        <v>1</v>
      </c>
      <c r="J722" s="2"/>
      <c r="K722" s="2">
        <v>0.83642827500000005</v>
      </c>
      <c r="L722" s="2">
        <v>0.83642827500000005</v>
      </c>
      <c r="M722" s="2"/>
      <c r="N722" s="2">
        <v>0</v>
      </c>
      <c r="O722" s="2">
        <v>0.5</v>
      </c>
      <c r="P722" s="2">
        <v>0.89677891654465602</v>
      </c>
      <c r="Q722" s="2">
        <v>5.7750608300933997E-3</v>
      </c>
      <c r="R722" s="2">
        <v>0.4</v>
      </c>
      <c r="S722" s="2">
        <v>1</v>
      </c>
      <c r="T722" s="2">
        <v>0.56652217405801897</v>
      </c>
      <c r="U722" s="2">
        <v>8.1999999999999993</v>
      </c>
      <c r="V722" s="2">
        <v>-0.17</v>
      </c>
      <c r="W722" s="2" t="s">
        <v>52</v>
      </c>
      <c r="X722" s="2" t="s">
        <v>105</v>
      </c>
      <c r="Y722" s="2" t="s">
        <v>106</v>
      </c>
      <c r="Z722" s="2" t="s">
        <v>107</v>
      </c>
      <c r="AA722" s="2" t="s">
        <v>4457</v>
      </c>
      <c r="AB722" s="2" t="s">
        <v>4458</v>
      </c>
      <c r="AC722" s="2" t="s">
        <v>4459</v>
      </c>
      <c r="AD722" s="2"/>
      <c r="AE722" s="2" t="s">
        <v>59</v>
      </c>
      <c r="AF722" s="2">
        <v>11665476</v>
      </c>
      <c r="AG722" s="2">
        <v>2</v>
      </c>
      <c r="AH722" s="2" t="s">
        <v>1284</v>
      </c>
      <c r="AI722" s="2" t="s">
        <v>61</v>
      </c>
      <c r="AJ722" s="2" t="s">
        <v>75</v>
      </c>
      <c r="AK722" s="2" t="s">
        <v>4460</v>
      </c>
    </row>
    <row r="723" spans="1:37" x14ac:dyDescent="0.35">
      <c r="A723" s="4" t="s">
        <v>4461</v>
      </c>
      <c r="B723" s="2">
        <v>46.692394441407302</v>
      </c>
      <c r="C723" s="2" t="b">
        <f>FALSE()</f>
        <v>0</v>
      </c>
      <c r="D723" s="2" t="s">
        <v>40</v>
      </c>
      <c r="E723" s="2" t="b">
        <f>FALSE()</f>
        <v>0</v>
      </c>
      <c r="F723" s="2">
        <v>0</v>
      </c>
      <c r="G723" s="2">
        <v>1</v>
      </c>
      <c r="H723" s="2">
        <v>1</v>
      </c>
      <c r="I723" s="2">
        <v>1</v>
      </c>
      <c r="J723" s="2">
        <v>1</v>
      </c>
      <c r="K723" s="2">
        <v>1.6658475210000001</v>
      </c>
      <c r="L723" s="2">
        <v>1.6658475210000001</v>
      </c>
      <c r="M723" s="2">
        <v>12.3872161432803</v>
      </c>
      <c r="N723" s="2">
        <v>0</v>
      </c>
      <c r="O723" s="2">
        <v>0.5</v>
      </c>
      <c r="P723" s="2">
        <v>0.86124401913875603</v>
      </c>
      <c r="Q723" s="2">
        <v>4.1196097309615598E-2</v>
      </c>
      <c r="R723" s="2">
        <v>0.4</v>
      </c>
      <c r="S723" s="2">
        <v>1</v>
      </c>
      <c r="T723" s="2">
        <v>0.56652217405801897</v>
      </c>
      <c r="U723" s="2"/>
      <c r="V723" s="2"/>
      <c r="W723" s="2" t="s">
        <v>52</v>
      </c>
      <c r="X723" s="2" t="s">
        <v>65</v>
      </c>
      <c r="Y723" s="2" t="s">
        <v>4462</v>
      </c>
      <c r="Z723" s="2" t="s">
        <v>4463</v>
      </c>
      <c r="AA723" s="2" t="s">
        <v>4464</v>
      </c>
      <c r="AB723" s="2" t="s">
        <v>4465</v>
      </c>
      <c r="AC723" s="2" t="s">
        <v>4466</v>
      </c>
      <c r="AD723" s="2"/>
      <c r="AE723" s="2" t="s">
        <v>4467</v>
      </c>
      <c r="AF723" s="2">
        <v>3769791</v>
      </c>
      <c r="AG723" s="2">
        <v>2</v>
      </c>
      <c r="AH723" s="2" t="s">
        <v>1583</v>
      </c>
      <c r="AI723" s="2" t="s">
        <v>74</v>
      </c>
      <c r="AJ723" s="2"/>
      <c r="AK723" s="2" t="s">
        <v>4468</v>
      </c>
    </row>
    <row r="724" spans="1:37" x14ac:dyDescent="0.35">
      <c r="A724" s="4" t="s">
        <v>4469</v>
      </c>
      <c r="B724" s="2">
        <v>46.689109279856602</v>
      </c>
      <c r="C724" s="2" t="b">
        <f>FALSE()</f>
        <v>0</v>
      </c>
      <c r="D724" s="2" t="s">
        <v>40</v>
      </c>
      <c r="E724" s="2" t="b">
        <f>FALSE()</f>
        <v>0</v>
      </c>
      <c r="F724" s="2">
        <v>0</v>
      </c>
      <c r="G724" s="2">
        <v>1</v>
      </c>
      <c r="H724" s="2">
        <v>0</v>
      </c>
      <c r="I724" s="2">
        <v>1</v>
      </c>
      <c r="J724" s="2"/>
      <c r="K724" s="2">
        <v>0.77989003899999998</v>
      </c>
      <c r="L724" s="2">
        <v>0.77989003899999998</v>
      </c>
      <c r="M724" s="2"/>
      <c r="N724" s="2">
        <v>0</v>
      </c>
      <c r="O724" s="2">
        <v>0.5</v>
      </c>
      <c r="P724" s="2">
        <v>0.89655172413793105</v>
      </c>
      <c r="Q724" s="2">
        <v>5.7750608300933997E-3</v>
      </c>
      <c r="R724" s="2">
        <v>0.4</v>
      </c>
      <c r="S724" s="2">
        <v>1</v>
      </c>
      <c r="T724" s="2">
        <v>0.56652217405801897</v>
      </c>
      <c r="U724" s="2"/>
      <c r="V724" s="2"/>
      <c r="W724" s="2" t="s">
        <v>52</v>
      </c>
      <c r="X724" s="2" t="s">
        <v>122</v>
      </c>
      <c r="Y724" s="2" t="s">
        <v>123</v>
      </c>
      <c r="Z724" s="2" t="s">
        <v>194</v>
      </c>
      <c r="AA724" s="2" t="s">
        <v>4470</v>
      </c>
      <c r="AB724" s="2" t="s">
        <v>4471</v>
      </c>
      <c r="AC724" s="2" t="s">
        <v>4472</v>
      </c>
      <c r="AD724" s="2"/>
      <c r="AE724" s="2" t="s">
        <v>59</v>
      </c>
      <c r="AF724" s="2">
        <v>12954979</v>
      </c>
      <c r="AG724" s="2">
        <v>2</v>
      </c>
      <c r="AH724" s="2" t="s">
        <v>2008</v>
      </c>
      <c r="AI724" s="2" t="s">
        <v>74</v>
      </c>
      <c r="AJ724" s="2" t="s">
        <v>75</v>
      </c>
      <c r="AK724" s="2" t="s">
        <v>4473</v>
      </c>
    </row>
    <row r="725" spans="1:37" x14ac:dyDescent="0.35">
      <c r="A725" s="4" t="s">
        <v>4474</v>
      </c>
      <c r="B725" s="2">
        <v>46.6681083091514</v>
      </c>
      <c r="C725" s="2" t="b">
        <f>FALSE()</f>
        <v>0</v>
      </c>
      <c r="D725" s="2" t="s">
        <v>40</v>
      </c>
      <c r="E725" s="2" t="b">
        <f>FALSE()</f>
        <v>0</v>
      </c>
      <c r="F725" s="2">
        <v>0</v>
      </c>
      <c r="G725" s="2">
        <v>1</v>
      </c>
      <c r="H725" s="2">
        <v>0</v>
      </c>
      <c r="I725" s="2">
        <v>1</v>
      </c>
      <c r="J725" s="2"/>
      <c r="K725" s="2">
        <v>0.35441650800000002</v>
      </c>
      <c r="L725" s="2">
        <v>0.35441650800000002</v>
      </c>
      <c r="M725" s="2"/>
      <c r="N725" s="2">
        <v>0</v>
      </c>
      <c r="O725" s="2">
        <v>0.5</v>
      </c>
      <c r="P725" s="2">
        <v>0.69582723279648595</v>
      </c>
      <c r="Q725" s="2">
        <v>5.7750608300933997E-3</v>
      </c>
      <c r="R725" s="2">
        <v>0.8</v>
      </c>
      <c r="S725" s="2">
        <v>1</v>
      </c>
      <c r="T725" s="2">
        <v>0.56652217405801897</v>
      </c>
      <c r="U725" s="2">
        <v>8.1999999999999993</v>
      </c>
      <c r="V725" s="2">
        <v>-0.17</v>
      </c>
      <c r="W725" s="2" t="s">
        <v>52</v>
      </c>
      <c r="X725" s="2" t="s">
        <v>85</v>
      </c>
      <c r="Y725" s="2" t="s">
        <v>595</v>
      </c>
      <c r="Z725" s="2" t="s">
        <v>4475</v>
      </c>
      <c r="AA725" s="2" t="s">
        <v>4476</v>
      </c>
      <c r="AB725" s="2" t="s">
        <v>4477</v>
      </c>
      <c r="AC725" s="2" t="s">
        <v>4478</v>
      </c>
      <c r="AD725" s="2" t="s">
        <v>4479</v>
      </c>
      <c r="AE725" s="2" t="s">
        <v>4480</v>
      </c>
      <c r="AF725" s="2">
        <v>11649137</v>
      </c>
      <c r="AG725" s="2">
        <v>4</v>
      </c>
      <c r="AH725" s="2" t="s">
        <v>1284</v>
      </c>
      <c r="AI725" s="2" t="s">
        <v>61</v>
      </c>
      <c r="AJ725" s="2" t="s">
        <v>62</v>
      </c>
      <c r="AK725" s="2" t="s">
        <v>4481</v>
      </c>
    </row>
    <row r="726" spans="1:37" x14ac:dyDescent="0.35">
      <c r="A726" s="4" t="s">
        <v>4482</v>
      </c>
      <c r="B726" s="2">
        <v>46.663864210542002</v>
      </c>
      <c r="C726" s="2" t="b">
        <f>FALSE()</f>
        <v>0</v>
      </c>
      <c r="D726" s="2" t="s">
        <v>40</v>
      </c>
      <c r="E726" s="2" t="b">
        <f>FALSE()</f>
        <v>0</v>
      </c>
      <c r="F726" s="2">
        <v>0</v>
      </c>
      <c r="G726" s="2">
        <v>1</v>
      </c>
      <c r="H726" s="2">
        <v>0</v>
      </c>
      <c r="I726" s="2">
        <v>1</v>
      </c>
      <c r="J726" s="2"/>
      <c r="K726" s="2">
        <v>0.83114640900000003</v>
      </c>
      <c r="L726" s="2">
        <v>0.83114640900000003</v>
      </c>
      <c r="M726" s="2"/>
      <c r="N726" s="2">
        <v>0</v>
      </c>
      <c r="O726" s="2">
        <v>0.5</v>
      </c>
      <c r="P726" s="2">
        <v>0.89568081991215198</v>
      </c>
      <c r="Q726" s="2">
        <v>5.7750608300933997E-3</v>
      </c>
      <c r="R726" s="2">
        <v>0.4</v>
      </c>
      <c r="S726" s="2">
        <v>1</v>
      </c>
      <c r="T726" s="2">
        <v>0.56652217405801897</v>
      </c>
      <c r="U726" s="2">
        <v>8.1999999999999993</v>
      </c>
      <c r="V726" s="2">
        <v>-0.17</v>
      </c>
      <c r="W726" s="2" t="s">
        <v>52</v>
      </c>
      <c r="X726" s="2" t="s">
        <v>105</v>
      </c>
      <c r="Y726" s="2" t="s">
        <v>106</v>
      </c>
      <c r="Z726" s="2" t="s">
        <v>107</v>
      </c>
      <c r="AA726" s="2" t="s">
        <v>4483</v>
      </c>
      <c r="AB726" s="2" t="s">
        <v>653</v>
      </c>
      <c r="AC726" s="2" t="s">
        <v>4484</v>
      </c>
      <c r="AD726" s="2"/>
      <c r="AE726" s="2" t="s">
        <v>59</v>
      </c>
      <c r="AF726" s="2">
        <v>824</v>
      </c>
      <c r="AG726" s="2">
        <v>2</v>
      </c>
      <c r="AH726" s="2" t="s">
        <v>1284</v>
      </c>
      <c r="AI726" s="2" t="s">
        <v>61</v>
      </c>
      <c r="AJ726" s="2" t="s">
        <v>75</v>
      </c>
      <c r="AK726" s="2" t="s">
        <v>4485</v>
      </c>
    </row>
    <row r="727" spans="1:37" x14ac:dyDescent="0.35">
      <c r="A727" s="4" t="s">
        <v>4486</v>
      </c>
      <c r="B727" s="2">
        <v>46.661906422283003</v>
      </c>
      <c r="C727" s="2" t="b">
        <f>FALSE()</f>
        <v>0</v>
      </c>
      <c r="D727" s="2" t="s">
        <v>51</v>
      </c>
      <c r="E727" s="2" t="b">
        <f>FALSE()</f>
        <v>0</v>
      </c>
      <c r="F727" s="2">
        <v>0</v>
      </c>
      <c r="G727" s="2">
        <v>1</v>
      </c>
      <c r="H727" s="2">
        <v>1</v>
      </c>
      <c r="I727" s="2">
        <v>1</v>
      </c>
      <c r="J727" s="2">
        <v>1</v>
      </c>
      <c r="K727" s="2">
        <v>0.23446525400000001</v>
      </c>
      <c r="L727" s="2">
        <v>-0.23446525400000001</v>
      </c>
      <c r="M727" s="2">
        <v>1.71219827006977</v>
      </c>
      <c r="N727" s="2">
        <v>0</v>
      </c>
      <c r="O727" s="2">
        <v>0.5</v>
      </c>
      <c r="P727" s="2">
        <v>0.20833333333333301</v>
      </c>
      <c r="Q727" s="2">
        <v>5.6091923714028302E-3</v>
      </c>
      <c r="R727" s="2">
        <v>0.6</v>
      </c>
      <c r="S727" s="2">
        <v>0</v>
      </c>
      <c r="T727" s="2">
        <v>0</v>
      </c>
      <c r="U727" s="2">
        <v>-3.0000000000001099E-2</v>
      </c>
      <c r="V727" s="2">
        <v>1.00000000000044E-4</v>
      </c>
      <c r="W727" s="2" t="s">
        <v>52</v>
      </c>
      <c r="X727" s="2" t="s">
        <v>53</v>
      </c>
      <c r="Y727" s="2" t="s">
        <v>292</v>
      </c>
      <c r="Z727" s="2" t="s">
        <v>293</v>
      </c>
      <c r="AA727" s="2" t="s">
        <v>4487</v>
      </c>
      <c r="AB727" s="2" t="s">
        <v>4488</v>
      </c>
      <c r="AC727" s="2" t="s">
        <v>4489</v>
      </c>
      <c r="AD727" s="2"/>
      <c r="AE727" s="2" t="s">
        <v>59</v>
      </c>
      <c r="AF727" s="2">
        <v>52922220</v>
      </c>
      <c r="AG727" s="2">
        <v>3</v>
      </c>
      <c r="AH727" s="2" t="s">
        <v>60</v>
      </c>
      <c r="AI727" s="2" t="s">
        <v>61</v>
      </c>
      <c r="AJ727" s="2" t="s">
        <v>75</v>
      </c>
      <c r="AK727" s="2" t="s">
        <v>4490</v>
      </c>
    </row>
    <row r="728" spans="1:37" x14ac:dyDescent="0.35">
      <c r="A728" s="4" t="s">
        <v>4491</v>
      </c>
      <c r="B728" s="2">
        <v>46.653253964018397</v>
      </c>
      <c r="C728" s="2" t="b">
        <f>FALSE()</f>
        <v>0</v>
      </c>
      <c r="D728" s="2" t="s">
        <v>51</v>
      </c>
      <c r="E728" s="2" t="b">
        <f>FALSE()</f>
        <v>0</v>
      </c>
      <c r="F728" s="2">
        <v>0</v>
      </c>
      <c r="G728" s="2">
        <v>1</v>
      </c>
      <c r="H728" s="2">
        <v>0</v>
      </c>
      <c r="I728" s="2">
        <v>1</v>
      </c>
      <c r="J728" s="2"/>
      <c r="K728" s="2">
        <v>0.82955188400000002</v>
      </c>
      <c r="L728" s="2">
        <v>-0.82955188400000002</v>
      </c>
      <c r="M728" s="2"/>
      <c r="N728" s="2">
        <v>0</v>
      </c>
      <c r="O728" s="2">
        <v>0.5</v>
      </c>
      <c r="P728" s="2">
        <v>0.895314787701318</v>
      </c>
      <c r="Q728" s="2">
        <v>5.7750608300933997E-3</v>
      </c>
      <c r="R728" s="2">
        <v>0.4</v>
      </c>
      <c r="S728" s="2">
        <v>1</v>
      </c>
      <c r="T728" s="2">
        <v>0.56652217405801897</v>
      </c>
      <c r="U728" s="2">
        <v>8.1999999999999993</v>
      </c>
      <c r="V728" s="2">
        <v>-0.17</v>
      </c>
      <c r="W728" s="2" t="s">
        <v>52</v>
      </c>
      <c r="X728" s="2" t="s">
        <v>53</v>
      </c>
      <c r="Y728" s="2" t="s">
        <v>54</v>
      </c>
      <c r="Z728" s="2" t="s">
        <v>55</v>
      </c>
      <c r="AA728" s="2" t="s">
        <v>4492</v>
      </c>
      <c r="AB728" s="2" t="s">
        <v>4493</v>
      </c>
      <c r="AC728" s="2" t="s">
        <v>4494</v>
      </c>
      <c r="AD728" s="2"/>
      <c r="AE728" s="2" t="s">
        <v>59</v>
      </c>
      <c r="AF728" s="2">
        <v>5312766</v>
      </c>
      <c r="AG728" s="2">
        <v>2</v>
      </c>
      <c r="AH728" s="2" t="s">
        <v>1284</v>
      </c>
      <c r="AI728" s="2" t="s">
        <v>61</v>
      </c>
      <c r="AJ728" s="2" t="s">
        <v>75</v>
      </c>
      <c r="AK728" s="2" t="s">
        <v>4495</v>
      </c>
    </row>
    <row r="729" spans="1:37" x14ac:dyDescent="0.35">
      <c r="A729" s="4" t="s">
        <v>4496</v>
      </c>
      <c r="B729" s="2">
        <v>46.646887816104297</v>
      </c>
      <c r="C729" s="2" t="b">
        <f>FALSE()</f>
        <v>0</v>
      </c>
      <c r="D729" s="2" t="s">
        <v>40</v>
      </c>
      <c r="E729" s="2" t="b">
        <f>FALSE()</f>
        <v>0</v>
      </c>
      <c r="F729" s="2">
        <v>0</v>
      </c>
      <c r="G729" s="2">
        <v>1</v>
      </c>
      <c r="H729" s="2">
        <v>0</v>
      </c>
      <c r="I729" s="2">
        <v>1</v>
      </c>
      <c r="J729" s="2"/>
      <c r="K729" s="2">
        <v>0.35322061399999999</v>
      </c>
      <c r="L729" s="2">
        <v>0.35322061399999999</v>
      </c>
      <c r="M729" s="2"/>
      <c r="N729" s="2">
        <v>0</v>
      </c>
      <c r="O729" s="2">
        <v>0.5</v>
      </c>
      <c r="P729" s="2">
        <v>0.695095168374817</v>
      </c>
      <c r="Q729" s="2">
        <v>5.7750608300933997E-3</v>
      </c>
      <c r="R729" s="2">
        <v>0.8</v>
      </c>
      <c r="S729" s="2">
        <v>1</v>
      </c>
      <c r="T729" s="2">
        <v>0.56652217405801897</v>
      </c>
      <c r="U729" s="2">
        <v>8.1999999999999993</v>
      </c>
      <c r="V729" s="2">
        <v>-0.17</v>
      </c>
      <c r="W729" s="2" t="s">
        <v>52</v>
      </c>
      <c r="X729" s="2" t="s">
        <v>105</v>
      </c>
      <c r="Y729" s="2" t="s">
        <v>106</v>
      </c>
      <c r="Z729" s="2" t="s">
        <v>702</v>
      </c>
      <c r="AA729" s="2" t="s">
        <v>4497</v>
      </c>
      <c r="AB729" s="2" t="s">
        <v>704</v>
      </c>
      <c r="AC729" s="2" t="s">
        <v>4498</v>
      </c>
      <c r="AD729" s="2" t="s">
        <v>4499</v>
      </c>
      <c r="AE729" s="2" t="s">
        <v>4500</v>
      </c>
      <c r="AF729" s="2">
        <v>444266</v>
      </c>
      <c r="AG729" s="2">
        <v>4</v>
      </c>
      <c r="AH729" s="2" t="s">
        <v>1284</v>
      </c>
      <c r="AI729" s="2" t="s">
        <v>61</v>
      </c>
      <c r="AJ729" s="2" t="s">
        <v>62</v>
      </c>
      <c r="AK729" s="2" t="s">
        <v>4501</v>
      </c>
    </row>
    <row r="730" spans="1:37" x14ac:dyDescent="0.35">
      <c r="A730" s="4" t="s">
        <v>4502</v>
      </c>
      <c r="B730" s="2">
        <v>46.632033470971301</v>
      </c>
      <c r="C730" s="2" t="b">
        <f>FALSE()</f>
        <v>0</v>
      </c>
      <c r="D730" s="2" t="s">
        <v>40</v>
      </c>
      <c r="E730" s="2" t="b">
        <f>FALSE()</f>
        <v>0</v>
      </c>
      <c r="F730" s="2">
        <v>0</v>
      </c>
      <c r="G730" s="2">
        <v>1</v>
      </c>
      <c r="H730" s="2">
        <v>0</v>
      </c>
      <c r="I730" s="2">
        <v>1</v>
      </c>
      <c r="J730" s="2"/>
      <c r="K730" s="2">
        <v>0.82529981600000002</v>
      </c>
      <c r="L730" s="2">
        <v>0.82529981600000002</v>
      </c>
      <c r="M730" s="2"/>
      <c r="N730" s="2">
        <v>0</v>
      </c>
      <c r="O730" s="2">
        <v>0.5</v>
      </c>
      <c r="P730" s="2">
        <v>0.89458272327964905</v>
      </c>
      <c r="Q730" s="2">
        <v>5.7750608300933997E-3</v>
      </c>
      <c r="R730" s="2">
        <v>0.4</v>
      </c>
      <c r="S730" s="2">
        <v>1</v>
      </c>
      <c r="T730" s="2">
        <v>0.56652217405801897</v>
      </c>
      <c r="U730" s="2">
        <v>8.1999999999999993</v>
      </c>
      <c r="V730" s="2">
        <v>-0.17</v>
      </c>
      <c r="W730" s="2" t="s">
        <v>52</v>
      </c>
      <c r="X730" s="2" t="s">
        <v>53</v>
      </c>
      <c r="Y730" s="2" t="s">
        <v>550</v>
      </c>
      <c r="Z730" s="2" t="s">
        <v>2186</v>
      </c>
      <c r="AA730" s="2" t="s">
        <v>4503</v>
      </c>
      <c r="AB730" s="2" t="s">
        <v>4504</v>
      </c>
      <c r="AC730" s="2" t="s">
        <v>4505</v>
      </c>
      <c r="AD730" s="2"/>
      <c r="AE730" s="2" t="s">
        <v>59</v>
      </c>
      <c r="AF730" s="2">
        <v>177238</v>
      </c>
      <c r="AG730" s="2">
        <v>2</v>
      </c>
      <c r="AH730" s="2" t="s">
        <v>1284</v>
      </c>
      <c r="AI730" s="2" t="s">
        <v>61</v>
      </c>
      <c r="AJ730" s="2" t="s">
        <v>62</v>
      </c>
      <c r="AK730" s="2" t="s">
        <v>4506</v>
      </c>
    </row>
    <row r="731" spans="1:37" x14ac:dyDescent="0.35">
      <c r="A731" s="4" t="s">
        <v>4507</v>
      </c>
      <c r="B731" s="2">
        <v>46.621423224447803</v>
      </c>
      <c r="C731" s="2" t="b">
        <f>FALSE()</f>
        <v>0</v>
      </c>
      <c r="D731" s="2" t="s">
        <v>51</v>
      </c>
      <c r="E731" s="2" t="b">
        <f>FALSE()</f>
        <v>0</v>
      </c>
      <c r="F731" s="2">
        <v>0</v>
      </c>
      <c r="G731" s="2">
        <v>1</v>
      </c>
      <c r="H731" s="2">
        <v>0</v>
      </c>
      <c r="I731" s="2">
        <v>1</v>
      </c>
      <c r="J731" s="2"/>
      <c r="K731" s="2">
        <v>0.824655362</v>
      </c>
      <c r="L731" s="2">
        <v>-0.824655362</v>
      </c>
      <c r="M731" s="2"/>
      <c r="N731" s="2">
        <v>0</v>
      </c>
      <c r="O731" s="2">
        <v>0.5</v>
      </c>
      <c r="P731" s="2">
        <v>0.89421669106881396</v>
      </c>
      <c r="Q731" s="2">
        <v>5.7750608300933997E-3</v>
      </c>
      <c r="R731" s="2">
        <v>0.4</v>
      </c>
      <c r="S731" s="2">
        <v>1</v>
      </c>
      <c r="T731" s="2">
        <v>0.56652217405801897</v>
      </c>
      <c r="U731" s="2">
        <v>8.1999999999999993</v>
      </c>
      <c r="V731" s="2">
        <v>-0.17</v>
      </c>
      <c r="W731" s="2" t="s">
        <v>52</v>
      </c>
      <c r="X731" s="2" t="s">
        <v>105</v>
      </c>
      <c r="Y731" s="2" t="s">
        <v>106</v>
      </c>
      <c r="Z731" s="2" t="s">
        <v>107</v>
      </c>
      <c r="AA731" s="2" t="s">
        <v>4508</v>
      </c>
      <c r="AB731" s="2" t="s">
        <v>4509</v>
      </c>
      <c r="AC731" s="2" t="s">
        <v>4510</v>
      </c>
      <c r="AD731" s="2"/>
      <c r="AE731" s="2" t="s">
        <v>59</v>
      </c>
      <c r="AF731" s="2">
        <v>5490790</v>
      </c>
      <c r="AG731" s="2">
        <v>2</v>
      </c>
      <c r="AH731" s="2" t="s">
        <v>1284</v>
      </c>
      <c r="AI731" s="2" t="s">
        <v>61</v>
      </c>
      <c r="AJ731" s="2" t="s">
        <v>62</v>
      </c>
      <c r="AK731" s="2" t="s">
        <v>4511</v>
      </c>
    </row>
    <row r="732" spans="1:37" x14ac:dyDescent="0.35">
      <c r="A732" s="4" t="s">
        <v>4512</v>
      </c>
      <c r="B732" s="2">
        <v>46.619450138911198</v>
      </c>
      <c r="C732" s="2" t="b">
        <f>FALSE()</f>
        <v>0</v>
      </c>
      <c r="D732" s="2" t="s">
        <v>40</v>
      </c>
      <c r="E732" s="2" t="b">
        <f>FALSE()</f>
        <v>0</v>
      </c>
      <c r="F732" s="2">
        <v>0</v>
      </c>
      <c r="G732" s="2">
        <v>3</v>
      </c>
      <c r="H732" s="2">
        <v>1</v>
      </c>
      <c r="I732" s="2">
        <v>0.66666666666666696</v>
      </c>
      <c r="J732" s="2">
        <v>1</v>
      </c>
      <c r="K732" s="2">
        <v>0.136734891</v>
      </c>
      <c r="L732" s="2">
        <v>2.7135645999999999E-2</v>
      </c>
      <c r="M732" s="2">
        <v>4.9136401693252498</v>
      </c>
      <c r="N732" s="2">
        <v>0.5</v>
      </c>
      <c r="O732" s="2">
        <v>0.66666666666666696</v>
      </c>
      <c r="P732" s="2">
        <v>0.14197529911380899</v>
      </c>
      <c r="Q732" s="2">
        <v>1.62817186273005E-2</v>
      </c>
      <c r="R732" s="2">
        <v>0.8</v>
      </c>
      <c r="S732" s="2">
        <v>1</v>
      </c>
      <c r="T732" s="2">
        <v>0.56652217405801897</v>
      </c>
      <c r="U732" s="2">
        <v>8.1999999999999993</v>
      </c>
      <c r="V732" s="2">
        <v>-0.17</v>
      </c>
      <c r="W732" s="2" t="s">
        <v>52</v>
      </c>
      <c r="X732" s="2" t="s">
        <v>85</v>
      </c>
      <c r="Y732" s="2" t="s">
        <v>86</v>
      </c>
      <c r="Z732" s="2" t="s">
        <v>87</v>
      </c>
      <c r="AA732" s="2" t="s">
        <v>4513</v>
      </c>
      <c r="AB732" s="2" t="s">
        <v>4514</v>
      </c>
      <c r="AC732" s="2" t="s">
        <v>4515</v>
      </c>
      <c r="AD732" s="2"/>
      <c r="AE732" s="2" t="s">
        <v>4516</v>
      </c>
      <c r="AF732" s="2">
        <v>1175</v>
      </c>
      <c r="AG732" s="2">
        <v>4</v>
      </c>
      <c r="AH732" s="2" t="s">
        <v>921</v>
      </c>
      <c r="AI732" s="2" t="s">
        <v>47</v>
      </c>
      <c r="AJ732" s="2" t="s">
        <v>48</v>
      </c>
      <c r="AK732" s="2" t="s">
        <v>4517</v>
      </c>
    </row>
    <row r="733" spans="1:37" x14ac:dyDescent="0.35">
      <c r="A733" s="4" t="s">
        <v>4518</v>
      </c>
      <c r="B733" s="2">
        <v>46.612935027229</v>
      </c>
      <c r="C733" s="2" t="b">
        <f>FALSE()</f>
        <v>0</v>
      </c>
      <c r="D733" s="2" t="s">
        <v>51</v>
      </c>
      <c r="E733" s="2" t="b">
        <f>FALSE()</f>
        <v>0</v>
      </c>
      <c r="F733" s="2">
        <v>0</v>
      </c>
      <c r="G733" s="2">
        <v>1</v>
      </c>
      <c r="H733" s="2">
        <v>0</v>
      </c>
      <c r="I733" s="2">
        <v>1</v>
      </c>
      <c r="J733" s="2"/>
      <c r="K733" s="2">
        <v>0.50961698899999996</v>
      </c>
      <c r="L733" s="2">
        <v>-0.50961698899999996</v>
      </c>
      <c r="M733" s="2"/>
      <c r="N733" s="2">
        <v>0</v>
      </c>
      <c r="O733" s="2">
        <v>0.5</v>
      </c>
      <c r="P733" s="2">
        <v>0.79392386530014603</v>
      </c>
      <c r="Q733" s="2">
        <v>5.7750608300933997E-3</v>
      </c>
      <c r="R733" s="2">
        <v>0.6</v>
      </c>
      <c r="S733" s="2">
        <v>1</v>
      </c>
      <c r="T733" s="2">
        <v>0.56652217405801897</v>
      </c>
      <c r="U733" s="2">
        <v>8.1999999999999993</v>
      </c>
      <c r="V733" s="2">
        <v>-0.17</v>
      </c>
      <c r="W733" s="2" t="s">
        <v>52</v>
      </c>
      <c r="X733" s="2" t="s">
        <v>53</v>
      </c>
      <c r="Y733" s="2" t="s">
        <v>397</v>
      </c>
      <c r="Z733" s="2" t="s">
        <v>1173</v>
      </c>
      <c r="AA733" s="2" t="s">
        <v>4519</v>
      </c>
      <c r="AB733" s="2" t="s">
        <v>2203</v>
      </c>
      <c r="AC733" s="2" t="s">
        <v>4520</v>
      </c>
      <c r="AD733" s="2"/>
      <c r="AE733" s="2" t="s">
        <v>4521</v>
      </c>
      <c r="AF733" s="2">
        <v>244809</v>
      </c>
      <c r="AG733" s="2">
        <v>3</v>
      </c>
      <c r="AH733" s="2" t="s">
        <v>1284</v>
      </c>
      <c r="AI733" s="2" t="s">
        <v>61</v>
      </c>
      <c r="AJ733" s="2" t="s">
        <v>75</v>
      </c>
      <c r="AK733" s="2" t="s">
        <v>4522</v>
      </c>
    </row>
    <row r="734" spans="1:37" x14ac:dyDescent="0.35">
      <c r="A734" s="4" t="s">
        <v>4523</v>
      </c>
      <c r="B734" s="2">
        <v>46.610812977924297</v>
      </c>
      <c r="C734" s="2" t="b">
        <f>FALSE()</f>
        <v>0</v>
      </c>
      <c r="D734" s="2" t="s">
        <v>40</v>
      </c>
      <c r="E734" s="2" t="b">
        <f>FALSE()</f>
        <v>0</v>
      </c>
      <c r="F734" s="2">
        <v>0</v>
      </c>
      <c r="G734" s="2">
        <v>1</v>
      </c>
      <c r="H734" s="2">
        <v>0</v>
      </c>
      <c r="I734" s="2">
        <v>1</v>
      </c>
      <c r="J734" s="2"/>
      <c r="K734" s="2">
        <v>0.82207754600000005</v>
      </c>
      <c r="L734" s="2">
        <v>0.82207754600000005</v>
      </c>
      <c r="M734" s="2"/>
      <c r="N734" s="2">
        <v>0</v>
      </c>
      <c r="O734" s="2">
        <v>0.5</v>
      </c>
      <c r="P734" s="2">
        <v>0.89385065885797998</v>
      </c>
      <c r="Q734" s="2">
        <v>5.7750608300933997E-3</v>
      </c>
      <c r="R734" s="2">
        <v>0.4</v>
      </c>
      <c r="S734" s="2">
        <v>1</v>
      </c>
      <c r="T734" s="2">
        <v>0.56652217405801897</v>
      </c>
      <c r="U734" s="2">
        <v>8.1999999999999993</v>
      </c>
      <c r="V734" s="2">
        <v>-0.17</v>
      </c>
      <c r="W734" s="2" t="s">
        <v>52</v>
      </c>
      <c r="X734" s="2" t="s">
        <v>105</v>
      </c>
      <c r="Y734" s="2" t="s">
        <v>916</v>
      </c>
      <c r="Z734" s="2" t="s">
        <v>2023</v>
      </c>
      <c r="AA734" s="2" t="s">
        <v>4524</v>
      </c>
      <c r="AB734" s="2" t="s">
        <v>4525</v>
      </c>
      <c r="AC734" s="2" t="s">
        <v>4526</v>
      </c>
      <c r="AD734" s="2"/>
      <c r="AE734" s="2" t="s">
        <v>59</v>
      </c>
      <c r="AF734" s="2">
        <v>128458</v>
      </c>
      <c r="AG734" s="2">
        <v>2</v>
      </c>
      <c r="AH734" s="2" t="s">
        <v>1284</v>
      </c>
      <c r="AI734" s="2" t="s">
        <v>61</v>
      </c>
      <c r="AJ734" s="2" t="s">
        <v>62</v>
      </c>
      <c r="AK734" s="2" t="s">
        <v>4527</v>
      </c>
    </row>
    <row r="735" spans="1:37" x14ac:dyDescent="0.35">
      <c r="A735" s="4" t="s">
        <v>4528</v>
      </c>
      <c r="B735" s="2">
        <v>46.589592484877201</v>
      </c>
      <c r="C735" s="2" t="b">
        <f>FALSE()</f>
        <v>0</v>
      </c>
      <c r="D735" s="2" t="s">
        <v>51</v>
      </c>
      <c r="E735" s="2" t="b">
        <f>FALSE()</f>
        <v>0</v>
      </c>
      <c r="F735" s="2">
        <v>0</v>
      </c>
      <c r="G735" s="2">
        <v>1</v>
      </c>
      <c r="H735" s="2">
        <v>0</v>
      </c>
      <c r="I735" s="2">
        <v>1</v>
      </c>
      <c r="J735" s="2"/>
      <c r="K735" s="2">
        <v>0.820117608</v>
      </c>
      <c r="L735" s="2">
        <v>-0.820117608</v>
      </c>
      <c r="M735" s="2"/>
      <c r="N735" s="2">
        <v>0</v>
      </c>
      <c r="O735" s="2">
        <v>0.5</v>
      </c>
      <c r="P735" s="2">
        <v>0.89311859443631003</v>
      </c>
      <c r="Q735" s="2">
        <v>5.7750608300933997E-3</v>
      </c>
      <c r="R735" s="2">
        <v>0.4</v>
      </c>
      <c r="S735" s="2">
        <v>1</v>
      </c>
      <c r="T735" s="2">
        <v>0.56652217405801897</v>
      </c>
      <c r="U735" s="2">
        <v>8.1999999999999993</v>
      </c>
      <c r="V735" s="2">
        <v>-0.17</v>
      </c>
      <c r="W735" s="2" t="s">
        <v>52</v>
      </c>
      <c r="X735" s="2" t="s">
        <v>170</v>
      </c>
      <c r="Y735" s="2" t="s">
        <v>4529</v>
      </c>
      <c r="Z735" s="2" t="s">
        <v>4530</v>
      </c>
      <c r="AA735" s="2" t="s">
        <v>4531</v>
      </c>
      <c r="AB735" s="2" t="s">
        <v>4532</v>
      </c>
      <c r="AC735" s="2" t="s">
        <v>4533</v>
      </c>
      <c r="AD735" s="2"/>
      <c r="AE735" s="2" t="s">
        <v>59</v>
      </c>
      <c r="AF735" s="2">
        <v>44257206</v>
      </c>
      <c r="AG735" s="2">
        <v>2</v>
      </c>
      <c r="AH735" s="2" t="s">
        <v>1284</v>
      </c>
      <c r="AI735" s="2" t="s">
        <v>61</v>
      </c>
      <c r="AJ735" s="2" t="s">
        <v>62</v>
      </c>
      <c r="AK735" s="2" t="s">
        <v>4534</v>
      </c>
    </row>
    <row r="736" spans="1:37" x14ac:dyDescent="0.35">
      <c r="A736" s="4" t="s">
        <v>4535</v>
      </c>
      <c r="B736" s="2">
        <v>46.570494041134801</v>
      </c>
      <c r="C736" s="2" t="b">
        <f>FALSE()</f>
        <v>0</v>
      </c>
      <c r="D736" s="2" t="s">
        <v>40</v>
      </c>
      <c r="E736" s="2" t="b">
        <f>FALSE()</f>
        <v>0</v>
      </c>
      <c r="F736" s="2">
        <v>0</v>
      </c>
      <c r="G736" s="2">
        <v>1</v>
      </c>
      <c r="H736" s="2">
        <v>0</v>
      </c>
      <c r="I736" s="2">
        <v>1</v>
      </c>
      <c r="J736" s="2"/>
      <c r="K736" s="2">
        <v>0.50509916700000002</v>
      </c>
      <c r="L736" s="2">
        <v>0.50509916700000002</v>
      </c>
      <c r="M736" s="2"/>
      <c r="N736" s="2">
        <v>0</v>
      </c>
      <c r="O736" s="2">
        <v>0.5</v>
      </c>
      <c r="P736" s="2">
        <v>0.79245973645680801</v>
      </c>
      <c r="Q736" s="2">
        <v>5.7750608300933997E-3</v>
      </c>
      <c r="R736" s="2">
        <v>0.6</v>
      </c>
      <c r="S736" s="2">
        <v>1</v>
      </c>
      <c r="T736" s="2">
        <v>0.56652217405801897</v>
      </c>
      <c r="U736" s="2">
        <v>8.1999999999999993</v>
      </c>
      <c r="V736" s="2">
        <v>-0.17</v>
      </c>
      <c r="W736" s="2" t="s">
        <v>52</v>
      </c>
      <c r="X736" s="2" t="s">
        <v>53</v>
      </c>
      <c r="Y736" s="2" t="s">
        <v>550</v>
      </c>
      <c r="Z736" s="2" t="s">
        <v>2186</v>
      </c>
      <c r="AA736" s="2" t="s">
        <v>4536</v>
      </c>
      <c r="AB736" s="2" t="s">
        <v>4537</v>
      </c>
      <c r="AC736" s="2" t="s">
        <v>4538</v>
      </c>
      <c r="AD736" s="2"/>
      <c r="AE736" s="2" t="s">
        <v>4539</v>
      </c>
      <c r="AF736" s="2">
        <v>46173970</v>
      </c>
      <c r="AG736" s="2">
        <v>3</v>
      </c>
      <c r="AH736" s="2" t="s">
        <v>1284</v>
      </c>
      <c r="AI736" s="2" t="s">
        <v>61</v>
      </c>
      <c r="AJ736" s="2" t="s">
        <v>62</v>
      </c>
      <c r="AK736" s="2" t="s">
        <v>4540</v>
      </c>
    </row>
    <row r="737" spans="1:37" x14ac:dyDescent="0.35">
      <c r="A737" s="4" t="s">
        <v>4541</v>
      </c>
      <c r="B737" s="2">
        <v>46.564048921155397</v>
      </c>
      <c r="C737" s="2" t="b">
        <f>FALSE()</f>
        <v>0</v>
      </c>
      <c r="D737" s="2" t="s">
        <v>51</v>
      </c>
      <c r="E737" s="2" t="b">
        <f>FALSE()</f>
        <v>0</v>
      </c>
      <c r="F737" s="2">
        <v>0</v>
      </c>
      <c r="G737" s="2">
        <v>1</v>
      </c>
      <c r="H737" s="2">
        <v>1</v>
      </c>
      <c r="I737" s="2">
        <v>1</v>
      </c>
      <c r="J737" s="2">
        <v>1</v>
      </c>
      <c r="K737" s="2">
        <v>0.55639334900000004</v>
      </c>
      <c r="L737" s="2">
        <v>-0.55639334900000004</v>
      </c>
      <c r="M737" s="2">
        <v>1.65955588515988</v>
      </c>
      <c r="N737" s="2">
        <v>0</v>
      </c>
      <c r="O737" s="2">
        <v>0.5</v>
      </c>
      <c r="P737" s="2">
        <v>0.587878787878788</v>
      </c>
      <c r="Q737" s="2">
        <v>5.4337004359550703E-3</v>
      </c>
      <c r="R737" s="2">
        <v>0.6</v>
      </c>
      <c r="S737" s="2">
        <v>0.58384332925336602</v>
      </c>
      <c r="T737" s="2">
        <v>0.43681227075691897</v>
      </c>
      <c r="U737" s="2">
        <v>4.8</v>
      </c>
      <c r="V737" s="2">
        <v>-0.13109999999999999</v>
      </c>
      <c r="W737" s="2" t="s">
        <v>52</v>
      </c>
      <c r="X737" s="2" t="s">
        <v>53</v>
      </c>
      <c r="Y737" s="2" t="s">
        <v>292</v>
      </c>
      <c r="Z737" s="2" t="s">
        <v>1221</v>
      </c>
      <c r="AA737" s="2" t="s">
        <v>4542</v>
      </c>
      <c r="AB737" s="2" t="s">
        <v>3476</v>
      </c>
      <c r="AC737" s="2" t="s">
        <v>4543</v>
      </c>
      <c r="AD737" s="2"/>
      <c r="AE737" s="2" t="s">
        <v>59</v>
      </c>
      <c r="AF737" s="2">
        <v>9547046</v>
      </c>
      <c r="AG737" s="2">
        <v>3</v>
      </c>
      <c r="AH737" s="2" t="s">
        <v>892</v>
      </c>
      <c r="AI737" s="2" t="s">
        <v>74</v>
      </c>
      <c r="AJ737" s="2"/>
      <c r="AK737" s="2" t="s">
        <v>4544</v>
      </c>
    </row>
    <row r="738" spans="1:37" x14ac:dyDescent="0.35">
      <c r="A738" s="4" t="s">
        <v>4545</v>
      </c>
      <c r="B738" s="2">
        <v>46.549273548087697</v>
      </c>
      <c r="C738" s="2" t="b">
        <f>FALSE()</f>
        <v>0</v>
      </c>
      <c r="D738" s="2" t="s">
        <v>40</v>
      </c>
      <c r="E738" s="2" t="b">
        <f>FALSE()</f>
        <v>0</v>
      </c>
      <c r="F738" s="2">
        <v>0</v>
      </c>
      <c r="G738" s="2">
        <v>1</v>
      </c>
      <c r="H738" s="2">
        <v>0</v>
      </c>
      <c r="I738" s="2">
        <v>1</v>
      </c>
      <c r="J738" s="2"/>
      <c r="K738" s="2">
        <v>0.50456765800000003</v>
      </c>
      <c r="L738" s="2">
        <v>0.50456765800000003</v>
      </c>
      <c r="M738" s="2"/>
      <c r="N738" s="2">
        <v>0</v>
      </c>
      <c r="O738" s="2">
        <v>0.5</v>
      </c>
      <c r="P738" s="2">
        <v>0.79172767203513905</v>
      </c>
      <c r="Q738" s="2">
        <v>5.7750608300933997E-3</v>
      </c>
      <c r="R738" s="2">
        <v>0.6</v>
      </c>
      <c r="S738" s="2">
        <v>1</v>
      </c>
      <c r="T738" s="2">
        <v>0.56652217405801897</v>
      </c>
      <c r="U738" s="2">
        <v>8.1999999999999993</v>
      </c>
      <c r="V738" s="2">
        <v>-0.17</v>
      </c>
      <c r="W738" s="2" t="s">
        <v>52</v>
      </c>
      <c r="X738" s="2" t="s">
        <v>53</v>
      </c>
      <c r="Y738" s="2" t="s">
        <v>397</v>
      </c>
      <c r="Z738" s="2" t="s">
        <v>3806</v>
      </c>
      <c r="AA738" s="2" t="s">
        <v>4546</v>
      </c>
      <c r="AB738" s="2" t="s">
        <v>4547</v>
      </c>
      <c r="AC738" s="2" t="s">
        <v>4548</v>
      </c>
      <c r="AD738" s="2" t="s">
        <v>4549</v>
      </c>
      <c r="AE738" s="2" t="s">
        <v>59</v>
      </c>
      <c r="AF738" s="2">
        <v>11038144</v>
      </c>
      <c r="AG738" s="2">
        <v>3</v>
      </c>
      <c r="AH738" s="2" t="s">
        <v>1284</v>
      </c>
      <c r="AI738" s="2" t="s">
        <v>61</v>
      </c>
      <c r="AJ738" s="2" t="s">
        <v>62</v>
      </c>
      <c r="AK738" s="2" t="s">
        <v>4550</v>
      </c>
    </row>
    <row r="739" spans="1:37" x14ac:dyDescent="0.35">
      <c r="A739" s="4" t="s">
        <v>4551</v>
      </c>
      <c r="B739" s="2">
        <v>46.547151498783002</v>
      </c>
      <c r="C739" s="2" t="b">
        <f>FALSE()</f>
        <v>0</v>
      </c>
      <c r="D739" s="2" t="s">
        <v>51</v>
      </c>
      <c r="E739" s="2" t="b">
        <f>FALSE()</f>
        <v>0</v>
      </c>
      <c r="F739" s="2">
        <v>0</v>
      </c>
      <c r="G739" s="2">
        <v>1</v>
      </c>
      <c r="H739" s="2">
        <v>0</v>
      </c>
      <c r="I739" s="2">
        <v>1</v>
      </c>
      <c r="J739" s="2"/>
      <c r="K739" s="2">
        <v>0.81636382900000004</v>
      </c>
      <c r="L739" s="2">
        <v>-0.81636382900000004</v>
      </c>
      <c r="M739" s="2"/>
      <c r="N739" s="2">
        <v>0</v>
      </c>
      <c r="O739" s="2">
        <v>0.5</v>
      </c>
      <c r="P739" s="2">
        <v>0.89165446559297201</v>
      </c>
      <c r="Q739" s="2">
        <v>5.7750608300933997E-3</v>
      </c>
      <c r="R739" s="2">
        <v>0.4</v>
      </c>
      <c r="S739" s="2">
        <v>1</v>
      </c>
      <c r="T739" s="2">
        <v>0.56652217405801897</v>
      </c>
      <c r="U739" s="2">
        <v>8.1999999999999993</v>
      </c>
      <c r="V739" s="2">
        <v>-0.17</v>
      </c>
      <c r="W739" s="2" t="s">
        <v>52</v>
      </c>
      <c r="X739" s="2" t="s">
        <v>105</v>
      </c>
      <c r="Y739" s="2" t="s">
        <v>106</v>
      </c>
      <c r="Z739" s="2" t="s">
        <v>107</v>
      </c>
      <c r="AA739" s="2" t="s">
        <v>4552</v>
      </c>
      <c r="AB739" s="2" t="s">
        <v>4553</v>
      </c>
      <c r="AC739" s="2" t="s">
        <v>4554</v>
      </c>
      <c r="AD739" s="2"/>
      <c r="AE739" s="2" t="s">
        <v>59</v>
      </c>
      <c r="AF739" s="2">
        <v>145456118</v>
      </c>
      <c r="AG739" s="2">
        <v>2</v>
      </c>
      <c r="AH739" s="2" t="s">
        <v>1284</v>
      </c>
      <c r="AI739" s="2" t="s">
        <v>61</v>
      </c>
      <c r="AJ739" s="2" t="s">
        <v>75</v>
      </c>
      <c r="AK739" s="2" t="s">
        <v>4555</v>
      </c>
    </row>
    <row r="740" spans="1:37" x14ac:dyDescent="0.35">
      <c r="A740" s="4" t="s">
        <v>4556</v>
      </c>
      <c r="B740" s="2">
        <v>46.538663301564199</v>
      </c>
      <c r="C740" s="2" t="b">
        <f>FALSE()</f>
        <v>0</v>
      </c>
      <c r="D740" s="2" t="s">
        <v>51</v>
      </c>
      <c r="E740" s="2" t="b">
        <f>FALSE()</f>
        <v>0</v>
      </c>
      <c r="F740" s="2">
        <v>0</v>
      </c>
      <c r="G740" s="2">
        <v>1</v>
      </c>
      <c r="H740" s="2">
        <v>0</v>
      </c>
      <c r="I740" s="2">
        <v>1</v>
      </c>
      <c r="J740" s="2"/>
      <c r="K740" s="2">
        <v>0.504368343</v>
      </c>
      <c r="L740" s="2">
        <v>-0.504368343</v>
      </c>
      <c r="M740" s="2"/>
      <c r="N740" s="2">
        <v>0</v>
      </c>
      <c r="O740" s="2">
        <v>0.5</v>
      </c>
      <c r="P740" s="2">
        <v>0.79136163982430496</v>
      </c>
      <c r="Q740" s="2">
        <v>5.7750608300933997E-3</v>
      </c>
      <c r="R740" s="2">
        <v>0.6</v>
      </c>
      <c r="S740" s="2">
        <v>1</v>
      </c>
      <c r="T740" s="2">
        <v>0.56652217405801897</v>
      </c>
      <c r="U740" s="2">
        <v>8.1999999999999993</v>
      </c>
      <c r="V740" s="2">
        <v>-0.17</v>
      </c>
      <c r="W740" s="2" t="s">
        <v>52</v>
      </c>
      <c r="X740" s="2" t="s">
        <v>53</v>
      </c>
      <c r="Y740" s="2" t="s">
        <v>54</v>
      </c>
      <c r="Z740" s="2" t="s">
        <v>3861</v>
      </c>
      <c r="AA740" s="2" t="s">
        <v>4557</v>
      </c>
      <c r="AB740" s="2" t="s">
        <v>4558</v>
      </c>
      <c r="AC740" s="2" t="s">
        <v>4559</v>
      </c>
      <c r="AD740" s="2" t="s">
        <v>4560</v>
      </c>
      <c r="AE740" s="2" t="s">
        <v>59</v>
      </c>
      <c r="AF740" s="2">
        <v>3015189</v>
      </c>
      <c r="AG740" s="2">
        <v>3</v>
      </c>
      <c r="AH740" s="2" t="s">
        <v>1284</v>
      </c>
      <c r="AI740" s="2" t="s">
        <v>61</v>
      </c>
      <c r="AJ740" s="2" t="s">
        <v>62</v>
      </c>
      <c r="AK740" s="2" t="s">
        <v>4561</v>
      </c>
    </row>
    <row r="741" spans="1:37" x14ac:dyDescent="0.35">
      <c r="A741" s="4" t="s">
        <v>4562</v>
      </c>
      <c r="B741" s="2">
        <v>46.536541252259397</v>
      </c>
      <c r="C741" s="2" t="b">
        <f>FALSE()</f>
        <v>0</v>
      </c>
      <c r="D741" s="2" t="s">
        <v>51</v>
      </c>
      <c r="E741" s="2" t="b">
        <f>FALSE()</f>
        <v>0</v>
      </c>
      <c r="F741" s="2">
        <v>0</v>
      </c>
      <c r="G741" s="2">
        <v>1</v>
      </c>
      <c r="H741" s="2">
        <v>0</v>
      </c>
      <c r="I741" s="2">
        <v>1</v>
      </c>
      <c r="J741" s="2"/>
      <c r="K741" s="2">
        <v>0.81476930400000003</v>
      </c>
      <c r="L741" s="2">
        <v>-0.81476930400000003</v>
      </c>
      <c r="M741" s="2"/>
      <c r="N741" s="2">
        <v>0</v>
      </c>
      <c r="O741" s="2">
        <v>0.5</v>
      </c>
      <c r="P741" s="2">
        <v>0.89128843338213803</v>
      </c>
      <c r="Q741" s="2">
        <v>5.7750608300933997E-3</v>
      </c>
      <c r="R741" s="2">
        <v>0.4</v>
      </c>
      <c r="S741" s="2">
        <v>1</v>
      </c>
      <c r="T741" s="2">
        <v>0.56652217405801897</v>
      </c>
      <c r="U741" s="2">
        <v>8.1999999999999993</v>
      </c>
      <c r="V741" s="2">
        <v>-0.17</v>
      </c>
      <c r="W741" s="2" t="s">
        <v>52</v>
      </c>
      <c r="X741" s="2" t="s">
        <v>53</v>
      </c>
      <c r="Y741" s="2" t="s">
        <v>54</v>
      </c>
      <c r="Z741" s="2" t="s">
        <v>514</v>
      </c>
      <c r="AA741" s="2" t="s">
        <v>4563</v>
      </c>
      <c r="AB741" s="2" t="s">
        <v>4564</v>
      </c>
      <c r="AC741" s="2" t="s">
        <v>4565</v>
      </c>
      <c r="AD741" s="2"/>
      <c r="AE741" s="2" t="s">
        <v>59</v>
      </c>
      <c r="AF741" s="2">
        <v>156962838</v>
      </c>
      <c r="AG741" s="2">
        <v>2</v>
      </c>
      <c r="AH741" s="2" t="s">
        <v>1284</v>
      </c>
      <c r="AI741" s="2" t="s">
        <v>61</v>
      </c>
      <c r="AJ741" s="2" t="s">
        <v>62</v>
      </c>
      <c r="AK741" s="2" t="s">
        <v>4566</v>
      </c>
    </row>
    <row r="742" spans="1:37" x14ac:dyDescent="0.35">
      <c r="A742" s="4" t="s">
        <v>4567</v>
      </c>
      <c r="B742" s="2">
        <v>46.530175104345297</v>
      </c>
      <c r="C742" s="2" t="b">
        <f>FALSE()</f>
        <v>0</v>
      </c>
      <c r="D742" s="2" t="s">
        <v>40</v>
      </c>
      <c r="E742" s="2" t="b">
        <f>FALSE()</f>
        <v>0</v>
      </c>
      <c r="F742" s="2">
        <v>0</v>
      </c>
      <c r="G742" s="2">
        <v>1</v>
      </c>
      <c r="H742" s="2">
        <v>0</v>
      </c>
      <c r="I742" s="2">
        <v>1</v>
      </c>
      <c r="J742" s="2"/>
      <c r="K742" s="2">
        <v>0.349466836</v>
      </c>
      <c r="L742" s="2">
        <v>0.349466836</v>
      </c>
      <c r="M742" s="2"/>
      <c r="N742" s="2">
        <v>0</v>
      </c>
      <c r="O742" s="2">
        <v>0.5</v>
      </c>
      <c r="P742" s="2">
        <v>0.69106881405563703</v>
      </c>
      <c r="Q742" s="2">
        <v>5.7750608300933997E-3</v>
      </c>
      <c r="R742" s="2">
        <v>0.8</v>
      </c>
      <c r="S742" s="2">
        <v>1</v>
      </c>
      <c r="T742" s="2">
        <v>0.56652217405801897</v>
      </c>
      <c r="U742" s="2">
        <v>8.1999999999999993</v>
      </c>
      <c r="V742" s="2">
        <v>-0.17</v>
      </c>
      <c r="W742" s="2" t="s">
        <v>52</v>
      </c>
      <c r="X742" s="2" t="s">
        <v>275</v>
      </c>
      <c r="Y742" s="2" t="s">
        <v>380</v>
      </c>
      <c r="Z742" s="2"/>
      <c r="AA742" s="2" t="s">
        <v>4568</v>
      </c>
      <c r="AB742" s="2" t="s">
        <v>4569</v>
      </c>
      <c r="AC742" s="2" t="s">
        <v>4570</v>
      </c>
      <c r="AD742" s="2"/>
      <c r="AE742" s="2" t="s">
        <v>4571</v>
      </c>
      <c r="AF742" s="2">
        <v>27476</v>
      </c>
      <c r="AG742" s="2">
        <v>4</v>
      </c>
      <c r="AH742" s="2" t="s">
        <v>1284</v>
      </c>
      <c r="AI742" s="2" t="s">
        <v>61</v>
      </c>
      <c r="AJ742" s="2" t="s">
        <v>75</v>
      </c>
      <c r="AK742" s="2" t="s">
        <v>4572</v>
      </c>
    </row>
    <row r="743" spans="1:37" x14ac:dyDescent="0.35">
      <c r="A743" s="4" t="s">
        <v>4573</v>
      </c>
      <c r="B743" s="2">
        <v>46.528053055040601</v>
      </c>
      <c r="C743" s="2" t="b">
        <f>FALSE()</f>
        <v>0</v>
      </c>
      <c r="D743" s="2" t="s">
        <v>40</v>
      </c>
      <c r="E743" s="2" t="b">
        <f>FALSE()</f>
        <v>0</v>
      </c>
      <c r="F743" s="2">
        <v>0</v>
      </c>
      <c r="G743" s="2">
        <v>1</v>
      </c>
      <c r="H743" s="2">
        <v>0</v>
      </c>
      <c r="I743" s="2">
        <v>1</v>
      </c>
      <c r="J743" s="2"/>
      <c r="K743" s="2">
        <v>0.50353786099999998</v>
      </c>
      <c r="L743" s="2">
        <v>0.50353786099999998</v>
      </c>
      <c r="M743" s="2"/>
      <c r="N743" s="2">
        <v>0</v>
      </c>
      <c r="O743" s="2">
        <v>0.5</v>
      </c>
      <c r="P743" s="2">
        <v>0.79099560761346999</v>
      </c>
      <c r="Q743" s="2">
        <v>5.7750608300933997E-3</v>
      </c>
      <c r="R743" s="2">
        <v>0.6</v>
      </c>
      <c r="S743" s="2">
        <v>1</v>
      </c>
      <c r="T743" s="2">
        <v>0.56652217405801897</v>
      </c>
      <c r="U743" s="2">
        <v>8.1999999999999993</v>
      </c>
      <c r="V743" s="2">
        <v>-0.17</v>
      </c>
      <c r="W743" s="2" t="s">
        <v>52</v>
      </c>
      <c r="X743" s="2" t="s">
        <v>65</v>
      </c>
      <c r="Y743" s="2" t="s">
        <v>179</v>
      </c>
      <c r="Z743" s="2" t="s">
        <v>1892</v>
      </c>
      <c r="AA743" s="2" t="s">
        <v>4574</v>
      </c>
      <c r="AB743" s="2" t="s">
        <v>4575</v>
      </c>
      <c r="AC743" s="2" t="s">
        <v>4576</v>
      </c>
      <c r="AD743" s="2"/>
      <c r="AE743" s="2" t="s">
        <v>4577</v>
      </c>
      <c r="AF743" s="2">
        <v>19592</v>
      </c>
      <c r="AG743" s="2">
        <v>3</v>
      </c>
      <c r="AH743" s="2" t="s">
        <v>1284</v>
      </c>
      <c r="AI743" s="2" t="s">
        <v>61</v>
      </c>
      <c r="AJ743" s="2" t="s">
        <v>62</v>
      </c>
      <c r="AK743" s="2" t="s">
        <v>4578</v>
      </c>
    </row>
    <row r="744" spans="1:37" x14ac:dyDescent="0.35">
      <c r="A744" s="4" t="s">
        <v>4579</v>
      </c>
      <c r="B744" s="2">
        <v>46.517442808517103</v>
      </c>
      <c r="C744" s="2" t="b">
        <f>FALSE()</f>
        <v>0</v>
      </c>
      <c r="D744" s="2" t="s">
        <v>40</v>
      </c>
      <c r="E744" s="2" t="b">
        <f>FALSE()</f>
        <v>0</v>
      </c>
      <c r="F744" s="2">
        <v>0</v>
      </c>
      <c r="G744" s="2">
        <v>1</v>
      </c>
      <c r="H744" s="2">
        <v>0</v>
      </c>
      <c r="I744" s="2">
        <v>1</v>
      </c>
      <c r="J744" s="2"/>
      <c r="K744" s="2">
        <v>0.50350464100000003</v>
      </c>
      <c r="L744" s="2">
        <v>0.50350464100000003</v>
      </c>
      <c r="M744" s="2"/>
      <c r="N744" s="2">
        <v>0</v>
      </c>
      <c r="O744" s="2">
        <v>0.5</v>
      </c>
      <c r="P744" s="2">
        <v>0.79062957540263501</v>
      </c>
      <c r="Q744" s="2">
        <v>5.7750608300933997E-3</v>
      </c>
      <c r="R744" s="2">
        <v>0.6</v>
      </c>
      <c r="S744" s="2">
        <v>1</v>
      </c>
      <c r="T744" s="2">
        <v>0.56652217405801897</v>
      </c>
      <c r="U744" s="2">
        <v>8.1999999999999993</v>
      </c>
      <c r="V744" s="2">
        <v>-0.17</v>
      </c>
      <c r="W744" s="2" t="s">
        <v>52</v>
      </c>
      <c r="X744" s="2" t="s">
        <v>85</v>
      </c>
      <c r="Y744" s="2" t="s">
        <v>847</v>
      </c>
      <c r="Z744" s="2" t="s">
        <v>848</v>
      </c>
      <c r="AA744" s="2" t="s">
        <v>4580</v>
      </c>
      <c r="AB744" s="2" t="s">
        <v>4581</v>
      </c>
      <c r="AC744" s="2" t="s">
        <v>4582</v>
      </c>
      <c r="AD744" s="2" t="s">
        <v>4583</v>
      </c>
      <c r="AE744" s="2" t="s">
        <v>59</v>
      </c>
      <c r="AF744" s="2">
        <v>85931447</v>
      </c>
      <c r="AG744" s="2">
        <v>3</v>
      </c>
      <c r="AH744" s="2" t="s">
        <v>1284</v>
      </c>
      <c r="AI744" s="2" t="s">
        <v>61</v>
      </c>
      <c r="AJ744" s="2" t="s">
        <v>62</v>
      </c>
      <c r="AK744" s="2" t="s">
        <v>4584</v>
      </c>
    </row>
    <row r="745" spans="1:37" x14ac:dyDescent="0.35">
      <c r="A745" s="4" t="s">
        <v>4585</v>
      </c>
      <c r="B745" s="2">
        <v>46.515320759212401</v>
      </c>
      <c r="C745" s="2" t="b">
        <f>FALSE()</f>
        <v>0</v>
      </c>
      <c r="D745" s="2" t="s">
        <v>51</v>
      </c>
      <c r="E745" s="2" t="b">
        <f>FALSE()</f>
        <v>0</v>
      </c>
      <c r="F745" s="2">
        <v>0</v>
      </c>
      <c r="G745" s="2">
        <v>1</v>
      </c>
      <c r="H745" s="2">
        <v>0</v>
      </c>
      <c r="I745" s="2">
        <v>1</v>
      </c>
      <c r="J745" s="2"/>
      <c r="K745" s="2">
        <v>0.81327775800000002</v>
      </c>
      <c r="L745" s="2">
        <v>-0.81327775800000002</v>
      </c>
      <c r="M745" s="2"/>
      <c r="N745" s="2">
        <v>0</v>
      </c>
      <c r="O745" s="2">
        <v>0.5</v>
      </c>
      <c r="P745" s="2">
        <v>0.89055636896046897</v>
      </c>
      <c r="Q745" s="2">
        <v>5.7750608300933997E-3</v>
      </c>
      <c r="R745" s="2">
        <v>0.4</v>
      </c>
      <c r="S745" s="2">
        <v>1</v>
      </c>
      <c r="T745" s="2">
        <v>0.56652217405801897</v>
      </c>
      <c r="U745" s="2">
        <v>8.1999999999999993</v>
      </c>
      <c r="V745" s="2">
        <v>-0.17</v>
      </c>
      <c r="W745" s="2" t="s">
        <v>52</v>
      </c>
      <c r="X745" s="2" t="s">
        <v>53</v>
      </c>
      <c r="Y745" s="2" t="s">
        <v>397</v>
      </c>
      <c r="Z745" s="2" t="s">
        <v>768</v>
      </c>
      <c r="AA745" s="2" t="s">
        <v>4586</v>
      </c>
      <c r="AB745" s="2" t="s">
        <v>4401</v>
      </c>
      <c r="AC745" s="2" t="s">
        <v>4587</v>
      </c>
      <c r="AD745" s="2"/>
      <c r="AE745" s="2" t="s">
        <v>3687</v>
      </c>
      <c r="AF745" s="2">
        <v>5283996</v>
      </c>
      <c r="AG745" s="2">
        <v>2</v>
      </c>
      <c r="AH745" s="2" t="s">
        <v>1284</v>
      </c>
      <c r="AI745" s="2" t="s">
        <v>61</v>
      </c>
      <c r="AJ745" s="2" t="s">
        <v>62</v>
      </c>
      <c r="AK745" s="2" t="s">
        <v>4588</v>
      </c>
    </row>
    <row r="746" spans="1:37" x14ac:dyDescent="0.35">
      <c r="A746" s="4" t="s">
        <v>4589</v>
      </c>
      <c r="B746" s="2">
        <v>46.510803729486398</v>
      </c>
      <c r="C746" s="2" t="b">
        <f>FALSE()</f>
        <v>0</v>
      </c>
      <c r="D746" s="2" t="s">
        <v>51</v>
      </c>
      <c r="E746" s="2" t="b">
        <f>FALSE()</f>
        <v>0</v>
      </c>
      <c r="F746" s="2">
        <v>0</v>
      </c>
      <c r="G746" s="2">
        <v>1</v>
      </c>
      <c r="H746" s="2">
        <v>1</v>
      </c>
      <c r="I746" s="2">
        <v>1</v>
      </c>
      <c r="J746" s="2">
        <v>1</v>
      </c>
      <c r="K746" s="2">
        <v>2.6870560719999999</v>
      </c>
      <c r="L746" s="2">
        <v>-2.6870560719999999</v>
      </c>
      <c r="M746" s="2">
        <v>5.1191864077192104</v>
      </c>
      <c r="N746" s="2">
        <v>0</v>
      </c>
      <c r="O746" s="2">
        <v>0.5</v>
      </c>
      <c r="P746" s="2">
        <v>0.61290322580645196</v>
      </c>
      <c r="Q746" s="2">
        <v>1.6966940378965199E-2</v>
      </c>
      <c r="R746" s="2">
        <v>0.6</v>
      </c>
      <c r="S746" s="2">
        <v>1</v>
      </c>
      <c r="T746" s="2">
        <v>0.123041013671224</v>
      </c>
      <c r="U746" s="2"/>
      <c r="V746" s="2">
        <v>-3.6999999999999998E-2</v>
      </c>
      <c r="W746" s="2" t="s">
        <v>52</v>
      </c>
      <c r="X746" s="2" t="s">
        <v>53</v>
      </c>
      <c r="Y746" s="2" t="s">
        <v>54</v>
      </c>
      <c r="Z746" s="2" t="s">
        <v>3861</v>
      </c>
      <c r="AA746" s="2" t="s">
        <v>4590</v>
      </c>
      <c r="AB746" s="2" t="s">
        <v>4591</v>
      </c>
      <c r="AC746" s="2" t="s">
        <v>4592</v>
      </c>
      <c r="AD746" s="2"/>
      <c r="AE746" s="2" t="s">
        <v>4593</v>
      </c>
      <c r="AF746" s="2">
        <v>82184</v>
      </c>
      <c r="AG746" s="2">
        <v>3</v>
      </c>
      <c r="AH746" s="2" t="s">
        <v>1218</v>
      </c>
      <c r="AI746" s="2" t="s">
        <v>61</v>
      </c>
      <c r="AJ746" s="2" t="s">
        <v>75</v>
      </c>
      <c r="AK746" s="2" t="s">
        <v>4594</v>
      </c>
    </row>
    <row r="747" spans="1:37" x14ac:dyDescent="0.35">
      <c r="A747" s="4" t="s">
        <v>4595</v>
      </c>
      <c r="B747" s="2">
        <v>46.506832561993498</v>
      </c>
      <c r="C747" s="2" t="b">
        <f>FALSE()</f>
        <v>0</v>
      </c>
      <c r="D747" s="2" t="s">
        <v>40</v>
      </c>
      <c r="E747" s="2" t="b">
        <f>FALSE()</f>
        <v>0</v>
      </c>
      <c r="F747" s="2">
        <v>0</v>
      </c>
      <c r="G747" s="2">
        <v>1</v>
      </c>
      <c r="H747" s="2">
        <v>0</v>
      </c>
      <c r="I747" s="2">
        <v>1</v>
      </c>
      <c r="J747" s="2"/>
      <c r="K747" s="2">
        <v>0.50124572999999994</v>
      </c>
      <c r="L747" s="2">
        <v>0.50124572999999994</v>
      </c>
      <c r="M747" s="2"/>
      <c r="N747" s="2">
        <v>0</v>
      </c>
      <c r="O747" s="2">
        <v>0.5</v>
      </c>
      <c r="P747" s="2">
        <v>0.79026354319180103</v>
      </c>
      <c r="Q747" s="2">
        <v>5.7750608300933997E-3</v>
      </c>
      <c r="R747" s="2">
        <v>0.6</v>
      </c>
      <c r="S747" s="2">
        <v>1</v>
      </c>
      <c r="T747" s="2">
        <v>0.56652217405801897</v>
      </c>
      <c r="U747" s="2">
        <v>8.1999999999999993</v>
      </c>
      <c r="V747" s="2">
        <v>-0.17</v>
      </c>
      <c r="W747" s="2" t="s">
        <v>52</v>
      </c>
      <c r="X747" s="2" t="s">
        <v>105</v>
      </c>
      <c r="Y747" s="2" t="s">
        <v>916</v>
      </c>
      <c r="Z747" s="2" t="s">
        <v>2023</v>
      </c>
      <c r="AA747" s="2" t="s">
        <v>4596</v>
      </c>
      <c r="AB747" s="2" t="s">
        <v>4597</v>
      </c>
      <c r="AC747" s="2" t="s">
        <v>4598</v>
      </c>
      <c r="AD747" s="2"/>
      <c r="AE747" s="2" t="s">
        <v>4599</v>
      </c>
      <c r="AF747" s="2">
        <v>79034</v>
      </c>
      <c r="AG747" s="2">
        <v>3</v>
      </c>
      <c r="AH747" s="2" t="s">
        <v>1284</v>
      </c>
      <c r="AI747" s="2" t="s">
        <v>61</v>
      </c>
      <c r="AJ747" s="2" t="s">
        <v>75</v>
      </c>
      <c r="AK747" s="2" t="s">
        <v>4600</v>
      </c>
    </row>
    <row r="748" spans="1:37" x14ac:dyDescent="0.35">
      <c r="A748" s="4" t="s">
        <v>4601</v>
      </c>
      <c r="B748" s="2">
        <v>46.485612068946402</v>
      </c>
      <c r="C748" s="2" t="b">
        <f>FALSE()</f>
        <v>0</v>
      </c>
      <c r="D748" s="2" t="s">
        <v>51</v>
      </c>
      <c r="E748" s="2" t="b">
        <f>FALSE()</f>
        <v>0</v>
      </c>
      <c r="F748" s="2">
        <v>0</v>
      </c>
      <c r="G748" s="2">
        <v>1</v>
      </c>
      <c r="H748" s="2">
        <v>0</v>
      </c>
      <c r="I748" s="2">
        <v>1</v>
      </c>
      <c r="J748" s="2"/>
      <c r="K748" s="2">
        <v>0.50064778300000001</v>
      </c>
      <c r="L748" s="2">
        <v>-0.50064778300000001</v>
      </c>
      <c r="M748" s="2"/>
      <c r="N748" s="2">
        <v>0</v>
      </c>
      <c r="O748" s="2">
        <v>0.5</v>
      </c>
      <c r="P748" s="2">
        <v>0.78953147877013197</v>
      </c>
      <c r="Q748" s="2">
        <v>5.7750608300933997E-3</v>
      </c>
      <c r="R748" s="2">
        <v>0.6</v>
      </c>
      <c r="S748" s="2">
        <v>1</v>
      </c>
      <c r="T748" s="2">
        <v>0.56652217405801897</v>
      </c>
      <c r="U748" s="2">
        <v>8.1999999999999993</v>
      </c>
      <c r="V748" s="2">
        <v>-0.17</v>
      </c>
      <c r="W748" s="2" t="s">
        <v>52</v>
      </c>
      <c r="X748" s="2" t="s">
        <v>53</v>
      </c>
      <c r="Y748" s="2" t="s">
        <v>292</v>
      </c>
      <c r="Z748" s="2" t="s">
        <v>293</v>
      </c>
      <c r="AA748" s="2" t="s">
        <v>4602</v>
      </c>
      <c r="AB748" s="2" t="s">
        <v>4603</v>
      </c>
      <c r="AC748" s="2" t="s">
        <v>4604</v>
      </c>
      <c r="AD748" s="2"/>
      <c r="AE748" s="2" t="s">
        <v>4605</v>
      </c>
      <c r="AF748" s="2">
        <v>24778857</v>
      </c>
      <c r="AG748" s="2">
        <v>3</v>
      </c>
      <c r="AH748" s="2" t="s">
        <v>1284</v>
      </c>
      <c r="AI748" s="2" t="s">
        <v>61</v>
      </c>
      <c r="AJ748" s="2" t="s">
        <v>75</v>
      </c>
      <c r="AK748" s="2" t="s">
        <v>4606</v>
      </c>
    </row>
    <row r="749" spans="1:37" x14ac:dyDescent="0.35">
      <c r="A749" s="4" t="s">
        <v>4607</v>
      </c>
      <c r="B749" s="2">
        <v>46.483803874497298</v>
      </c>
      <c r="C749" s="2" t="b">
        <f>FALSE()</f>
        <v>0</v>
      </c>
      <c r="D749" s="2" t="s">
        <v>51</v>
      </c>
      <c r="E749" s="2" t="b">
        <f>FALSE()</f>
        <v>0</v>
      </c>
      <c r="F749" s="2">
        <v>0</v>
      </c>
      <c r="G749" s="2">
        <v>1</v>
      </c>
      <c r="H749" s="2">
        <v>1</v>
      </c>
      <c r="I749" s="2">
        <v>1</v>
      </c>
      <c r="J749" s="2">
        <v>1</v>
      </c>
      <c r="K749" s="2">
        <v>0.28630418499999999</v>
      </c>
      <c r="L749" s="2">
        <v>-0.28630418499999999</v>
      </c>
      <c r="M749" s="2">
        <v>1.9281179926938701</v>
      </c>
      <c r="N749" s="2">
        <v>0</v>
      </c>
      <c r="O749" s="2">
        <v>0.5</v>
      </c>
      <c r="P749" s="2">
        <v>0.58947368421052604</v>
      </c>
      <c r="Q749" s="2">
        <v>6.3289958166590898E-3</v>
      </c>
      <c r="R749" s="2">
        <v>0.6</v>
      </c>
      <c r="S749" s="2">
        <v>1</v>
      </c>
      <c r="T749" s="2">
        <v>3.4678226075358302E-2</v>
      </c>
      <c r="U749" s="2"/>
      <c r="V749" s="2">
        <v>-1.0500000000000001E-2</v>
      </c>
      <c r="W749" s="2" t="s">
        <v>52</v>
      </c>
      <c r="X749" s="2" t="s">
        <v>105</v>
      </c>
      <c r="Y749" s="2" t="s">
        <v>106</v>
      </c>
      <c r="Z749" s="2" t="s">
        <v>107</v>
      </c>
      <c r="AA749" s="2" t="s">
        <v>4608</v>
      </c>
      <c r="AB749" s="2" t="s">
        <v>1611</v>
      </c>
      <c r="AC749" s="2" t="s">
        <v>4609</v>
      </c>
      <c r="AD749" s="2" t="s">
        <v>1613</v>
      </c>
      <c r="AE749" s="2" t="s">
        <v>59</v>
      </c>
      <c r="AF749" s="2">
        <v>23423004</v>
      </c>
      <c r="AG749" s="2">
        <v>3</v>
      </c>
      <c r="AH749" s="2" t="s">
        <v>200</v>
      </c>
      <c r="AI749" s="2" t="s">
        <v>74</v>
      </c>
      <c r="AJ749" s="2" t="s">
        <v>75</v>
      </c>
      <c r="AK749" s="2" t="s">
        <v>4610</v>
      </c>
    </row>
    <row r="750" spans="1:37" x14ac:dyDescent="0.35">
      <c r="A750" s="4" t="s">
        <v>4611</v>
      </c>
      <c r="B750" s="2">
        <v>46.477123871727599</v>
      </c>
      <c r="C750" s="2" t="b">
        <f>FALSE()</f>
        <v>0</v>
      </c>
      <c r="D750" s="2" t="s">
        <v>40</v>
      </c>
      <c r="E750" s="2" t="b">
        <f>FALSE()</f>
        <v>0</v>
      </c>
      <c r="F750" s="2">
        <v>0</v>
      </c>
      <c r="G750" s="2">
        <v>1</v>
      </c>
      <c r="H750" s="2">
        <v>0</v>
      </c>
      <c r="I750" s="2">
        <v>1</v>
      </c>
      <c r="J750" s="2"/>
      <c r="K750" s="2">
        <v>0.34567983800000002</v>
      </c>
      <c r="L750" s="2">
        <v>0.34567983800000002</v>
      </c>
      <c r="M750" s="2"/>
      <c r="N750" s="2">
        <v>0</v>
      </c>
      <c r="O750" s="2">
        <v>0.5</v>
      </c>
      <c r="P750" s="2">
        <v>0.68923865300146403</v>
      </c>
      <c r="Q750" s="2">
        <v>5.7750608300933997E-3</v>
      </c>
      <c r="R750" s="2">
        <v>0.8</v>
      </c>
      <c r="S750" s="2">
        <v>1</v>
      </c>
      <c r="T750" s="2">
        <v>0.56652217405801897</v>
      </c>
      <c r="U750" s="2">
        <v>8.1999999999999993</v>
      </c>
      <c r="V750" s="2">
        <v>-0.17</v>
      </c>
      <c r="W750" s="2" t="s">
        <v>52</v>
      </c>
      <c r="X750" s="2" t="s">
        <v>85</v>
      </c>
      <c r="Y750" s="2" t="s">
        <v>3511</v>
      </c>
      <c r="Z750" s="2"/>
      <c r="AA750" s="2" t="s">
        <v>4612</v>
      </c>
      <c r="AB750" s="2" t="s">
        <v>4613</v>
      </c>
      <c r="AC750" s="2" t="s">
        <v>4614</v>
      </c>
      <c r="AD750" s="2" t="s">
        <v>4615</v>
      </c>
      <c r="AE750" s="2" t="s">
        <v>4616</v>
      </c>
      <c r="AF750" s="2">
        <v>156106</v>
      </c>
      <c r="AG750" s="2">
        <v>4</v>
      </c>
      <c r="AH750" s="2" t="s">
        <v>1284</v>
      </c>
      <c r="AI750" s="2" t="s">
        <v>61</v>
      </c>
      <c r="AJ750" s="2" t="s">
        <v>62</v>
      </c>
      <c r="AK750" s="2" t="s">
        <v>4617</v>
      </c>
    </row>
    <row r="751" spans="1:37" x14ac:dyDescent="0.35">
      <c r="A751" s="4" t="s">
        <v>4618</v>
      </c>
      <c r="B751" s="2">
        <v>46.475001822422897</v>
      </c>
      <c r="C751" s="2" t="b">
        <f>FALSE()</f>
        <v>0</v>
      </c>
      <c r="D751" s="2" t="s">
        <v>51</v>
      </c>
      <c r="E751" s="2" t="b">
        <f>FALSE()</f>
        <v>0</v>
      </c>
      <c r="F751" s="2">
        <v>0</v>
      </c>
      <c r="G751" s="2">
        <v>1</v>
      </c>
      <c r="H751" s="2">
        <v>0</v>
      </c>
      <c r="I751" s="2">
        <v>1</v>
      </c>
      <c r="J751" s="2"/>
      <c r="K751" s="2">
        <v>0.49985052000000002</v>
      </c>
      <c r="L751" s="2">
        <v>-0.49985052000000002</v>
      </c>
      <c r="M751" s="2"/>
      <c r="N751" s="2">
        <v>0</v>
      </c>
      <c r="O751" s="2">
        <v>0.5</v>
      </c>
      <c r="P751" s="2">
        <v>0.78916544655929699</v>
      </c>
      <c r="Q751" s="2">
        <v>5.7750608300933997E-3</v>
      </c>
      <c r="R751" s="2">
        <v>0.6</v>
      </c>
      <c r="S751" s="2">
        <v>1</v>
      </c>
      <c r="T751" s="2">
        <v>0.56652217405801897</v>
      </c>
      <c r="U751" s="2">
        <v>8.1999999999999993</v>
      </c>
      <c r="V751" s="2">
        <v>-0.17</v>
      </c>
      <c r="W751" s="2" t="s">
        <v>52</v>
      </c>
      <c r="X751" s="2" t="s">
        <v>53</v>
      </c>
      <c r="Y751" s="2" t="s">
        <v>54</v>
      </c>
      <c r="Z751" s="2" t="s">
        <v>55</v>
      </c>
      <c r="AA751" s="2" t="s">
        <v>4619</v>
      </c>
      <c r="AB751" s="2" t="s">
        <v>4620</v>
      </c>
      <c r="AC751" s="2" t="s">
        <v>4621</v>
      </c>
      <c r="AD751" s="2"/>
      <c r="AE751" s="2" t="s">
        <v>4622</v>
      </c>
      <c r="AF751" s="2">
        <v>192796</v>
      </c>
      <c r="AG751" s="2">
        <v>3</v>
      </c>
      <c r="AH751" s="2" t="s">
        <v>1284</v>
      </c>
      <c r="AI751" s="2" t="s">
        <v>61</v>
      </c>
      <c r="AJ751" s="2" t="s">
        <v>75</v>
      </c>
      <c r="AK751" s="2" t="s">
        <v>4623</v>
      </c>
    </row>
    <row r="752" spans="1:37" x14ac:dyDescent="0.35">
      <c r="A752" s="4" t="s">
        <v>4624</v>
      </c>
      <c r="B752" s="2">
        <v>46.473273765972401</v>
      </c>
      <c r="C752" s="2" t="b">
        <f>FALSE()</f>
        <v>0</v>
      </c>
      <c r="D752" s="2" t="s">
        <v>51</v>
      </c>
      <c r="E752" s="2" t="b">
        <f>FALSE()</f>
        <v>0</v>
      </c>
      <c r="F752" s="2">
        <v>0</v>
      </c>
      <c r="G752" s="2">
        <v>1</v>
      </c>
      <c r="H752" s="2">
        <v>1</v>
      </c>
      <c r="I752" s="2">
        <v>1</v>
      </c>
      <c r="J752" s="2">
        <v>1</v>
      </c>
      <c r="K752" s="2">
        <v>0.17350479830000001</v>
      </c>
      <c r="L752" s="2">
        <v>-0.17350479830000001</v>
      </c>
      <c r="M752" s="2">
        <v>3.3979400086720402</v>
      </c>
      <c r="N752" s="2">
        <v>0</v>
      </c>
      <c r="O752" s="2">
        <v>0.5</v>
      </c>
      <c r="P752" s="2">
        <v>0.48421052631578898</v>
      </c>
      <c r="Q752" s="2">
        <v>1.1228886100681301E-2</v>
      </c>
      <c r="R752" s="2">
        <v>0.8</v>
      </c>
      <c r="S752" s="2">
        <v>1</v>
      </c>
      <c r="T752" s="2">
        <v>3.4678226075358302E-2</v>
      </c>
      <c r="U752" s="2"/>
      <c r="V752" s="2">
        <v>-1.0500000000000001E-2</v>
      </c>
      <c r="W752" s="2" t="s">
        <v>52</v>
      </c>
      <c r="X752" s="2" t="s">
        <v>275</v>
      </c>
      <c r="Y752" s="2" t="s">
        <v>4625</v>
      </c>
      <c r="Z752" s="2" t="s">
        <v>4626</v>
      </c>
      <c r="AA752" s="2" t="s">
        <v>4627</v>
      </c>
      <c r="AB752" s="2" t="s">
        <v>4628</v>
      </c>
      <c r="AC752" s="2" t="s">
        <v>4629</v>
      </c>
      <c r="AD752" s="2" t="s">
        <v>280</v>
      </c>
      <c r="AE752" s="2" t="s">
        <v>281</v>
      </c>
      <c r="AF752" s="2">
        <v>102258</v>
      </c>
      <c r="AG752" s="2">
        <v>4</v>
      </c>
      <c r="AH752" s="2" t="s">
        <v>200</v>
      </c>
      <c r="AI752" s="2" t="s">
        <v>74</v>
      </c>
      <c r="AJ752" s="2" t="s">
        <v>75</v>
      </c>
      <c r="AK752" s="2" t="s">
        <v>4630</v>
      </c>
    </row>
    <row r="753" spans="1:37" x14ac:dyDescent="0.35">
      <c r="A753" s="4" t="s">
        <v>4631</v>
      </c>
      <c r="B753" s="2">
        <v>46.464391575899398</v>
      </c>
      <c r="C753" s="2" t="b">
        <f>FALSE()</f>
        <v>0</v>
      </c>
      <c r="D753" s="2" t="s">
        <v>40</v>
      </c>
      <c r="E753" s="2" t="b">
        <f>FALSE()</f>
        <v>0</v>
      </c>
      <c r="F753" s="2">
        <v>0</v>
      </c>
      <c r="G753" s="2">
        <v>1</v>
      </c>
      <c r="H753" s="2">
        <v>0</v>
      </c>
      <c r="I753" s="2">
        <v>1</v>
      </c>
      <c r="J753" s="2"/>
      <c r="K753" s="2">
        <v>0.49875428399999999</v>
      </c>
      <c r="L753" s="2">
        <v>0.49875428399999999</v>
      </c>
      <c r="M753" s="2"/>
      <c r="N753" s="2">
        <v>0</v>
      </c>
      <c r="O753" s="2">
        <v>0.5</v>
      </c>
      <c r="P753" s="2">
        <v>0.78879941434846301</v>
      </c>
      <c r="Q753" s="2">
        <v>5.7750608300933997E-3</v>
      </c>
      <c r="R753" s="2">
        <v>0.6</v>
      </c>
      <c r="S753" s="2">
        <v>1</v>
      </c>
      <c r="T753" s="2">
        <v>0.56652217405801897</v>
      </c>
      <c r="U753" s="2">
        <v>8.1999999999999993</v>
      </c>
      <c r="V753" s="2">
        <v>-0.17</v>
      </c>
      <c r="W753" s="2" t="s">
        <v>52</v>
      </c>
      <c r="X753" s="2" t="s">
        <v>122</v>
      </c>
      <c r="Y753" s="2" t="s">
        <v>123</v>
      </c>
      <c r="Z753" s="2" t="s">
        <v>124</v>
      </c>
      <c r="AA753" s="2" t="s">
        <v>4632</v>
      </c>
      <c r="AB753" s="2" t="s">
        <v>4633</v>
      </c>
      <c r="AC753" s="2" t="s">
        <v>4634</v>
      </c>
      <c r="AD753" s="2"/>
      <c r="AE753" s="2" t="s">
        <v>4635</v>
      </c>
      <c r="AF753" s="2">
        <v>101609</v>
      </c>
      <c r="AG753" s="2">
        <v>3</v>
      </c>
      <c r="AH753" s="2" t="s">
        <v>1284</v>
      </c>
      <c r="AI753" s="2" t="s">
        <v>61</v>
      </c>
      <c r="AJ753" s="2" t="s">
        <v>75</v>
      </c>
      <c r="AK753" s="2" t="s">
        <v>4636</v>
      </c>
    </row>
    <row r="754" spans="1:37" x14ac:dyDescent="0.35">
      <c r="A754" s="4" t="s">
        <v>4637</v>
      </c>
      <c r="B754" s="2">
        <v>46.457773570684502</v>
      </c>
      <c r="C754" s="2" t="b">
        <f>FALSE()</f>
        <v>0</v>
      </c>
      <c r="D754" s="2" t="s">
        <v>40</v>
      </c>
      <c r="E754" s="2" t="b">
        <f>FALSE()</f>
        <v>0</v>
      </c>
      <c r="F754" s="2">
        <v>0</v>
      </c>
      <c r="G754" s="2">
        <v>2</v>
      </c>
      <c r="H754" s="2">
        <v>1</v>
      </c>
      <c r="I754" s="2">
        <v>0.5</v>
      </c>
      <c r="J754" s="2">
        <v>1</v>
      </c>
      <c r="K754" s="2">
        <v>0.20266787550000001</v>
      </c>
      <c r="L754" s="2">
        <v>-7.3118437499999994E-2</v>
      </c>
      <c r="M754" s="2">
        <v>1.99567862621736</v>
      </c>
      <c r="N754" s="2">
        <v>0.25</v>
      </c>
      <c r="O754" s="2">
        <v>0.5</v>
      </c>
      <c r="P754" s="2">
        <v>0.400291947125132</v>
      </c>
      <c r="Q754" s="2">
        <v>6.5542201555146996E-3</v>
      </c>
      <c r="R754" s="2">
        <v>1</v>
      </c>
      <c r="S754" s="2">
        <v>1</v>
      </c>
      <c r="T754" s="2">
        <v>0.56652217405801897</v>
      </c>
      <c r="U754" s="2"/>
      <c r="V754" s="2"/>
      <c r="W754" s="2" t="s">
        <v>52</v>
      </c>
      <c r="X754" s="2" t="s">
        <v>122</v>
      </c>
      <c r="Y754" s="2" t="s">
        <v>123</v>
      </c>
      <c r="Z754" s="2" t="s">
        <v>124</v>
      </c>
      <c r="AA754" s="2" t="s">
        <v>4638</v>
      </c>
      <c r="AB754" s="2" t="s">
        <v>4639</v>
      </c>
      <c r="AC754" s="2" t="s">
        <v>4640</v>
      </c>
      <c r="AD754" s="2" t="s">
        <v>4641</v>
      </c>
      <c r="AE754" s="2" t="s">
        <v>4642</v>
      </c>
      <c r="AF754" s="2">
        <v>753</v>
      </c>
      <c r="AG754" s="2">
        <v>5</v>
      </c>
      <c r="AH754" s="2" t="s">
        <v>433</v>
      </c>
      <c r="AI754" s="2" t="s">
        <v>47</v>
      </c>
      <c r="AJ754" s="2" t="s">
        <v>75</v>
      </c>
      <c r="AK754" s="2" t="s">
        <v>4643</v>
      </c>
    </row>
    <row r="755" spans="1:37" x14ac:dyDescent="0.35">
      <c r="A755" s="4" t="s">
        <v>4644</v>
      </c>
      <c r="B755" s="2">
        <v>46.443171082852302</v>
      </c>
      <c r="C755" s="2" t="b">
        <f>FALSE()</f>
        <v>0</v>
      </c>
      <c r="D755" s="2" t="s">
        <v>40</v>
      </c>
      <c r="E755" s="2" t="b">
        <f>FALSE()</f>
        <v>0</v>
      </c>
      <c r="F755" s="2">
        <v>0</v>
      </c>
      <c r="G755" s="2">
        <v>1</v>
      </c>
      <c r="H755" s="2">
        <v>0</v>
      </c>
      <c r="I755" s="2">
        <v>1</v>
      </c>
      <c r="J755" s="2"/>
      <c r="K755" s="2">
        <v>0.49662824999999999</v>
      </c>
      <c r="L755" s="2">
        <v>0.49662824999999999</v>
      </c>
      <c r="M755" s="2"/>
      <c r="N755" s="2">
        <v>0</v>
      </c>
      <c r="O755" s="2">
        <v>0.5</v>
      </c>
      <c r="P755" s="2">
        <v>0.78806734992679395</v>
      </c>
      <c r="Q755" s="2">
        <v>5.7750608300933997E-3</v>
      </c>
      <c r="R755" s="2">
        <v>0.6</v>
      </c>
      <c r="S755" s="2">
        <v>1</v>
      </c>
      <c r="T755" s="2">
        <v>0.56652217405801897</v>
      </c>
      <c r="U755" s="2">
        <v>8.1999999999999993</v>
      </c>
      <c r="V755" s="2">
        <v>-0.17</v>
      </c>
      <c r="W755" s="2" t="s">
        <v>52</v>
      </c>
      <c r="X755" s="2" t="s">
        <v>65</v>
      </c>
      <c r="Y755" s="2" t="s">
        <v>66</v>
      </c>
      <c r="Z755" s="2" t="s">
        <v>67</v>
      </c>
      <c r="AA755" s="2" t="s">
        <v>4645</v>
      </c>
      <c r="AB755" s="2" t="s">
        <v>4646</v>
      </c>
      <c r="AC755" s="2" t="s">
        <v>4647</v>
      </c>
      <c r="AD755" s="2"/>
      <c r="AE755" s="2" t="s">
        <v>4648</v>
      </c>
      <c r="AF755" s="2">
        <v>8456</v>
      </c>
      <c r="AG755" s="2">
        <v>3</v>
      </c>
      <c r="AH755" s="2" t="s">
        <v>1284</v>
      </c>
      <c r="AI755" s="2" t="s">
        <v>61</v>
      </c>
      <c r="AJ755" s="2" t="s">
        <v>62</v>
      </c>
      <c r="AK755" s="2" t="s">
        <v>4649</v>
      </c>
    </row>
    <row r="756" spans="1:37" x14ac:dyDescent="0.35">
      <c r="A756" s="4" t="s">
        <v>4650</v>
      </c>
      <c r="B756" s="2">
        <v>46.4410490335476</v>
      </c>
      <c r="C756" s="2" t="b">
        <f>FALSE()</f>
        <v>0</v>
      </c>
      <c r="D756" s="2" t="s">
        <v>51</v>
      </c>
      <c r="E756" s="2" t="b">
        <f>FALSE()</f>
        <v>0</v>
      </c>
      <c r="F756" s="2">
        <v>0</v>
      </c>
      <c r="G756" s="2">
        <v>1</v>
      </c>
      <c r="H756" s="2">
        <v>0</v>
      </c>
      <c r="I756" s="2">
        <v>1</v>
      </c>
      <c r="J756" s="2"/>
      <c r="K756" s="2">
        <v>0.79912302300000004</v>
      </c>
      <c r="L756" s="2">
        <v>-0.79912302300000004</v>
      </c>
      <c r="M756" s="2"/>
      <c r="N756" s="2">
        <v>0</v>
      </c>
      <c r="O756" s="2">
        <v>0.5</v>
      </c>
      <c r="P756" s="2">
        <v>0.88799414348462702</v>
      </c>
      <c r="Q756" s="2">
        <v>5.7750608300933997E-3</v>
      </c>
      <c r="R756" s="2">
        <v>0.4</v>
      </c>
      <c r="S756" s="2">
        <v>1</v>
      </c>
      <c r="T756" s="2">
        <v>0.56652217405801897</v>
      </c>
      <c r="U756" s="2">
        <v>8.1999999999999993</v>
      </c>
      <c r="V756" s="2">
        <v>-0.17</v>
      </c>
      <c r="W756" s="2" t="s">
        <v>52</v>
      </c>
      <c r="X756" s="2" t="s">
        <v>85</v>
      </c>
      <c r="Y756" s="2" t="s">
        <v>1794</v>
      </c>
      <c r="Z756" s="2"/>
      <c r="AA756" s="2" t="s">
        <v>4651</v>
      </c>
      <c r="AB756" s="2" t="s">
        <v>4652</v>
      </c>
      <c r="AC756" s="2" t="s">
        <v>4653</v>
      </c>
      <c r="AD756" s="2"/>
      <c r="AE756" s="2" t="s">
        <v>4654</v>
      </c>
      <c r="AF756" s="2">
        <v>636537</v>
      </c>
      <c r="AG756" s="2">
        <v>2</v>
      </c>
      <c r="AH756" s="2" t="s">
        <v>1284</v>
      </c>
      <c r="AI756" s="2" t="s">
        <v>61</v>
      </c>
      <c r="AJ756" s="2" t="s">
        <v>75</v>
      </c>
      <c r="AK756" s="2" t="s">
        <v>4655</v>
      </c>
    </row>
    <row r="757" spans="1:37" x14ac:dyDescent="0.35">
      <c r="A757" s="4" t="s">
        <v>4656</v>
      </c>
      <c r="B757" s="2">
        <v>46.426426053147402</v>
      </c>
      <c r="C757" s="2" t="b">
        <f>FALSE()</f>
        <v>0</v>
      </c>
      <c r="D757" s="2" t="s">
        <v>40</v>
      </c>
      <c r="E757" s="2" t="b">
        <f>FALSE()</f>
        <v>0</v>
      </c>
      <c r="F757" s="2">
        <v>0</v>
      </c>
      <c r="G757" s="2">
        <v>1</v>
      </c>
      <c r="H757" s="2">
        <v>1</v>
      </c>
      <c r="I757" s="2">
        <v>1</v>
      </c>
      <c r="J757" s="2">
        <v>1</v>
      </c>
      <c r="K757" s="2">
        <v>1.0768059999999999</v>
      </c>
      <c r="L757" s="2">
        <v>1.0768059999999999</v>
      </c>
      <c r="M757" s="2">
        <v>1.95860731484178</v>
      </c>
      <c r="N757" s="2">
        <v>0</v>
      </c>
      <c r="O757" s="2">
        <v>0.5</v>
      </c>
      <c r="P757" s="2">
        <v>0.76190476190476197</v>
      </c>
      <c r="Q757" s="2">
        <v>6.4306369213199899E-3</v>
      </c>
      <c r="R757" s="2">
        <v>0.4</v>
      </c>
      <c r="S757" s="2">
        <v>0.66952264381884896</v>
      </c>
      <c r="T757" s="2">
        <v>0.56385461820606897</v>
      </c>
      <c r="U757" s="2">
        <v>5.5</v>
      </c>
      <c r="V757" s="2">
        <v>-0.16919999999999999</v>
      </c>
      <c r="W757" s="2" t="s">
        <v>52</v>
      </c>
      <c r="X757" s="2" t="s">
        <v>53</v>
      </c>
      <c r="Y757" s="2" t="s">
        <v>250</v>
      </c>
      <c r="Z757" s="2" t="s">
        <v>1515</v>
      </c>
      <c r="AA757" s="2" t="s">
        <v>4657</v>
      </c>
      <c r="AB757" s="2" t="s">
        <v>4658</v>
      </c>
      <c r="AC757" s="2" t="s">
        <v>4659</v>
      </c>
      <c r="AD757" s="2"/>
      <c r="AE757" s="2" t="s">
        <v>59</v>
      </c>
      <c r="AF757" s="2">
        <v>86290157</v>
      </c>
      <c r="AG757" s="2">
        <v>2</v>
      </c>
      <c r="AH757" s="2" t="s">
        <v>1556</v>
      </c>
      <c r="AI757" s="2" t="s">
        <v>61</v>
      </c>
      <c r="AJ757" s="2"/>
      <c r="AK757" s="2" t="s">
        <v>4660</v>
      </c>
    </row>
    <row r="758" spans="1:37" x14ac:dyDescent="0.35">
      <c r="A758" s="4" t="s">
        <v>4661</v>
      </c>
      <c r="B758" s="2">
        <v>46.411340343281701</v>
      </c>
      <c r="C758" s="2" t="b">
        <f>FALSE()</f>
        <v>0</v>
      </c>
      <c r="D758" s="2" t="s">
        <v>40</v>
      </c>
      <c r="E758" s="2" t="b">
        <f>FALSE()</f>
        <v>0</v>
      </c>
      <c r="F758" s="2">
        <v>0</v>
      </c>
      <c r="G758" s="2">
        <v>1</v>
      </c>
      <c r="H758" s="2">
        <v>0</v>
      </c>
      <c r="I758" s="2">
        <v>1</v>
      </c>
      <c r="J758" s="2"/>
      <c r="K758" s="2">
        <v>0.49506694400000001</v>
      </c>
      <c r="L758" s="2">
        <v>0.49506694400000001</v>
      </c>
      <c r="M758" s="2"/>
      <c r="N758" s="2">
        <v>0</v>
      </c>
      <c r="O758" s="2">
        <v>0.5</v>
      </c>
      <c r="P758" s="2">
        <v>0.78696925329429002</v>
      </c>
      <c r="Q758" s="2">
        <v>5.7750608300933997E-3</v>
      </c>
      <c r="R758" s="2">
        <v>0.6</v>
      </c>
      <c r="S758" s="2">
        <v>1</v>
      </c>
      <c r="T758" s="2">
        <v>0.56652217405801897</v>
      </c>
      <c r="U758" s="2">
        <v>8.1999999999999993</v>
      </c>
      <c r="V758" s="2">
        <v>-0.17</v>
      </c>
      <c r="W758" s="2" t="s">
        <v>52</v>
      </c>
      <c r="X758" s="2" t="s">
        <v>53</v>
      </c>
      <c r="Y758" s="2" t="s">
        <v>292</v>
      </c>
      <c r="Z758" s="2" t="s">
        <v>293</v>
      </c>
      <c r="AA758" s="2" t="s">
        <v>4662</v>
      </c>
      <c r="AB758" s="2" t="s">
        <v>4663</v>
      </c>
      <c r="AC758" s="2" t="s">
        <v>4664</v>
      </c>
      <c r="AD758" s="2"/>
      <c r="AE758" s="2" t="s">
        <v>59</v>
      </c>
      <c r="AF758" s="2">
        <v>42607442</v>
      </c>
      <c r="AG758" s="2">
        <v>3</v>
      </c>
      <c r="AH758" s="2" t="s">
        <v>1284</v>
      </c>
      <c r="AI758" s="2" t="s">
        <v>61</v>
      </c>
      <c r="AJ758" s="2" t="s">
        <v>75</v>
      </c>
      <c r="AK758" s="2" t="s">
        <v>4665</v>
      </c>
    </row>
    <row r="759" spans="1:37" x14ac:dyDescent="0.35">
      <c r="A759" s="4" t="s">
        <v>4666</v>
      </c>
      <c r="B759" s="2">
        <v>46.409218293976899</v>
      </c>
      <c r="C759" s="2" t="b">
        <f>FALSE()</f>
        <v>0</v>
      </c>
      <c r="D759" s="2" t="s">
        <v>40</v>
      </c>
      <c r="E759" s="2" t="b">
        <f>FALSE()</f>
        <v>0</v>
      </c>
      <c r="F759" s="2">
        <v>0</v>
      </c>
      <c r="G759" s="2">
        <v>1</v>
      </c>
      <c r="H759" s="2">
        <v>0</v>
      </c>
      <c r="I759" s="2">
        <v>1</v>
      </c>
      <c r="J759" s="2"/>
      <c r="K759" s="2">
        <v>0.79516992799999997</v>
      </c>
      <c r="L759" s="2">
        <v>0.79516992799999997</v>
      </c>
      <c r="M759" s="2"/>
      <c r="N759" s="2">
        <v>0</v>
      </c>
      <c r="O759" s="2">
        <v>0.5</v>
      </c>
      <c r="P759" s="2">
        <v>0.88689604685212298</v>
      </c>
      <c r="Q759" s="2">
        <v>5.7750608300933997E-3</v>
      </c>
      <c r="R759" s="2">
        <v>0.4</v>
      </c>
      <c r="S759" s="2">
        <v>1</v>
      </c>
      <c r="T759" s="2">
        <v>0.56652217405801897</v>
      </c>
      <c r="U759" s="2">
        <v>8.1999999999999993</v>
      </c>
      <c r="V759" s="2">
        <v>-0.17</v>
      </c>
      <c r="W759" s="2" t="s">
        <v>52</v>
      </c>
      <c r="X759" s="2" t="s">
        <v>53</v>
      </c>
      <c r="Y759" s="2" t="s">
        <v>397</v>
      </c>
      <c r="Z759" s="2" t="s">
        <v>768</v>
      </c>
      <c r="AA759" s="2" t="s">
        <v>4667</v>
      </c>
      <c r="AB759" s="2" t="s">
        <v>4668</v>
      </c>
      <c r="AC759" s="2" t="s">
        <v>4669</v>
      </c>
      <c r="AD759" s="2"/>
      <c r="AE759" s="2" t="s">
        <v>689</v>
      </c>
      <c r="AF759" s="2">
        <v>21252312</v>
      </c>
      <c r="AG759" s="2">
        <v>2</v>
      </c>
      <c r="AH759" s="2" t="s">
        <v>1284</v>
      </c>
      <c r="AI759" s="2" t="s">
        <v>61</v>
      </c>
      <c r="AJ759" s="2" t="s">
        <v>62</v>
      </c>
      <c r="AK759" s="2" t="s">
        <v>4670</v>
      </c>
    </row>
    <row r="760" spans="1:37" x14ac:dyDescent="0.35">
      <c r="A760" s="4" t="s">
        <v>4671</v>
      </c>
      <c r="B760" s="2">
        <v>46.394326933903798</v>
      </c>
      <c r="C760" s="2" t="b">
        <f>FALSE()</f>
        <v>0</v>
      </c>
      <c r="D760" s="2" t="s">
        <v>51</v>
      </c>
      <c r="E760" s="2" t="b">
        <f>FALSE()</f>
        <v>0</v>
      </c>
      <c r="F760" s="2">
        <v>0</v>
      </c>
      <c r="G760" s="2">
        <v>1</v>
      </c>
      <c r="H760" s="2">
        <v>1</v>
      </c>
      <c r="I760" s="2">
        <v>1</v>
      </c>
      <c r="J760" s="2">
        <v>0</v>
      </c>
      <c r="K760" s="2">
        <v>0.28630418499999999</v>
      </c>
      <c r="L760" s="2">
        <v>-0.28630418499999999</v>
      </c>
      <c r="M760" s="2">
        <v>1.00217691925427</v>
      </c>
      <c r="N760" s="2">
        <v>0</v>
      </c>
      <c r="O760" s="2">
        <v>0.5</v>
      </c>
      <c r="P760" s="2">
        <v>0.58947368421052604</v>
      </c>
      <c r="Q760" s="2">
        <v>3.2422209418764502E-3</v>
      </c>
      <c r="R760" s="2">
        <v>0.6</v>
      </c>
      <c r="S760" s="2">
        <v>1</v>
      </c>
      <c r="T760" s="2">
        <v>3.4678226075358302E-2</v>
      </c>
      <c r="U760" s="2"/>
      <c r="V760" s="2">
        <v>-1.0500000000000001E-2</v>
      </c>
      <c r="W760" s="2" t="s">
        <v>52</v>
      </c>
      <c r="X760" s="2" t="s">
        <v>105</v>
      </c>
      <c r="Y760" s="2" t="s">
        <v>106</v>
      </c>
      <c r="Z760" s="2" t="s">
        <v>107</v>
      </c>
      <c r="AA760" s="2" t="s">
        <v>4672</v>
      </c>
      <c r="AB760" s="2" t="s">
        <v>278</v>
      </c>
      <c r="AC760" s="2" t="s">
        <v>4673</v>
      </c>
      <c r="AD760" s="2" t="s">
        <v>4674</v>
      </c>
      <c r="AE760" s="2" t="s">
        <v>59</v>
      </c>
      <c r="AF760" s="2">
        <v>107475</v>
      </c>
      <c r="AG760" s="2">
        <v>3</v>
      </c>
      <c r="AH760" s="2" t="s">
        <v>200</v>
      </c>
      <c r="AI760" s="2" t="s">
        <v>74</v>
      </c>
      <c r="AJ760" s="2" t="s">
        <v>75</v>
      </c>
      <c r="AK760" s="2" t="s">
        <v>4675</v>
      </c>
    </row>
    <row r="761" spans="1:37" x14ac:dyDescent="0.35">
      <c r="A761" s="4" t="s">
        <v>4676</v>
      </c>
      <c r="B761" s="2">
        <v>46.390119850234598</v>
      </c>
      <c r="C761" s="2" t="b">
        <f>FALSE()</f>
        <v>0</v>
      </c>
      <c r="D761" s="2" t="s">
        <v>40</v>
      </c>
      <c r="E761" s="2" t="b">
        <f>FALSE()</f>
        <v>0</v>
      </c>
      <c r="F761" s="2">
        <v>0</v>
      </c>
      <c r="G761" s="2">
        <v>1</v>
      </c>
      <c r="H761" s="2">
        <v>0</v>
      </c>
      <c r="I761" s="2">
        <v>1</v>
      </c>
      <c r="J761" s="2"/>
      <c r="K761" s="2">
        <v>0.493538857</v>
      </c>
      <c r="L761" s="2">
        <v>0.493538857</v>
      </c>
      <c r="M761" s="2"/>
      <c r="N761" s="2">
        <v>0</v>
      </c>
      <c r="O761" s="2">
        <v>0.5</v>
      </c>
      <c r="P761" s="2">
        <v>0.78623718887262095</v>
      </c>
      <c r="Q761" s="2">
        <v>5.7750608300933997E-3</v>
      </c>
      <c r="R761" s="2">
        <v>0.6</v>
      </c>
      <c r="S761" s="2">
        <v>1</v>
      </c>
      <c r="T761" s="2">
        <v>0.56652217405801897</v>
      </c>
      <c r="U761" s="2">
        <v>8.1999999999999993</v>
      </c>
      <c r="V761" s="2">
        <v>-0.17</v>
      </c>
      <c r="W761" s="2" t="s">
        <v>52</v>
      </c>
      <c r="X761" s="2" t="s">
        <v>53</v>
      </c>
      <c r="Y761" s="2" t="s">
        <v>550</v>
      </c>
      <c r="Z761" s="2" t="s">
        <v>2186</v>
      </c>
      <c r="AA761" s="2" t="s">
        <v>4677</v>
      </c>
      <c r="AB761" s="2" t="s">
        <v>4678</v>
      </c>
      <c r="AC761" s="2" t="s">
        <v>4679</v>
      </c>
      <c r="AD761" s="2"/>
      <c r="AE761" s="2" t="s">
        <v>4680</v>
      </c>
      <c r="AF761" s="2">
        <v>5370052</v>
      </c>
      <c r="AG761" s="2">
        <v>3</v>
      </c>
      <c r="AH761" s="2" t="s">
        <v>1284</v>
      </c>
      <c r="AI761" s="2" t="s">
        <v>61</v>
      </c>
      <c r="AJ761" s="2" t="s">
        <v>62</v>
      </c>
      <c r="AK761" s="2" t="s">
        <v>4681</v>
      </c>
    </row>
    <row r="762" spans="1:37" x14ac:dyDescent="0.35">
      <c r="A762" s="4" t="s">
        <v>4682</v>
      </c>
      <c r="B762" s="2">
        <v>46.379509603711</v>
      </c>
      <c r="C762" s="2" t="b">
        <f>FALSE()</f>
        <v>0</v>
      </c>
      <c r="D762" s="2" t="s">
        <v>40</v>
      </c>
      <c r="E762" s="2" t="b">
        <f>FALSE()</f>
        <v>0</v>
      </c>
      <c r="F762" s="2">
        <v>0</v>
      </c>
      <c r="G762" s="2">
        <v>1</v>
      </c>
      <c r="H762" s="2">
        <v>0</v>
      </c>
      <c r="I762" s="2">
        <v>1</v>
      </c>
      <c r="J762" s="2"/>
      <c r="K762" s="2">
        <v>0.49314022600000001</v>
      </c>
      <c r="L762" s="2">
        <v>0.49314022600000001</v>
      </c>
      <c r="M762" s="2"/>
      <c r="N762" s="2">
        <v>0</v>
      </c>
      <c r="O762" s="2">
        <v>0.5</v>
      </c>
      <c r="P762" s="2">
        <v>0.78587115666178597</v>
      </c>
      <c r="Q762" s="2">
        <v>5.7750608300933997E-3</v>
      </c>
      <c r="R762" s="2">
        <v>0.6</v>
      </c>
      <c r="S762" s="2">
        <v>1</v>
      </c>
      <c r="T762" s="2">
        <v>0.56652217405801897</v>
      </c>
      <c r="U762" s="2">
        <v>8.1999999999999993</v>
      </c>
      <c r="V762" s="2">
        <v>-0.17</v>
      </c>
      <c r="W762" s="2" t="s">
        <v>52</v>
      </c>
      <c r="X762" s="2" t="s">
        <v>53</v>
      </c>
      <c r="Y762" s="2" t="s">
        <v>292</v>
      </c>
      <c r="Z762" s="2" t="s">
        <v>1886</v>
      </c>
      <c r="AA762" s="2" t="s">
        <v>4683</v>
      </c>
      <c r="AB762" s="2" t="s">
        <v>4684</v>
      </c>
      <c r="AC762" s="2" t="s">
        <v>4685</v>
      </c>
      <c r="AD762" s="2"/>
      <c r="AE762" s="2" t="s">
        <v>546</v>
      </c>
      <c r="AF762" s="2">
        <v>52929161</v>
      </c>
      <c r="AG762" s="2">
        <v>3</v>
      </c>
      <c r="AH762" s="2" t="s">
        <v>1284</v>
      </c>
      <c r="AI762" s="2" t="s">
        <v>61</v>
      </c>
      <c r="AJ762" s="2" t="s">
        <v>75</v>
      </c>
      <c r="AK762" s="2" t="s">
        <v>4686</v>
      </c>
    </row>
    <row r="763" spans="1:37" x14ac:dyDescent="0.35">
      <c r="A763" s="4" t="s">
        <v>4687</v>
      </c>
      <c r="B763" s="2">
        <v>46.377387554406297</v>
      </c>
      <c r="C763" s="2" t="b">
        <f>FALSE()</f>
        <v>0</v>
      </c>
      <c r="D763" s="2" t="s">
        <v>40</v>
      </c>
      <c r="E763" s="2" t="b">
        <f>FALSE()</f>
        <v>0</v>
      </c>
      <c r="F763" s="2">
        <v>0</v>
      </c>
      <c r="G763" s="2">
        <v>1</v>
      </c>
      <c r="H763" s="2">
        <v>0</v>
      </c>
      <c r="I763" s="2">
        <v>1</v>
      </c>
      <c r="J763" s="2"/>
      <c r="K763" s="2">
        <v>0.79144936899999996</v>
      </c>
      <c r="L763" s="2">
        <v>0.79144936899999996</v>
      </c>
      <c r="M763" s="2"/>
      <c r="N763" s="2">
        <v>0</v>
      </c>
      <c r="O763" s="2">
        <v>0.5</v>
      </c>
      <c r="P763" s="2">
        <v>0.88579795021961905</v>
      </c>
      <c r="Q763" s="2">
        <v>5.7750608300933997E-3</v>
      </c>
      <c r="R763" s="2">
        <v>0.4</v>
      </c>
      <c r="S763" s="2">
        <v>1</v>
      </c>
      <c r="T763" s="2">
        <v>0.56652217405801897</v>
      </c>
      <c r="U763" s="2">
        <v>8.1999999999999993</v>
      </c>
      <c r="V763" s="2">
        <v>-0.17</v>
      </c>
      <c r="W763" s="2" t="s">
        <v>52</v>
      </c>
      <c r="X763" s="2" t="s">
        <v>105</v>
      </c>
      <c r="Y763" s="2" t="s">
        <v>106</v>
      </c>
      <c r="Z763" s="2" t="s">
        <v>107</v>
      </c>
      <c r="AA763" s="2" t="s">
        <v>4688</v>
      </c>
      <c r="AB763" s="2" t="s">
        <v>4689</v>
      </c>
      <c r="AC763" s="2" t="s">
        <v>4690</v>
      </c>
      <c r="AD763" s="2"/>
      <c r="AE763" s="2" t="s">
        <v>4691</v>
      </c>
      <c r="AF763" s="2">
        <v>439235</v>
      </c>
      <c r="AG763" s="2">
        <v>2</v>
      </c>
      <c r="AH763" s="2" t="s">
        <v>1284</v>
      </c>
      <c r="AI763" s="2" t="s">
        <v>61</v>
      </c>
      <c r="AJ763" s="2" t="s">
        <v>62</v>
      </c>
      <c r="AK763" s="2" t="s">
        <v>4692</v>
      </c>
    </row>
    <row r="764" spans="1:37" x14ac:dyDescent="0.35">
      <c r="A764" s="4" t="s">
        <v>4693</v>
      </c>
      <c r="B764" s="2">
        <v>46.368899357187502</v>
      </c>
      <c r="C764" s="2" t="b">
        <f>FALSE()</f>
        <v>0</v>
      </c>
      <c r="D764" s="2" t="s">
        <v>40</v>
      </c>
      <c r="E764" s="2" t="b">
        <f>FALSE()</f>
        <v>0</v>
      </c>
      <c r="F764" s="2">
        <v>0</v>
      </c>
      <c r="G764" s="2">
        <v>1</v>
      </c>
      <c r="H764" s="2">
        <v>0</v>
      </c>
      <c r="I764" s="2">
        <v>1</v>
      </c>
      <c r="J764" s="2"/>
      <c r="K764" s="2">
        <v>0.49204398900000001</v>
      </c>
      <c r="L764" s="2">
        <v>0.49204398900000001</v>
      </c>
      <c r="M764" s="2"/>
      <c r="N764" s="2">
        <v>0</v>
      </c>
      <c r="O764" s="2">
        <v>0.5</v>
      </c>
      <c r="P764" s="2">
        <v>0.785505124450952</v>
      </c>
      <c r="Q764" s="2">
        <v>5.7750608300933997E-3</v>
      </c>
      <c r="R764" s="2">
        <v>0.6</v>
      </c>
      <c r="S764" s="2">
        <v>1</v>
      </c>
      <c r="T764" s="2">
        <v>0.56652217405801897</v>
      </c>
      <c r="U764" s="2">
        <v>8.1999999999999993</v>
      </c>
      <c r="V764" s="2">
        <v>-0.17</v>
      </c>
      <c r="W764" s="2" t="s">
        <v>52</v>
      </c>
      <c r="X764" s="2" t="s">
        <v>53</v>
      </c>
      <c r="Y764" s="2" t="s">
        <v>292</v>
      </c>
      <c r="Z764" s="2" t="s">
        <v>1221</v>
      </c>
      <c r="AA764" s="2" t="s">
        <v>4694</v>
      </c>
      <c r="AB764" s="2" t="s">
        <v>4695</v>
      </c>
      <c r="AC764" s="2" t="s">
        <v>4696</v>
      </c>
      <c r="AD764" s="2"/>
      <c r="AE764" s="2" t="s">
        <v>59</v>
      </c>
      <c r="AF764" s="2">
        <v>53480942</v>
      </c>
      <c r="AG764" s="2">
        <v>3</v>
      </c>
      <c r="AH764" s="2" t="s">
        <v>1284</v>
      </c>
      <c r="AI764" s="2" t="s">
        <v>61</v>
      </c>
      <c r="AJ764" s="2" t="s">
        <v>75</v>
      </c>
      <c r="AK764" s="2" t="s">
        <v>4697</v>
      </c>
    </row>
    <row r="765" spans="1:37" x14ac:dyDescent="0.35">
      <c r="A765" s="4" t="s">
        <v>4698</v>
      </c>
      <c r="B765" s="2">
        <v>46.366777307882799</v>
      </c>
      <c r="C765" s="2" t="b">
        <f>FALSE()</f>
        <v>0</v>
      </c>
      <c r="D765" s="2" t="s">
        <v>40</v>
      </c>
      <c r="E765" s="2" t="b">
        <f>FALSE()</f>
        <v>0</v>
      </c>
      <c r="F765" s="2">
        <v>0</v>
      </c>
      <c r="G765" s="2">
        <v>1</v>
      </c>
      <c r="H765" s="2">
        <v>0</v>
      </c>
      <c r="I765" s="2">
        <v>1</v>
      </c>
      <c r="J765" s="2"/>
      <c r="K765" s="2">
        <v>0.789821624</v>
      </c>
      <c r="L765" s="2">
        <v>0.789821624</v>
      </c>
      <c r="M765" s="2"/>
      <c r="N765" s="2">
        <v>0</v>
      </c>
      <c r="O765" s="2">
        <v>0.5</v>
      </c>
      <c r="P765" s="2">
        <v>0.88543191800878496</v>
      </c>
      <c r="Q765" s="2">
        <v>5.7750608300933997E-3</v>
      </c>
      <c r="R765" s="2">
        <v>0.4</v>
      </c>
      <c r="S765" s="2">
        <v>1</v>
      </c>
      <c r="T765" s="2">
        <v>0.56652217405801897</v>
      </c>
      <c r="U765" s="2">
        <v>8.1999999999999993</v>
      </c>
      <c r="V765" s="2">
        <v>-0.17</v>
      </c>
      <c r="W765" s="2" t="s">
        <v>52</v>
      </c>
      <c r="X765" s="2" t="s">
        <v>170</v>
      </c>
      <c r="Y765" s="2" t="s">
        <v>2373</v>
      </c>
      <c r="Z765" s="2"/>
      <c r="AA765" s="2" t="s">
        <v>4699</v>
      </c>
      <c r="AB765" s="2" t="s">
        <v>4700</v>
      </c>
      <c r="AC765" s="2" t="s">
        <v>4701</v>
      </c>
      <c r="AD765" s="2"/>
      <c r="AE765" s="2" t="s">
        <v>59</v>
      </c>
      <c r="AF765" s="2">
        <v>9893658</v>
      </c>
      <c r="AG765" s="2">
        <v>2</v>
      </c>
      <c r="AH765" s="2" t="s">
        <v>1284</v>
      </c>
      <c r="AI765" s="2" t="s">
        <v>61</v>
      </c>
      <c r="AJ765" s="2" t="s">
        <v>62</v>
      </c>
      <c r="AK765" s="2" t="s">
        <v>4702</v>
      </c>
    </row>
    <row r="766" spans="1:37" x14ac:dyDescent="0.35">
      <c r="A766" s="4" t="s">
        <v>4703</v>
      </c>
      <c r="B766" s="2">
        <v>46.358289110663897</v>
      </c>
      <c r="C766" s="2" t="b">
        <f>FALSE()</f>
        <v>0</v>
      </c>
      <c r="D766" s="2" t="s">
        <v>51</v>
      </c>
      <c r="E766" s="2" t="b">
        <f>FALSE()</f>
        <v>0</v>
      </c>
      <c r="F766" s="2">
        <v>0</v>
      </c>
      <c r="G766" s="2">
        <v>1</v>
      </c>
      <c r="H766" s="2">
        <v>0</v>
      </c>
      <c r="I766" s="2">
        <v>1</v>
      </c>
      <c r="J766" s="2"/>
      <c r="K766" s="2">
        <v>0.49104741099999999</v>
      </c>
      <c r="L766" s="2">
        <v>-0.49104741099999999</v>
      </c>
      <c r="M766" s="2"/>
      <c r="N766" s="2">
        <v>0</v>
      </c>
      <c r="O766" s="2">
        <v>0.5</v>
      </c>
      <c r="P766" s="2">
        <v>0.78513909224011702</v>
      </c>
      <c r="Q766" s="2">
        <v>5.7750608300933997E-3</v>
      </c>
      <c r="R766" s="2">
        <v>0.6</v>
      </c>
      <c r="S766" s="2">
        <v>1</v>
      </c>
      <c r="T766" s="2">
        <v>0.56652217405801897</v>
      </c>
      <c r="U766" s="2">
        <v>8.1999999999999993</v>
      </c>
      <c r="V766" s="2">
        <v>-0.17</v>
      </c>
      <c r="W766" s="2" t="s">
        <v>52</v>
      </c>
      <c r="X766" s="2" t="s">
        <v>65</v>
      </c>
      <c r="Y766" s="2" t="s">
        <v>179</v>
      </c>
      <c r="Z766" s="2" t="s">
        <v>4704</v>
      </c>
      <c r="AA766" s="2" t="s">
        <v>4705</v>
      </c>
      <c r="AB766" s="2" t="s">
        <v>2506</v>
      </c>
      <c r="AC766" s="2" t="s">
        <v>4706</v>
      </c>
      <c r="AD766" s="2"/>
      <c r="AE766" s="2" t="s">
        <v>4707</v>
      </c>
      <c r="AF766" s="2">
        <v>997</v>
      </c>
      <c r="AG766" s="2">
        <v>3</v>
      </c>
      <c r="AH766" s="2" t="s">
        <v>1284</v>
      </c>
      <c r="AI766" s="2" t="s">
        <v>61</v>
      </c>
      <c r="AJ766" s="2" t="s">
        <v>62</v>
      </c>
      <c r="AK766" s="2" t="s">
        <v>4708</v>
      </c>
    </row>
    <row r="767" spans="1:37" x14ac:dyDescent="0.35">
      <c r="A767" s="4" t="s">
        <v>4709</v>
      </c>
      <c r="B767" s="2">
        <v>46.347678864140399</v>
      </c>
      <c r="C767" s="2" t="b">
        <f>FALSE()</f>
        <v>0</v>
      </c>
      <c r="D767" s="2" t="s">
        <v>51</v>
      </c>
      <c r="E767" s="2" t="b">
        <f>FALSE()</f>
        <v>0</v>
      </c>
      <c r="F767" s="2">
        <v>0</v>
      </c>
      <c r="G767" s="2">
        <v>1</v>
      </c>
      <c r="H767" s="2">
        <v>0</v>
      </c>
      <c r="I767" s="2">
        <v>1</v>
      </c>
      <c r="J767" s="2"/>
      <c r="K767" s="2">
        <v>0.49064878000000001</v>
      </c>
      <c r="L767" s="2">
        <v>-0.49064878000000001</v>
      </c>
      <c r="M767" s="2"/>
      <c r="N767" s="2">
        <v>0</v>
      </c>
      <c r="O767" s="2">
        <v>0.5</v>
      </c>
      <c r="P767" s="2">
        <v>0.78477306002928304</v>
      </c>
      <c r="Q767" s="2">
        <v>5.7750608300933997E-3</v>
      </c>
      <c r="R767" s="2">
        <v>0.6</v>
      </c>
      <c r="S767" s="2">
        <v>1</v>
      </c>
      <c r="T767" s="2">
        <v>0.56652217405801897</v>
      </c>
      <c r="U767" s="2">
        <v>8.1999999999999993</v>
      </c>
      <c r="V767" s="2">
        <v>-0.17</v>
      </c>
      <c r="W767" s="2" t="s">
        <v>52</v>
      </c>
      <c r="X767" s="2" t="s">
        <v>53</v>
      </c>
      <c r="Y767" s="2" t="s">
        <v>550</v>
      </c>
      <c r="Z767" s="2" t="s">
        <v>1975</v>
      </c>
      <c r="AA767" s="2" t="s">
        <v>4710</v>
      </c>
      <c r="AB767" s="2" t="s">
        <v>4711</v>
      </c>
      <c r="AC767" s="2" t="s">
        <v>4712</v>
      </c>
      <c r="AD767" s="2"/>
      <c r="AE767" s="2" t="s">
        <v>4713</v>
      </c>
      <c r="AF767" s="2">
        <v>94253</v>
      </c>
      <c r="AG767" s="2">
        <v>3</v>
      </c>
      <c r="AH767" s="2" t="s">
        <v>1284</v>
      </c>
      <c r="AI767" s="2" t="s">
        <v>61</v>
      </c>
      <c r="AJ767" s="2" t="s">
        <v>62</v>
      </c>
      <c r="AK767" s="2" t="s">
        <v>4714</v>
      </c>
    </row>
    <row r="768" spans="1:37" x14ac:dyDescent="0.35">
      <c r="A768" s="4" t="s">
        <v>4715</v>
      </c>
      <c r="B768" s="2">
        <v>46.345556814835703</v>
      </c>
      <c r="C768" s="2" t="b">
        <f>FALSE()</f>
        <v>0</v>
      </c>
      <c r="D768" s="2" t="s">
        <v>51</v>
      </c>
      <c r="E768" s="2" t="b">
        <f>FALSE()</f>
        <v>0</v>
      </c>
      <c r="F768" s="2">
        <v>0</v>
      </c>
      <c r="G768" s="2">
        <v>1</v>
      </c>
      <c r="H768" s="2">
        <v>0</v>
      </c>
      <c r="I768" s="2">
        <v>1</v>
      </c>
      <c r="J768" s="2"/>
      <c r="K768" s="2">
        <v>0.78317776800000005</v>
      </c>
      <c r="L768" s="2">
        <v>-0.78317776800000005</v>
      </c>
      <c r="M768" s="2"/>
      <c r="N768" s="2">
        <v>0</v>
      </c>
      <c r="O768" s="2">
        <v>0.5</v>
      </c>
      <c r="P768" s="2">
        <v>0.884699853587116</v>
      </c>
      <c r="Q768" s="2">
        <v>5.7750608300933997E-3</v>
      </c>
      <c r="R768" s="2">
        <v>0.4</v>
      </c>
      <c r="S768" s="2">
        <v>1</v>
      </c>
      <c r="T768" s="2">
        <v>0.56652217405801897</v>
      </c>
      <c r="U768" s="2">
        <v>8.1999999999999993</v>
      </c>
      <c r="V768" s="2">
        <v>-0.17</v>
      </c>
      <c r="W768" s="2" t="s">
        <v>52</v>
      </c>
      <c r="X768" s="2" t="s">
        <v>53</v>
      </c>
      <c r="Y768" s="2" t="s">
        <v>550</v>
      </c>
      <c r="Z768" s="2" t="s">
        <v>4716</v>
      </c>
      <c r="AA768" s="2" t="s">
        <v>4717</v>
      </c>
      <c r="AB768" s="2" t="s">
        <v>4718</v>
      </c>
      <c r="AC768" s="2" t="s">
        <v>4719</v>
      </c>
      <c r="AD768" s="2"/>
      <c r="AE768" s="2" t="s">
        <v>4720</v>
      </c>
      <c r="AF768" s="2">
        <v>446798</v>
      </c>
      <c r="AG768" s="2">
        <v>2</v>
      </c>
      <c r="AH768" s="2" t="s">
        <v>1284</v>
      </c>
      <c r="AI768" s="2" t="s">
        <v>61</v>
      </c>
      <c r="AJ768" s="2" t="s">
        <v>75</v>
      </c>
      <c r="AK768" s="2" t="s">
        <v>4721</v>
      </c>
    </row>
    <row r="769" spans="1:37" x14ac:dyDescent="0.35">
      <c r="A769" s="4" t="s">
        <v>4722</v>
      </c>
      <c r="B769" s="2">
        <v>46.3370686176169</v>
      </c>
      <c r="C769" s="2" t="b">
        <f>FALSE()</f>
        <v>0</v>
      </c>
      <c r="D769" s="2" t="s">
        <v>51</v>
      </c>
      <c r="E769" s="2" t="b">
        <f>FALSE()</f>
        <v>0</v>
      </c>
      <c r="F769" s="2">
        <v>0</v>
      </c>
      <c r="G769" s="2">
        <v>1</v>
      </c>
      <c r="H769" s="2">
        <v>0</v>
      </c>
      <c r="I769" s="2">
        <v>1</v>
      </c>
      <c r="J769" s="2"/>
      <c r="K769" s="2">
        <v>0.49051590299999998</v>
      </c>
      <c r="L769" s="2">
        <v>-0.49051590299999998</v>
      </c>
      <c r="M769" s="2"/>
      <c r="N769" s="2">
        <v>0</v>
      </c>
      <c r="O769" s="2">
        <v>0.5</v>
      </c>
      <c r="P769" s="2">
        <v>0.78440702781844795</v>
      </c>
      <c r="Q769" s="2">
        <v>5.7750608300933997E-3</v>
      </c>
      <c r="R769" s="2">
        <v>0.6</v>
      </c>
      <c r="S769" s="2">
        <v>1</v>
      </c>
      <c r="T769" s="2">
        <v>0.56652217405801897</v>
      </c>
      <c r="U769" s="2">
        <v>8.1999999999999993</v>
      </c>
      <c r="V769" s="2">
        <v>-0.17</v>
      </c>
      <c r="W769" s="2" t="s">
        <v>52</v>
      </c>
      <c r="X769" s="2" t="s">
        <v>53</v>
      </c>
      <c r="Y769" s="2" t="s">
        <v>54</v>
      </c>
      <c r="Z769" s="2" t="s">
        <v>526</v>
      </c>
      <c r="AA769" s="2" t="s">
        <v>4723</v>
      </c>
      <c r="AB769" s="2" t="s">
        <v>4724</v>
      </c>
      <c r="AC769" s="2" t="s">
        <v>4725</v>
      </c>
      <c r="AD769" s="2"/>
      <c r="AE769" s="2" t="s">
        <v>4726</v>
      </c>
      <c r="AF769" s="2">
        <v>157004972</v>
      </c>
      <c r="AG769" s="2">
        <v>3</v>
      </c>
      <c r="AH769" s="2" t="s">
        <v>1284</v>
      </c>
      <c r="AI769" s="2" t="s">
        <v>61</v>
      </c>
      <c r="AJ769" s="2" t="s">
        <v>62</v>
      </c>
      <c r="AK769" s="2" t="s">
        <v>4727</v>
      </c>
    </row>
    <row r="770" spans="1:37" x14ac:dyDescent="0.35">
      <c r="A770" s="4" t="s">
        <v>4728</v>
      </c>
      <c r="B770" s="2">
        <v>46.315848124569797</v>
      </c>
      <c r="C770" s="2" t="b">
        <f>FALSE()</f>
        <v>0</v>
      </c>
      <c r="D770" s="2" t="s">
        <v>40</v>
      </c>
      <c r="E770" s="2" t="b">
        <f>FALSE()</f>
        <v>0</v>
      </c>
      <c r="F770" s="2">
        <v>0</v>
      </c>
      <c r="G770" s="2">
        <v>1</v>
      </c>
      <c r="H770" s="2">
        <v>0</v>
      </c>
      <c r="I770" s="2">
        <v>1</v>
      </c>
      <c r="J770" s="2"/>
      <c r="K770" s="2">
        <v>0.48885493800000002</v>
      </c>
      <c r="L770" s="2">
        <v>0.48885493800000002</v>
      </c>
      <c r="M770" s="2"/>
      <c r="N770" s="2">
        <v>0</v>
      </c>
      <c r="O770" s="2">
        <v>0.5</v>
      </c>
      <c r="P770" s="2">
        <v>0.783674963396779</v>
      </c>
      <c r="Q770" s="2">
        <v>5.7750608300933997E-3</v>
      </c>
      <c r="R770" s="2">
        <v>0.6</v>
      </c>
      <c r="S770" s="2">
        <v>1</v>
      </c>
      <c r="T770" s="2">
        <v>0.56652217405801897</v>
      </c>
      <c r="U770" s="2">
        <v>8.1999999999999993</v>
      </c>
      <c r="V770" s="2">
        <v>-0.17</v>
      </c>
      <c r="W770" s="2" t="s">
        <v>52</v>
      </c>
      <c r="X770" s="2" t="s">
        <v>85</v>
      </c>
      <c r="Y770" s="2" t="s">
        <v>4729</v>
      </c>
      <c r="Z770" s="2"/>
      <c r="AA770" s="2" t="s">
        <v>4730</v>
      </c>
      <c r="AB770" s="2" t="s">
        <v>4731</v>
      </c>
      <c r="AC770" s="2" t="s">
        <v>4732</v>
      </c>
      <c r="AD770" s="2" t="s">
        <v>4733</v>
      </c>
      <c r="AE770" s="2" t="s">
        <v>546</v>
      </c>
      <c r="AF770" s="2">
        <v>90806</v>
      </c>
      <c r="AG770" s="2">
        <v>3</v>
      </c>
      <c r="AH770" s="2" t="s">
        <v>1284</v>
      </c>
      <c r="AI770" s="2" t="s">
        <v>61</v>
      </c>
      <c r="AJ770" s="2" t="s">
        <v>62</v>
      </c>
      <c r="AK770" s="2" t="s">
        <v>4734</v>
      </c>
    </row>
    <row r="771" spans="1:37" x14ac:dyDescent="0.35">
      <c r="A771" s="4" t="s">
        <v>4735</v>
      </c>
      <c r="B771" s="2">
        <v>46.303115828741497</v>
      </c>
      <c r="C771" s="2" t="b">
        <f>FALSE()</f>
        <v>0</v>
      </c>
      <c r="D771" s="2" t="s">
        <v>51</v>
      </c>
      <c r="E771" s="2" t="b">
        <f>FALSE()</f>
        <v>0</v>
      </c>
      <c r="F771" s="2">
        <v>0</v>
      </c>
      <c r="G771" s="2">
        <v>1</v>
      </c>
      <c r="H771" s="2">
        <v>0</v>
      </c>
      <c r="I771" s="2">
        <v>1</v>
      </c>
      <c r="J771" s="2"/>
      <c r="K771" s="2">
        <v>0.77208252799999999</v>
      </c>
      <c r="L771" s="2">
        <v>-0.77208252799999999</v>
      </c>
      <c r="M771" s="2"/>
      <c r="N771" s="2">
        <v>0</v>
      </c>
      <c r="O771" s="2">
        <v>0.5</v>
      </c>
      <c r="P771" s="2">
        <v>0.88323572474377698</v>
      </c>
      <c r="Q771" s="2">
        <v>5.7750608300933997E-3</v>
      </c>
      <c r="R771" s="2">
        <v>0.4</v>
      </c>
      <c r="S771" s="2">
        <v>1</v>
      </c>
      <c r="T771" s="2">
        <v>0.56652217405801897</v>
      </c>
      <c r="U771" s="2">
        <v>8.1999999999999993</v>
      </c>
      <c r="V771" s="2">
        <v>-0.17</v>
      </c>
      <c r="W771" s="2" t="s">
        <v>52</v>
      </c>
      <c r="X771" s="2" t="s">
        <v>53</v>
      </c>
      <c r="Y771" s="2" t="s">
        <v>397</v>
      </c>
      <c r="Z771" s="2" t="s">
        <v>427</v>
      </c>
      <c r="AA771" s="2" t="s">
        <v>4736</v>
      </c>
      <c r="AB771" s="2" t="s">
        <v>4737</v>
      </c>
      <c r="AC771" s="2" t="s">
        <v>4738</v>
      </c>
      <c r="AD771" s="2"/>
      <c r="AE771" s="2" t="s">
        <v>4739</v>
      </c>
      <c r="AF771" s="2">
        <v>11583880</v>
      </c>
      <c r="AG771" s="2">
        <v>2</v>
      </c>
      <c r="AH771" s="2" t="s">
        <v>1284</v>
      </c>
      <c r="AI771" s="2" t="s">
        <v>61</v>
      </c>
      <c r="AJ771" s="2" t="s">
        <v>62</v>
      </c>
      <c r="AK771" s="2" t="s">
        <v>4740</v>
      </c>
    </row>
    <row r="772" spans="1:37" x14ac:dyDescent="0.35">
      <c r="A772" s="4" t="s">
        <v>4741</v>
      </c>
      <c r="B772" s="2">
        <v>46.284017384999103</v>
      </c>
      <c r="C772" s="2" t="b">
        <f>FALSE()</f>
        <v>0</v>
      </c>
      <c r="D772" s="2" t="s">
        <v>51</v>
      </c>
      <c r="E772" s="2" t="b">
        <f>FALSE()</f>
        <v>0</v>
      </c>
      <c r="F772" s="2">
        <v>0</v>
      </c>
      <c r="G772" s="2">
        <v>1</v>
      </c>
      <c r="H772" s="2">
        <v>0</v>
      </c>
      <c r="I772" s="2">
        <v>1</v>
      </c>
      <c r="J772" s="2"/>
      <c r="K772" s="2">
        <v>0.48543335300000001</v>
      </c>
      <c r="L772" s="2">
        <v>-0.48543335300000001</v>
      </c>
      <c r="M772" s="2"/>
      <c r="N772" s="2">
        <v>0</v>
      </c>
      <c r="O772" s="2">
        <v>0.5</v>
      </c>
      <c r="P772" s="2">
        <v>0.78257686676427496</v>
      </c>
      <c r="Q772" s="2">
        <v>5.7750608300933997E-3</v>
      </c>
      <c r="R772" s="2">
        <v>0.6</v>
      </c>
      <c r="S772" s="2">
        <v>1</v>
      </c>
      <c r="T772" s="2">
        <v>0.56652217405801897</v>
      </c>
      <c r="U772" s="2">
        <v>8.1999999999999993</v>
      </c>
      <c r="V772" s="2">
        <v>-0.17</v>
      </c>
      <c r="W772" s="2" t="s">
        <v>52</v>
      </c>
      <c r="X772" s="2" t="s">
        <v>2954</v>
      </c>
      <c r="Y772" s="2" t="s">
        <v>4742</v>
      </c>
      <c r="Z772" s="2"/>
      <c r="AA772" s="2" t="s">
        <v>4743</v>
      </c>
      <c r="AB772" s="2" t="s">
        <v>4744</v>
      </c>
      <c r="AC772" s="2" t="s">
        <v>4745</v>
      </c>
      <c r="AD772" s="2"/>
      <c r="AE772" s="2" t="s">
        <v>4746</v>
      </c>
      <c r="AF772" s="2">
        <v>12309636</v>
      </c>
      <c r="AG772" s="2">
        <v>3</v>
      </c>
      <c r="AH772" s="2" t="s">
        <v>1284</v>
      </c>
      <c r="AI772" s="2" t="s">
        <v>61</v>
      </c>
      <c r="AJ772" s="2" t="s">
        <v>62</v>
      </c>
      <c r="AK772" s="2" t="s">
        <v>4747</v>
      </c>
    </row>
    <row r="773" spans="1:37" x14ac:dyDescent="0.35">
      <c r="A773" s="4" t="s">
        <v>4748</v>
      </c>
      <c r="B773" s="2">
        <v>46.271285089170902</v>
      </c>
      <c r="C773" s="2" t="b">
        <f>FALSE()</f>
        <v>0</v>
      </c>
      <c r="D773" s="2" t="s">
        <v>51</v>
      </c>
      <c r="E773" s="2" t="b">
        <f>FALSE()</f>
        <v>0</v>
      </c>
      <c r="F773" s="2">
        <v>0</v>
      </c>
      <c r="G773" s="2">
        <v>1</v>
      </c>
      <c r="H773" s="2">
        <v>0</v>
      </c>
      <c r="I773" s="2">
        <v>1</v>
      </c>
      <c r="J773" s="2"/>
      <c r="K773" s="2">
        <v>0.76899313499999999</v>
      </c>
      <c r="L773" s="2">
        <v>-0.76899313499999999</v>
      </c>
      <c r="M773" s="2"/>
      <c r="N773" s="2">
        <v>0</v>
      </c>
      <c r="O773" s="2">
        <v>0.5</v>
      </c>
      <c r="P773" s="2">
        <v>0.88213762811127405</v>
      </c>
      <c r="Q773" s="2">
        <v>5.7750608300933997E-3</v>
      </c>
      <c r="R773" s="2">
        <v>0.4</v>
      </c>
      <c r="S773" s="2">
        <v>1</v>
      </c>
      <c r="T773" s="2">
        <v>0.56652217405801897</v>
      </c>
      <c r="U773" s="2">
        <v>8.1999999999999993</v>
      </c>
      <c r="V773" s="2">
        <v>-0.17</v>
      </c>
      <c r="W773" s="2" t="s">
        <v>52</v>
      </c>
      <c r="X773" s="2" t="s">
        <v>105</v>
      </c>
      <c r="Y773" s="2" t="s">
        <v>106</v>
      </c>
      <c r="Z773" s="2" t="s">
        <v>107</v>
      </c>
      <c r="AA773" s="2" t="s">
        <v>4749</v>
      </c>
      <c r="AB773" s="2" t="s">
        <v>4750</v>
      </c>
      <c r="AC773" s="2" t="s">
        <v>4751</v>
      </c>
      <c r="AD773" s="2"/>
      <c r="AE773" s="2" t="s">
        <v>59</v>
      </c>
      <c r="AF773" s="2">
        <v>131752843</v>
      </c>
      <c r="AG773" s="2">
        <v>2</v>
      </c>
      <c r="AH773" s="2" t="s">
        <v>1284</v>
      </c>
      <c r="AI773" s="2" t="s">
        <v>61</v>
      </c>
      <c r="AJ773" s="2" t="s">
        <v>75</v>
      </c>
      <c r="AK773" s="2" t="s">
        <v>4752</v>
      </c>
    </row>
    <row r="774" spans="1:37" x14ac:dyDescent="0.35">
      <c r="A774" s="4" t="s">
        <v>4753</v>
      </c>
      <c r="B774" s="2">
        <v>46.252186645428502</v>
      </c>
      <c r="C774" s="2" t="b">
        <f>FALSE()</f>
        <v>0</v>
      </c>
      <c r="D774" s="2" t="s">
        <v>40</v>
      </c>
      <c r="E774" s="2" t="b">
        <f>FALSE()</f>
        <v>0</v>
      </c>
      <c r="F774" s="2">
        <v>0</v>
      </c>
      <c r="G774" s="2">
        <v>1</v>
      </c>
      <c r="H774" s="2">
        <v>0</v>
      </c>
      <c r="I774" s="2">
        <v>1</v>
      </c>
      <c r="J774" s="2"/>
      <c r="K774" s="2">
        <v>0.48430389699999998</v>
      </c>
      <c r="L774" s="2">
        <v>0.48430389699999998</v>
      </c>
      <c r="M774" s="2"/>
      <c r="N774" s="2">
        <v>0</v>
      </c>
      <c r="O774" s="2">
        <v>0.5</v>
      </c>
      <c r="P774" s="2">
        <v>0.78147877013177203</v>
      </c>
      <c r="Q774" s="2">
        <v>5.7750608300933997E-3</v>
      </c>
      <c r="R774" s="2">
        <v>0.6</v>
      </c>
      <c r="S774" s="2">
        <v>1</v>
      </c>
      <c r="T774" s="2">
        <v>0.56652217405801897</v>
      </c>
      <c r="U774" s="2">
        <v>8.1999999999999993</v>
      </c>
      <c r="V774" s="2">
        <v>-0.17</v>
      </c>
      <c r="W774" s="2" t="s">
        <v>52</v>
      </c>
      <c r="X774" s="2" t="s">
        <v>170</v>
      </c>
      <c r="Y774" s="2" t="s">
        <v>3214</v>
      </c>
      <c r="Z774" s="2"/>
      <c r="AA774" s="2" t="s">
        <v>4754</v>
      </c>
      <c r="AB774" s="2" t="s">
        <v>4755</v>
      </c>
      <c r="AC774" s="2" t="s">
        <v>4756</v>
      </c>
      <c r="AD774" s="2"/>
      <c r="AE774" s="2" t="s">
        <v>4757</v>
      </c>
      <c r="AF774" s="2">
        <v>50200</v>
      </c>
      <c r="AG774" s="2">
        <v>3</v>
      </c>
      <c r="AH774" s="2" t="s">
        <v>1284</v>
      </c>
      <c r="AI774" s="2" t="s">
        <v>61</v>
      </c>
      <c r="AJ774" s="2" t="s">
        <v>62</v>
      </c>
      <c r="AK774" s="2" t="s">
        <v>4758</v>
      </c>
    </row>
    <row r="775" spans="1:37" x14ac:dyDescent="0.35">
      <c r="A775" s="4" t="s">
        <v>4759</v>
      </c>
      <c r="B775" s="2">
        <v>46.241576398905003</v>
      </c>
      <c r="C775" s="2" t="b">
        <f>FALSE()</f>
        <v>0</v>
      </c>
      <c r="D775" s="2" t="s">
        <v>51</v>
      </c>
      <c r="E775" s="2" t="b">
        <f>FALSE()</f>
        <v>0</v>
      </c>
      <c r="F775" s="2">
        <v>0</v>
      </c>
      <c r="G775" s="2">
        <v>1</v>
      </c>
      <c r="H775" s="2">
        <v>0</v>
      </c>
      <c r="I775" s="2">
        <v>1</v>
      </c>
      <c r="J775" s="2"/>
      <c r="K775" s="2">
        <v>0.48417102000000001</v>
      </c>
      <c r="L775" s="2">
        <v>-0.48417102000000001</v>
      </c>
      <c r="M775" s="2"/>
      <c r="N775" s="2">
        <v>0</v>
      </c>
      <c r="O775" s="2">
        <v>0.5</v>
      </c>
      <c r="P775" s="2">
        <v>0.78111273792093705</v>
      </c>
      <c r="Q775" s="2">
        <v>5.7750608300933997E-3</v>
      </c>
      <c r="R775" s="2">
        <v>0.6</v>
      </c>
      <c r="S775" s="2">
        <v>1</v>
      </c>
      <c r="T775" s="2">
        <v>0.56652217405801897</v>
      </c>
      <c r="U775" s="2">
        <v>8.1999999999999993</v>
      </c>
      <c r="V775" s="2">
        <v>-0.17</v>
      </c>
      <c r="W775" s="2" t="s">
        <v>52</v>
      </c>
      <c r="X775" s="2" t="s">
        <v>53</v>
      </c>
      <c r="Y775" s="2" t="s">
        <v>292</v>
      </c>
      <c r="Z775" s="2" t="s">
        <v>293</v>
      </c>
      <c r="AA775" s="2" t="s">
        <v>4760</v>
      </c>
      <c r="AB775" s="2" t="s">
        <v>4603</v>
      </c>
      <c r="AC775" s="2" t="s">
        <v>4761</v>
      </c>
      <c r="AD775" s="2"/>
      <c r="AE775" s="2" t="s">
        <v>297</v>
      </c>
      <c r="AF775" s="2">
        <v>52923067</v>
      </c>
      <c r="AG775" s="2">
        <v>3</v>
      </c>
      <c r="AH775" s="2" t="s">
        <v>1284</v>
      </c>
      <c r="AI775" s="2" t="s">
        <v>61</v>
      </c>
      <c r="AJ775" s="2" t="s">
        <v>75</v>
      </c>
      <c r="AK775" s="2" t="s">
        <v>4762</v>
      </c>
    </row>
    <row r="776" spans="1:37" x14ac:dyDescent="0.35">
      <c r="A776" s="4" t="s">
        <v>4763</v>
      </c>
      <c r="B776" s="2">
        <v>46.228844103076703</v>
      </c>
      <c r="C776" s="2" t="b">
        <f>FALSE()</f>
        <v>0</v>
      </c>
      <c r="D776" s="2" t="s">
        <v>40</v>
      </c>
      <c r="E776" s="2" t="b">
        <f>FALSE()</f>
        <v>0</v>
      </c>
      <c r="F776" s="2">
        <v>0</v>
      </c>
      <c r="G776" s="2">
        <v>1</v>
      </c>
      <c r="H776" s="2">
        <v>0</v>
      </c>
      <c r="I776" s="2">
        <v>1</v>
      </c>
      <c r="J776" s="2"/>
      <c r="K776" s="2">
        <v>0.76500682099999995</v>
      </c>
      <c r="L776" s="2">
        <v>0.76500682099999995</v>
      </c>
      <c r="M776" s="2"/>
      <c r="N776" s="2">
        <v>0</v>
      </c>
      <c r="O776" s="2">
        <v>0.5</v>
      </c>
      <c r="P776" s="2">
        <v>0.88067349926793603</v>
      </c>
      <c r="Q776" s="2">
        <v>5.7750608300933997E-3</v>
      </c>
      <c r="R776" s="2">
        <v>0.4</v>
      </c>
      <c r="S776" s="2">
        <v>1</v>
      </c>
      <c r="T776" s="2">
        <v>0.56652217405801897</v>
      </c>
      <c r="U776" s="2">
        <v>8.1999999999999993</v>
      </c>
      <c r="V776" s="2">
        <v>-0.17</v>
      </c>
      <c r="W776" s="2" t="s">
        <v>52</v>
      </c>
      <c r="X776" s="2" t="s">
        <v>105</v>
      </c>
      <c r="Y776" s="2" t="s">
        <v>106</v>
      </c>
      <c r="Z776" s="2" t="s">
        <v>107</v>
      </c>
      <c r="AA776" s="2" t="s">
        <v>4764</v>
      </c>
      <c r="AB776" s="2" t="s">
        <v>4765</v>
      </c>
      <c r="AC776" s="2" t="s">
        <v>4766</v>
      </c>
      <c r="AD776" s="2"/>
      <c r="AE776" s="2" t="s">
        <v>59</v>
      </c>
      <c r="AF776" s="2">
        <v>7019993</v>
      </c>
      <c r="AG776" s="2">
        <v>2</v>
      </c>
      <c r="AH776" s="2" t="s">
        <v>1284</v>
      </c>
      <c r="AI776" s="2" t="s">
        <v>61</v>
      </c>
      <c r="AJ776" s="2" t="s">
        <v>62</v>
      </c>
      <c r="AK776" s="2" t="s">
        <v>4767</v>
      </c>
    </row>
    <row r="777" spans="1:37" x14ac:dyDescent="0.35">
      <c r="A777" s="4" t="s">
        <v>4768</v>
      </c>
      <c r="B777" s="2">
        <v>46.223318222090597</v>
      </c>
      <c r="C777" s="2" t="b">
        <f>FALSE()</f>
        <v>0</v>
      </c>
      <c r="D777" s="2" t="s">
        <v>40</v>
      </c>
      <c r="E777" s="2" t="b">
        <f>FALSE()</f>
        <v>0</v>
      </c>
      <c r="F777" s="2">
        <v>0</v>
      </c>
      <c r="G777" s="2">
        <v>1</v>
      </c>
      <c r="H777" s="2">
        <v>1</v>
      </c>
      <c r="I777" s="2">
        <v>1</v>
      </c>
      <c r="J777" s="2">
        <v>1</v>
      </c>
      <c r="K777" s="2">
        <v>0.53605290000000005</v>
      </c>
      <c r="L777" s="2">
        <v>0.53605290000000005</v>
      </c>
      <c r="M777" s="2">
        <v>1.7695510786217299</v>
      </c>
      <c r="N777" s="2">
        <v>0</v>
      </c>
      <c r="O777" s="2">
        <v>0.5</v>
      </c>
      <c r="P777" s="2">
        <v>0.57575757575757602</v>
      </c>
      <c r="Q777" s="2">
        <v>5.8003872686966202E-3</v>
      </c>
      <c r="R777" s="2">
        <v>0.6</v>
      </c>
      <c r="S777" s="2">
        <v>0.58384332925336602</v>
      </c>
      <c r="T777" s="2">
        <v>0.43681227075691897</v>
      </c>
      <c r="U777" s="2">
        <v>4.8</v>
      </c>
      <c r="V777" s="2">
        <v>-0.13109999999999999</v>
      </c>
      <c r="W777" s="2" t="s">
        <v>52</v>
      </c>
      <c r="X777" s="2" t="s">
        <v>53</v>
      </c>
      <c r="Y777" s="2" t="s">
        <v>54</v>
      </c>
      <c r="Z777" s="2" t="s">
        <v>615</v>
      </c>
      <c r="AA777" s="2" t="s">
        <v>4769</v>
      </c>
      <c r="AB777" s="2" t="s">
        <v>4770</v>
      </c>
      <c r="AC777" s="2" t="s">
        <v>4771</v>
      </c>
      <c r="AD777" s="2"/>
      <c r="AE777" s="2" t="s">
        <v>4772</v>
      </c>
      <c r="AF777" s="2">
        <v>6446027</v>
      </c>
      <c r="AG777" s="2">
        <v>3</v>
      </c>
      <c r="AH777" s="2" t="s">
        <v>892</v>
      </c>
      <c r="AI777" s="2" t="s">
        <v>74</v>
      </c>
      <c r="AJ777" s="2"/>
      <c r="AK777" s="2" t="s">
        <v>4773</v>
      </c>
    </row>
    <row r="778" spans="1:37" x14ac:dyDescent="0.35">
      <c r="A778" s="4" t="s">
        <v>4774</v>
      </c>
      <c r="B778" s="2">
        <v>46.2203559058579</v>
      </c>
      <c r="C778" s="2" t="b">
        <f>FALSE()</f>
        <v>0</v>
      </c>
      <c r="D778" s="2" t="s">
        <v>40</v>
      </c>
      <c r="E778" s="2" t="b">
        <f>FALSE()</f>
        <v>0</v>
      </c>
      <c r="F778" s="2">
        <v>0</v>
      </c>
      <c r="G778" s="2">
        <v>1</v>
      </c>
      <c r="H778" s="2">
        <v>0</v>
      </c>
      <c r="I778" s="2">
        <v>1</v>
      </c>
      <c r="J778" s="2"/>
      <c r="K778" s="2">
        <v>0.48373916900000002</v>
      </c>
      <c r="L778" s="2">
        <v>0.48373916900000002</v>
      </c>
      <c r="M778" s="2"/>
      <c r="N778" s="2">
        <v>0</v>
      </c>
      <c r="O778" s="2">
        <v>0.5</v>
      </c>
      <c r="P778" s="2">
        <v>0.78038067349926798</v>
      </c>
      <c r="Q778" s="2">
        <v>5.7750608300933997E-3</v>
      </c>
      <c r="R778" s="2">
        <v>0.6</v>
      </c>
      <c r="S778" s="2">
        <v>1</v>
      </c>
      <c r="T778" s="2">
        <v>0.56652217405801897</v>
      </c>
      <c r="U778" s="2">
        <v>8.1999999999999993</v>
      </c>
      <c r="V778" s="2">
        <v>-0.17</v>
      </c>
      <c r="W778" s="2" t="s">
        <v>52</v>
      </c>
      <c r="X778" s="2" t="s">
        <v>85</v>
      </c>
      <c r="Y778" s="2" t="s">
        <v>847</v>
      </c>
      <c r="Z778" s="2"/>
      <c r="AA778" s="2" t="s">
        <v>4775</v>
      </c>
      <c r="AB778" s="2" t="s">
        <v>4776</v>
      </c>
      <c r="AC778" s="2" t="s">
        <v>4777</v>
      </c>
      <c r="AD778" s="2"/>
      <c r="AE778" s="2" t="s">
        <v>4778</v>
      </c>
      <c r="AF778" s="2">
        <v>10401</v>
      </c>
      <c r="AG778" s="2">
        <v>3</v>
      </c>
      <c r="AH778" s="2" t="s">
        <v>1284</v>
      </c>
      <c r="AI778" s="2" t="s">
        <v>61</v>
      </c>
      <c r="AJ778" s="2" t="s">
        <v>62</v>
      </c>
      <c r="AK778" s="2" t="s">
        <v>4779</v>
      </c>
    </row>
    <row r="779" spans="1:37" x14ac:dyDescent="0.35">
      <c r="A779" s="4" t="s">
        <v>4780</v>
      </c>
      <c r="B779" s="2">
        <v>46.209745659334303</v>
      </c>
      <c r="C779" s="2" t="b">
        <f>FALSE()</f>
        <v>0</v>
      </c>
      <c r="D779" s="2" t="s">
        <v>40</v>
      </c>
      <c r="E779" s="2" t="b">
        <f>FALSE()</f>
        <v>0</v>
      </c>
      <c r="F779" s="2">
        <v>0</v>
      </c>
      <c r="G779" s="2">
        <v>1</v>
      </c>
      <c r="H779" s="2">
        <v>0</v>
      </c>
      <c r="I779" s="2">
        <v>1</v>
      </c>
      <c r="J779" s="2"/>
      <c r="K779" s="2">
        <v>0.48251005600000002</v>
      </c>
      <c r="L779" s="2">
        <v>0.48251005600000002</v>
      </c>
      <c r="M779" s="2"/>
      <c r="N779" s="2">
        <v>0</v>
      </c>
      <c r="O779" s="2">
        <v>0.5</v>
      </c>
      <c r="P779" s="2">
        <v>0.78001464128843301</v>
      </c>
      <c r="Q779" s="2">
        <v>5.7750608300933997E-3</v>
      </c>
      <c r="R779" s="2">
        <v>0.6</v>
      </c>
      <c r="S779" s="2">
        <v>1</v>
      </c>
      <c r="T779" s="2">
        <v>0.56652217405801897</v>
      </c>
      <c r="U779" s="2">
        <v>8.1999999999999993</v>
      </c>
      <c r="V779" s="2">
        <v>-0.17</v>
      </c>
      <c r="W779" s="2" t="s">
        <v>52</v>
      </c>
      <c r="X779" s="2" t="s">
        <v>105</v>
      </c>
      <c r="Y779" s="2" t="s">
        <v>106</v>
      </c>
      <c r="Z779" s="2" t="s">
        <v>2896</v>
      </c>
      <c r="AA779" s="2" t="s">
        <v>4781</v>
      </c>
      <c r="AB779" s="2" t="s">
        <v>4782</v>
      </c>
      <c r="AC779" s="2" t="s">
        <v>4783</v>
      </c>
      <c r="AD779" s="2"/>
      <c r="AE779" s="2" t="s">
        <v>4784</v>
      </c>
      <c r="AF779" s="2">
        <v>1133</v>
      </c>
      <c r="AG779" s="2">
        <v>3</v>
      </c>
      <c r="AH779" s="2" t="s">
        <v>1284</v>
      </c>
      <c r="AI779" s="2" t="s">
        <v>61</v>
      </c>
      <c r="AJ779" s="2" t="s">
        <v>75</v>
      </c>
      <c r="AK779" s="2" t="s">
        <v>4785</v>
      </c>
    </row>
    <row r="780" spans="1:37" x14ac:dyDescent="0.35">
      <c r="A780" s="4" t="s">
        <v>4786</v>
      </c>
      <c r="B780" s="2">
        <v>46.2076236100296</v>
      </c>
      <c r="C780" s="2" t="b">
        <f>FALSE()</f>
        <v>0</v>
      </c>
      <c r="D780" s="2" t="s">
        <v>51</v>
      </c>
      <c r="E780" s="2" t="b">
        <f>FALSE()</f>
        <v>0</v>
      </c>
      <c r="F780" s="2">
        <v>0</v>
      </c>
      <c r="G780" s="2">
        <v>1</v>
      </c>
      <c r="H780" s="2">
        <v>0</v>
      </c>
      <c r="I780" s="2">
        <v>1</v>
      </c>
      <c r="J780" s="2"/>
      <c r="K780" s="2">
        <v>0.76211674399999996</v>
      </c>
      <c r="L780" s="2">
        <v>-0.76211674399999996</v>
      </c>
      <c r="M780" s="2"/>
      <c r="N780" s="2">
        <v>0</v>
      </c>
      <c r="O780" s="2">
        <v>0.5</v>
      </c>
      <c r="P780" s="2">
        <v>0.87994143484626697</v>
      </c>
      <c r="Q780" s="2">
        <v>5.7750608300933997E-3</v>
      </c>
      <c r="R780" s="2">
        <v>0.4</v>
      </c>
      <c r="S780" s="2">
        <v>1</v>
      </c>
      <c r="T780" s="2">
        <v>0.56652217405801897</v>
      </c>
      <c r="U780" s="2">
        <v>8.1999999999999993</v>
      </c>
      <c r="V780" s="2">
        <v>-0.17</v>
      </c>
      <c r="W780" s="2"/>
      <c r="X780" s="2"/>
      <c r="Y780" s="2"/>
      <c r="Z780" s="2"/>
      <c r="AA780" s="2" t="s">
        <v>4787</v>
      </c>
      <c r="AB780" s="2" t="s">
        <v>4788</v>
      </c>
      <c r="AC780" s="2" t="s">
        <v>4789</v>
      </c>
      <c r="AD780" s="2"/>
      <c r="AE780" s="2" t="s">
        <v>59</v>
      </c>
      <c r="AF780" s="2">
        <v>69378631</v>
      </c>
      <c r="AG780" s="2">
        <v>2</v>
      </c>
      <c r="AH780" s="2" t="s">
        <v>1284</v>
      </c>
      <c r="AI780" s="2" t="s">
        <v>61</v>
      </c>
      <c r="AJ780" s="2" t="s">
        <v>62</v>
      </c>
      <c r="AK780" s="2" t="s">
        <v>4790</v>
      </c>
    </row>
    <row r="781" spans="1:37" x14ac:dyDescent="0.35">
      <c r="A781" s="4" t="s">
        <v>4791</v>
      </c>
      <c r="B781" s="2">
        <v>46.205615839192198</v>
      </c>
      <c r="C781" s="2" t="b">
        <f>FALSE()</f>
        <v>0</v>
      </c>
      <c r="D781" s="2" t="s">
        <v>40</v>
      </c>
      <c r="E781" s="2" t="b">
        <f>FALSE()</f>
        <v>0</v>
      </c>
      <c r="F781" s="2">
        <v>0</v>
      </c>
      <c r="G781" s="2">
        <v>1</v>
      </c>
      <c r="H781" s="2">
        <v>1</v>
      </c>
      <c r="I781" s="2">
        <v>1</v>
      </c>
      <c r="J781" s="2">
        <v>1</v>
      </c>
      <c r="K781" s="2">
        <v>0.61353165300000001</v>
      </c>
      <c r="L781" s="2">
        <v>0.61353165300000001</v>
      </c>
      <c r="M781" s="2">
        <v>4.3133637307377102</v>
      </c>
      <c r="N781" s="2">
        <v>0</v>
      </c>
      <c r="O781" s="2">
        <v>0.5</v>
      </c>
      <c r="P781" s="2">
        <v>0.66666666666666696</v>
      </c>
      <c r="Q781" s="2">
        <v>1.42805996773948E-2</v>
      </c>
      <c r="R781" s="2">
        <v>0.4</v>
      </c>
      <c r="S781" s="2">
        <v>0.58384332925336602</v>
      </c>
      <c r="T781" s="2">
        <v>0.43681227075691897</v>
      </c>
      <c r="U781" s="2">
        <v>4.8</v>
      </c>
      <c r="V781" s="2">
        <v>-0.13109999999999999</v>
      </c>
      <c r="W781" s="2" t="s">
        <v>52</v>
      </c>
      <c r="X781" s="2" t="s">
        <v>53</v>
      </c>
      <c r="Y781" s="2" t="s">
        <v>54</v>
      </c>
      <c r="Z781" s="2" t="s">
        <v>526</v>
      </c>
      <c r="AA781" s="2" t="s">
        <v>4792</v>
      </c>
      <c r="AB781" s="2" t="s">
        <v>528</v>
      </c>
      <c r="AC781" s="2" t="s">
        <v>4793</v>
      </c>
      <c r="AD781" s="2"/>
      <c r="AE781" s="2" t="s">
        <v>59</v>
      </c>
      <c r="AF781" s="2">
        <v>53480358</v>
      </c>
      <c r="AG781" s="2">
        <v>2</v>
      </c>
      <c r="AH781" s="2" t="s">
        <v>892</v>
      </c>
      <c r="AI781" s="2" t="s">
        <v>74</v>
      </c>
      <c r="AJ781" s="2"/>
      <c r="AK781" s="2" t="s">
        <v>4794</v>
      </c>
    </row>
    <row r="782" spans="1:37" x14ac:dyDescent="0.35">
      <c r="A782" s="4" t="s">
        <v>4795</v>
      </c>
      <c r="B782" s="2">
        <v>46.199135412810797</v>
      </c>
      <c r="C782" s="2" t="b">
        <f>FALSE()</f>
        <v>0</v>
      </c>
      <c r="D782" s="2" t="s">
        <v>40</v>
      </c>
      <c r="E782" s="2" t="b">
        <f>FALSE()</f>
        <v>0</v>
      </c>
      <c r="F782" s="2">
        <v>0</v>
      </c>
      <c r="G782" s="2">
        <v>1</v>
      </c>
      <c r="H782" s="2">
        <v>0</v>
      </c>
      <c r="I782" s="2">
        <v>1</v>
      </c>
      <c r="J782" s="2"/>
      <c r="K782" s="2">
        <v>0.48074943399999998</v>
      </c>
      <c r="L782" s="2">
        <v>0.48074943399999998</v>
      </c>
      <c r="M782" s="2"/>
      <c r="N782" s="2">
        <v>0</v>
      </c>
      <c r="O782" s="2">
        <v>0.5</v>
      </c>
      <c r="P782" s="2">
        <v>0.77964860907759903</v>
      </c>
      <c r="Q782" s="2">
        <v>5.7750608300933997E-3</v>
      </c>
      <c r="R782" s="2">
        <v>0.6</v>
      </c>
      <c r="S782" s="2">
        <v>1</v>
      </c>
      <c r="T782" s="2">
        <v>0.56652217405801897</v>
      </c>
      <c r="U782" s="2">
        <v>8.1999999999999993</v>
      </c>
      <c r="V782" s="2">
        <v>-0.17</v>
      </c>
      <c r="W782" s="2" t="s">
        <v>52</v>
      </c>
      <c r="X782" s="2" t="s">
        <v>105</v>
      </c>
      <c r="Y782" s="2" t="s">
        <v>106</v>
      </c>
      <c r="Z782" s="2" t="s">
        <v>107</v>
      </c>
      <c r="AA782" s="2" t="s">
        <v>4796</v>
      </c>
      <c r="AB782" s="2" t="s">
        <v>3580</v>
      </c>
      <c r="AC782" s="2" t="s">
        <v>4797</v>
      </c>
      <c r="AD782" s="2"/>
      <c r="AE782" s="2" t="s">
        <v>4798</v>
      </c>
      <c r="AF782" s="2">
        <v>160603</v>
      </c>
      <c r="AG782" s="2">
        <v>3</v>
      </c>
      <c r="AH782" s="2" t="s">
        <v>1284</v>
      </c>
      <c r="AI782" s="2" t="s">
        <v>61</v>
      </c>
      <c r="AJ782" s="2" t="s">
        <v>75</v>
      </c>
      <c r="AK782" s="2" t="s">
        <v>4799</v>
      </c>
    </row>
    <row r="783" spans="1:37" x14ac:dyDescent="0.35">
      <c r="A783" s="4" t="s">
        <v>4800</v>
      </c>
      <c r="B783" s="2">
        <v>46.186403116982497</v>
      </c>
      <c r="C783" s="2" t="b">
        <f>FALSE()</f>
        <v>0</v>
      </c>
      <c r="D783" s="2" t="s">
        <v>40</v>
      </c>
      <c r="E783" s="2" t="b">
        <f>FALSE()</f>
        <v>0</v>
      </c>
      <c r="F783" s="2">
        <v>0</v>
      </c>
      <c r="G783" s="2">
        <v>1</v>
      </c>
      <c r="H783" s="2">
        <v>0</v>
      </c>
      <c r="I783" s="2">
        <v>1</v>
      </c>
      <c r="J783" s="2"/>
      <c r="K783" s="2">
        <v>0.76092084900000001</v>
      </c>
      <c r="L783" s="2">
        <v>0.76092084900000001</v>
      </c>
      <c r="M783" s="2"/>
      <c r="N783" s="2">
        <v>0</v>
      </c>
      <c r="O783" s="2">
        <v>0.5</v>
      </c>
      <c r="P783" s="2">
        <v>0.87920937042459701</v>
      </c>
      <c r="Q783" s="2">
        <v>5.7750608300933997E-3</v>
      </c>
      <c r="R783" s="2">
        <v>0.4</v>
      </c>
      <c r="S783" s="2">
        <v>1</v>
      </c>
      <c r="T783" s="2">
        <v>0.56652217405801897</v>
      </c>
      <c r="U783" s="2">
        <v>8.1999999999999993</v>
      </c>
      <c r="V783" s="2">
        <v>-0.17</v>
      </c>
      <c r="W783" s="2" t="s">
        <v>52</v>
      </c>
      <c r="X783" s="2" t="s">
        <v>53</v>
      </c>
      <c r="Y783" s="2" t="s">
        <v>54</v>
      </c>
      <c r="Z783" s="2" t="s">
        <v>514</v>
      </c>
      <c r="AA783" s="2" t="s">
        <v>4801</v>
      </c>
      <c r="AB783" s="2" t="s">
        <v>4802</v>
      </c>
      <c r="AC783" s="2" t="s">
        <v>4803</v>
      </c>
      <c r="AD783" s="2"/>
      <c r="AE783" s="2" t="s">
        <v>59</v>
      </c>
      <c r="AF783" s="2">
        <v>156962646</v>
      </c>
      <c r="AG783" s="2">
        <v>2</v>
      </c>
      <c r="AH783" s="2" t="s">
        <v>1284</v>
      </c>
      <c r="AI783" s="2" t="s">
        <v>61</v>
      </c>
      <c r="AJ783" s="2" t="s">
        <v>75</v>
      </c>
      <c r="AK783" s="2" t="s">
        <v>4804</v>
      </c>
    </row>
    <row r="784" spans="1:37" x14ac:dyDescent="0.35">
      <c r="A784" s="4" t="s">
        <v>4805</v>
      </c>
      <c r="B784" s="2">
        <v>46.177914919763701</v>
      </c>
      <c r="C784" s="2" t="b">
        <f>FALSE()</f>
        <v>0</v>
      </c>
      <c r="D784" s="2" t="s">
        <v>51</v>
      </c>
      <c r="E784" s="2" t="b">
        <f>FALSE()</f>
        <v>0</v>
      </c>
      <c r="F784" s="2">
        <v>0</v>
      </c>
      <c r="G784" s="2">
        <v>1</v>
      </c>
      <c r="H784" s="2">
        <v>0</v>
      </c>
      <c r="I784" s="2">
        <v>1</v>
      </c>
      <c r="J784" s="2"/>
      <c r="K784" s="2">
        <v>0.47912168900000002</v>
      </c>
      <c r="L784" s="2">
        <v>-0.47912168900000002</v>
      </c>
      <c r="M784" s="2"/>
      <c r="N784" s="2">
        <v>0</v>
      </c>
      <c r="O784" s="2">
        <v>0.5</v>
      </c>
      <c r="P784" s="2">
        <v>0.77891654465592997</v>
      </c>
      <c r="Q784" s="2">
        <v>5.7750608300933997E-3</v>
      </c>
      <c r="R784" s="2">
        <v>0.6</v>
      </c>
      <c r="S784" s="2">
        <v>1</v>
      </c>
      <c r="T784" s="2">
        <v>0.56652217405801897</v>
      </c>
      <c r="U784" s="2">
        <v>8.1999999999999993</v>
      </c>
      <c r="V784" s="2">
        <v>-0.17</v>
      </c>
      <c r="W784" s="2" t="s">
        <v>52</v>
      </c>
      <c r="X784" s="2" t="s">
        <v>53</v>
      </c>
      <c r="Y784" s="2" t="s">
        <v>550</v>
      </c>
      <c r="Z784" s="2" t="s">
        <v>1481</v>
      </c>
      <c r="AA784" s="2" t="s">
        <v>4806</v>
      </c>
      <c r="AB784" s="2" t="s">
        <v>4807</v>
      </c>
      <c r="AC784" s="2" t="s">
        <v>4808</v>
      </c>
      <c r="AD784" s="2"/>
      <c r="AE784" s="2" t="s">
        <v>4809</v>
      </c>
      <c r="AF784" s="2">
        <v>5280435</v>
      </c>
      <c r="AG784" s="2">
        <v>3</v>
      </c>
      <c r="AH784" s="2" t="s">
        <v>1284</v>
      </c>
      <c r="AI784" s="2" t="s">
        <v>61</v>
      </c>
      <c r="AJ784" s="2" t="s">
        <v>62</v>
      </c>
      <c r="AK784" s="2" t="s">
        <v>4810</v>
      </c>
    </row>
    <row r="785" spans="1:37" x14ac:dyDescent="0.35">
      <c r="A785" s="4" t="s">
        <v>4811</v>
      </c>
      <c r="B785" s="2">
        <v>46.177914919763701</v>
      </c>
      <c r="C785" s="2" t="b">
        <f>FALSE()</f>
        <v>0</v>
      </c>
      <c r="D785" s="2" t="s">
        <v>40</v>
      </c>
      <c r="E785" s="2" t="b">
        <f>FALSE()</f>
        <v>0</v>
      </c>
      <c r="F785" s="2">
        <v>0</v>
      </c>
      <c r="G785" s="2">
        <v>1</v>
      </c>
      <c r="H785" s="2">
        <v>0</v>
      </c>
      <c r="I785" s="2">
        <v>1</v>
      </c>
      <c r="J785" s="2"/>
      <c r="K785" s="2">
        <v>0.47912168900000002</v>
      </c>
      <c r="L785" s="2">
        <v>0.47912168900000002</v>
      </c>
      <c r="M785" s="2"/>
      <c r="N785" s="2">
        <v>0</v>
      </c>
      <c r="O785" s="2">
        <v>0.5</v>
      </c>
      <c r="P785" s="2">
        <v>0.77891654465592997</v>
      </c>
      <c r="Q785" s="2">
        <v>5.7750608300933997E-3</v>
      </c>
      <c r="R785" s="2">
        <v>0.6</v>
      </c>
      <c r="S785" s="2">
        <v>1</v>
      </c>
      <c r="T785" s="2">
        <v>0.56652217405801897</v>
      </c>
      <c r="U785" s="2">
        <v>8.1999999999999993</v>
      </c>
      <c r="V785" s="2">
        <v>-0.17</v>
      </c>
      <c r="W785" s="2" t="s">
        <v>52</v>
      </c>
      <c r="X785" s="2" t="s">
        <v>122</v>
      </c>
      <c r="Y785" s="2" t="s">
        <v>123</v>
      </c>
      <c r="Z785" s="2" t="s">
        <v>213</v>
      </c>
      <c r="AA785" s="2" t="s">
        <v>4812</v>
      </c>
      <c r="AB785" s="2" t="s">
        <v>4813</v>
      </c>
      <c r="AC785" s="2" t="s">
        <v>4814</v>
      </c>
      <c r="AD785" s="2"/>
      <c r="AE785" s="2" t="s">
        <v>4815</v>
      </c>
      <c r="AF785" s="2">
        <v>25201359</v>
      </c>
      <c r="AG785" s="2">
        <v>3</v>
      </c>
      <c r="AH785" s="2" t="s">
        <v>1284</v>
      </c>
      <c r="AI785" s="2" t="s">
        <v>61</v>
      </c>
      <c r="AJ785" s="2" t="s">
        <v>62</v>
      </c>
      <c r="AK785" s="2" t="s">
        <v>4816</v>
      </c>
    </row>
    <row r="786" spans="1:37" x14ac:dyDescent="0.35">
      <c r="A786" s="4" t="s">
        <v>4817</v>
      </c>
      <c r="B786" s="2">
        <v>46.175792870458999</v>
      </c>
      <c r="C786" s="2" t="b">
        <f>FALSE()</f>
        <v>0</v>
      </c>
      <c r="D786" s="2" t="s">
        <v>40</v>
      </c>
      <c r="E786" s="2" t="b">
        <f>FALSE()</f>
        <v>0</v>
      </c>
      <c r="F786" s="2">
        <v>0</v>
      </c>
      <c r="G786" s="2">
        <v>1</v>
      </c>
      <c r="H786" s="2">
        <v>0</v>
      </c>
      <c r="I786" s="2">
        <v>1</v>
      </c>
      <c r="J786" s="2"/>
      <c r="K786" s="2">
        <v>0.75899413100000002</v>
      </c>
      <c r="L786" s="2">
        <v>0.75899413100000002</v>
      </c>
      <c r="M786" s="2"/>
      <c r="N786" s="2">
        <v>0</v>
      </c>
      <c r="O786" s="2">
        <v>0.5</v>
      </c>
      <c r="P786" s="2">
        <v>0.87884333821376304</v>
      </c>
      <c r="Q786" s="2">
        <v>5.7750608300933997E-3</v>
      </c>
      <c r="R786" s="2">
        <v>0.4</v>
      </c>
      <c r="S786" s="2">
        <v>1</v>
      </c>
      <c r="T786" s="2">
        <v>0.56652217405801897</v>
      </c>
      <c r="U786" s="2">
        <v>8.1999999999999993</v>
      </c>
      <c r="V786" s="2">
        <v>-0.17</v>
      </c>
      <c r="W786" s="2" t="s">
        <v>52</v>
      </c>
      <c r="X786" s="2" t="s">
        <v>53</v>
      </c>
      <c r="Y786" s="2" t="s">
        <v>397</v>
      </c>
      <c r="Z786" s="2" t="s">
        <v>3661</v>
      </c>
      <c r="AA786" s="2" t="s">
        <v>4818</v>
      </c>
      <c r="AB786" s="2" t="s">
        <v>4819</v>
      </c>
      <c r="AC786" s="2" t="s">
        <v>4820</v>
      </c>
      <c r="AD786" s="2"/>
      <c r="AE786" s="2" t="s">
        <v>4821</v>
      </c>
      <c r="AF786" s="2">
        <v>11957457</v>
      </c>
      <c r="AG786" s="2">
        <v>2</v>
      </c>
      <c r="AH786" s="2" t="s">
        <v>1284</v>
      </c>
      <c r="AI786" s="2" t="s">
        <v>61</v>
      </c>
      <c r="AJ786" s="2" t="s">
        <v>75</v>
      </c>
      <c r="AK786" s="2" t="s">
        <v>4822</v>
      </c>
    </row>
    <row r="787" spans="1:37" x14ac:dyDescent="0.35">
      <c r="A787" s="4" t="s">
        <v>4823</v>
      </c>
      <c r="B787" s="2">
        <v>46.154572377411903</v>
      </c>
      <c r="C787" s="2" t="b">
        <f>FALSE()</f>
        <v>0</v>
      </c>
      <c r="D787" s="2" t="s">
        <v>40</v>
      </c>
      <c r="E787" s="2" t="b">
        <f>FALSE()</f>
        <v>0</v>
      </c>
      <c r="F787" s="2">
        <v>0</v>
      </c>
      <c r="G787" s="2">
        <v>1</v>
      </c>
      <c r="H787" s="2">
        <v>0</v>
      </c>
      <c r="I787" s="2">
        <v>1</v>
      </c>
      <c r="J787" s="2"/>
      <c r="K787" s="2">
        <v>0.757399606</v>
      </c>
      <c r="L787" s="2">
        <v>0.757399606</v>
      </c>
      <c r="M787" s="2"/>
      <c r="N787" s="2">
        <v>0</v>
      </c>
      <c r="O787" s="2">
        <v>0.5</v>
      </c>
      <c r="P787" s="2">
        <v>0.87811127379209397</v>
      </c>
      <c r="Q787" s="2">
        <v>5.7750608300933997E-3</v>
      </c>
      <c r="R787" s="2">
        <v>0.4</v>
      </c>
      <c r="S787" s="2">
        <v>1</v>
      </c>
      <c r="T787" s="2">
        <v>0.56652217405801897</v>
      </c>
      <c r="U787" s="2">
        <v>8.1999999999999993</v>
      </c>
      <c r="V787" s="2">
        <v>-0.17</v>
      </c>
      <c r="W787" s="2" t="s">
        <v>52</v>
      </c>
      <c r="X787" s="2" t="s">
        <v>170</v>
      </c>
      <c r="Y787" s="2" t="s">
        <v>2611</v>
      </c>
      <c r="Z787" s="2" t="s">
        <v>4824</v>
      </c>
      <c r="AA787" s="2" t="s">
        <v>4825</v>
      </c>
      <c r="AB787" s="2" t="s">
        <v>4826</v>
      </c>
      <c r="AC787" s="2" t="s">
        <v>4827</v>
      </c>
      <c r="AD787" s="2"/>
      <c r="AE787" s="2" t="s">
        <v>59</v>
      </c>
      <c r="AF787" s="2">
        <v>9952125</v>
      </c>
      <c r="AG787" s="2">
        <v>2</v>
      </c>
      <c r="AH787" s="2" t="s">
        <v>1284</v>
      </c>
      <c r="AI787" s="2" t="s">
        <v>61</v>
      </c>
      <c r="AJ787" s="2" t="s">
        <v>62</v>
      </c>
      <c r="AK787" s="2" t="s">
        <v>4828</v>
      </c>
    </row>
    <row r="788" spans="1:37" x14ac:dyDescent="0.35">
      <c r="A788" s="4" t="s">
        <v>4829</v>
      </c>
      <c r="B788" s="2">
        <v>46.143962130888397</v>
      </c>
      <c r="C788" s="2" t="b">
        <f>FALSE()</f>
        <v>0</v>
      </c>
      <c r="D788" s="2" t="s">
        <v>40</v>
      </c>
      <c r="E788" s="2" t="b">
        <f>FALSE()</f>
        <v>0</v>
      </c>
      <c r="F788" s="2">
        <v>0</v>
      </c>
      <c r="G788" s="2">
        <v>1</v>
      </c>
      <c r="H788" s="2">
        <v>0</v>
      </c>
      <c r="I788" s="2">
        <v>1</v>
      </c>
      <c r="J788" s="2"/>
      <c r="K788" s="2">
        <v>0.75530679099999998</v>
      </c>
      <c r="L788" s="2">
        <v>0.75530679099999998</v>
      </c>
      <c r="M788" s="2"/>
      <c r="N788" s="2">
        <v>0</v>
      </c>
      <c r="O788" s="2">
        <v>0.5</v>
      </c>
      <c r="P788" s="2">
        <v>0.87774524158125899</v>
      </c>
      <c r="Q788" s="2">
        <v>5.7750608300933997E-3</v>
      </c>
      <c r="R788" s="2">
        <v>0.4</v>
      </c>
      <c r="S788" s="2">
        <v>1</v>
      </c>
      <c r="T788" s="2">
        <v>0.56652217405801897</v>
      </c>
      <c r="U788" s="2">
        <v>8.1999999999999993</v>
      </c>
      <c r="V788" s="2">
        <v>-0.17</v>
      </c>
      <c r="W788" s="2" t="s">
        <v>52</v>
      </c>
      <c r="X788" s="2" t="s">
        <v>53</v>
      </c>
      <c r="Y788" s="2" t="s">
        <v>54</v>
      </c>
      <c r="Z788" s="2" t="s">
        <v>514</v>
      </c>
      <c r="AA788" s="2" t="s">
        <v>4830</v>
      </c>
      <c r="AB788" s="2" t="s">
        <v>3180</v>
      </c>
      <c r="AC788" s="2" t="s">
        <v>4831</v>
      </c>
      <c r="AD788" s="2"/>
      <c r="AE788" s="2" t="s">
        <v>59</v>
      </c>
      <c r="AF788" s="2">
        <v>53481613</v>
      </c>
      <c r="AG788" s="2">
        <v>2</v>
      </c>
      <c r="AH788" s="2" t="s">
        <v>1284</v>
      </c>
      <c r="AI788" s="2" t="s">
        <v>61</v>
      </c>
      <c r="AJ788" s="2" t="s">
        <v>62</v>
      </c>
      <c r="AK788" s="2" t="s">
        <v>4832</v>
      </c>
    </row>
    <row r="789" spans="1:37" x14ac:dyDescent="0.35">
      <c r="A789" s="4" t="s">
        <v>4833</v>
      </c>
      <c r="B789" s="2">
        <v>46.135473933669502</v>
      </c>
      <c r="C789" s="2" t="b">
        <f>FALSE()</f>
        <v>0</v>
      </c>
      <c r="D789" s="2" t="s">
        <v>40</v>
      </c>
      <c r="E789" s="2" t="b">
        <f>FALSE()</f>
        <v>0</v>
      </c>
      <c r="F789" s="2">
        <v>0</v>
      </c>
      <c r="G789" s="2">
        <v>1</v>
      </c>
      <c r="H789" s="2">
        <v>0</v>
      </c>
      <c r="I789" s="2">
        <v>1</v>
      </c>
      <c r="J789" s="2"/>
      <c r="K789" s="2">
        <v>0.47639770799999998</v>
      </c>
      <c r="L789" s="2">
        <v>0.47639770799999998</v>
      </c>
      <c r="M789" s="2"/>
      <c r="N789" s="2">
        <v>0</v>
      </c>
      <c r="O789" s="2">
        <v>0.5</v>
      </c>
      <c r="P789" s="2">
        <v>0.77745241581259195</v>
      </c>
      <c r="Q789" s="2">
        <v>5.7750608300933997E-3</v>
      </c>
      <c r="R789" s="2">
        <v>0.6</v>
      </c>
      <c r="S789" s="2">
        <v>1</v>
      </c>
      <c r="T789" s="2">
        <v>0.56652217405801897</v>
      </c>
      <c r="U789" s="2">
        <v>8.1999999999999993</v>
      </c>
      <c r="V789" s="2">
        <v>-0.17</v>
      </c>
      <c r="W789" s="2" t="s">
        <v>52</v>
      </c>
      <c r="X789" s="2" t="s">
        <v>53</v>
      </c>
      <c r="Y789" s="2" t="s">
        <v>550</v>
      </c>
      <c r="Z789" s="2" t="s">
        <v>2186</v>
      </c>
      <c r="AA789" s="2" t="s">
        <v>4834</v>
      </c>
      <c r="AB789" s="2" t="s">
        <v>4835</v>
      </c>
      <c r="AC789" s="2" t="s">
        <v>4836</v>
      </c>
      <c r="AD789" s="2"/>
      <c r="AE789" s="2" t="s">
        <v>4680</v>
      </c>
      <c r="AF789" s="2">
        <v>5280462</v>
      </c>
      <c r="AG789" s="2">
        <v>3</v>
      </c>
      <c r="AH789" s="2" t="s">
        <v>1284</v>
      </c>
      <c r="AI789" s="2" t="s">
        <v>61</v>
      </c>
      <c r="AJ789" s="2" t="s">
        <v>62</v>
      </c>
      <c r="AK789" s="2" t="s">
        <v>4837</v>
      </c>
    </row>
    <row r="790" spans="1:37" x14ac:dyDescent="0.35">
      <c r="A790" s="4" t="s">
        <v>4838</v>
      </c>
      <c r="B790" s="2">
        <v>46.124863687145996</v>
      </c>
      <c r="C790" s="2" t="b">
        <f>FALSE()</f>
        <v>0</v>
      </c>
      <c r="D790" s="2" t="s">
        <v>40</v>
      </c>
      <c r="E790" s="2" t="b">
        <f>FALSE()</f>
        <v>0</v>
      </c>
      <c r="F790" s="2">
        <v>0</v>
      </c>
      <c r="G790" s="2">
        <v>1</v>
      </c>
      <c r="H790" s="2">
        <v>0</v>
      </c>
      <c r="I790" s="2">
        <v>1</v>
      </c>
      <c r="J790" s="2"/>
      <c r="K790" s="2">
        <v>0.47576654200000001</v>
      </c>
      <c r="L790" s="2">
        <v>0.47576654200000001</v>
      </c>
      <c r="M790" s="2"/>
      <c r="N790" s="2">
        <v>0</v>
      </c>
      <c r="O790" s="2">
        <v>0.5</v>
      </c>
      <c r="P790" s="2">
        <v>0.77708638360175697</v>
      </c>
      <c r="Q790" s="2">
        <v>5.7750608300933997E-3</v>
      </c>
      <c r="R790" s="2">
        <v>0.6</v>
      </c>
      <c r="S790" s="2">
        <v>1</v>
      </c>
      <c r="T790" s="2">
        <v>0.56652217405801897</v>
      </c>
      <c r="U790" s="2">
        <v>8.1999999999999993</v>
      </c>
      <c r="V790" s="2">
        <v>-0.17</v>
      </c>
      <c r="W790" s="2" t="s">
        <v>52</v>
      </c>
      <c r="X790" s="2" t="s">
        <v>170</v>
      </c>
      <c r="Y790" s="2" t="s">
        <v>4839</v>
      </c>
      <c r="Z790" s="2"/>
      <c r="AA790" s="2" t="s">
        <v>4840</v>
      </c>
      <c r="AB790" s="2" t="s">
        <v>4841</v>
      </c>
      <c r="AC790" s="2" t="s">
        <v>4842</v>
      </c>
      <c r="AD790" s="2"/>
      <c r="AE790" s="2" t="s">
        <v>4843</v>
      </c>
      <c r="AF790" s="2">
        <v>49789073</v>
      </c>
      <c r="AG790" s="2">
        <v>3</v>
      </c>
      <c r="AH790" s="2" t="s">
        <v>1284</v>
      </c>
      <c r="AI790" s="2" t="s">
        <v>61</v>
      </c>
      <c r="AJ790" s="2" t="s">
        <v>75</v>
      </c>
      <c r="AK790" s="2" t="s">
        <v>4844</v>
      </c>
    </row>
    <row r="791" spans="1:37" x14ac:dyDescent="0.35">
      <c r="A791" s="4" t="s">
        <v>4845</v>
      </c>
      <c r="B791" s="2">
        <v>46.122741637841301</v>
      </c>
      <c r="C791" s="2" t="b">
        <f>FALSE()</f>
        <v>0</v>
      </c>
      <c r="D791" s="2" t="s">
        <v>40</v>
      </c>
      <c r="E791" s="2" t="b">
        <f>FALSE()</f>
        <v>0</v>
      </c>
      <c r="F791" s="2">
        <v>0</v>
      </c>
      <c r="G791" s="2">
        <v>1</v>
      </c>
      <c r="H791" s="2">
        <v>0</v>
      </c>
      <c r="I791" s="2">
        <v>1</v>
      </c>
      <c r="J791" s="2"/>
      <c r="K791" s="2">
        <v>0.75098828399999995</v>
      </c>
      <c r="L791" s="2">
        <v>0.75098828399999995</v>
      </c>
      <c r="M791" s="2"/>
      <c r="N791" s="2">
        <v>0</v>
      </c>
      <c r="O791" s="2">
        <v>0.5</v>
      </c>
      <c r="P791" s="2">
        <v>0.87701317715959004</v>
      </c>
      <c r="Q791" s="2">
        <v>5.7750608300933997E-3</v>
      </c>
      <c r="R791" s="2">
        <v>0.4</v>
      </c>
      <c r="S791" s="2">
        <v>1</v>
      </c>
      <c r="T791" s="2">
        <v>0.56652217405801897</v>
      </c>
      <c r="U791" s="2">
        <v>8.1999999999999993</v>
      </c>
      <c r="V791" s="2">
        <v>-0.17</v>
      </c>
      <c r="W791" s="2" t="s">
        <v>52</v>
      </c>
      <c r="X791" s="2" t="s">
        <v>53</v>
      </c>
      <c r="Y791" s="2" t="s">
        <v>54</v>
      </c>
      <c r="Z791" s="2" t="s">
        <v>3563</v>
      </c>
      <c r="AA791" s="2" t="s">
        <v>4846</v>
      </c>
      <c r="AB791" s="2" t="s">
        <v>4847</v>
      </c>
      <c r="AC791" s="2" t="s">
        <v>4848</v>
      </c>
      <c r="AD791" s="2"/>
      <c r="AE791" s="2" t="s">
        <v>59</v>
      </c>
      <c r="AF791" s="2">
        <v>122304</v>
      </c>
      <c r="AG791" s="2">
        <v>2</v>
      </c>
      <c r="AH791" s="2" t="s">
        <v>1284</v>
      </c>
      <c r="AI791" s="2" t="s">
        <v>61</v>
      </c>
      <c r="AJ791" s="2" t="s">
        <v>62</v>
      </c>
      <c r="AK791" s="2" t="s">
        <v>4849</v>
      </c>
    </row>
    <row r="792" spans="1:37" x14ac:dyDescent="0.35">
      <c r="A792" s="4" t="s">
        <v>4850</v>
      </c>
      <c r="B792" s="2">
        <v>46.114253440622399</v>
      </c>
      <c r="C792" s="2" t="b">
        <f>FALSE()</f>
        <v>0</v>
      </c>
      <c r="D792" s="2" t="s">
        <v>40</v>
      </c>
      <c r="E792" s="2" t="b">
        <f>FALSE()</f>
        <v>0</v>
      </c>
      <c r="F792" s="2">
        <v>0</v>
      </c>
      <c r="G792" s="2">
        <v>1</v>
      </c>
      <c r="H792" s="2">
        <v>0</v>
      </c>
      <c r="I792" s="2">
        <v>1</v>
      </c>
      <c r="J792" s="2"/>
      <c r="K792" s="2">
        <v>0.47543434899999998</v>
      </c>
      <c r="L792" s="2">
        <v>0.47543434899999998</v>
      </c>
      <c r="M792" s="2"/>
      <c r="N792" s="2">
        <v>0</v>
      </c>
      <c r="O792" s="2">
        <v>0.5</v>
      </c>
      <c r="P792" s="2">
        <v>0.77672035139092199</v>
      </c>
      <c r="Q792" s="2">
        <v>5.7750608300933997E-3</v>
      </c>
      <c r="R792" s="2">
        <v>0.6</v>
      </c>
      <c r="S792" s="2">
        <v>1</v>
      </c>
      <c r="T792" s="2">
        <v>0.56652217405801897</v>
      </c>
      <c r="U792" s="2">
        <v>8.1999999999999993</v>
      </c>
      <c r="V792" s="2">
        <v>-0.17</v>
      </c>
      <c r="W792" s="2" t="s">
        <v>52</v>
      </c>
      <c r="X792" s="2" t="s">
        <v>105</v>
      </c>
      <c r="Y792" s="2" t="s">
        <v>106</v>
      </c>
      <c r="Z792" s="2" t="s">
        <v>107</v>
      </c>
      <c r="AA792" s="2" t="s">
        <v>4851</v>
      </c>
      <c r="AB792" s="2" t="s">
        <v>4852</v>
      </c>
      <c r="AC792" s="2" t="s">
        <v>4853</v>
      </c>
      <c r="AD792" s="2"/>
      <c r="AE792" s="2" t="s">
        <v>4854</v>
      </c>
      <c r="AF792" s="2">
        <v>440473</v>
      </c>
      <c r="AG792" s="2">
        <v>3</v>
      </c>
      <c r="AH792" s="2" t="s">
        <v>1284</v>
      </c>
      <c r="AI792" s="2" t="s">
        <v>61</v>
      </c>
      <c r="AJ792" s="2" t="s">
        <v>62</v>
      </c>
      <c r="AK792" s="2" t="s">
        <v>4855</v>
      </c>
    </row>
    <row r="793" spans="1:37" x14ac:dyDescent="0.35">
      <c r="A793" s="4" t="s">
        <v>4856</v>
      </c>
      <c r="B793" s="2">
        <v>46.110979763627697</v>
      </c>
      <c r="C793" s="2" t="b">
        <f>FALSE()</f>
        <v>0</v>
      </c>
      <c r="D793" s="2" t="s">
        <v>40</v>
      </c>
      <c r="E793" s="2" t="b">
        <f>FALSE()</f>
        <v>0</v>
      </c>
      <c r="F793" s="2">
        <v>0</v>
      </c>
      <c r="G793" s="2">
        <v>1</v>
      </c>
      <c r="H793" s="2">
        <v>1</v>
      </c>
      <c r="I793" s="2">
        <v>1</v>
      </c>
      <c r="J793" s="2">
        <v>1</v>
      </c>
      <c r="K793" s="2">
        <v>1.1236661960000001</v>
      </c>
      <c r="L793" s="2">
        <v>1.1236661960000001</v>
      </c>
      <c r="M793" s="2">
        <v>13.690369832574101</v>
      </c>
      <c r="N793" s="2">
        <v>0</v>
      </c>
      <c r="O793" s="2">
        <v>0.5</v>
      </c>
      <c r="P793" s="2">
        <v>0.73684210526315796</v>
      </c>
      <c r="Q793" s="2">
        <v>4.5540371671643799E-2</v>
      </c>
      <c r="R793" s="2">
        <v>0.6</v>
      </c>
      <c r="S793" s="2">
        <v>1</v>
      </c>
      <c r="T793" s="2">
        <v>0.56652217405801897</v>
      </c>
      <c r="U793" s="2"/>
      <c r="V793" s="2"/>
      <c r="W793" s="2" t="s">
        <v>52</v>
      </c>
      <c r="X793" s="2" t="s">
        <v>85</v>
      </c>
      <c r="Y793" s="2" t="s">
        <v>2700</v>
      </c>
      <c r="Z793" s="2" t="s">
        <v>4857</v>
      </c>
      <c r="AA793" s="2" t="s">
        <v>4858</v>
      </c>
      <c r="AB793" s="2" t="s">
        <v>4859</v>
      </c>
      <c r="AC793" s="2" t="s">
        <v>4860</v>
      </c>
      <c r="AD793" s="2"/>
      <c r="AE793" s="2" t="s">
        <v>4861</v>
      </c>
      <c r="AF793" s="2">
        <v>78092</v>
      </c>
      <c r="AG793" s="2">
        <v>3</v>
      </c>
      <c r="AH793" s="2" t="s">
        <v>1583</v>
      </c>
      <c r="AI793" s="2" t="s">
        <v>74</v>
      </c>
      <c r="AJ793" s="2"/>
      <c r="AK793" s="2" t="s">
        <v>4862</v>
      </c>
    </row>
    <row r="794" spans="1:37" x14ac:dyDescent="0.35">
      <c r="A794" s="4" t="s">
        <v>4863</v>
      </c>
      <c r="B794" s="2">
        <v>46.1065122705972</v>
      </c>
      <c r="C794" s="2" t="b">
        <f>FALSE()</f>
        <v>0</v>
      </c>
      <c r="D794" s="2" t="s">
        <v>51</v>
      </c>
      <c r="E794" s="2" t="b">
        <f>FALSE()</f>
        <v>0</v>
      </c>
      <c r="F794" s="2">
        <v>0</v>
      </c>
      <c r="G794" s="2">
        <v>1</v>
      </c>
      <c r="H794" s="2">
        <v>1</v>
      </c>
      <c r="I794" s="2">
        <v>1</v>
      </c>
      <c r="J794" s="2">
        <v>1</v>
      </c>
      <c r="K794" s="2">
        <v>0.62148837700000004</v>
      </c>
      <c r="L794" s="2">
        <v>-0.62148837700000004</v>
      </c>
      <c r="M794" s="2">
        <v>1.4698003017969199</v>
      </c>
      <c r="N794" s="2">
        <v>0</v>
      </c>
      <c r="O794" s="2">
        <v>0.5</v>
      </c>
      <c r="P794" s="2">
        <v>0.67272727272727295</v>
      </c>
      <c r="Q794" s="2">
        <v>4.8011193961069298E-3</v>
      </c>
      <c r="R794" s="2">
        <v>0.4</v>
      </c>
      <c r="S794" s="2">
        <v>0.58384332925336602</v>
      </c>
      <c r="T794" s="2">
        <v>0.43681227075691897</v>
      </c>
      <c r="U794" s="2">
        <v>4.8</v>
      </c>
      <c r="V794" s="2">
        <v>-0.13109999999999999</v>
      </c>
      <c r="W794" s="2" t="s">
        <v>52</v>
      </c>
      <c r="X794" s="2" t="s">
        <v>53</v>
      </c>
      <c r="Y794" s="2" t="s">
        <v>292</v>
      </c>
      <c r="Z794" s="2" t="s">
        <v>1221</v>
      </c>
      <c r="AA794" s="2" t="s">
        <v>4864</v>
      </c>
      <c r="AB794" s="2" t="s">
        <v>3170</v>
      </c>
      <c r="AC794" s="2" t="s">
        <v>4865</v>
      </c>
      <c r="AD794" s="2"/>
      <c r="AE794" s="2" t="s">
        <v>59</v>
      </c>
      <c r="AF794" s="2">
        <v>138193153</v>
      </c>
      <c r="AG794" s="2">
        <v>2</v>
      </c>
      <c r="AH794" s="2" t="s">
        <v>892</v>
      </c>
      <c r="AI794" s="2" t="s">
        <v>74</v>
      </c>
      <c r="AJ794" s="2"/>
      <c r="AK794" s="2" t="s">
        <v>4866</v>
      </c>
    </row>
    <row r="795" spans="1:37" x14ac:dyDescent="0.35">
      <c r="A795" s="4" t="s">
        <v>4867</v>
      </c>
      <c r="B795" s="2">
        <v>46.105765243403603</v>
      </c>
      <c r="C795" s="2" t="b">
        <f>FALSE()</f>
        <v>0</v>
      </c>
      <c r="D795" s="2" t="s">
        <v>51</v>
      </c>
      <c r="E795" s="2" t="b">
        <f>FALSE()</f>
        <v>0</v>
      </c>
      <c r="F795" s="2">
        <v>0</v>
      </c>
      <c r="G795" s="2">
        <v>1</v>
      </c>
      <c r="H795" s="2">
        <v>0</v>
      </c>
      <c r="I795" s="2">
        <v>1</v>
      </c>
      <c r="J795" s="2"/>
      <c r="K795" s="2">
        <v>0.32903697799999998</v>
      </c>
      <c r="L795" s="2">
        <v>-0.32903697799999998</v>
      </c>
      <c r="M795" s="2"/>
      <c r="N795" s="2">
        <v>0</v>
      </c>
      <c r="O795" s="2">
        <v>0.5</v>
      </c>
      <c r="P795" s="2">
        <v>0.67642752562225505</v>
      </c>
      <c r="Q795" s="2">
        <v>5.7750608300933997E-3</v>
      </c>
      <c r="R795" s="2">
        <v>0.8</v>
      </c>
      <c r="S795" s="2">
        <v>1</v>
      </c>
      <c r="T795" s="2">
        <v>0.56652217405801897</v>
      </c>
      <c r="U795" s="2">
        <v>8.1999999999999993</v>
      </c>
      <c r="V795" s="2">
        <v>-0.17</v>
      </c>
      <c r="W795" s="2" t="s">
        <v>52</v>
      </c>
      <c r="X795" s="2" t="s">
        <v>85</v>
      </c>
      <c r="Y795" s="2" t="s">
        <v>2280</v>
      </c>
      <c r="Z795" s="2" t="s">
        <v>2281</v>
      </c>
      <c r="AA795" s="2" t="s">
        <v>4868</v>
      </c>
      <c r="AB795" s="2" t="s">
        <v>3132</v>
      </c>
      <c r="AC795" s="2" t="s">
        <v>4869</v>
      </c>
      <c r="AD795" s="2" t="s">
        <v>4870</v>
      </c>
      <c r="AE795" s="2" t="s">
        <v>4871</v>
      </c>
      <c r="AF795" s="2">
        <v>139584189</v>
      </c>
      <c r="AG795" s="2">
        <v>4</v>
      </c>
      <c r="AH795" s="2" t="s">
        <v>1284</v>
      </c>
      <c r="AI795" s="2" t="s">
        <v>61</v>
      </c>
      <c r="AJ795" s="2" t="s">
        <v>62</v>
      </c>
      <c r="AK795" s="2" t="s">
        <v>4872</v>
      </c>
    </row>
    <row r="796" spans="1:37" x14ac:dyDescent="0.35">
      <c r="A796" s="4" t="s">
        <v>4873</v>
      </c>
      <c r="B796" s="2">
        <v>46.1036431940989</v>
      </c>
      <c r="C796" s="2" t="b">
        <f>FALSE()</f>
        <v>0</v>
      </c>
      <c r="D796" s="2" t="s">
        <v>51</v>
      </c>
      <c r="E796" s="2" t="b">
        <f>FALSE()</f>
        <v>0</v>
      </c>
      <c r="F796" s="2">
        <v>0</v>
      </c>
      <c r="G796" s="2">
        <v>1</v>
      </c>
      <c r="H796" s="2">
        <v>0</v>
      </c>
      <c r="I796" s="2">
        <v>1</v>
      </c>
      <c r="J796" s="2"/>
      <c r="K796" s="2">
        <v>0.47399999999999998</v>
      </c>
      <c r="L796" s="2">
        <v>-0.47399999999999998</v>
      </c>
      <c r="M796" s="2"/>
      <c r="N796" s="2">
        <v>0</v>
      </c>
      <c r="O796" s="2">
        <v>0.5</v>
      </c>
      <c r="P796" s="2">
        <v>0.77635431918008801</v>
      </c>
      <c r="Q796" s="2">
        <v>5.7750608300933997E-3</v>
      </c>
      <c r="R796" s="2">
        <v>0.6</v>
      </c>
      <c r="S796" s="2">
        <v>1</v>
      </c>
      <c r="T796" s="2">
        <v>0.56652217405801897</v>
      </c>
      <c r="U796" s="2">
        <v>8.1999999999999993</v>
      </c>
      <c r="V796" s="2">
        <v>-0.17</v>
      </c>
      <c r="W796" s="2" t="s">
        <v>52</v>
      </c>
      <c r="X796" s="2" t="s">
        <v>53</v>
      </c>
      <c r="Y796" s="2" t="s">
        <v>975</v>
      </c>
      <c r="Z796" s="2"/>
      <c r="AA796" s="2" t="s">
        <v>4874</v>
      </c>
      <c r="AB796" s="2" t="s">
        <v>4875</v>
      </c>
      <c r="AC796" s="2" t="s">
        <v>4876</v>
      </c>
      <c r="AD796" s="2"/>
      <c r="AE796" s="2" t="s">
        <v>4877</v>
      </c>
      <c r="AF796" s="2">
        <v>10400039</v>
      </c>
      <c r="AG796" s="2">
        <v>3</v>
      </c>
      <c r="AH796" s="2" t="s">
        <v>1284</v>
      </c>
      <c r="AI796" s="2" t="s">
        <v>61</v>
      </c>
      <c r="AJ796" s="2" t="s">
        <v>62</v>
      </c>
      <c r="AK796" s="2" t="s">
        <v>4878</v>
      </c>
    </row>
    <row r="797" spans="1:37" x14ac:dyDescent="0.35">
      <c r="A797" s="4" t="s">
        <v>4879</v>
      </c>
      <c r="B797" s="2">
        <v>46.0728184067545</v>
      </c>
      <c r="C797" s="2" t="b">
        <f>FALSE()</f>
        <v>0</v>
      </c>
      <c r="D797" s="2" t="s">
        <v>51</v>
      </c>
      <c r="E797" s="2" t="b">
        <f>FALSE()</f>
        <v>0</v>
      </c>
      <c r="F797" s="2">
        <v>0</v>
      </c>
      <c r="G797" s="2">
        <v>1</v>
      </c>
      <c r="H797" s="2">
        <v>1</v>
      </c>
      <c r="I797" s="2">
        <v>1</v>
      </c>
      <c r="J797" s="2">
        <v>1</v>
      </c>
      <c r="K797" s="2">
        <v>2.927896944</v>
      </c>
      <c r="L797" s="2">
        <v>-2.927896944</v>
      </c>
      <c r="M797" s="2">
        <v>1.5543957967263999</v>
      </c>
      <c r="N797" s="2">
        <v>0</v>
      </c>
      <c r="O797" s="2">
        <v>0.5</v>
      </c>
      <c r="P797" s="2">
        <v>0.70967741935483897</v>
      </c>
      <c r="Q797" s="2">
        <v>5.0831322107001203E-3</v>
      </c>
      <c r="R797" s="2">
        <v>0.4</v>
      </c>
      <c r="S797" s="2">
        <v>1</v>
      </c>
      <c r="T797" s="2">
        <v>0.123041013671224</v>
      </c>
      <c r="U797" s="2"/>
      <c r="V797" s="2">
        <v>-3.6999999999999998E-2</v>
      </c>
      <c r="W797" s="2" t="s">
        <v>52</v>
      </c>
      <c r="X797" s="2" t="s">
        <v>53</v>
      </c>
      <c r="Y797" s="2" t="s">
        <v>550</v>
      </c>
      <c r="Z797" s="2" t="s">
        <v>551</v>
      </c>
      <c r="AA797" s="2" t="s">
        <v>4880</v>
      </c>
      <c r="AB797" s="2" t="s">
        <v>4881</v>
      </c>
      <c r="AC797" s="2" t="s">
        <v>4882</v>
      </c>
      <c r="AD797" s="2"/>
      <c r="AE797" s="2" t="s">
        <v>4883</v>
      </c>
      <c r="AF797" s="2">
        <v>92095</v>
      </c>
      <c r="AG797" s="2">
        <v>2</v>
      </c>
      <c r="AH797" s="2" t="s">
        <v>1218</v>
      </c>
      <c r="AI797" s="2" t="s">
        <v>61</v>
      </c>
      <c r="AJ797" s="2" t="s">
        <v>75</v>
      </c>
      <c r="AK797" s="2" t="s">
        <v>4884</v>
      </c>
    </row>
    <row r="798" spans="1:37" x14ac:dyDescent="0.35">
      <c r="A798" s="4" t="s">
        <v>4885</v>
      </c>
      <c r="B798" s="2">
        <v>46.071812454528299</v>
      </c>
      <c r="C798" s="2" t="b">
        <f>FALSE()</f>
        <v>0</v>
      </c>
      <c r="D798" s="2" t="s">
        <v>40</v>
      </c>
      <c r="E798" s="2" t="b">
        <f>FALSE()</f>
        <v>0</v>
      </c>
      <c r="F798" s="2">
        <v>0</v>
      </c>
      <c r="G798" s="2">
        <v>1</v>
      </c>
      <c r="H798" s="2">
        <v>0</v>
      </c>
      <c r="I798" s="2">
        <v>1</v>
      </c>
      <c r="J798" s="2"/>
      <c r="K798" s="2">
        <v>0.47161413200000002</v>
      </c>
      <c r="L798" s="2">
        <v>0.47161413200000002</v>
      </c>
      <c r="M798" s="2"/>
      <c r="N798" s="2">
        <v>0</v>
      </c>
      <c r="O798" s="2">
        <v>0.5</v>
      </c>
      <c r="P798" s="2">
        <v>0.77525622254758397</v>
      </c>
      <c r="Q798" s="2">
        <v>5.7750608300933997E-3</v>
      </c>
      <c r="R798" s="2">
        <v>0.6</v>
      </c>
      <c r="S798" s="2">
        <v>1</v>
      </c>
      <c r="T798" s="2">
        <v>0.56652217405801897</v>
      </c>
      <c r="U798" s="2">
        <v>8.1999999999999993</v>
      </c>
      <c r="V798" s="2">
        <v>-0.17</v>
      </c>
      <c r="W798" s="2" t="s">
        <v>52</v>
      </c>
      <c r="X798" s="2" t="s">
        <v>85</v>
      </c>
      <c r="Y798" s="2" t="s">
        <v>1461</v>
      </c>
      <c r="Z798" s="2" t="s">
        <v>1462</v>
      </c>
      <c r="AA798" s="2" t="s">
        <v>4886</v>
      </c>
      <c r="AB798" s="2" t="s">
        <v>4887</v>
      </c>
      <c r="AC798" s="2" t="s">
        <v>4888</v>
      </c>
      <c r="AD798" s="2"/>
      <c r="AE798" s="2" t="s">
        <v>4889</v>
      </c>
      <c r="AF798" s="2">
        <v>135398608</v>
      </c>
      <c r="AG798" s="2">
        <v>3</v>
      </c>
      <c r="AH798" s="2" t="s">
        <v>1284</v>
      </c>
      <c r="AI798" s="2" t="s">
        <v>61</v>
      </c>
      <c r="AJ798" s="2" t="s">
        <v>62</v>
      </c>
      <c r="AK798" s="2" t="s">
        <v>4890</v>
      </c>
    </row>
    <row r="799" spans="1:37" x14ac:dyDescent="0.35">
      <c r="A799" s="4" t="s">
        <v>4891</v>
      </c>
      <c r="B799" s="2">
        <v>46.061202208004701</v>
      </c>
      <c r="C799" s="2" t="b">
        <f>FALSE()</f>
        <v>0</v>
      </c>
      <c r="D799" s="2" t="s">
        <v>40</v>
      </c>
      <c r="E799" s="2" t="b">
        <f>FALSE()</f>
        <v>0</v>
      </c>
      <c r="F799" s="2">
        <v>0</v>
      </c>
      <c r="G799" s="2">
        <v>1</v>
      </c>
      <c r="H799" s="2">
        <v>0</v>
      </c>
      <c r="I799" s="2">
        <v>1</v>
      </c>
      <c r="J799" s="2"/>
      <c r="K799" s="2">
        <v>0.47045145700000002</v>
      </c>
      <c r="L799" s="2">
        <v>0.47045145700000002</v>
      </c>
      <c r="M799" s="2"/>
      <c r="N799" s="2">
        <v>0</v>
      </c>
      <c r="O799" s="2">
        <v>0.5</v>
      </c>
      <c r="P799" s="2">
        <v>0.77489019033675</v>
      </c>
      <c r="Q799" s="2">
        <v>5.7750608300933997E-3</v>
      </c>
      <c r="R799" s="2">
        <v>0.6</v>
      </c>
      <c r="S799" s="2">
        <v>1</v>
      </c>
      <c r="T799" s="2">
        <v>0.56652217405801897</v>
      </c>
      <c r="U799" s="2">
        <v>8.1999999999999993</v>
      </c>
      <c r="V799" s="2">
        <v>-0.17</v>
      </c>
      <c r="W799" s="2" t="s">
        <v>52</v>
      </c>
      <c r="X799" s="2" t="s">
        <v>53</v>
      </c>
      <c r="Y799" s="2" t="s">
        <v>397</v>
      </c>
      <c r="Z799" s="2" t="s">
        <v>398</v>
      </c>
      <c r="AA799" s="2" t="s">
        <v>4892</v>
      </c>
      <c r="AB799" s="2" t="s">
        <v>4893</v>
      </c>
      <c r="AC799" s="2" t="s">
        <v>4894</v>
      </c>
      <c r="AD799" s="2"/>
      <c r="AE799" s="2" t="s">
        <v>4895</v>
      </c>
      <c r="AF799" s="2">
        <v>65553</v>
      </c>
      <c r="AG799" s="2">
        <v>3</v>
      </c>
      <c r="AH799" s="2" t="s">
        <v>1284</v>
      </c>
      <c r="AI799" s="2" t="s">
        <v>61</v>
      </c>
      <c r="AJ799" s="2" t="s">
        <v>62</v>
      </c>
      <c r="AK799" s="2" t="s">
        <v>4896</v>
      </c>
    </row>
    <row r="800" spans="1:37" x14ac:dyDescent="0.35">
      <c r="A800" s="4" t="s">
        <v>4897</v>
      </c>
      <c r="B800" s="2">
        <v>46.059080158699999</v>
      </c>
      <c r="C800" s="2" t="b">
        <f>FALSE()</f>
        <v>0</v>
      </c>
      <c r="D800" s="2" t="s">
        <v>40</v>
      </c>
      <c r="E800" s="2" t="b">
        <f>FALSE()</f>
        <v>0</v>
      </c>
      <c r="F800" s="2">
        <v>0</v>
      </c>
      <c r="G800" s="2">
        <v>1</v>
      </c>
      <c r="H800" s="2">
        <v>0</v>
      </c>
      <c r="I800" s="2">
        <v>1</v>
      </c>
      <c r="J800" s="2"/>
      <c r="K800" s="2">
        <v>0.743181753</v>
      </c>
      <c r="L800" s="2">
        <v>0.743181753</v>
      </c>
      <c r="M800" s="2"/>
      <c r="N800" s="2">
        <v>0</v>
      </c>
      <c r="O800" s="2">
        <v>0.5</v>
      </c>
      <c r="P800" s="2">
        <v>0.87481698389458296</v>
      </c>
      <c r="Q800" s="2">
        <v>5.7750608300933997E-3</v>
      </c>
      <c r="R800" s="2">
        <v>0.4</v>
      </c>
      <c r="S800" s="2">
        <v>1</v>
      </c>
      <c r="T800" s="2">
        <v>0.56652217405801897</v>
      </c>
      <c r="U800" s="2">
        <v>8.1999999999999993</v>
      </c>
      <c r="V800" s="2">
        <v>-0.17</v>
      </c>
      <c r="W800" s="2" t="s">
        <v>52</v>
      </c>
      <c r="X800" s="2" t="s">
        <v>105</v>
      </c>
      <c r="Y800" s="2" t="s">
        <v>106</v>
      </c>
      <c r="Z800" s="2" t="s">
        <v>107</v>
      </c>
      <c r="AA800" s="2" t="s">
        <v>4898</v>
      </c>
      <c r="AB800" s="2" t="s">
        <v>4899</v>
      </c>
      <c r="AC800" s="2" t="s">
        <v>4900</v>
      </c>
      <c r="AD800" s="2"/>
      <c r="AE800" s="2" t="s">
        <v>59</v>
      </c>
      <c r="AF800" s="2">
        <v>323786</v>
      </c>
      <c r="AG800" s="2">
        <v>2</v>
      </c>
      <c r="AH800" s="2" t="s">
        <v>1284</v>
      </c>
      <c r="AI800" s="2" t="s">
        <v>61</v>
      </c>
      <c r="AJ800" s="2" t="s">
        <v>75</v>
      </c>
      <c r="AK800" s="2" t="s">
        <v>4901</v>
      </c>
    </row>
    <row r="801" spans="1:37" x14ac:dyDescent="0.35">
      <c r="A801" s="4" t="s">
        <v>4902</v>
      </c>
      <c r="B801" s="2">
        <v>46.052714010785898</v>
      </c>
      <c r="C801" s="2" t="b">
        <f>FALSE()</f>
        <v>0</v>
      </c>
      <c r="D801" s="2" t="s">
        <v>51</v>
      </c>
      <c r="E801" s="2" t="b">
        <f>FALSE()</f>
        <v>0</v>
      </c>
      <c r="F801" s="2">
        <v>0</v>
      </c>
      <c r="G801" s="2">
        <v>1</v>
      </c>
      <c r="H801" s="2">
        <v>0</v>
      </c>
      <c r="I801" s="2">
        <v>1</v>
      </c>
      <c r="J801" s="2"/>
      <c r="K801" s="2">
        <v>0.32770820699999997</v>
      </c>
      <c r="L801" s="2">
        <v>-0.32770820699999997</v>
      </c>
      <c r="M801" s="2"/>
      <c r="N801" s="2">
        <v>0</v>
      </c>
      <c r="O801" s="2">
        <v>0.5</v>
      </c>
      <c r="P801" s="2">
        <v>0.67459736456808195</v>
      </c>
      <c r="Q801" s="2">
        <v>5.7750608300933997E-3</v>
      </c>
      <c r="R801" s="2">
        <v>0.8</v>
      </c>
      <c r="S801" s="2">
        <v>1</v>
      </c>
      <c r="T801" s="2">
        <v>0.56652217405801897</v>
      </c>
      <c r="U801" s="2">
        <v>8.1999999999999993</v>
      </c>
      <c r="V801" s="2">
        <v>-0.17</v>
      </c>
      <c r="W801" s="2" t="s">
        <v>52</v>
      </c>
      <c r="X801" s="2" t="s">
        <v>105</v>
      </c>
      <c r="Y801" s="2" t="s">
        <v>106</v>
      </c>
      <c r="Z801" s="2" t="s">
        <v>107</v>
      </c>
      <c r="AA801" s="2" t="s">
        <v>4903</v>
      </c>
      <c r="AB801" s="2" t="s">
        <v>4904</v>
      </c>
      <c r="AC801" s="2" t="s">
        <v>4905</v>
      </c>
      <c r="AD801" s="2" t="s">
        <v>4906</v>
      </c>
      <c r="AE801" s="2" t="s">
        <v>4907</v>
      </c>
      <c r="AF801" s="2">
        <v>108218</v>
      </c>
      <c r="AG801" s="2">
        <v>4</v>
      </c>
      <c r="AH801" s="2" t="s">
        <v>1284</v>
      </c>
      <c r="AI801" s="2" t="s">
        <v>61</v>
      </c>
      <c r="AJ801" s="2" t="s">
        <v>75</v>
      </c>
      <c r="AK801" s="2" t="s">
        <v>4908</v>
      </c>
    </row>
    <row r="802" spans="1:37" x14ac:dyDescent="0.35">
      <c r="A802" s="4" t="s">
        <v>4909</v>
      </c>
      <c r="B802" s="2">
        <v>46.050591961481203</v>
      </c>
      <c r="C802" s="2" t="b">
        <f>FALSE()</f>
        <v>0</v>
      </c>
      <c r="D802" s="2" t="s">
        <v>51</v>
      </c>
      <c r="E802" s="2" t="b">
        <f>FALSE()</f>
        <v>0</v>
      </c>
      <c r="F802" s="2">
        <v>0</v>
      </c>
      <c r="G802" s="2">
        <v>1</v>
      </c>
      <c r="H802" s="2">
        <v>0</v>
      </c>
      <c r="I802" s="2">
        <v>1</v>
      </c>
      <c r="J802" s="2"/>
      <c r="K802" s="2">
        <v>0.46952131699999999</v>
      </c>
      <c r="L802" s="2">
        <v>-0.46952131699999999</v>
      </c>
      <c r="M802" s="2"/>
      <c r="N802" s="2">
        <v>0</v>
      </c>
      <c r="O802" s="2">
        <v>0.5</v>
      </c>
      <c r="P802" s="2">
        <v>0.77452415812591502</v>
      </c>
      <c r="Q802" s="2">
        <v>5.7750608300933997E-3</v>
      </c>
      <c r="R802" s="2">
        <v>0.6</v>
      </c>
      <c r="S802" s="2">
        <v>1</v>
      </c>
      <c r="T802" s="2">
        <v>0.56652217405801897</v>
      </c>
      <c r="U802" s="2">
        <v>8.1999999999999993</v>
      </c>
      <c r="V802" s="2">
        <v>-0.17</v>
      </c>
      <c r="W802" s="2" t="s">
        <v>52</v>
      </c>
      <c r="X802" s="2" t="s">
        <v>53</v>
      </c>
      <c r="Y802" s="2" t="s">
        <v>397</v>
      </c>
      <c r="Z802" s="2" t="s">
        <v>4910</v>
      </c>
      <c r="AA802" s="2" t="s">
        <v>4911</v>
      </c>
      <c r="AB802" s="2" t="s">
        <v>4912</v>
      </c>
      <c r="AC802" s="2" t="s">
        <v>4913</v>
      </c>
      <c r="AD802" s="2"/>
      <c r="AE802" s="2" t="s">
        <v>4914</v>
      </c>
      <c r="AF802" s="2">
        <v>5281321</v>
      </c>
      <c r="AG802" s="2">
        <v>3</v>
      </c>
      <c r="AH802" s="2" t="s">
        <v>1284</v>
      </c>
      <c r="AI802" s="2" t="s">
        <v>61</v>
      </c>
      <c r="AJ802" s="2" t="s">
        <v>62</v>
      </c>
      <c r="AK802" s="2" t="s">
        <v>4915</v>
      </c>
    </row>
    <row r="803" spans="1:37" x14ac:dyDescent="0.35">
      <c r="A803" s="4" t="s">
        <v>4916</v>
      </c>
      <c r="B803" s="2">
        <v>46.0416008604384</v>
      </c>
      <c r="C803" s="2" t="b">
        <f>FALSE()</f>
        <v>0</v>
      </c>
      <c r="D803" s="2" t="s">
        <v>40</v>
      </c>
      <c r="E803" s="2" t="b">
        <f>FALSE()</f>
        <v>0</v>
      </c>
      <c r="F803" s="2">
        <v>0</v>
      </c>
      <c r="G803" s="2">
        <v>2</v>
      </c>
      <c r="H803" s="2">
        <v>1</v>
      </c>
      <c r="I803" s="2">
        <v>0.5</v>
      </c>
      <c r="J803" s="2">
        <v>0</v>
      </c>
      <c r="K803" s="2">
        <v>0.21837518644750001</v>
      </c>
      <c r="L803" s="2">
        <v>0.13933003055250001</v>
      </c>
      <c r="M803" s="2">
        <v>0.47005659834133101</v>
      </c>
      <c r="N803" s="2">
        <v>0.25</v>
      </c>
      <c r="O803" s="2">
        <v>0.5</v>
      </c>
      <c r="P803" s="2">
        <v>0.49129999229405902</v>
      </c>
      <c r="Q803" s="2">
        <v>1.4683114739080299E-3</v>
      </c>
      <c r="R803" s="2">
        <v>0.6</v>
      </c>
      <c r="S803" s="2">
        <v>1</v>
      </c>
      <c r="T803" s="2">
        <v>0.30060020006668903</v>
      </c>
      <c r="U803" s="2">
        <v>8.1999999999999993</v>
      </c>
      <c r="V803" s="2">
        <v>-9.0249999999999997E-2</v>
      </c>
      <c r="W803" s="2" t="s">
        <v>52</v>
      </c>
      <c r="X803" s="2" t="s">
        <v>105</v>
      </c>
      <c r="Y803" s="2" t="s">
        <v>106</v>
      </c>
      <c r="Z803" s="2" t="s">
        <v>107</v>
      </c>
      <c r="AA803" s="2" t="s">
        <v>4917</v>
      </c>
      <c r="AB803" s="2" t="s">
        <v>1202</v>
      </c>
      <c r="AC803" s="2" t="s">
        <v>4918</v>
      </c>
      <c r="AD803" s="2" t="s">
        <v>1204</v>
      </c>
      <c r="AE803" s="2" t="s">
        <v>59</v>
      </c>
      <c r="AF803" s="2">
        <v>65104</v>
      </c>
      <c r="AG803" s="2">
        <v>3</v>
      </c>
      <c r="AH803" s="2" t="s">
        <v>46</v>
      </c>
      <c r="AI803" s="2" t="s">
        <v>47</v>
      </c>
      <c r="AJ803" s="2" t="s">
        <v>48</v>
      </c>
      <c r="AK803" s="2" t="s">
        <v>4919</v>
      </c>
    </row>
    <row r="804" spans="1:37" x14ac:dyDescent="0.35">
      <c r="A804" s="4" t="s">
        <v>4920</v>
      </c>
      <c r="B804" s="2">
        <v>46.039981714957598</v>
      </c>
      <c r="C804" s="2" t="b">
        <f>FALSE()</f>
        <v>0</v>
      </c>
      <c r="D804" s="2" t="s">
        <v>40</v>
      </c>
      <c r="E804" s="2" t="b">
        <f>FALSE()</f>
        <v>0</v>
      </c>
      <c r="F804" s="2">
        <v>0</v>
      </c>
      <c r="G804" s="2">
        <v>1</v>
      </c>
      <c r="H804" s="2">
        <v>0</v>
      </c>
      <c r="I804" s="2">
        <v>1</v>
      </c>
      <c r="J804" s="2"/>
      <c r="K804" s="2">
        <v>0.46892337000000001</v>
      </c>
      <c r="L804" s="2">
        <v>0.46892337000000001</v>
      </c>
      <c r="M804" s="2"/>
      <c r="N804" s="2">
        <v>0</v>
      </c>
      <c r="O804" s="2">
        <v>0.5</v>
      </c>
      <c r="P804" s="2">
        <v>0.77415812591508004</v>
      </c>
      <c r="Q804" s="2">
        <v>5.7750608300933997E-3</v>
      </c>
      <c r="R804" s="2">
        <v>0.6</v>
      </c>
      <c r="S804" s="2">
        <v>1</v>
      </c>
      <c r="T804" s="2">
        <v>0.56652217405801897</v>
      </c>
      <c r="U804" s="2">
        <v>8.1999999999999993</v>
      </c>
      <c r="V804" s="2">
        <v>-0.17</v>
      </c>
      <c r="W804" s="2" t="s">
        <v>52</v>
      </c>
      <c r="X804" s="2" t="s">
        <v>105</v>
      </c>
      <c r="Y804" s="2" t="s">
        <v>106</v>
      </c>
      <c r="Z804" s="2" t="s">
        <v>107</v>
      </c>
      <c r="AA804" s="2" t="s">
        <v>4921</v>
      </c>
      <c r="AB804" s="2" t="s">
        <v>4922</v>
      </c>
      <c r="AC804" s="2" t="s">
        <v>4923</v>
      </c>
      <c r="AD804" s="2"/>
      <c r="AE804" s="2" t="s">
        <v>4924</v>
      </c>
      <c r="AF804" s="2">
        <v>52921568</v>
      </c>
      <c r="AG804" s="2">
        <v>3</v>
      </c>
      <c r="AH804" s="2" t="s">
        <v>1284</v>
      </c>
      <c r="AI804" s="2" t="s">
        <v>61</v>
      </c>
      <c r="AJ804" s="2" t="s">
        <v>62</v>
      </c>
      <c r="AK804" s="2" t="s">
        <v>4925</v>
      </c>
    </row>
    <row r="805" spans="1:37" x14ac:dyDescent="0.35">
      <c r="A805" s="4" t="s">
        <v>4926</v>
      </c>
      <c r="B805" s="2">
        <v>46.0293714684341</v>
      </c>
      <c r="C805" s="2" t="b">
        <f>FALSE()</f>
        <v>0</v>
      </c>
      <c r="D805" s="2" t="s">
        <v>40</v>
      </c>
      <c r="E805" s="2" t="b">
        <f>FALSE()</f>
        <v>0</v>
      </c>
      <c r="F805" s="2">
        <v>0</v>
      </c>
      <c r="G805" s="2">
        <v>1</v>
      </c>
      <c r="H805" s="2">
        <v>0</v>
      </c>
      <c r="I805" s="2">
        <v>1</v>
      </c>
      <c r="J805" s="2"/>
      <c r="K805" s="2">
        <v>0.46879049299999997</v>
      </c>
      <c r="L805" s="2">
        <v>0.46879049299999997</v>
      </c>
      <c r="M805" s="2"/>
      <c r="N805" s="2">
        <v>0</v>
      </c>
      <c r="O805" s="2">
        <v>0.5</v>
      </c>
      <c r="P805" s="2">
        <v>0.77379209370424595</v>
      </c>
      <c r="Q805" s="2">
        <v>5.7750608300933997E-3</v>
      </c>
      <c r="R805" s="2">
        <v>0.6</v>
      </c>
      <c r="S805" s="2">
        <v>1</v>
      </c>
      <c r="T805" s="2">
        <v>0.56652217405801897</v>
      </c>
      <c r="U805" s="2">
        <v>8.1999999999999993</v>
      </c>
      <c r="V805" s="2">
        <v>-0.17</v>
      </c>
      <c r="W805" s="2" t="s">
        <v>52</v>
      </c>
      <c r="X805" s="2" t="s">
        <v>105</v>
      </c>
      <c r="Y805" s="2" t="s">
        <v>106</v>
      </c>
      <c r="Z805" s="2" t="s">
        <v>4927</v>
      </c>
      <c r="AA805" s="2" t="s">
        <v>4928</v>
      </c>
      <c r="AB805" s="2" t="s">
        <v>4929</v>
      </c>
      <c r="AC805" s="2" t="s">
        <v>4930</v>
      </c>
      <c r="AD805" s="2"/>
      <c r="AE805" s="2" t="s">
        <v>4931</v>
      </c>
      <c r="AF805" s="2">
        <v>6581</v>
      </c>
      <c r="AG805" s="2">
        <v>3</v>
      </c>
      <c r="AH805" s="2" t="s">
        <v>1284</v>
      </c>
      <c r="AI805" s="2" t="s">
        <v>61</v>
      </c>
      <c r="AJ805" s="2" t="s">
        <v>75</v>
      </c>
      <c r="AK805" s="2" t="s">
        <v>4932</v>
      </c>
    </row>
    <row r="806" spans="1:37" x14ac:dyDescent="0.35">
      <c r="A806" s="4" t="s">
        <v>4933</v>
      </c>
      <c r="B806" s="2">
        <v>46.018761221910601</v>
      </c>
      <c r="C806" s="2" t="b">
        <f>FALSE()</f>
        <v>0</v>
      </c>
      <c r="D806" s="2" t="s">
        <v>51</v>
      </c>
      <c r="E806" s="2" t="b">
        <f>FALSE()</f>
        <v>0</v>
      </c>
      <c r="F806" s="2">
        <v>0</v>
      </c>
      <c r="G806" s="2">
        <v>1</v>
      </c>
      <c r="H806" s="2">
        <v>0</v>
      </c>
      <c r="I806" s="2">
        <v>1</v>
      </c>
      <c r="J806" s="2"/>
      <c r="K806" s="2">
        <v>0.468557958</v>
      </c>
      <c r="L806" s="2">
        <v>-0.468557958</v>
      </c>
      <c r="M806" s="2"/>
      <c r="N806" s="2">
        <v>0</v>
      </c>
      <c r="O806" s="2">
        <v>0.5</v>
      </c>
      <c r="P806" s="2">
        <v>0.77342606149341098</v>
      </c>
      <c r="Q806" s="2">
        <v>5.7750608300933997E-3</v>
      </c>
      <c r="R806" s="2">
        <v>0.6</v>
      </c>
      <c r="S806" s="2">
        <v>1</v>
      </c>
      <c r="T806" s="2">
        <v>0.56652217405801897</v>
      </c>
      <c r="U806" s="2">
        <v>8.1999999999999993</v>
      </c>
      <c r="V806" s="2">
        <v>-0.17</v>
      </c>
      <c r="W806" s="2" t="s">
        <v>52</v>
      </c>
      <c r="X806" s="2" t="s">
        <v>85</v>
      </c>
      <c r="Y806" s="2" t="s">
        <v>235</v>
      </c>
      <c r="Z806" s="2" t="s">
        <v>236</v>
      </c>
      <c r="AA806" s="2" t="s">
        <v>4934</v>
      </c>
      <c r="AB806" s="2" t="s">
        <v>4237</v>
      </c>
      <c r="AC806" s="2" t="s">
        <v>4935</v>
      </c>
      <c r="AD806" s="2" t="s">
        <v>4936</v>
      </c>
      <c r="AE806" s="2" t="s">
        <v>59</v>
      </c>
      <c r="AF806" s="2">
        <v>135754285</v>
      </c>
      <c r="AG806" s="2">
        <v>3</v>
      </c>
      <c r="AH806" s="2" t="s">
        <v>1284</v>
      </c>
      <c r="AI806" s="2" t="s">
        <v>61</v>
      </c>
      <c r="AJ806" s="2" t="s">
        <v>62</v>
      </c>
      <c r="AK806" s="2" t="s">
        <v>4937</v>
      </c>
    </row>
    <row r="807" spans="1:37" x14ac:dyDescent="0.35">
      <c r="A807" s="4" t="s">
        <v>4938</v>
      </c>
      <c r="B807" s="2">
        <v>46.016639172605899</v>
      </c>
      <c r="C807" s="2" t="b">
        <f>FALSE()</f>
        <v>0</v>
      </c>
      <c r="D807" s="2" t="s">
        <v>40</v>
      </c>
      <c r="E807" s="2" t="b">
        <f>FALSE()</f>
        <v>0</v>
      </c>
      <c r="F807" s="2">
        <v>0</v>
      </c>
      <c r="G807" s="2">
        <v>1</v>
      </c>
      <c r="H807" s="2">
        <v>0</v>
      </c>
      <c r="I807" s="2">
        <v>1</v>
      </c>
      <c r="J807" s="2"/>
      <c r="K807" s="2">
        <v>0.73388035500000004</v>
      </c>
      <c r="L807" s="2">
        <v>0.73388035500000004</v>
      </c>
      <c r="M807" s="2"/>
      <c r="N807" s="2">
        <v>0</v>
      </c>
      <c r="O807" s="2">
        <v>0.5</v>
      </c>
      <c r="P807" s="2">
        <v>0.87335285505124405</v>
      </c>
      <c r="Q807" s="2">
        <v>5.7750608300933997E-3</v>
      </c>
      <c r="R807" s="2">
        <v>0.4</v>
      </c>
      <c r="S807" s="2">
        <v>1</v>
      </c>
      <c r="T807" s="2">
        <v>0.56652217405801897</v>
      </c>
      <c r="U807" s="2">
        <v>8.1999999999999993</v>
      </c>
      <c r="V807" s="2">
        <v>-0.17</v>
      </c>
      <c r="W807" s="2" t="s">
        <v>52</v>
      </c>
      <c r="X807" s="2" t="s">
        <v>105</v>
      </c>
      <c r="Y807" s="2" t="s">
        <v>106</v>
      </c>
      <c r="Z807" s="2" t="s">
        <v>107</v>
      </c>
      <c r="AA807" s="2" t="s">
        <v>4939</v>
      </c>
      <c r="AB807" s="2" t="s">
        <v>4940</v>
      </c>
      <c r="AC807" s="2" t="s">
        <v>4941</v>
      </c>
      <c r="AD807" s="2"/>
      <c r="AE807" s="2" t="s">
        <v>297</v>
      </c>
      <c r="AF807" s="2">
        <v>3033886</v>
      </c>
      <c r="AG807" s="2">
        <v>2</v>
      </c>
      <c r="AH807" s="2" t="s">
        <v>1284</v>
      </c>
      <c r="AI807" s="2" t="s">
        <v>61</v>
      </c>
      <c r="AJ807" s="2" t="s">
        <v>62</v>
      </c>
      <c r="AK807" s="2" t="s">
        <v>4942</v>
      </c>
    </row>
    <row r="808" spans="1:37" x14ac:dyDescent="0.35">
      <c r="A808" s="4" t="s">
        <v>4943</v>
      </c>
      <c r="B808" s="2">
        <v>45.991296656149402</v>
      </c>
      <c r="C808" s="2" t="b">
        <f>FALSE()</f>
        <v>0</v>
      </c>
      <c r="D808" s="2" t="s">
        <v>40</v>
      </c>
      <c r="E808" s="2" t="b">
        <f>FALSE()</f>
        <v>0</v>
      </c>
      <c r="F808" s="2">
        <v>0</v>
      </c>
      <c r="G808" s="2">
        <v>2</v>
      </c>
      <c r="H808" s="2">
        <v>1</v>
      </c>
      <c r="I808" s="2">
        <v>0.5</v>
      </c>
      <c r="J808" s="2">
        <v>1</v>
      </c>
      <c r="K808" s="2">
        <v>0.48255986699999998</v>
      </c>
      <c r="L808" s="2">
        <v>2.7389278999999999E-2</v>
      </c>
      <c r="M808" s="2">
        <v>3.4329736338409398</v>
      </c>
      <c r="N808" s="2">
        <v>0.25</v>
      </c>
      <c r="O808" s="2">
        <v>0.5</v>
      </c>
      <c r="P808" s="2">
        <v>0.57940797354760498</v>
      </c>
      <c r="Q808" s="2">
        <v>1.13456763771318E-2</v>
      </c>
      <c r="R808" s="2">
        <v>0.6</v>
      </c>
      <c r="S808" s="2">
        <v>1</v>
      </c>
      <c r="T808" s="2">
        <v>0.56652217405801897</v>
      </c>
      <c r="U808" s="2">
        <v>8.1999999999999993</v>
      </c>
      <c r="V808" s="2">
        <v>-0.17</v>
      </c>
      <c r="W808" s="2" t="s">
        <v>52</v>
      </c>
      <c r="X808" s="2" t="s">
        <v>65</v>
      </c>
      <c r="Y808" s="2" t="s">
        <v>179</v>
      </c>
      <c r="Z808" s="2"/>
      <c r="AA808" s="2" t="s">
        <v>4944</v>
      </c>
      <c r="AB808" s="2" t="s">
        <v>2587</v>
      </c>
      <c r="AC808" s="2" t="s">
        <v>4945</v>
      </c>
      <c r="AD808" s="2"/>
      <c r="AE808" s="2" t="s">
        <v>4946</v>
      </c>
      <c r="AF808" s="2">
        <v>999</v>
      </c>
      <c r="AG808" s="2">
        <v>3</v>
      </c>
      <c r="AH808" s="2" t="s">
        <v>232</v>
      </c>
      <c r="AI808" s="2" t="s">
        <v>47</v>
      </c>
      <c r="AJ808" s="2" t="s">
        <v>75</v>
      </c>
      <c r="AK808" s="2" t="s">
        <v>4947</v>
      </c>
    </row>
    <row r="809" spans="1:37" x14ac:dyDescent="0.35">
      <c r="A809" s="4" t="s">
        <v>4948</v>
      </c>
      <c r="B809" s="2">
        <v>45.986930482339901</v>
      </c>
      <c r="C809" s="2" t="b">
        <f>FALSE()</f>
        <v>0</v>
      </c>
      <c r="D809" s="2" t="s">
        <v>40</v>
      </c>
      <c r="E809" s="2" t="b">
        <f>FALSE()</f>
        <v>0</v>
      </c>
      <c r="F809" s="2">
        <v>0</v>
      </c>
      <c r="G809" s="2">
        <v>1</v>
      </c>
      <c r="H809" s="2">
        <v>0</v>
      </c>
      <c r="I809" s="2">
        <v>1</v>
      </c>
      <c r="J809" s="2"/>
      <c r="K809" s="2">
        <v>0.46497027499999999</v>
      </c>
      <c r="L809" s="2">
        <v>0.46497027499999999</v>
      </c>
      <c r="M809" s="2"/>
      <c r="N809" s="2">
        <v>0</v>
      </c>
      <c r="O809" s="2">
        <v>0.5</v>
      </c>
      <c r="P809" s="2">
        <v>0.77232796486090804</v>
      </c>
      <c r="Q809" s="2">
        <v>5.7750608300933997E-3</v>
      </c>
      <c r="R809" s="2">
        <v>0.6</v>
      </c>
      <c r="S809" s="2">
        <v>1</v>
      </c>
      <c r="T809" s="2">
        <v>0.56652217405801897</v>
      </c>
      <c r="U809" s="2">
        <v>8.1999999999999993</v>
      </c>
      <c r="V809" s="2">
        <v>-0.17</v>
      </c>
      <c r="W809" s="2" t="s">
        <v>52</v>
      </c>
      <c r="X809" s="2" t="s">
        <v>65</v>
      </c>
      <c r="Y809" s="2" t="s">
        <v>179</v>
      </c>
      <c r="Z809" s="2" t="s">
        <v>180</v>
      </c>
      <c r="AA809" s="2" t="s">
        <v>4949</v>
      </c>
      <c r="AB809" s="2" t="s">
        <v>4950</v>
      </c>
      <c r="AC809" s="2" t="s">
        <v>4951</v>
      </c>
      <c r="AD809" s="2"/>
      <c r="AE809" s="2" t="s">
        <v>4952</v>
      </c>
      <c r="AF809" s="2">
        <v>6318</v>
      </c>
      <c r="AG809" s="2">
        <v>3</v>
      </c>
      <c r="AH809" s="2" t="s">
        <v>1284</v>
      </c>
      <c r="AI809" s="2" t="s">
        <v>61</v>
      </c>
      <c r="AJ809" s="2" t="s">
        <v>62</v>
      </c>
      <c r="AK809" s="2" t="s">
        <v>4953</v>
      </c>
    </row>
    <row r="810" spans="1:37" x14ac:dyDescent="0.35">
      <c r="A810" s="4" t="s">
        <v>4954</v>
      </c>
      <c r="B810" s="2">
        <v>45.976320235816402</v>
      </c>
      <c r="C810" s="2" t="b">
        <f>FALSE()</f>
        <v>0</v>
      </c>
      <c r="D810" s="2" t="s">
        <v>51</v>
      </c>
      <c r="E810" s="2" t="b">
        <f>FALSE()</f>
        <v>0</v>
      </c>
      <c r="F810" s="2">
        <v>0</v>
      </c>
      <c r="G810" s="2">
        <v>1</v>
      </c>
      <c r="H810" s="2">
        <v>0</v>
      </c>
      <c r="I810" s="2">
        <v>1</v>
      </c>
      <c r="J810" s="2"/>
      <c r="K810" s="2">
        <v>0.46443876699999997</v>
      </c>
      <c r="L810" s="2">
        <v>-0.46443876699999997</v>
      </c>
      <c r="M810" s="2"/>
      <c r="N810" s="2">
        <v>0</v>
      </c>
      <c r="O810" s="2">
        <v>0.5</v>
      </c>
      <c r="P810" s="2">
        <v>0.77196193265007296</v>
      </c>
      <c r="Q810" s="2">
        <v>5.7750608300933997E-3</v>
      </c>
      <c r="R810" s="2">
        <v>0.6</v>
      </c>
      <c r="S810" s="2">
        <v>1</v>
      </c>
      <c r="T810" s="2">
        <v>0.56652217405801897</v>
      </c>
      <c r="U810" s="2">
        <v>8.1999999999999993</v>
      </c>
      <c r="V810" s="2">
        <v>-0.17</v>
      </c>
      <c r="W810" s="2" t="s">
        <v>52</v>
      </c>
      <c r="X810" s="2" t="s">
        <v>85</v>
      </c>
      <c r="Y810" s="2" t="s">
        <v>4955</v>
      </c>
      <c r="Z810" s="2"/>
      <c r="AA810" s="2" t="s">
        <v>4956</v>
      </c>
      <c r="AB810" s="2" t="s">
        <v>4957</v>
      </c>
      <c r="AC810" s="2" t="s">
        <v>4958</v>
      </c>
      <c r="AD810" s="2" t="s">
        <v>4959</v>
      </c>
      <c r="AE810" s="2" t="s">
        <v>3553</v>
      </c>
      <c r="AF810" s="2">
        <v>135406870</v>
      </c>
      <c r="AG810" s="2">
        <v>3</v>
      </c>
      <c r="AH810" s="2" t="s">
        <v>1284</v>
      </c>
      <c r="AI810" s="2" t="s">
        <v>61</v>
      </c>
      <c r="AJ810" s="2" t="s">
        <v>75</v>
      </c>
      <c r="AK810" s="2" t="s">
        <v>4960</v>
      </c>
    </row>
    <row r="811" spans="1:37" x14ac:dyDescent="0.35">
      <c r="A811" s="4" t="s">
        <v>4961</v>
      </c>
      <c r="B811" s="2">
        <v>45.970452620590201</v>
      </c>
      <c r="C811" s="2" t="b">
        <f>FALSE()</f>
        <v>0</v>
      </c>
      <c r="D811" s="2" t="s">
        <v>51</v>
      </c>
      <c r="E811" s="2" t="b">
        <f>FALSE()</f>
        <v>0</v>
      </c>
      <c r="F811" s="2">
        <v>0</v>
      </c>
      <c r="G811" s="2">
        <v>1</v>
      </c>
      <c r="H811" s="2">
        <v>1</v>
      </c>
      <c r="I811" s="2">
        <v>1</v>
      </c>
      <c r="J811" s="2">
        <v>1</v>
      </c>
      <c r="K811" s="2">
        <v>0.53533173300000003</v>
      </c>
      <c r="L811" s="2">
        <v>-0.53533173300000003</v>
      </c>
      <c r="M811" s="2">
        <v>6.42481215507234</v>
      </c>
      <c r="N811" s="2">
        <v>0</v>
      </c>
      <c r="O811" s="2">
        <v>0.5</v>
      </c>
      <c r="P811" s="2">
        <v>0.55151515151515196</v>
      </c>
      <c r="Q811" s="2">
        <v>2.1319455747819099E-2</v>
      </c>
      <c r="R811" s="2">
        <v>0.6</v>
      </c>
      <c r="S811" s="2">
        <v>0.58384332925336602</v>
      </c>
      <c r="T811" s="2">
        <v>0.43681227075691897</v>
      </c>
      <c r="U811" s="2">
        <v>4.8</v>
      </c>
      <c r="V811" s="2">
        <v>-0.13109999999999999</v>
      </c>
      <c r="W811" s="2" t="s">
        <v>52</v>
      </c>
      <c r="X811" s="2" t="s">
        <v>122</v>
      </c>
      <c r="Y811" s="2" t="s">
        <v>123</v>
      </c>
      <c r="Z811" s="2" t="s">
        <v>213</v>
      </c>
      <c r="AA811" s="2" t="s">
        <v>4962</v>
      </c>
      <c r="AB811" s="2" t="s">
        <v>4963</v>
      </c>
      <c r="AC811" s="2" t="s">
        <v>4964</v>
      </c>
      <c r="AD811" s="2"/>
      <c r="AE811" s="2" t="s">
        <v>59</v>
      </c>
      <c r="AF811" s="2">
        <v>164403700</v>
      </c>
      <c r="AG811" s="2">
        <v>3</v>
      </c>
      <c r="AH811" s="2" t="s">
        <v>892</v>
      </c>
      <c r="AI811" s="2" t="s">
        <v>74</v>
      </c>
      <c r="AJ811" s="2"/>
      <c r="AK811" s="2" t="s">
        <v>4965</v>
      </c>
    </row>
    <row r="812" spans="1:37" x14ac:dyDescent="0.35">
      <c r="A812" s="4" t="s">
        <v>4966</v>
      </c>
      <c r="B812" s="2">
        <v>45.963587939988102</v>
      </c>
      <c r="C812" s="2" t="b">
        <f>FALSE()</f>
        <v>0</v>
      </c>
      <c r="D812" s="2" t="s">
        <v>40</v>
      </c>
      <c r="E812" s="2" t="b">
        <f>FALSE()</f>
        <v>0</v>
      </c>
      <c r="F812" s="2">
        <v>0</v>
      </c>
      <c r="G812" s="2">
        <v>1</v>
      </c>
      <c r="H812" s="2">
        <v>0</v>
      </c>
      <c r="I812" s="2">
        <v>1</v>
      </c>
      <c r="J812" s="2"/>
      <c r="K812" s="2">
        <v>0.73049198800000004</v>
      </c>
      <c r="L812" s="2">
        <v>0.73049198800000004</v>
      </c>
      <c r="M812" s="2"/>
      <c r="N812" s="2">
        <v>0</v>
      </c>
      <c r="O812" s="2">
        <v>0.5</v>
      </c>
      <c r="P812" s="2">
        <v>0.87152269399707205</v>
      </c>
      <c r="Q812" s="2">
        <v>5.7750608300933997E-3</v>
      </c>
      <c r="R812" s="2">
        <v>0.4</v>
      </c>
      <c r="S812" s="2">
        <v>1</v>
      </c>
      <c r="T812" s="2">
        <v>0.56652217405801897</v>
      </c>
      <c r="U812" s="2">
        <v>8.1999999999999993</v>
      </c>
      <c r="V812" s="2">
        <v>-0.17</v>
      </c>
      <c r="W812" s="2" t="s">
        <v>52</v>
      </c>
      <c r="X812" s="2" t="s">
        <v>122</v>
      </c>
      <c r="Y812" s="2" t="s">
        <v>123</v>
      </c>
      <c r="Z812" s="2" t="s">
        <v>194</v>
      </c>
      <c r="AA812" s="2" t="s">
        <v>4967</v>
      </c>
      <c r="AB812" s="2" t="s">
        <v>4968</v>
      </c>
      <c r="AC812" s="2" t="s">
        <v>4969</v>
      </c>
      <c r="AD812" s="2"/>
      <c r="AE812" s="2" t="s">
        <v>59</v>
      </c>
      <c r="AF812" s="2">
        <v>17812554</v>
      </c>
      <c r="AG812" s="2">
        <v>2</v>
      </c>
      <c r="AH812" s="2" t="s">
        <v>1284</v>
      </c>
      <c r="AI812" s="2" t="s">
        <v>61</v>
      </c>
      <c r="AJ812" s="2" t="s">
        <v>62</v>
      </c>
      <c r="AK812" s="2" t="s">
        <v>4970</v>
      </c>
    </row>
    <row r="813" spans="1:37" x14ac:dyDescent="0.35">
      <c r="A813" s="4" t="s">
        <v>4971</v>
      </c>
      <c r="B813" s="2">
        <v>45.955099742769299</v>
      </c>
      <c r="C813" s="2" t="b">
        <f>FALSE()</f>
        <v>0</v>
      </c>
      <c r="D813" s="2" t="s">
        <v>51</v>
      </c>
      <c r="E813" s="2" t="b">
        <f>FALSE()</f>
        <v>0</v>
      </c>
      <c r="F813" s="2">
        <v>0</v>
      </c>
      <c r="G813" s="2">
        <v>1</v>
      </c>
      <c r="H813" s="2">
        <v>0</v>
      </c>
      <c r="I813" s="2">
        <v>1</v>
      </c>
      <c r="J813" s="2"/>
      <c r="K813" s="2">
        <v>0.46394047799999999</v>
      </c>
      <c r="L813" s="2">
        <v>-0.46394047799999999</v>
      </c>
      <c r="M813" s="2"/>
      <c r="N813" s="2">
        <v>0</v>
      </c>
      <c r="O813" s="2">
        <v>0.5</v>
      </c>
      <c r="P813" s="2">
        <v>0.771229868228404</v>
      </c>
      <c r="Q813" s="2">
        <v>5.7750608300933997E-3</v>
      </c>
      <c r="R813" s="2">
        <v>0.6</v>
      </c>
      <c r="S813" s="2">
        <v>1</v>
      </c>
      <c r="T813" s="2">
        <v>0.56652217405801897</v>
      </c>
      <c r="U813" s="2">
        <v>8.1999999999999993</v>
      </c>
      <c r="V813" s="2">
        <v>-0.17</v>
      </c>
      <c r="W813" s="2" t="s">
        <v>52</v>
      </c>
      <c r="X813" s="2" t="s">
        <v>53</v>
      </c>
      <c r="Y813" s="2" t="s">
        <v>292</v>
      </c>
      <c r="Z813" s="2" t="s">
        <v>293</v>
      </c>
      <c r="AA813" s="2" t="s">
        <v>4972</v>
      </c>
      <c r="AB813" s="2" t="s">
        <v>491</v>
      </c>
      <c r="AC813" s="2" t="s">
        <v>4973</v>
      </c>
      <c r="AD813" s="2"/>
      <c r="AE813" s="2" t="s">
        <v>297</v>
      </c>
      <c r="AF813" s="2">
        <v>24778868</v>
      </c>
      <c r="AG813" s="2">
        <v>3</v>
      </c>
      <c r="AH813" s="2" t="s">
        <v>1284</v>
      </c>
      <c r="AI813" s="2" t="s">
        <v>61</v>
      </c>
      <c r="AJ813" s="2" t="s">
        <v>75</v>
      </c>
      <c r="AK813" s="2" t="s">
        <v>4974</v>
      </c>
    </row>
    <row r="814" spans="1:37" x14ac:dyDescent="0.35">
      <c r="A814" s="4" t="s">
        <v>4975</v>
      </c>
      <c r="B814" s="2">
        <v>45.944489496245801</v>
      </c>
      <c r="C814" s="2" t="b">
        <f>FALSE()</f>
        <v>0</v>
      </c>
      <c r="D814" s="2" t="s">
        <v>40</v>
      </c>
      <c r="E814" s="2" t="b">
        <f>FALSE()</f>
        <v>0</v>
      </c>
      <c r="F814" s="2">
        <v>0</v>
      </c>
      <c r="G814" s="2">
        <v>1</v>
      </c>
      <c r="H814" s="2">
        <v>0</v>
      </c>
      <c r="I814" s="2">
        <v>1</v>
      </c>
      <c r="J814" s="2"/>
      <c r="K814" s="2">
        <v>0.46353188099999998</v>
      </c>
      <c r="L814" s="2">
        <v>0.46353188099999998</v>
      </c>
      <c r="M814" s="2"/>
      <c r="N814" s="2">
        <v>0</v>
      </c>
      <c r="O814" s="2">
        <v>0.5</v>
      </c>
      <c r="P814" s="2">
        <v>0.77086383601757003</v>
      </c>
      <c r="Q814" s="2">
        <v>5.7750608300933997E-3</v>
      </c>
      <c r="R814" s="2">
        <v>0.6</v>
      </c>
      <c r="S814" s="2">
        <v>1</v>
      </c>
      <c r="T814" s="2">
        <v>0.56652217405801897</v>
      </c>
      <c r="U814" s="2">
        <v>8.1999999999999993</v>
      </c>
      <c r="V814" s="2">
        <v>-0.17</v>
      </c>
      <c r="W814" s="2" t="s">
        <v>52</v>
      </c>
      <c r="X814" s="2" t="s">
        <v>53</v>
      </c>
      <c r="Y814" s="2" t="s">
        <v>250</v>
      </c>
      <c r="Z814" s="2" t="s">
        <v>1515</v>
      </c>
      <c r="AA814" s="2" t="s">
        <v>4976</v>
      </c>
      <c r="AB814" s="2" t="s">
        <v>4977</v>
      </c>
      <c r="AC814" s="2" t="s">
        <v>4978</v>
      </c>
      <c r="AD814" s="2"/>
      <c r="AE814" s="2" t="s">
        <v>4979</v>
      </c>
      <c r="AF814" s="2">
        <v>24779578</v>
      </c>
      <c r="AG814" s="2">
        <v>3</v>
      </c>
      <c r="AH814" s="2" t="s">
        <v>1284</v>
      </c>
      <c r="AI814" s="2" t="s">
        <v>61</v>
      </c>
      <c r="AJ814" s="2" t="s">
        <v>75</v>
      </c>
      <c r="AK814" s="2" t="s">
        <v>4980</v>
      </c>
    </row>
    <row r="815" spans="1:37" x14ac:dyDescent="0.35">
      <c r="A815" s="4" t="s">
        <v>4981</v>
      </c>
      <c r="B815" s="2">
        <v>45.9394404823828</v>
      </c>
      <c r="C815" s="2" t="b">
        <f>FALSE()</f>
        <v>0</v>
      </c>
      <c r="D815" s="2" t="s">
        <v>51</v>
      </c>
      <c r="E815" s="2" t="b">
        <f>FALSE()</f>
        <v>0</v>
      </c>
      <c r="F815" s="2">
        <v>0</v>
      </c>
      <c r="G815" s="2">
        <v>1</v>
      </c>
      <c r="H815" s="2">
        <v>0</v>
      </c>
      <c r="I815" s="2">
        <v>1</v>
      </c>
      <c r="J815" s="2"/>
      <c r="K815" s="2">
        <v>0.71311885200000003</v>
      </c>
      <c r="L815" s="2">
        <v>-0.71311885200000003</v>
      </c>
      <c r="M815" s="2"/>
      <c r="N815" s="2">
        <v>0</v>
      </c>
      <c r="O815" s="2">
        <v>0.5</v>
      </c>
      <c r="P815" s="2">
        <v>0.87068965517241403</v>
      </c>
      <c r="Q815" s="2">
        <v>5.7750608300933997E-3</v>
      </c>
      <c r="R815" s="2">
        <v>0.4</v>
      </c>
      <c r="S815" s="2">
        <v>1</v>
      </c>
      <c r="T815" s="2">
        <v>0.56652217405801897</v>
      </c>
      <c r="U815" s="2"/>
      <c r="V815" s="2"/>
      <c r="W815" s="2" t="s">
        <v>52</v>
      </c>
      <c r="X815" s="2" t="s">
        <v>65</v>
      </c>
      <c r="Y815" s="2" t="s">
        <v>4462</v>
      </c>
      <c r="Z815" s="2"/>
      <c r="AA815" s="2" t="s">
        <v>4982</v>
      </c>
      <c r="AB815" s="2" t="s">
        <v>4983</v>
      </c>
      <c r="AC815" s="2" t="s">
        <v>4984</v>
      </c>
      <c r="AD815" s="2"/>
      <c r="AE815" s="2" t="s">
        <v>59</v>
      </c>
      <c r="AF815" s="2">
        <v>11206232</v>
      </c>
      <c r="AG815" s="2">
        <v>2</v>
      </c>
      <c r="AH815" s="2" t="s">
        <v>2008</v>
      </c>
      <c r="AI815" s="2" t="s">
        <v>74</v>
      </c>
      <c r="AJ815" s="2" t="s">
        <v>75</v>
      </c>
      <c r="AK815" s="2" t="s">
        <v>4985</v>
      </c>
    </row>
    <row r="816" spans="1:37" x14ac:dyDescent="0.35">
      <c r="A816" s="4" t="s">
        <v>4986</v>
      </c>
      <c r="B816" s="2">
        <v>45.923269003198698</v>
      </c>
      <c r="C816" s="2" t="b">
        <f>FALSE()</f>
        <v>0</v>
      </c>
      <c r="D816" s="2" t="s">
        <v>51</v>
      </c>
      <c r="E816" s="2" t="b">
        <f>FALSE()</f>
        <v>0</v>
      </c>
      <c r="F816" s="2">
        <v>0</v>
      </c>
      <c r="G816" s="2">
        <v>1</v>
      </c>
      <c r="H816" s="2">
        <v>0</v>
      </c>
      <c r="I816" s="2">
        <v>1</v>
      </c>
      <c r="J816" s="2"/>
      <c r="K816" s="2">
        <v>0.46297711899999999</v>
      </c>
      <c r="L816" s="2">
        <v>-0.46297711899999999</v>
      </c>
      <c r="M816" s="2"/>
      <c r="N816" s="2">
        <v>0</v>
      </c>
      <c r="O816" s="2">
        <v>0.5</v>
      </c>
      <c r="P816" s="2">
        <v>0.77013177159589996</v>
      </c>
      <c r="Q816" s="2">
        <v>5.7750608300933997E-3</v>
      </c>
      <c r="R816" s="2">
        <v>0.6</v>
      </c>
      <c r="S816" s="2">
        <v>1</v>
      </c>
      <c r="T816" s="2">
        <v>0.56652217405801897</v>
      </c>
      <c r="U816" s="2">
        <v>8.1999999999999993</v>
      </c>
      <c r="V816" s="2">
        <v>-0.17</v>
      </c>
      <c r="W816" s="2" t="s">
        <v>52</v>
      </c>
      <c r="X816" s="2" t="s">
        <v>275</v>
      </c>
      <c r="Y816" s="2" t="s">
        <v>2843</v>
      </c>
      <c r="Z816" s="2" t="s">
        <v>4987</v>
      </c>
      <c r="AA816" s="2" t="s">
        <v>4988</v>
      </c>
      <c r="AB816" s="2" t="s">
        <v>2846</v>
      </c>
      <c r="AC816" s="2" t="s">
        <v>4989</v>
      </c>
      <c r="AD816" s="2"/>
      <c r="AE816" s="2" t="s">
        <v>4990</v>
      </c>
      <c r="AF816" s="2">
        <v>135398595</v>
      </c>
      <c r="AG816" s="2">
        <v>3</v>
      </c>
      <c r="AH816" s="2" t="s">
        <v>1284</v>
      </c>
      <c r="AI816" s="2" t="s">
        <v>61</v>
      </c>
      <c r="AJ816" s="2" t="s">
        <v>62</v>
      </c>
      <c r="AK816" s="2" t="s">
        <v>4991</v>
      </c>
    </row>
    <row r="817" spans="1:37" x14ac:dyDescent="0.35">
      <c r="A817" s="4" t="s">
        <v>4992</v>
      </c>
      <c r="B817" s="2">
        <v>45.9126587566751</v>
      </c>
      <c r="C817" s="2" t="b">
        <f>FALSE()</f>
        <v>0</v>
      </c>
      <c r="D817" s="2" t="s">
        <v>51</v>
      </c>
      <c r="E817" s="2" t="b">
        <f>FALSE()</f>
        <v>0</v>
      </c>
      <c r="F817" s="2">
        <v>0</v>
      </c>
      <c r="G817" s="2">
        <v>1</v>
      </c>
      <c r="H817" s="2">
        <v>0</v>
      </c>
      <c r="I817" s="2">
        <v>1</v>
      </c>
      <c r="J817" s="2"/>
      <c r="K817" s="2">
        <v>0.46254526800000001</v>
      </c>
      <c r="L817" s="2">
        <v>-0.46254526800000001</v>
      </c>
      <c r="M817" s="2"/>
      <c r="N817" s="2">
        <v>0</v>
      </c>
      <c r="O817" s="2">
        <v>0.5</v>
      </c>
      <c r="P817" s="2">
        <v>0.76976573938506598</v>
      </c>
      <c r="Q817" s="2">
        <v>5.7750608300933997E-3</v>
      </c>
      <c r="R817" s="2">
        <v>0.6</v>
      </c>
      <c r="S817" s="2">
        <v>1</v>
      </c>
      <c r="T817" s="2">
        <v>0.56652217405801897</v>
      </c>
      <c r="U817" s="2">
        <v>8.1999999999999993</v>
      </c>
      <c r="V817" s="2">
        <v>-0.17</v>
      </c>
      <c r="W817" s="2" t="s">
        <v>52</v>
      </c>
      <c r="X817" s="2" t="s">
        <v>53</v>
      </c>
      <c r="Y817" s="2" t="s">
        <v>292</v>
      </c>
      <c r="Z817" s="2" t="s">
        <v>293</v>
      </c>
      <c r="AA817" s="2" t="s">
        <v>4993</v>
      </c>
      <c r="AB817" s="2" t="s">
        <v>4994</v>
      </c>
      <c r="AC817" s="2" t="s">
        <v>4995</v>
      </c>
      <c r="AD817" s="2" t="s">
        <v>4996</v>
      </c>
      <c r="AE817" s="2" t="s">
        <v>59</v>
      </c>
      <c r="AF817" s="2">
        <v>6138</v>
      </c>
      <c r="AG817" s="2">
        <v>3</v>
      </c>
      <c r="AH817" s="2" t="s">
        <v>1284</v>
      </c>
      <c r="AI817" s="2" t="s">
        <v>61</v>
      </c>
      <c r="AJ817" s="2" t="s">
        <v>75</v>
      </c>
      <c r="AK817" s="2" t="s">
        <v>4997</v>
      </c>
    </row>
    <row r="818" spans="1:37" x14ac:dyDescent="0.35">
      <c r="A818" s="4" t="s">
        <v>4998</v>
      </c>
      <c r="B818" s="2">
        <v>45.910536707370397</v>
      </c>
      <c r="C818" s="2" t="b">
        <f>FALSE()</f>
        <v>0</v>
      </c>
      <c r="D818" s="2" t="s">
        <v>40</v>
      </c>
      <c r="E818" s="2" t="b">
        <f>FALSE()</f>
        <v>0</v>
      </c>
      <c r="F818" s="2">
        <v>0</v>
      </c>
      <c r="G818" s="2">
        <v>1</v>
      </c>
      <c r="H818" s="2">
        <v>0</v>
      </c>
      <c r="I818" s="2">
        <v>1</v>
      </c>
      <c r="J818" s="2"/>
      <c r="K818" s="2">
        <v>0.72487793</v>
      </c>
      <c r="L818" s="2">
        <v>0.72487793</v>
      </c>
      <c r="M818" s="2"/>
      <c r="N818" s="2">
        <v>0</v>
      </c>
      <c r="O818" s="2">
        <v>0.5</v>
      </c>
      <c r="P818" s="2">
        <v>0.86969253294289905</v>
      </c>
      <c r="Q818" s="2">
        <v>5.7750608300933997E-3</v>
      </c>
      <c r="R818" s="2">
        <v>0.4</v>
      </c>
      <c r="S818" s="2">
        <v>1</v>
      </c>
      <c r="T818" s="2">
        <v>0.56652217405801897</v>
      </c>
      <c r="U818" s="2">
        <v>8.1999999999999993</v>
      </c>
      <c r="V818" s="2">
        <v>-0.17</v>
      </c>
      <c r="W818" s="2" t="s">
        <v>52</v>
      </c>
      <c r="X818" s="2" t="s">
        <v>105</v>
      </c>
      <c r="Y818" s="2" t="s">
        <v>106</v>
      </c>
      <c r="Z818" s="2" t="s">
        <v>3945</v>
      </c>
      <c r="AA818" s="2" t="s">
        <v>4999</v>
      </c>
      <c r="AB818" s="2" t="s">
        <v>5000</v>
      </c>
      <c r="AC818" s="2" t="s">
        <v>5001</v>
      </c>
      <c r="AD818" s="2"/>
      <c r="AE818" s="2" t="s">
        <v>59</v>
      </c>
      <c r="AF818" s="2">
        <v>5364231</v>
      </c>
      <c r="AG818" s="2">
        <v>2</v>
      </c>
      <c r="AH818" s="2" t="s">
        <v>1284</v>
      </c>
      <c r="AI818" s="2" t="s">
        <v>61</v>
      </c>
      <c r="AJ818" s="2" t="s">
        <v>62</v>
      </c>
      <c r="AK818" s="2" t="s">
        <v>5002</v>
      </c>
    </row>
    <row r="819" spans="1:37" x14ac:dyDescent="0.35">
      <c r="A819" s="4" t="s">
        <v>5003</v>
      </c>
      <c r="B819" s="2">
        <v>45.902048510151602</v>
      </c>
      <c r="C819" s="2" t="b">
        <f>FALSE()</f>
        <v>0</v>
      </c>
      <c r="D819" s="2" t="s">
        <v>40</v>
      </c>
      <c r="E819" s="2" t="b">
        <f>FALSE()</f>
        <v>0</v>
      </c>
      <c r="F819" s="2">
        <v>0</v>
      </c>
      <c r="G819" s="2">
        <v>1</v>
      </c>
      <c r="H819" s="2">
        <v>0</v>
      </c>
      <c r="I819" s="2">
        <v>1</v>
      </c>
      <c r="J819" s="2"/>
      <c r="K819" s="2">
        <v>0.45895758599999997</v>
      </c>
      <c r="L819" s="2">
        <v>0.45895758599999997</v>
      </c>
      <c r="M819" s="2"/>
      <c r="N819" s="2">
        <v>0</v>
      </c>
      <c r="O819" s="2">
        <v>0.5</v>
      </c>
      <c r="P819" s="2">
        <v>0.76939970717423101</v>
      </c>
      <c r="Q819" s="2">
        <v>5.7750608300933997E-3</v>
      </c>
      <c r="R819" s="2">
        <v>0.6</v>
      </c>
      <c r="S819" s="2">
        <v>1</v>
      </c>
      <c r="T819" s="2">
        <v>0.56652217405801897</v>
      </c>
      <c r="U819" s="2">
        <v>8.1999999999999993</v>
      </c>
      <c r="V819" s="2">
        <v>-0.17</v>
      </c>
      <c r="W819" s="2" t="s">
        <v>52</v>
      </c>
      <c r="X819" s="2" t="s">
        <v>105</v>
      </c>
      <c r="Y819" s="2" t="s">
        <v>106</v>
      </c>
      <c r="Z819" s="2" t="s">
        <v>3945</v>
      </c>
      <c r="AA819" s="2" t="s">
        <v>5004</v>
      </c>
      <c r="AB819" s="2" t="s">
        <v>5005</v>
      </c>
      <c r="AC819" s="2" t="s">
        <v>5006</v>
      </c>
      <c r="AD819" s="2"/>
      <c r="AE819" s="2" t="s">
        <v>59</v>
      </c>
      <c r="AF819" s="2">
        <v>6430878</v>
      </c>
      <c r="AG819" s="2">
        <v>3</v>
      </c>
      <c r="AH819" s="2" t="s">
        <v>1284</v>
      </c>
      <c r="AI819" s="2" t="s">
        <v>61</v>
      </c>
      <c r="AJ819" s="2" t="s">
        <v>62</v>
      </c>
      <c r="AK819" s="2" t="s">
        <v>5007</v>
      </c>
    </row>
    <row r="820" spans="1:37" x14ac:dyDescent="0.35">
      <c r="A820" s="4" t="s">
        <v>5008</v>
      </c>
      <c r="B820" s="2">
        <v>45.891438263627997</v>
      </c>
      <c r="C820" s="2" t="b">
        <f>FALSE()</f>
        <v>0</v>
      </c>
      <c r="D820" s="2" t="s">
        <v>40</v>
      </c>
      <c r="E820" s="2" t="b">
        <f>FALSE()</f>
        <v>0</v>
      </c>
      <c r="F820" s="2">
        <v>0</v>
      </c>
      <c r="G820" s="2">
        <v>1</v>
      </c>
      <c r="H820" s="2">
        <v>0</v>
      </c>
      <c r="I820" s="2">
        <v>1</v>
      </c>
      <c r="J820" s="2"/>
      <c r="K820" s="2">
        <v>0.45869183099999999</v>
      </c>
      <c r="L820" s="2">
        <v>0.45869183099999999</v>
      </c>
      <c r="M820" s="2"/>
      <c r="N820" s="2">
        <v>0</v>
      </c>
      <c r="O820" s="2">
        <v>0.5</v>
      </c>
      <c r="P820" s="2">
        <v>0.76903367496339703</v>
      </c>
      <c r="Q820" s="2">
        <v>5.7750608300933997E-3</v>
      </c>
      <c r="R820" s="2">
        <v>0.6</v>
      </c>
      <c r="S820" s="2">
        <v>1</v>
      </c>
      <c r="T820" s="2">
        <v>0.56652217405801897</v>
      </c>
      <c r="U820" s="2">
        <v>8.1999999999999993</v>
      </c>
      <c r="V820" s="2">
        <v>-0.17</v>
      </c>
      <c r="W820" s="2" t="s">
        <v>52</v>
      </c>
      <c r="X820" s="2" t="s">
        <v>105</v>
      </c>
      <c r="Y820" s="2" t="s">
        <v>106</v>
      </c>
      <c r="Z820" s="2" t="s">
        <v>107</v>
      </c>
      <c r="AA820" s="2" t="s">
        <v>5009</v>
      </c>
      <c r="AB820" s="2" t="s">
        <v>5010</v>
      </c>
      <c r="AC820" s="2" t="s">
        <v>5011</v>
      </c>
      <c r="AD820" s="2"/>
      <c r="AE820" s="2" t="s">
        <v>5012</v>
      </c>
      <c r="AF820" s="2">
        <v>70914</v>
      </c>
      <c r="AG820" s="2">
        <v>3</v>
      </c>
      <c r="AH820" s="2" t="s">
        <v>1284</v>
      </c>
      <c r="AI820" s="2" t="s">
        <v>61</v>
      </c>
      <c r="AJ820" s="2" t="s">
        <v>62</v>
      </c>
      <c r="AK820" s="2" t="s">
        <v>5013</v>
      </c>
    </row>
    <row r="821" spans="1:37" x14ac:dyDescent="0.35">
      <c r="A821" s="4" t="s">
        <v>5014</v>
      </c>
      <c r="B821" s="2">
        <v>45.889316214323301</v>
      </c>
      <c r="C821" s="2" t="b">
        <f>FALSE()</f>
        <v>0</v>
      </c>
      <c r="D821" s="2" t="s">
        <v>40</v>
      </c>
      <c r="E821" s="2" t="b">
        <f>FALSE()</f>
        <v>0</v>
      </c>
      <c r="F821" s="2">
        <v>0</v>
      </c>
      <c r="G821" s="2">
        <v>1</v>
      </c>
      <c r="H821" s="2">
        <v>0</v>
      </c>
      <c r="I821" s="2">
        <v>1</v>
      </c>
      <c r="J821" s="2"/>
      <c r="K821" s="2">
        <v>0.72258579899999997</v>
      </c>
      <c r="L821" s="2">
        <v>0.72258579899999997</v>
      </c>
      <c r="M821" s="2"/>
      <c r="N821" s="2">
        <v>0</v>
      </c>
      <c r="O821" s="2">
        <v>0.5</v>
      </c>
      <c r="P821" s="2">
        <v>0.86896046852122999</v>
      </c>
      <c r="Q821" s="2">
        <v>5.7750608300933997E-3</v>
      </c>
      <c r="R821" s="2">
        <v>0.4</v>
      </c>
      <c r="S821" s="2">
        <v>1</v>
      </c>
      <c r="T821" s="2">
        <v>0.56652217405801897</v>
      </c>
      <c r="U821" s="2">
        <v>8.1999999999999993</v>
      </c>
      <c r="V821" s="2">
        <v>-0.17</v>
      </c>
      <c r="W821" s="2" t="s">
        <v>52</v>
      </c>
      <c r="X821" s="2" t="s">
        <v>85</v>
      </c>
      <c r="Y821" s="2" t="s">
        <v>5015</v>
      </c>
      <c r="Z821" s="2" t="s">
        <v>5016</v>
      </c>
      <c r="AA821" s="2" t="s">
        <v>5017</v>
      </c>
      <c r="AB821" s="2" t="s">
        <v>148</v>
      </c>
      <c r="AC821" s="2" t="s">
        <v>5018</v>
      </c>
      <c r="AD821" s="2"/>
      <c r="AE821" s="2" t="s">
        <v>5019</v>
      </c>
      <c r="AF821" s="2">
        <v>6540813</v>
      </c>
      <c r="AG821" s="2">
        <v>2</v>
      </c>
      <c r="AH821" s="2" t="s">
        <v>1284</v>
      </c>
      <c r="AI821" s="2" t="s">
        <v>61</v>
      </c>
      <c r="AJ821" s="2" t="s">
        <v>62</v>
      </c>
      <c r="AK821" s="2" t="s">
        <v>5020</v>
      </c>
    </row>
    <row r="822" spans="1:37" x14ac:dyDescent="0.35">
      <c r="A822" s="4" t="s">
        <v>5021</v>
      </c>
      <c r="B822" s="2">
        <v>45.872339819885703</v>
      </c>
      <c r="C822" s="2" t="b">
        <f>FALSE()</f>
        <v>0</v>
      </c>
      <c r="D822" s="2" t="s">
        <v>40</v>
      </c>
      <c r="E822" s="2" t="b">
        <f>FALSE()</f>
        <v>0</v>
      </c>
      <c r="F822" s="2">
        <v>0</v>
      </c>
      <c r="G822" s="2">
        <v>1</v>
      </c>
      <c r="H822" s="2">
        <v>0</v>
      </c>
      <c r="I822" s="2">
        <v>1</v>
      </c>
      <c r="J822" s="2"/>
      <c r="K822" s="2">
        <v>0.32096469300000002</v>
      </c>
      <c r="L822" s="2">
        <v>0.32096469300000002</v>
      </c>
      <c r="M822" s="2"/>
      <c r="N822" s="2">
        <v>0</v>
      </c>
      <c r="O822" s="2">
        <v>0.5</v>
      </c>
      <c r="P822" s="2">
        <v>0.668374816983895</v>
      </c>
      <c r="Q822" s="2">
        <v>5.7750608300933997E-3</v>
      </c>
      <c r="R822" s="2">
        <v>0.8</v>
      </c>
      <c r="S822" s="2">
        <v>1</v>
      </c>
      <c r="T822" s="2">
        <v>0.56652217405801897</v>
      </c>
      <c r="U822" s="2">
        <v>8.1999999999999993</v>
      </c>
      <c r="V822" s="2">
        <v>-0.17</v>
      </c>
      <c r="W822" s="2" t="s">
        <v>52</v>
      </c>
      <c r="X822" s="2" t="s">
        <v>65</v>
      </c>
      <c r="Y822" s="2" t="s">
        <v>66</v>
      </c>
      <c r="Z822" s="2" t="s">
        <v>1737</v>
      </c>
      <c r="AA822" s="2" t="s">
        <v>5022</v>
      </c>
      <c r="AB822" s="2" t="s">
        <v>4396</v>
      </c>
      <c r="AC822" s="2" t="s">
        <v>5023</v>
      </c>
      <c r="AD822" s="2" t="s">
        <v>5024</v>
      </c>
      <c r="AE822" s="2" t="s">
        <v>5025</v>
      </c>
      <c r="AF822" s="2">
        <v>440104</v>
      </c>
      <c r="AG822" s="2">
        <v>4</v>
      </c>
      <c r="AH822" s="2" t="s">
        <v>1284</v>
      </c>
      <c r="AI822" s="2" t="s">
        <v>61</v>
      </c>
      <c r="AJ822" s="2" t="s">
        <v>62</v>
      </c>
      <c r="AK822" s="2" t="s">
        <v>5026</v>
      </c>
    </row>
    <row r="823" spans="1:37" x14ac:dyDescent="0.35">
      <c r="A823" s="4" t="s">
        <v>5027</v>
      </c>
      <c r="B823" s="2">
        <v>45.8574854747527</v>
      </c>
      <c r="C823" s="2" t="b">
        <f>FALSE()</f>
        <v>0</v>
      </c>
      <c r="D823" s="2" t="s">
        <v>51</v>
      </c>
      <c r="E823" s="2" t="b">
        <f>FALSE()</f>
        <v>0</v>
      </c>
      <c r="F823" s="2">
        <v>0</v>
      </c>
      <c r="G823" s="2">
        <v>1</v>
      </c>
      <c r="H823" s="2">
        <v>0</v>
      </c>
      <c r="I823" s="2">
        <v>1</v>
      </c>
      <c r="J823" s="2"/>
      <c r="K823" s="2">
        <v>0.72062586200000001</v>
      </c>
      <c r="L823" s="2">
        <v>-0.72062586200000001</v>
      </c>
      <c r="M823" s="2"/>
      <c r="N823" s="2">
        <v>0</v>
      </c>
      <c r="O823" s="2">
        <v>0.5</v>
      </c>
      <c r="P823" s="2">
        <v>0.86786237188872595</v>
      </c>
      <c r="Q823" s="2">
        <v>5.7750608300933997E-3</v>
      </c>
      <c r="R823" s="2">
        <v>0.4</v>
      </c>
      <c r="S823" s="2">
        <v>1</v>
      </c>
      <c r="T823" s="2">
        <v>0.56652217405801897</v>
      </c>
      <c r="U823" s="2">
        <v>8.1999999999999993</v>
      </c>
      <c r="V823" s="2">
        <v>-0.17</v>
      </c>
      <c r="W823" s="2" t="s">
        <v>52</v>
      </c>
      <c r="X823" s="2" t="s">
        <v>122</v>
      </c>
      <c r="Y823" s="2" t="s">
        <v>123</v>
      </c>
      <c r="Z823" s="2" t="s">
        <v>5028</v>
      </c>
      <c r="AA823" s="2" t="s">
        <v>5029</v>
      </c>
      <c r="AB823" s="2" t="s">
        <v>5030</v>
      </c>
      <c r="AC823" s="2" t="s">
        <v>5031</v>
      </c>
      <c r="AD823" s="2"/>
      <c r="AE823" s="2" t="s">
        <v>59</v>
      </c>
      <c r="AF823" s="2">
        <v>14947</v>
      </c>
      <c r="AG823" s="2">
        <v>2</v>
      </c>
      <c r="AH823" s="2" t="s">
        <v>1284</v>
      </c>
      <c r="AI823" s="2" t="s">
        <v>61</v>
      </c>
      <c r="AJ823" s="2" t="s">
        <v>62</v>
      </c>
      <c r="AK823" s="2" t="s">
        <v>5032</v>
      </c>
    </row>
    <row r="824" spans="1:37" x14ac:dyDescent="0.35">
      <c r="A824" s="4" t="s">
        <v>5033</v>
      </c>
      <c r="B824" s="2">
        <v>45.847895904549901</v>
      </c>
      <c r="C824" s="2" t="b">
        <f>FALSE()</f>
        <v>0</v>
      </c>
      <c r="D824" s="2" t="s">
        <v>51</v>
      </c>
      <c r="E824" s="2" t="b">
        <f>FALSE()</f>
        <v>0</v>
      </c>
      <c r="F824" s="2">
        <v>0</v>
      </c>
      <c r="G824" s="2">
        <v>1</v>
      </c>
      <c r="H824" s="2">
        <v>1</v>
      </c>
      <c r="I824" s="2">
        <v>1</v>
      </c>
      <c r="J824" s="2">
        <v>1</v>
      </c>
      <c r="K824" s="2">
        <v>1.6303939300000001</v>
      </c>
      <c r="L824" s="2">
        <v>-1.6303939300000001</v>
      </c>
      <c r="M824" s="2">
        <v>6.5185573714976996</v>
      </c>
      <c r="N824" s="2">
        <v>0</v>
      </c>
      <c r="O824" s="2">
        <v>0.5</v>
      </c>
      <c r="P824" s="2">
        <v>0.85167464114832503</v>
      </c>
      <c r="Q824" s="2">
        <v>2.1631970644277802E-2</v>
      </c>
      <c r="R824" s="2">
        <v>0.4</v>
      </c>
      <c r="S824" s="2">
        <v>1</v>
      </c>
      <c r="T824" s="2">
        <v>0.56652217405801897</v>
      </c>
      <c r="U824" s="2"/>
      <c r="V824" s="2"/>
      <c r="W824" s="2" t="s">
        <v>52</v>
      </c>
      <c r="X824" s="2" t="s">
        <v>105</v>
      </c>
      <c r="Y824" s="2" t="s">
        <v>106</v>
      </c>
      <c r="Z824" s="2" t="s">
        <v>107</v>
      </c>
      <c r="AA824" s="2" t="s">
        <v>5034</v>
      </c>
      <c r="AB824" s="2" t="s">
        <v>3580</v>
      </c>
      <c r="AC824" s="2" t="s">
        <v>5035</v>
      </c>
      <c r="AD824" s="2"/>
      <c r="AE824" s="2" t="s">
        <v>59</v>
      </c>
      <c r="AF824" s="2">
        <v>3286806</v>
      </c>
      <c r="AG824" s="2">
        <v>2</v>
      </c>
      <c r="AH824" s="2" t="s">
        <v>1583</v>
      </c>
      <c r="AI824" s="2" t="s">
        <v>74</v>
      </c>
      <c r="AJ824" s="2"/>
      <c r="AK824" s="2" t="s">
        <v>5036</v>
      </c>
    </row>
    <row r="825" spans="1:37" x14ac:dyDescent="0.35">
      <c r="A825" s="4" t="s">
        <v>5037</v>
      </c>
      <c r="B825" s="2">
        <v>45.846875228229202</v>
      </c>
      <c r="C825" s="2" t="b">
        <f>FALSE()</f>
        <v>0</v>
      </c>
      <c r="D825" s="2" t="s">
        <v>51</v>
      </c>
      <c r="E825" s="2" t="b">
        <f>FALSE()</f>
        <v>0</v>
      </c>
      <c r="F825" s="2">
        <v>0</v>
      </c>
      <c r="G825" s="2">
        <v>1</v>
      </c>
      <c r="H825" s="2">
        <v>0</v>
      </c>
      <c r="I825" s="2">
        <v>1</v>
      </c>
      <c r="J825" s="2"/>
      <c r="K825" s="2">
        <v>0.72012757199999999</v>
      </c>
      <c r="L825" s="2">
        <v>-0.72012757199999999</v>
      </c>
      <c r="M825" s="2"/>
      <c r="N825" s="2">
        <v>0</v>
      </c>
      <c r="O825" s="2">
        <v>0.5</v>
      </c>
      <c r="P825" s="2">
        <v>0.86749633967789197</v>
      </c>
      <c r="Q825" s="2">
        <v>5.7750608300933997E-3</v>
      </c>
      <c r="R825" s="2">
        <v>0.4</v>
      </c>
      <c r="S825" s="2">
        <v>1</v>
      </c>
      <c r="T825" s="2">
        <v>0.56652217405801897</v>
      </c>
      <c r="U825" s="2">
        <v>8.1999999999999993</v>
      </c>
      <c r="V825" s="2">
        <v>-0.17</v>
      </c>
      <c r="W825" s="2" t="s">
        <v>52</v>
      </c>
      <c r="X825" s="2" t="s">
        <v>53</v>
      </c>
      <c r="Y825" s="2" t="s">
        <v>397</v>
      </c>
      <c r="Z825" s="2" t="s">
        <v>1173</v>
      </c>
      <c r="AA825" s="2" t="s">
        <v>5038</v>
      </c>
      <c r="AB825" s="2" t="s">
        <v>5039</v>
      </c>
      <c r="AC825" s="2" t="s">
        <v>5040</v>
      </c>
      <c r="AD825" s="2"/>
      <c r="AE825" s="2" t="s">
        <v>59</v>
      </c>
      <c r="AF825" s="2">
        <v>21634212</v>
      </c>
      <c r="AG825" s="2">
        <v>2</v>
      </c>
      <c r="AH825" s="2" t="s">
        <v>1284</v>
      </c>
      <c r="AI825" s="2" t="s">
        <v>61</v>
      </c>
      <c r="AJ825" s="2" t="s">
        <v>75</v>
      </c>
      <c r="AK825" s="2" t="s">
        <v>5041</v>
      </c>
    </row>
    <row r="826" spans="1:37" x14ac:dyDescent="0.35">
      <c r="A826" s="4" t="s">
        <v>5042</v>
      </c>
      <c r="B826" s="2">
        <v>45.836264981705597</v>
      </c>
      <c r="C826" s="2" t="b">
        <f>FALSE()</f>
        <v>0</v>
      </c>
      <c r="D826" s="2" t="s">
        <v>40</v>
      </c>
      <c r="E826" s="2" t="b">
        <f>FALSE()</f>
        <v>0</v>
      </c>
      <c r="F826" s="2">
        <v>0</v>
      </c>
      <c r="G826" s="2">
        <v>1</v>
      </c>
      <c r="H826" s="2">
        <v>0</v>
      </c>
      <c r="I826" s="2">
        <v>1</v>
      </c>
      <c r="J826" s="2"/>
      <c r="K826" s="2">
        <v>0.71982859899999996</v>
      </c>
      <c r="L826" s="2">
        <v>0.71982859899999996</v>
      </c>
      <c r="M826" s="2"/>
      <c r="N826" s="2">
        <v>0</v>
      </c>
      <c r="O826" s="2">
        <v>0.5</v>
      </c>
      <c r="P826" s="2">
        <v>0.86713030746705699</v>
      </c>
      <c r="Q826" s="2">
        <v>5.7750608300933997E-3</v>
      </c>
      <c r="R826" s="2">
        <v>0.4</v>
      </c>
      <c r="S826" s="2">
        <v>1</v>
      </c>
      <c r="T826" s="2">
        <v>0.56652217405801897</v>
      </c>
      <c r="U826" s="2">
        <v>8.1999999999999993</v>
      </c>
      <c r="V826" s="2">
        <v>-0.17</v>
      </c>
      <c r="W826" s="2" t="s">
        <v>52</v>
      </c>
      <c r="X826" s="2" t="s">
        <v>105</v>
      </c>
      <c r="Y826" s="2" t="s">
        <v>106</v>
      </c>
      <c r="Z826" s="2" t="s">
        <v>107</v>
      </c>
      <c r="AA826" s="2" t="s">
        <v>5043</v>
      </c>
      <c r="AB826" s="2" t="s">
        <v>5044</v>
      </c>
      <c r="AC826" s="2" t="s">
        <v>5045</v>
      </c>
      <c r="AD826" s="2"/>
      <c r="AE826" s="2" t="s">
        <v>59</v>
      </c>
      <c r="AF826" s="2">
        <v>61158096</v>
      </c>
      <c r="AG826" s="2">
        <v>2</v>
      </c>
      <c r="AH826" s="2" t="s">
        <v>1284</v>
      </c>
      <c r="AI826" s="2" t="s">
        <v>61</v>
      </c>
      <c r="AJ826" s="2" t="s">
        <v>62</v>
      </c>
      <c r="AK826" s="2" t="s">
        <v>5046</v>
      </c>
    </row>
    <row r="827" spans="1:37" x14ac:dyDescent="0.35">
      <c r="A827" s="4" t="s">
        <v>5047</v>
      </c>
      <c r="B827" s="2">
        <v>45.8299293414902</v>
      </c>
      <c r="C827" s="2" t="b">
        <f>TRUE()</f>
        <v>1</v>
      </c>
      <c r="D827" s="2" t="s">
        <v>51</v>
      </c>
      <c r="E827" s="2" t="b">
        <f>FALSE()</f>
        <v>0</v>
      </c>
      <c r="F827" s="2">
        <v>0</v>
      </c>
      <c r="G827" s="2">
        <v>2</v>
      </c>
      <c r="H827" s="2">
        <v>1</v>
      </c>
      <c r="I827" s="2">
        <v>1</v>
      </c>
      <c r="J827" s="2">
        <v>1</v>
      </c>
      <c r="K827" s="2">
        <v>0.1577319885</v>
      </c>
      <c r="L827" s="2">
        <v>-0.15520732349999999</v>
      </c>
      <c r="M827" s="2">
        <v>2.5718652059712102</v>
      </c>
      <c r="N827" s="2">
        <v>0.25</v>
      </c>
      <c r="O827" s="2">
        <v>1</v>
      </c>
      <c r="P827" s="2">
        <v>7.6711769774496105E-2</v>
      </c>
      <c r="Q827" s="2">
        <v>8.4750316505316694E-3</v>
      </c>
      <c r="R827" s="2">
        <v>0.6</v>
      </c>
      <c r="S827" s="2">
        <v>1</v>
      </c>
      <c r="T827" s="2">
        <v>0.56652217405801897</v>
      </c>
      <c r="U827" s="2">
        <v>8.1999999999999993</v>
      </c>
      <c r="V827" s="2">
        <v>-0.17</v>
      </c>
      <c r="W827" s="2" t="s">
        <v>52</v>
      </c>
      <c r="X827" s="2" t="s">
        <v>275</v>
      </c>
      <c r="Y827" s="2" t="s">
        <v>276</v>
      </c>
      <c r="Z827" s="2"/>
      <c r="AA827" s="2" t="s">
        <v>5048</v>
      </c>
      <c r="AB827" s="2" t="s">
        <v>5049</v>
      </c>
      <c r="AC827" s="2" t="s">
        <v>5050</v>
      </c>
      <c r="AD827" s="2"/>
      <c r="AE827" s="2" t="s">
        <v>5051</v>
      </c>
      <c r="AF827" s="2">
        <v>107461</v>
      </c>
      <c r="AG827" s="2">
        <v>3</v>
      </c>
      <c r="AH827" s="2" t="s">
        <v>232</v>
      </c>
      <c r="AI827" s="2" t="s">
        <v>47</v>
      </c>
      <c r="AJ827" s="2" t="s">
        <v>62</v>
      </c>
      <c r="AK827" s="2" t="s">
        <v>5052</v>
      </c>
    </row>
    <row r="828" spans="1:37" x14ac:dyDescent="0.35">
      <c r="A828" s="4" t="s">
        <v>5053</v>
      </c>
      <c r="B828" s="2">
        <v>45.827776784486801</v>
      </c>
      <c r="C828" s="2" t="b">
        <f>FALSE()</f>
        <v>0</v>
      </c>
      <c r="D828" s="2" t="s">
        <v>40</v>
      </c>
      <c r="E828" s="2" t="b">
        <f>FALSE()</f>
        <v>0</v>
      </c>
      <c r="F828" s="2">
        <v>0</v>
      </c>
      <c r="G828" s="2">
        <v>1</v>
      </c>
      <c r="H828" s="2">
        <v>0</v>
      </c>
      <c r="I828" s="2">
        <v>1</v>
      </c>
      <c r="J828" s="2"/>
      <c r="K828" s="2">
        <v>0.45520380700000002</v>
      </c>
      <c r="L828" s="2">
        <v>0.45520380700000002</v>
      </c>
      <c r="M828" s="2"/>
      <c r="N828" s="2">
        <v>0</v>
      </c>
      <c r="O828" s="2">
        <v>0.5</v>
      </c>
      <c r="P828" s="2">
        <v>0.76683748169839006</v>
      </c>
      <c r="Q828" s="2">
        <v>5.7750608300933997E-3</v>
      </c>
      <c r="R828" s="2">
        <v>0.6</v>
      </c>
      <c r="S828" s="2">
        <v>1</v>
      </c>
      <c r="T828" s="2">
        <v>0.56652217405801897</v>
      </c>
      <c r="U828" s="2">
        <v>8.1999999999999993</v>
      </c>
      <c r="V828" s="2">
        <v>-0.17</v>
      </c>
      <c r="W828" s="2" t="s">
        <v>52</v>
      </c>
      <c r="X828" s="2" t="s">
        <v>351</v>
      </c>
      <c r="Y828" s="2" t="s">
        <v>5054</v>
      </c>
      <c r="Z828" s="2"/>
      <c r="AA828" s="2" t="s">
        <v>5055</v>
      </c>
      <c r="AB828" s="2" t="s">
        <v>5056</v>
      </c>
      <c r="AC828" s="2" t="s">
        <v>5057</v>
      </c>
      <c r="AD828" s="2"/>
      <c r="AE828" s="2" t="s">
        <v>5058</v>
      </c>
      <c r="AF828" s="2">
        <v>3565</v>
      </c>
      <c r="AG828" s="2">
        <v>3</v>
      </c>
      <c r="AH828" s="2" t="s">
        <v>1284</v>
      </c>
      <c r="AI828" s="2" t="s">
        <v>61</v>
      </c>
      <c r="AJ828" s="2" t="s">
        <v>62</v>
      </c>
      <c r="AK828" s="2" t="s">
        <v>5059</v>
      </c>
    </row>
    <row r="829" spans="1:37" x14ac:dyDescent="0.35">
      <c r="A829" s="4" t="s">
        <v>5060</v>
      </c>
      <c r="B829" s="2">
        <v>45.814495682803901</v>
      </c>
      <c r="C829" s="2" t="b">
        <f>FALSE()</f>
        <v>0</v>
      </c>
      <c r="D829" s="2" t="s">
        <v>40</v>
      </c>
      <c r="E829" s="2" t="b">
        <f>FALSE()</f>
        <v>0</v>
      </c>
      <c r="F829" s="2">
        <v>0</v>
      </c>
      <c r="G829" s="2">
        <v>1</v>
      </c>
      <c r="H829" s="2">
        <v>0</v>
      </c>
      <c r="I829" s="2">
        <v>1</v>
      </c>
      <c r="J829" s="2"/>
      <c r="K829" s="2">
        <v>0.69866300000000003</v>
      </c>
      <c r="L829" s="2">
        <v>0.69866300000000003</v>
      </c>
      <c r="M829" s="2"/>
      <c r="N829" s="2">
        <v>0</v>
      </c>
      <c r="O829" s="2">
        <v>0.5</v>
      </c>
      <c r="P829" s="2">
        <v>0.86637931034482796</v>
      </c>
      <c r="Q829" s="2">
        <v>5.7750608300933997E-3</v>
      </c>
      <c r="R829" s="2">
        <v>0.4</v>
      </c>
      <c r="S829" s="2">
        <v>1</v>
      </c>
      <c r="T829" s="2">
        <v>0.56652217405801897</v>
      </c>
      <c r="U829" s="2"/>
      <c r="V829" s="2"/>
      <c r="W829" s="2" t="s">
        <v>52</v>
      </c>
      <c r="X829" s="2" t="s">
        <v>65</v>
      </c>
      <c r="Y829" s="2" t="s">
        <v>66</v>
      </c>
      <c r="Z829" s="2" t="s">
        <v>358</v>
      </c>
      <c r="AA829" s="2" t="s">
        <v>5061</v>
      </c>
      <c r="AB829" s="2" t="s">
        <v>301</v>
      </c>
      <c r="AC829" s="2" t="s">
        <v>5062</v>
      </c>
      <c r="AD829" s="2"/>
      <c r="AE829" s="2" t="s">
        <v>59</v>
      </c>
      <c r="AF829" s="2">
        <v>11008556</v>
      </c>
      <c r="AG829" s="2">
        <v>2</v>
      </c>
      <c r="AH829" s="2" t="s">
        <v>2008</v>
      </c>
      <c r="AI829" s="2" t="s">
        <v>74</v>
      </c>
      <c r="AJ829" s="2" t="s">
        <v>75</v>
      </c>
      <c r="AK829" s="2" t="s">
        <v>5063</v>
      </c>
    </row>
    <row r="830" spans="1:37" x14ac:dyDescent="0.35">
      <c r="A830" s="4" t="s">
        <v>5064</v>
      </c>
      <c r="B830" s="2">
        <v>45.804434242135002</v>
      </c>
      <c r="C830" s="2" t="b">
        <f>FALSE()</f>
        <v>0</v>
      </c>
      <c r="D830" s="2" t="s">
        <v>51</v>
      </c>
      <c r="E830" s="2" t="b">
        <f>FALSE()</f>
        <v>0</v>
      </c>
      <c r="F830" s="2">
        <v>0</v>
      </c>
      <c r="G830" s="2">
        <v>1</v>
      </c>
      <c r="H830" s="2">
        <v>0</v>
      </c>
      <c r="I830" s="2">
        <v>1</v>
      </c>
      <c r="J830" s="2"/>
      <c r="K830" s="2">
        <v>0.71242069900000005</v>
      </c>
      <c r="L830" s="2">
        <v>-0.71242069900000005</v>
      </c>
      <c r="M830" s="2"/>
      <c r="N830" s="2">
        <v>0</v>
      </c>
      <c r="O830" s="2">
        <v>0.5</v>
      </c>
      <c r="P830" s="2">
        <v>0.86603221083455295</v>
      </c>
      <c r="Q830" s="2">
        <v>5.7750608300933997E-3</v>
      </c>
      <c r="R830" s="2">
        <v>0.4</v>
      </c>
      <c r="S830" s="2">
        <v>1</v>
      </c>
      <c r="T830" s="2">
        <v>0.56652217405801897</v>
      </c>
      <c r="U830" s="2">
        <v>8.1999999999999993</v>
      </c>
      <c r="V830" s="2">
        <v>-0.17</v>
      </c>
      <c r="W830" s="2" t="s">
        <v>52</v>
      </c>
      <c r="X830" s="2" t="s">
        <v>85</v>
      </c>
      <c r="Y830" s="2" t="s">
        <v>2408</v>
      </c>
      <c r="Z830" s="2" t="s">
        <v>5065</v>
      </c>
      <c r="AA830" s="2" t="s">
        <v>5066</v>
      </c>
      <c r="AB830" s="2" t="s">
        <v>5067</v>
      </c>
      <c r="AC830" s="2" t="s">
        <v>5068</v>
      </c>
      <c r="AD830" s="2"/>
      <c r="AE830" s="2" t="s">
        <v>59</v>
      </c>
      <c r="AF830" s="2">
        <v>74208</v>
      </c>
      <c r="AG830" s="2">
        <v>2</v>
      </c>
      <c r="AH830" s="2" t="s">
        <v>1284</v>
      </c>
      <c r="AI830" s="2" t="s">
        <v>61</v>
      </c>
      <c r="AJ830" s="2" t="s">
        <v>75</v>
      </c>
      <c r="AK830" s="2" t="s">
        <v>5069</v>
      </c>
    </row>
    <row r="831" spans="1:37" x14ac:dyDescent="0.35">
      <c r="A831" s="4" t="s">
        <v>5070</v>
      </c>
      <c r="B831" s="2">
        <v>45.793823995611397</v>
      </c>
      <c r="C831" s="2" t="b">
        <f>FALSE()</f>
        <v>0</v>
      </c>
      <c r="D831" s="2" t="s">
        <v>40</v>
      </c>
      <c r="E831" s="2" t="b">
        <f>FALSE()</f>
        <v>0</v>
      </c>
      <c r="F831" s="2">
        <v>0</v>
      </c>
      <c r="G831" s="2">
        <v>1</v>
      </c>
      <c r="H831" s="2">
        <v>0</v>
      </c>
      <c r="I831" s="2">
        <v>1</v>
      </c>
      <c r="J831" s="2"/>
      <c r="K831" s="2">
        <v>0.70813541199999996</v>
      </c>
      <c r="L831" s="2">
        <v>0.70813541199999996</v>
      </c>
      <c r="M831" s="2"/>
      <c r="N831" s="2">
        <v>0</v>
      </c>
      <c r="O831" s="2">
        <v>0.5</v>
      </c>
      <c r="P831" s="2">
        <v>0.86566617862371897</v>
      </c>
      <c r="Q831" s="2">
        <v>5.7750608300933997E-3</v>
      </c>
      <c r="R831" s="2">
        <v>0.4</v>
      </c>
      <c r="S831" s="2">
        <v>1</v>
      </c>
      <c r="T831" s="2">
        <v>0.56652217405801897</v>
      </c>
      <c r="U831" s="2">
        <v>8.1999999999999993</v>
      </c>
      <c r="V831" s="2">
        <v>-0.17</v>
      </c>
      <c r="W831" s="2" t="s">
        <v>52</v>
      </c>
      <c r="X831" s="2" t="s">
        <v>105</v>
      </c>
      <c r="Y831" s="2" t="s">
        <v>203</v>
      </c>
      <c r="Z831" s="2" t="s">
        <v>204</v>
      </c>
      <c r="AA831" s="2" t="s">
        <v>5071</v>
      </c>
      <c r="AB831" s="2" t="s">
        <v>5072</v>
      </c>
      <c r="AC831" s="2" t="s">
        <v>5073</v>
      </c>
      <c r="AD831" s="2"/>
      <c r="AE831" s="2" t="s">
        <v>59</v>
      </c>
      <c r="AF831" s="2">
        <v>157010388</v>
      </c>
      <c r="AG831" s="2">
        <v>2</v>
      </c>
      <c r="AH831" s="2" t="s">
        <v>1284</v>
      </c>
      <c r="AI831" s="2" t="s">
        <v>61</v>
      </c>
      <c r="AJ831" s="2" t="s">
        <v>62</v>
      </c>
      <c r="AK831" s="2" t="s">
        <v>5074</v>
      </c>
    </row>
    <row r="832" spans="1:37" x14ac:dyDescent="0.35">
      <c r="A832" s="4" t="s">
        <v>5075</v>
      </c>
      <c r="B832" s="2">
        <v>45.787457847697297</v>
      </c>
      <c r="C832" s="2" t="b">
        <f>FALSE()</f>
        <v>0</v>
      </c>
      <c r="D832" s="2" t="s">
        <v>40</v>
      </c>
      <c r="E832" s="2" t="b">
        <f>FALSE()</f>
        <v>0</v>
      </c>
      <c r="F832" s="2">
        <v>0</v>
      </c>
      <c r="G832" s="2">
        <v>1</v>
      </c>
      <c r="H832" s="2">
        <v>0</v>
      </c>
      <c r="I832" s="2">
        <v>1</v>
      </c>
      <c r="J832" s="2"/>
      <c r="K832" s="2">
        <v>0.31873900100000002</v>
      </c>
      <c r="L832" s="2">
        <v>0.31873900100000002</v>
      </c>
      <c r="M832" s="2"/>
      <c r="N832" s="2">
        <v>0</v>
      </c>
      <c r="O832" s="2">
        <v>0.5</v>
      </c>
      <c r="P832" s="2">
        <v>0.66544655929721797</v>
      </c>
      <c r="Q832" s="2">
        <v>5.7750608300933997E-3</v>
      </c>
      <c r="R832" s="2">
        <v>0.8</v>
      </c>
      <c r="S832" s="2">
        <v>1</v>
      </c>
      <c r="T832" s="2">
        <v>0.56652217405801897</v>
      </c>
      <c r="U832" s="2">
        <v>8.1999999999999993</v>
      </c>
      <c r="V832" s="2">
        <v>-0.17</v>
      </c>
      <c r="W832" s="2" t="s">
        <v>52</v>
      </c>
      <c r="X832" s="2" t="s">
        <v>53</v>
      </c>
      <c r="Y832" s="2" t="s">
        <v>54</v>
      </c>
      <c r="Z832" s="2" t="s">
        <v>55</v>
      </c>
      <c r="AA832" s="2" t="s">
        <v>5076</v>
      </c>
      <c r="AB832" s="2" t="s">
        <v>5077</v>
      </c>
      <c r="AC832" s="2" t="s">
        <v>5078</v>
      </c>
      <c r="AD832" s="2"/>
      <c r="AE832" s="2" t="s">
        <v>1614</v>
      </c>
      <c r="AF832" s="2">
        <v>264</v>
      </c>
      <c r="AG832" s="2">
        <v>4</v>
      </c>
      <c r="AH832" s="2" t="s">
        <v>1284</v>
      </c>
      <c r="AI832" s="2" t="s">
        <v>61</v>
      </c>
      <c r="AJ832" s="2" t="s">
        <v>62</v>
      </c>
      <c r="AK832" s="2" t="s">
        <v>5079</v>
      </c>
    </row>
    <row r="833" spans="1:37" x14ac:dyDescent="0.35">
      <c r="A833" s="4" t="s">
        <v>5080</v>
      </c>
      <c r="B833" s="2">
        <v>45.785335798392602</v>
      </c>
      <c r="C833" s="2" t="b">
        <f>FALSE()</f>
        <v>0</v>
      </c>
      <c r="D833" s="2" t="s">
        <v>40</v>
      </c>
      <c r="E833" s="2" t="b">
        <f>FALSE()</f>
        <v>0</v>
      </c>
      <c r="F833" s="2">
        <v>0</v>
      </c>
      <c r="G833" s="2">
        <v>1</v>
      </c>
      <c r="H833" s="2">
        <v>0</v>
      </c>
      <c r="I833" s="2">
        <v>1</v>
      </c>
      <c r="J833" s="2"/>
      <c r="K833" s="2">
        <v>0.45430688600000002</v>
      </c>
      <c r="L833" s="2">
        <v>0.45430688600000002</v>
      </c>
      <c r="M833" s="2"/>
      <c r="N833" s="2">
        <v>0</v>
      </c>
      <c r="O833" s="2">
        <v>0.5</v>
      </c>
      <c r="P833" s="2">
        <v>0.76537335285505104</v>
      </c>
      <c r="Q833" s="2">
        <v>5.7750608300933997E-3</v>
      </c>
      <c r="R833" s="2">
        <v>0.6</v>
      </c>
      <c r="S833" s="2">
        <v>1</v>
      </c>
      <c r="T833" s="2">
        <v>0.56652217405801897</v>
      </c>
      <c r="U833" s="2">
        <v>8.1999999999999993</v>
      </c>
      <c r="V833" s="2">
        <v>-0.17</v>
      </c>
      <c r="W833" s="2" t="s">
        <v>52</v>
      </c>
      <c r="X833" s="2" t="s">
        <v>53</v>
      </c>
      <c r="Y833" s="2" t="s">
        <v>54</v>
      </c>
      <c r="Z833" s="2" t="s">
        <v>55</v>
      </c>
      <c r="AA833" s="2" t="s">
        <v>5081</v>
      </c>
      <c r="AB833" s="2" t="s">
        <v>5082</v>
      </c>
      <c r="AC833" s="2" t="s">
        <v>5083</v>
      </c>
      <c r="AD833" s="2"/>
      <c r="AE833" s="2" t="s">
        <v>5084</v>
      </c>
      <c r="AF833" s="2">
        <v>11427</v>
      </c>
      <c r="AG833" s="2">
        <v>3</v>
      </c>
      <c r="AH833" s="2" t="s">
        <v>1284</v>
      </c>
      <c r="AI833" s="2" t="s">
        <v>61</v>
      </c>
      <c r="AJ833" s="2" t="s">
        <v>62</v>
      </c>
      <c r="AK833" s="2" t="s">
        <v>5085</v>
      </c>
    </row>
    <row r="834" spans="1:37" x14ac:dyDescent="0.35">
      <c r="A834" s="4" t="s">
        <v>5086</v>
      </c>
      <c r="B834" s="2">
        <v>45.772603502564401</v>
      </c>
      <c r="C834" s="2" t="b">
        <f>FALSE()</f>
        <v>0</v>
      </c>
      <c r="D834" s="2" t="s">
        <v>40</v>
      </c>
      <c r="E834" s="2" t="b">
        <f>FALSE()</f>
        <v>0</v>
      </c>
      <c r="F834" s="2">
        <v>0</v>
      </c>
      <c r="G834" s="2">
        <v>1</v>
      </c>
      <c r="H834" s="2">
        <v>0</v>
      </c>
      <c r="I834" s="2">
        <v>1</v>
      </c>
      <c r="J834" s="2"/>
      <c r="K834" s="2">
        <v>0.70574362400000001</v>
      </c>
      <c r="L834" s="2">
        <v>0.70574362400000001</v>
      </c>
      <c r="M834" s="2"/>
      <c r="N834" s="2">
        <v>0</v>
      </c>
      <c r="O834" s="2">
        <v>0.5</v>
      </c>
      <c r="P834" s="2">
        <v>0.86493411420205002</v>
      </c>
      <c r="Q834" s="2">
        <v>5.7750608300933997E-3</v>
      </c>
      <c r="R834" s="2">
        <v>0.4</v>
      </c>
      <c r="S834" s="2">
        <v>1</v>
      </c>
      <c r="T834" s="2">
        <v>0.56652217405801897</v>
      </c>
      <c r="U834" s="2">
        <v>8.1999999999999993</v>
      </c>
      <c r="V834" s="2">
        <v>-0.17</v>
      </c>
      <c r="W834" s="2" t="s">
        <v>52</v>
      </c>
      <c r="X834" s="2" t="s">
        <v>65</v>
      </c>
      <c r="Y834" s="2" t="s">
        <v>179</v>
      </c>
      <c r="Z834" s="2" t="s">
        <v>2533</v>
      </c>
      <c r="AA834" s="2" t="s">
        <v>5087</v>
      </c>
      <c r="AB834" s="2" t="s">
        <v>5088</v>
      </c>
      <c r="AC834" s="2" t="s">
        <v>5089</v>
      </c>
      <c r="AD834" s="2"/>
      <c r="AE834" s="2" t="s">
        <v>59</v>
      </c>
      <c r="AF834" s="2">
        <v>2259</v>
      </c>
      <c r="AG834" s="2">
        <v>2</v>
      </c>
      <c r="AH834" s="2" t="s">
        <v>1284</v>
      </c>
      <c r="AI834" s="2" t="s">
        <v>61</v>
      </c>
      <c r="AJ834" s="2" t="s">
        <v>62</v>
      </c>
      <c r="AK834" s="2" t="s">
        <v>5090</v>
      </c>
    </row>
    <row r="835" spans="1:37" x14ac:dyDescent="0.35">
      <c r="A835" s="4" t="s">
        <v>5091</v>
      </c>
      <c r="B835" s="2">
        <v>45.764115305345499</v>
      </c>
      <c r="C835" s="2" t="b">
        <f>FALSE()</f>
        <v>0</v>
      </c>
      <c r="D835" s="2" t="s">
        <v>51</v>
      </c>
      <c r="E835" s="2" t="b">
        <f>FALSE()</f>
        <v>0</v>
      </c>
      <c r="F835" s="2">
        <v>0</v>
      </c>
      <c r="G835" s="2">
        <v>1</v>
      </c>
      <c r="H835" s="2">
        <v>0</v>
      </c>
      <c r="I835" s="2">
        <v>1</v>
      </c>
      <c r="J835" s="2"/>
      <c r="K835" s="2">
        <v>0.453476404</v>
      </c>
      <c r="L835" s="2">
        <v>-0.453476404</v>
      </c>
      <c r="M835" s="2"/>
      <c r="N835" s="2">
        <v>0</v>
      </c>
      <c r="O835" s="2">
        <v>0.5</v>
      </c>
      <c r="P835" s="2">
        <v>0.76464128843338197</v>
      </c>
      <c r="Q835" s="2">
        <v>5.7750608300933997E-3</v>
      </c>
      <c r="R835" s="2">
        <v>0.6</v>
      </c>
      <c r="S835" s="2">
        <v>1</v>
      </c>
      <c r="T835" s="2">
        <v>0.56652217405801897</v>
      </c>
      <c r="U835" s="2">
        <v>8.1999999999999993</v>
      </c>
      <c r="V835" s="2">
        <v>-0.17</v>
      </c>
      <c r="W835" s="2" t="s">
        <v>52</v>
      </c>
      <c r="X835" s="2" t="s">
        <v>53</v>
      </c>
      <c r="Y835" s="2" t="s">
        <v>54</v>
      </c>
      <c r="Z835" s="2" t="s">
        <v>526</v>
      </c>
      <c r="AA835" s="2" t="s">
        <v>5092</v>
      </c>
      <c r="AB835" s="2" t="s">
        <v>5093</v>
      </c>
      <c r="AC835" s="2" t="s">
        <v>5094</v>
      </c>
      <c r="AD835" s="2"/>
      <c r="AE835" s="2" t="s">
        <v>59</v>
      </c>
      <c r="AF835" s="2">
        <v>156969144</v>
      </c>
      <c r="AG835" s="2">
        <v>3</v>
      </c>
      <c r="AH835" s="2" t="s">
        <v>1284</v>
      </c>
      <c r="AI835" s="2" t="s">
        <v>61</v>
      </c>
      <c r="AJ835" s="2" t="s">
        <v>62</v>
      </c>
      <c r="AK835" s="2" t="s">
        <v>5095</v>
      </c>
    </row>
    <row r="836" spans="1:37" x14ac:dyDescent="0.35">
      <c r="A836" s="4" t="s">
        <v>5096</v>
      </c>
      <c r="B836" s="2">
        <v>45.753505058822</v>
      </c>
      <c r="C836" s="2" t="b">
        <f>FALSE()</f>
        <v>0</v>
      </c>
      <c r="D836" s="2" t="s">
        <v>40</v>
      </c>
      <c r="E836" s="2" t="b">
        <f>FALSE()</f>
        <v>0</v>
      </c>
      <c r="F836" s="2">
        <v>0</v>
      </c>
      <c r="G836" s="2">
        <v>1</v>
      </c>
      <c r="H836" s="2">
        <v>0</v>
      </c>
      <c r="I836" s="2">
        <v>1</v>
      </c>
      <c r="J836" s="2"/>
      <c r="K836" s="2">
        <v>0.45344318500000003</v>
      </c>
      <c r="L836" s="2">
        <v>0.45344318500000003</v>
      </c>
      <c r="M836" s="2"/>
      <c r="N836" s="2">
        <v>0</v>
      </c>
      <c r="O836" s="2">
        <v>0.5</v>
      </c>
      <c r="P836" s="2">
        <v>0.76427525622254799</v>
      </c>
      <c r="Q836" s="2">
        <v>5.7750608300933997E-3</v>
      </c>
      <c r="R836" s="2">
        <v>0.6</v>
      </c>
      <c r="S836" s="2">
        <v>1</v>
      </c>
      <c r="T836" s="2">
        <v>0.56652217405801897</v>
      </c>
      <c r="U836" s="2">
        <v>8.1999999999999993</v>
      </c>
      <c r="V836" s="2">
        <v>-0.17</v>
      </c>
      <c r="W836" s="2" t="s">
        <v>52</v>
      </c>
      <c r="X836" s="2" t="s">
        <v>53</v>
      </c>
      <c r="Y836" s="2" t="s">
        <v>54</v>
      </c>
      <c r="Z836" s="2" t="s">
        <v>55</v>
      </c>
      <c r="AA836" s="2" t="s">
        <v>5097</v>
      </c>
      <c r="AB836" s="2" t="s">
        <v>5098</v>
      </c>
      <c r="AC836" s="2" t="s">
        <v>5099</v>
      </c>
      <c r="AD836" s="2"/>
      <c r="AE836" s="2" t="s">
        <v>5100</v>
      </c>
      <c r="AF836" s="2">
        <v>125468</v>
      </c>
      <c r="AG836" s="2">
        <v>3</v>
      </c>
      <c r="AH836" s="2" t="s">
        <v>1284</v>
      </c>
      <c r="AI836" s="2" t="s">
        <v>61</v>
      </c>
      <c r="AJ836" s="2" t="s">
        <v>62</v>
      </c>
      <c r="AK836" s="2" t="s">
        <v>5101</v>
      </c>
    </row>
    <row r="837" spans="1:37" x14ac:dyDescent="0.35">
      <c r="A837" s="4" t="s">
        <v>5102</v>
      </c>
      <c r="B837" s="2">
        <v>45.751383009517298</v>
      </c>
      <c r="C837" s="2" t="b">
        <f>FALSE()</f>
        <v>0</v>
      </c>
      <c r="D837" s="2" t="s">
        <v>40</v>
      </c>
      <c r="E837" s="2" t="b">
        <f>FALSE()</f>
        <v>0</v>
      </c>
      <c r="F837" s="2">
        <v>0</v>
      </c>
      <c r="G837" s="2">
        <v>1</v>
      </c>
      <c r="H837" s="2">
        <v>0</v>
      </c>
      <c r="I837" s="2">
        <v>1</v>
      </c>
      <c r="J837" s="2"/>
      <c r="K837" s="2">
        <v>0.70504601899999997</v>
      </c>
      <c r="L837" s="2">
        <v>0.70504601899999997</v>
      </c>
      <c r="M837" s="2"/>
      <c r="N837" s="2">
        <v>0</v>
      </c>
      <c r="O837" s="2">
        <v>0.5</v>
      </c>
      <c r="P837" s="2">
        <v>0.86420204978038095</v>
      </c>
      <c r="Q837" s="2">
        <v>5.7750608300933997E-3</v>
      </c>
      <c r="R837" s="2">
        <v>0.4</v>
      </c>
      <c r="S837" s="2">
        <v>1</v>
      </c>
      <c r="T837" s="2">
        <v>0.56652217405801897</v>
      </c>
      <c r="U837" s="2">
        <v>8.1999999999999993</v>
      </c>
      <c r="V837" s="2">
        <v>-0.17</v>
      </c>
      <c r="W837" s="2" t="s">
        <v>52</v>
      </c>
      <c r="X837" s="2" t="s">
        <v>85</v>
      </c>
      <c r="Y837" s="2" t="s">
        <v>2700</v>
      </c>
      <c r="Z837" s="2" t="s">
        <v>2701</v>
      </c>
      <c r="AA837" s="2" t="s">
        <v>5103</v>
      </c>
      <c r="AB837" s="2" t="s">
        <v>5104</v>
      </c>
      <c r="AC837" s="2" t="s">
        <v>5105</v>
      </c>
      <c r="AD837" s="2"/>
      <c r="AE837" s="2" t="s">
        <v>59</v>
      </c>
      <c r="AF837" s="2">
        <v>392450</v>
      </c>
      <c r="AG837" s="2">
        <v>2</v>
      </c>
      <c r="AH837" s="2" t="s">
        <v>1284</v>
      </c>
      <c r="AI837" s="2" t="s">
        <v>61</v>
      </c>
      <c r="AJ837" s="2" t="s">
        <v>62</v>
      </c>
      <c r="AK837" s="2" t="s">
        <v>5106</v>
      </c>
    </row>
    <row r="838" spans="1:37" x14ac:dyDescent="0.35">
      <c r="A838" s="4" t="s">
        <v>5107</v>
      </c>
      <c r="B838" s="2">
        <v>45.731473083029201</v>
      </c>
      <c r="C838" s="2" t="b">
        <f>FALSE()</f>
        <v>0</v>
      </c>
      <c r="D838" s="2" t="s">
        <v>51</v>
      </c>
      <c r="E838" s="2" t="b">
        <f>FALSE()</f>
        <v>0</v>
      </c>
      <c r="F838" s="2">
        <v>0</v>
      </c>
      <c r="G838" s="2">
        <v>1</v>
      </c>
      <c r="H838" s="2">
        <v>1</v>
      </c>
      <c r="I838" s="2">
        <v>1</v>
      </c>
      <c r="J838" s="2">
        <v>1</v>
      </c>
      <c r="K838" s="2">
        <v>1.722466024</v>
      </c>
      <c r="L838" s="2">
        <v>-1.722466024</v>
      </c>
      <c r="M838" s="2">
        <v>1.6439741428068799</v>
      </c>
      <c r="N838" s="2">
        <v>0</v>
      </c>
      <c r="O838" s="2">
        <v>0.5</v>
      </c>
      <c r="P838" s="2">
        <v>0.5</v>
      </c>
      <c r="Q838" s="2">
        <v>5.3817561684630496E-3</v>
      </c>
      <c r="R838" s="2">
        <v>0.6</v>
      </c>
      <c r="S838" s="2">
        <v>0.73072215422276598</v>
      </c>
      <c r="T838" s="2">
        <v>0.13204401467155699</v>
      </c>
      <c r="U838" s="2">
        <v>6</v>
      </c>
      <c r="V838" s="2">
        <v>3.9699999999999999E-2</v>
      </c>
      <c r="W838" s="2" t="s">
        <v>52</v>
      </c>
      <c r="X838" s="2" t="s">
        <v>96</v>
      </c>
      <c r="Y838" s="2" t="s">
        <v>97</v>
      </c>
      <c r="Z838" s="2" t="s">
        <v>98</v>
      </c>
      <c r="AA838" s="2" t="s">
        <v>5108</v>
      </c>
      <c r="AB838" s="2" t="s">
        <v>5109</v>
      </c>
      <c r="AC838" s="2" t="s">
        <v>5110</v>
      </c>
      <c r="AD838" s="2" t="s">
        <v>5111</v>
      </c>
      <c r="AE838" s="2" t="s">
        <v>5112</v>
      </c>
      <c r="AF838" s="2">
        <v>18025</v>
      </c>
      <c r="AG838" s="2">
        <v>3</v>
      </c>
      <c r="AH838" s="2" t="s">
        <v>805</v>
      </c>
      <c r="AI838" s="2" t="s">
        <v>61</v>
      </c>
      <c r="AJ838" s="2" t="s">
        <v>75</v>
      </c>
      <c r="AK838" s="2" t="s">
        <v>5113</v>
      </c>
    </row>
    <row r="839" spans="1:37" x14ac:dyDescent="0.35">
      <c r="A839" s="4" t="s">
        <v>5114</v>
      </c>
      <c r="B839" s="2">
        <v>45.730162516470202</v>
      </c>
      <c r="C839" s="2" t="b">
        <f>FALSE()</f>
        <v>0</v>
      </c>
      <c r="D839" s="2" t="s">
        <v>40</v>
      </c>
      <c r="E839" s="2" t="b">
        <f>FALSE()</f>
        <v>0</v>
      </c>
      <c r="F839" s="2">
        <v>0</v>
      </c>
      <c r="G839" s="2">
        <v>1</v>
      </c>
      <c r="H839" s="2">
        <v>0</v>
      </c>
      <c r="I839" s="2">
        <v>1</v>
      </c>
      <c r="J839" s="2"/>
      <c r="K839" s="2">
        <v>0.70414909800000003</v>
      </c>
      <c r="L839" s="2">
        <v>0.70414909800000003</v>
      </c>
      <c r="M839" s="2"/>
      <c r="N839" s="2">
        <v>0</v>
      </c>
      <c r="O839" s="2">
        <v>0.5</v>
      </c>
      <c r="P839" s="2">
        <v>0.863469985358712</v>
      </c>
      <c r="Q839" s="2">
        <v>5.7750608300933997E-3</v>
      </c>
      <c r="R839" s="2">
        <v>0.4</v>
      </c>
      <c r="S839" s="2">
        <v>1</v>
      </c>
      <c r="T839" s="2">
        <v>0.56652217405801897</v>
      </c>
      <c r="U839" s="2">
        <v>8.1999999999999993</v>
      </c>
      <c r="V839" s="2">
        <v>-0.17</v>
      </c>
      <c r="W839" s="2" t="s">
        <v>52</v>
      </c>
      <c r="X839" s="2" t="s">
        <v>53</v>
      </c>
      <c r="Y839" s="2" t="s">
        <v>5115</v>
      </c>
      <c r="Z839" s="2"/>
      <c r="AA839" s="2" t="s">
        <v>5116</v>
      </c>
      <c r="AB839" s="2" t="s">
        <v>5117</v>
      </c>
      <c r="AC839" s="2" t="s">
        <v>5118</v>
      </c>
      <c r="AD839" s="2"/>
      <c r="AE839" s="2" t="s">
        <v>59</v>
      </c>
      <c r="AF839" s="2">
        <v>131769831</v>
      </c>
      <c r="AG839" s="2">
        <v>2</v>
      </c>
      <c r="AH839" s="2" t="s">
        <v>1284</v>
      </c>
      <c r="AI839" s="2" t="s">
        <v>61</v>
      </c>
      <c r="AJ839" s="2" t="s">
        <v>62</v>
      </c>
      <c r="AK839" s="2" t="s">
        <v>5119</v>
      </c>
    </row>
    <row r="840" spans="1:37" x14ac:dyDescent="0.35">
      <c r="A840" s="4" t="s">
        <v>5120</v>
      </c>
      <c r="B840" s="2">
        <v>45.721674319251399</v>
      </c>
      <c r="C840" s="2" t="b">
        <f>FALSE()</f>
        <v>0</v>
      </c>
      <c r="D840" s="2" t="s">
        <v>51</v>
      </c>
      <c r="E840" s="2" t="b">
        <f>FALSE()</f>
        <v>0</v>
      </c>
      <c r="F840" s="2">
        <v>0</v>
      </c>
      <c r="G840" s="2">
        <v>1</v>
      </c>
      <c r="H840" s="2">
        <v>0</v>
      </c>
      <c r="I840" s="2">
        <v>1</v>
      </c>
      <c r="J840" s="2"/>
      <c r="K840" s="2">
        <v>0.45171578200000001</v>
      </c>
      <c r="L840" s="2">
        <v>-0.45171578200000001</v>
      </c>
      <c r="M840" s="2"/>
      <c r="N840" s="2">
        <v>0</v>
      </c>
      <c r="O840" s="2">
        <v>0.5</v>
      </c>
      <c r="P840" s="2">
        <v>0.76317715959004395</v>
      </c>
      <c r="Q840" s="2">
        <v>5.7750608300933997E-3</v>
      </c>
      <c r="R840" s="2">
        <v>0.6</v>
      </c>
      <c r="S840" s="2">
        <v>1</v>
      </c>
      <c r="T840" s="2">
        <v>0.56652217405801897</v>
      </c>
      <c r="U840" s="2">
        <v>8.1999999999999993</v>
      </c>
      <c r="V840" s="2">
        <v>-0.17</v>
      </c>
      <c r="W840" s="2" t="s">
        <v>52</v>
      </c>
      <c r="X840" s="2" t="s">
        <v>53</v>
      </c>
      <c r="Y840" s="2" t="s">
        <v>54</v>
      </c>
      <c r="Z840" s="2" t="s">
        <v>615</v>
      </c>
      <c r="AA840" s="2" t="s">
        <v>5121</v>
      </c>
      <c r="AB840" s="2" t="s">
        <v>4770</v>
      </c>
      <c r="AC840" s="2" t="s">
        <v>5122</v>
      </c>
      <c r="AD840" s="2" t="s">
        <v>5123</v>
      </c>
      <c r="AE840" s="2" t="s">
        <v>5124</v>
      </c>
      <c r="AF840" s="2">
        <v>16061072</v>
      </c>
      <c r="AG840" s="2">
        <v>3</v>
      </c>
      <c r="AH840" s="2" t="s">
        <v>1284</v>
      </c>
      <c r="AI840" s="2" t="s">
        <v>61</v>
      </c>
      <c r="AJ840" s="2" t="s">
        <v>75</v>
      </c>
      <c r="AK840" s="2" t="s">
        <v>5125</v>
      </c>
    </row>
    <row r="841" spans="1:37" x14ac:dyDescent="0.35">
      <c r="A841" s="4" t="s">
        <v>5126</v>
      </c>
      <c r="B841" s="2">
        <v>45.711064072727801</v>
      </c>
      <c r="C841" s="2" t="b">
        <f>FALSE()</f>
        <v>0</v>
      </c>
      <c r="D841" s="2" t="s">
        <v>51</v>
      </c>
      <c r="E841" s="2" t="b">
        <f>FALSE()</f>
        <v>0</v>
      </c>
      <c r="F841" s="2">
        <v>0</v>
      </c>
      <c r="G841" s="2">
        <v>1</v>
      </c>
      <c r="H841" s="2">
        <v>0</v>
      </c>
      <c r="I841" s="2">
        <v>1</v>
      </c>
      <c r="J841" s="2"/>
      <c r="K841" s="2">
        <v>0.45101817700000002</v>
      </c>
      <c r="L841" s="2">
        <v>-0.45101817700000002</v>
      </c>
      <c r="M841" s="2"/>
      <c r="N841" s="2">
        <v>0</v>
      </c>
      <c r="O841" s="2">
        <v>0.5</v>
      </c>
      <c r="P841" s="2">
        <v>0.76281112737920898</v>
      </c>
      <c r="Q841" s="2">
        <v>5.7750608300933997E-3</v>
      </c>
      <c r="R841" s="2">
        <v>0.6</v>
      </c>
      <c r="S841" s="2">
        <v>1</v>
      </c>
      <c r="T841" s="2">
        <v>0.56652217405801897</v>
      </c>
      <c r="U841" s="2">
        <v>8.1999999999999993</v>
      </c>
      <c r="V841" s="2">
        <v>-0.17</v>
      </c>
      <c r="W841" s="2" t="s">
        <v>52</v>
      </c>
      <c r="X841" s="2" t="s">
        <v>65</v>
      </c>
      <c r="Y841" s="2" t="s">
        <v>66</v>
      </c>
      <c r="Z841" s="2" t="s">
        <v>1737</v>
      </c>
      <c r="AA841" s="2" t="s">
        <v>5127</v>
      </c>
      <c r="AB841" s="2" t="s">
        <v>5128</v>
      </c>
      <c r="AC841" s="2" t="s">
        <v>5129</v>
      </c>
      <c r="AD841" s="2"/>
      <c r="AE841" s="2" t="s">
        <v>5130</v>
      </c>
      <c r="AF841" s="2">
        <v>854067</v>
      </c>
      <c r="AG841" s="2">
        <v>3</v>
      </c>
      <c r="AH841" s="2" t="s">
        <v>1284</v>
      </c>
      <c r="AI841" s="2" t="s">
        <v>61</v>
      </c>
      <c r="AJ841" s="2" t="s">
        <v>75</v>
      </c>
      <c r="AK841" s="2" t="s">
        <v>5131</v>
      </c>
    </row>
    <row r="842" spans="1:37" x14ac:dyDescent="0.35">
      <c r="A842" s="4" t="s">
        <v>5132</v>
      </c>
      <c r="B842" s="2">
        <v>45.700574276529302</v>
      </c>
      <c r="C842" s="2" t="b">
        <f>FALSE()</f>
        <v>0</v>
      </c>
      <c r="D842" s="2" t="s">
        <v>40</v>
      </c>
      <c r="E842" s="2" t="b">
        <f>FALSE()</f>
        <v>0</v>
      </c>
      <c r="F842" s="2">
        <v>0</v>
      </c>
      <c r="G842" s="2">
        <v>1</v>
      </c>
      <c r="H842" s="2">
        <v>1</v>
      </c>
      <c r="I842" s="2">
        <v>1</v>
      </c>
      <c r="J842" s="2">
        <v>1</v>
      </c>
      <c r="K842" s="2">
        <v>1.722466024</v>
      </c>
      <c r="L842" s="2">
        <v>1.722466024</v>
      </c>
      <c r="M842" s="2">
        <v>1.3242216583259101</v>
      </c>
      <c r="N842" s="2">
        <v>0</v>
      </c>
      <c r="O842" s="2">
        <v>0.5</v>
      </c>
      <c r="P842" s="2">
        <v>0.5</v>
      </c>
      <c r="Q842" s="2">
        <v>4.3158093565577003E-3</v>
      </c>
      <c r="R842" s="2">
        <v>0.6</v>
      </c>
      <c r="S842" s="2">
        <v>0.73072215422276598</v>
      </c>
      <c r="T842" s="2">
        <v>0.13204401467155699</v>
      </c>
      <c r="U842" s="2">
        <v>6</v>
      </c>
      <c r="V842" s="2">
        <v>3.9699999999999999E-2</v>
      </c>
      <c r="W842" s="2" t="s">
        <v>52</v>
      </c>
      <c r="X842" s="2" t="s">
        <v>85</v>
      </c>
      <c r="Y842" s="2" t="s">
        <v>138</v>
      </c>
      <c r="Z842" s="2"/>
      <c r="AA842" s="2" t="s">
        <v>5133</v>
      </c>
      <c r="AB842" s="2" t="s">
        <v>5134</v>
      </c>
      <c r="AC842" s="2" t="s">
        <v>5135</v>
      </c>
      <c r="AD842" s="2" t="s">
        <v>5136</v>
      </c>
      <c r="AE842" s="2" t="s">
        <v>59</v>
      </c>
      <c r="AF842" s="2">
        <v>170404</v>
      </c>
      <c r="AG842" s="2">
        <v>3</v>
      </c>
      <c r="AH842" s="2" t="s">
        <v>805</v>
      </c>
      <c r="AI842" s="2" t="s">
        <v>61</v>
      </c>
      <c r="AJ842" s="2" t="s">
        <v>75</v>
      </c>
      <c r="AK842" s="2" t="s">
        <v>5137</v>
      </c>
    </row>
    <row r="843" spans="1:37" x14ac:dyDescent="0.35">
      <c r="A843" s="4" t="s">
        <v>5138</v>
      </c>
      <c r="B843" s="2">
        <v>45.689843579680698</v>
      </c>
      <c r="C843" s="2" t="b">
        <f>FALSE()</f>
        <v>0</v>
      </c>
      <c r="D843" s="2" t="s">
        <v>40</v>
      </c>
      <c r="E843" s="2" t="b">
        <f>FALSE()</f>
        <v>0</v>
      </c>
      <c r="F843" s="2">
        <v>0</v>
      </c>
      <c r="G843" s="2">
        <v>1</v>
      </c>
      <c r="H843" s="2">
        <v>0</v>
      </c>
      <c r="I843" s="2">
        <v>1</v>
      </c>
      <c r="J843" s="2"/>
      <c r="K843" s="2">
        <v>0.44968940600000001</v>
      </c>
      <c r="L843" s="2">
        <v>0.44968940600000001</v>
      </c>
      <c r="M843" s="2"/>
      <c r="N843" s="2">
        <v>0</v>
      </c>
      <c r="O843" s="2">
        <v>0.5</v>
      </c>
      <c r="P843" s="2">
        <v>0.76207906295754002</v>
      </c>
      <c r="Q843" s="2">
        <v>5.7750608300933997E-3</v>
      </c>
      <c r="R843" s="2">
        <v>0.6</v>
      </c>
      <c r="S843" s="2">
        <v>1</v>
      </c>
      <c r="T843" s="2">
        <v>0.56652217405801897</v>
      </c>
      <c r="U843" s="2">
        <v>8.1999999999999993</v>
      </c>
      <c r="V843" s="2">
        <v>-0.17</v>
      </c>
      <c r="W843" s="2" t="s">
        <v>52</v>
      </c>
      <c r="X843" s="2" t="s">
        <v>53</v>
      </c>
      <c r="Y843" s="2" t="s">
        <v>54</v>
      </c>
      <c r="Z843" s="2" t="s">
        <v>55</v>
      </c>
      <c r="AA843" s="2" t="s">
        <v>5139</v>
      </c>
      <c r="AB843" s="2" t="s">
        <v>5140</v>
      </c>
      <c r="AC843" s="2" t="s">
        <v>5141</v>
      </c>
      <c r="AD843" s="2"/>
      <c r="AE843" s="2" t="s">
        <v>5142</v>
      </c>
      <c r="AF843" s="2">
        <v>5312889</v>
      </c>
      <c r="AG843" s="2">
        <v>3</v>
      </c>
      <c r="AH843" s="2" t="s">
        <v>1284</v>
      </c>
      <c r="AI843" s="2" t="s">
        <v>61</v>
      </c>
      <c r="AJ843" s="2" t="s">
        <v>62</v>
      </c>
      <c r="AK843" s="2" t="s">
        <v>5143</v>
      </c>
    </row>
    <row r="844" spans="1:37" x14ac:dyDescent="0.35">
      <c r="A844" s="4" t="s">
        <v>5144</v>
      </c>
      <c r="B844" s="2">
        <v>45.687721530376002</v>
      </c>
      <c r="C844" s="2" t="b">
        <f>FALSE()</f>
        <v>0</v>
      </c>
      <c r="D844" s="2" t="s">
        <v>51</v>
      </c>
      <c r="E844" s="2" t="b">
        <f>FALSE()</f>
        <v>0</v>
      </c>
      <c r="F844" s="2">
        <v>0</v>
      </c>
      <c r="G844" s="2">
        <v>1</v>
      </c>
      <c r="H844" s="2">
        <v>0</v>
      </c>
      <c r="I844" s="2">
        <v>1</v>
      </c>
      <c r="J844" s="2"/>
      <c r="K844" s="2">
        <v>0.70189018700000005</v>
      </c>
      <c r="L844" s="2">
        <v>-0.70189018700000005</v>
      </c>
      <c r="M844" s="2"/>
      <c r="N844" s="2">
        <v>0</v>
      </c>
      <c r="O844" s="2">
        <v>0.5</v>
      </c>
      <c r="P844" s="2">
        <v>0.86200585651537298</v>
      </c>
      <c r="Q844" s="2">
        <v>5.7750608300933997E-3</v>
      </c>
      <c r="R844" s="2">
        <v>0.4</v>
      </c>
      <c r="S844" s="2">
        <v>1</v>
      </c>
      <c r="T844" s="2">
        <v>0.56652217405801897</v>
      </c>
      <c r="U844" s="2">
        <v>8.1999999999999993</v>
      </c>
      <c r="V844" s="2">
        <v>-0.17</v>
      </c>
      <c r="W844" s="2" t="s">
        <v>52</v>
      </c>
      <c r="X844" s="2" t="s">
        <v>122</v>
      </c>
      <c r="Y844" s="2" t="s">
        <v>123</v>
      </c>
      <c r="Z844" s="2" t="s">
        <v>194</v>
      </c>
      <c r="AA844" s="2" t="s">
        <v>5145</v>
      </c>
      <c r="AB844" s="2" t="s">
        <v>5146</v>
      </c>
      <c r="AC844" s="2" t="s">
        <v>5147</v>
      </c>
      <c r="AD844" s="2"/>
      <c r="AE844" s="2" t="s">
        <v>59</v>
      </c>
      <c r="AF844" s="2">
        <v>21108</v>
      </c>
      <c r="AG844" s="2">
        <v>2</v>
      </c>
      <c r="AH844" s="2" t="s">
        <v>1284</v>
      </c>
      <c r="AI844" s="2" t="s">
        <v>61</v>
      </c>
      <c r="AJ844" s="2" t="s">
        <v>62</v>
      </c>
      <c r="AK844" s="2" t="s">
        <v>5148</v>
      </c>
    </row>
    <row r="845" spans="1:37" x14ac:dyDescent="0.35">
      <c r="A845" s="4" t="s">
        <v>5149</v>
      </c>
      <c r="B845" s="2">
        <v>45.6792333331572</v>
      </c>
      <c r="C845" s="2" t="b">
        <f>FALSE()</f>
        <v>0</v>
      </c>
      <c r="D845" s="2" t="s">
        <v>51</v>
      </c>
      <c r="E845" s="2" t="b">
        <f>FALSE()</f>
        <v>0</v>
      </c>
      <c r="F845" s="2">
        <v>0</v>
      </c>
      <c r="G845" s="2">
        <v>1</v>
      </c>
      <c r="H845" s="2">
        <v>0</v>
      </c>
      <c r="I845" s="2">
        <v>1</v>
      </c>
      <c r="J845" s="2"/>
      <c r="K845" s="2">
        <v>0.44952331000000001</v>
      </c>
      <c r="L845" s="2">
        <v>-0.44952331000000001</v>
      </c>
      <c r="M845" s="2"/>
      <c r="N845" s="2">
        <v>0</v>
      </c>
      <c r="O845" s="2">
        <v>0.5</v>
      </c>
      <c r="P845" s="2">
        <v>0.76171303074670604</v>
      </c>
      <c r="Q845" s="2">
        <v>5.7750608300933997E-3</v>
      </c>
      <c r="R845" s="2">
        <v>0.6</v>
      </c>
      <c r="S845" s="2">
        <v>1</v>
      </c>
      <c r="T845" s="2">
        <v>0.56652217405801897</v>
      </c>
      <c r="U845" s="2">
        <v>8.1999999999999993</v>
      </c>
      <c r="V845" s="2">
        <v>-0.17</v>
      </c>
      <c r="W845" s="2" t="s">
        <v>52</v>
      </c>
      <c r="X845" s="2" t="s">
        <v>65</v>
      </c>
      <c r="Y845" s="2" t="s">
        <v>179</v>
      </c>
      <c r="Z845" s="2" t="s">
        <v>3549</v>
      </c>
      <c r="AA845" s="2" t="s">
        <v>5150</v>
      </c>
      <c r="AB845" s="2" t="s">
        <v>2573</v>
      </c>
      <c r="AC845" s="2" t="s">
        <v>5151</v>
      </c>
      <c r="AD845" s="2"/>
      <c r="AE845" s="2" t="s">
        <v>5152</v>
      </c>
      <c r="AF845" s="2">
        <v>14320459</v>
      </c>
      <c r="AG845" s="2">
        <v>3</v>
      </c>
      <c r="AH845" s="2" t="s">
        <v>1284</v>
      </c>
      <c r="AI845" s="2" t="s">
        <v>61</v>
      </c>
      <c r="AJ845" s="2" t="s">
        <v>75</v>
      </c>
      <c r="AK845" s="2" t="s">
        <v>5153</v>
      </c>
    </row>
    <row r="846" spans="1:37" x14ac:dyDescent="0.35">
      <c r="A846" s="4" t="s">
        <v>5154</v>
      </c>
      <c r="B846" s="2">
        <v>45.666501037328899</v>
      </c>
      <c r="C846" s="2" t="b">
        <f>FALSE()</f>
        <v>0</v>
      </c>
      <c r="D846" s="2" t="s">
        <v>40</v>
      </c>
      <c r="E846" s="2" t="b">
        <f>FALSE()</f>
        <v>0</v>
      </c>
      <c r="F846" s="2">
        <v>0</v>
      </c>
      <c r="G846" s="2">
        <v>1</v>
      </c>
      <c r="H846" s="2">
        <v>0</v>
      </c>
      <c r="I846" s="2">
        <v>1</v>
      </c>
      <c r="J846" s="2"/>
      <c r="K846" s="2">
        <v>0.69880079399999995</v>
      </c>
      <c r="L846" s="2">
        <v>0.69880079399999995</v>
      </c>
      <c r="M846" s="2"/>
      <c r="N846" s="2">
        <v>0</v>
      </c>
      <c r="O846" s="2">
        <v>0.5</v>
      </c>
      <c r="P846" s="2">
        <v>0.86127379209370403</v>
      </c>
      <c r="Q846" s="2">
        <v>5.7750608300933997E-3</v>
      </c>
      <c r="R846" s="2">
        <v>0.4</v>
      </c>
      <c r="S846" s="2">
        <v>1</v>
      </c>
      <c r="T846" s="2">
        <v>0.56652217405801897</v>
      </c>
      <c r="U846" s="2">
        <v>8.1999999999999993</v>
      </c>
      <c r="V846" s="2">
        <v>-0.17</v>
      </c>
      <c r="W846" s="2" t="s">
        <v>52</v>
      </c>
      <c r="X846" s="2" t="s">
        <v>105</v>
      </c>
      <c r="Y846" s="2" t="s">
        <v>203</v>
      </c>
      <c r="Z846" s="2" t="s">
        <v>204</v>
      </c>
      <c r="AA846" s="2" t="s">
        <v>5155</v>
      </c>
      <c r="AB846" s="2" t="s">
        <v>5156</v>
      </c>
      <c r="AC846" s="2" t="s">
        <v>5157</v>
      </c>
      <c r="AD846" s="2"/>
      <c r="AE846" s="2" t="s">
        <v>59</v>
      </c>
      <c r="AF846" s="2">
        <v>102186806</v>
      </c>
      <c r="AG846" s="2">
        <v>2</v>
      </c>
      <c r="AH846" s="2" t="s">
        <v>1284</v>
      </c>
      <c r="AI846" s="2" t="s">
        <v>61</v>
      </c>
      <c r="AJ846" s="2" t="s">
        <v>62</v>
      </c>
      <c r="AK846" s="2" t="s">
        <v>5158</v>
      </c>
    </row>
    <row r="847" spans="1:37" x14ac:dyDescent="0.35">
      <c r="A847" s="4" t="s">
        <v>5159</v>
      </c>
      <c r="B847" s="2">
        <v>45.636792347063</v>
      </c>
      <c r="C847" s="2" t="b">
        <f>FALSE()</f>
        <v>0</v>
      </c>
      <c r="D847" s="2" t="s">
        <v>51</v>
      </c>
      <c r="E847" s="2" t="b">
        <f>FALSE()</f>
        <v>0</v>
      </c>
      <c r="F847" s="2">
        <v>0</v>
      </c>
      <c r="G847" s="2">
        <v>1</v>
      </c>
      <c r="H847" s="2">
        <v>0</v>
      </c>
      <c r="I847" s="2">
        <v>1</v>
      </c>
      <c r="J847" s="2"/>
      <c r="K847" s="2">
        <v>0.447098302</v>
      </c>
      <c r="L847" s="2">
        <v>-0.447098302</v>
      </c>
      <c r="M847" s="2"/>
      <c r="N847" s="2">
        <v>0</v>
      </c>
      <c r="O847" s="2">
        <v>0.5</v>
      </c>
      <c r="P847" s="2">
        <v>0.76024890190336702</v>
      </c>
      <c r="Q847" s="2">
        <v>5.7750608300933997E-3</v>
      </c>
      <c r="R847" s="2">
        <v>0.6</v>
      </c>
      <c r="S847" s="2">
        <v>1</v>
      </c>
      <c r="T847" s="2">
        <v>0.56652217405801897</v>
      </c>
      <c r="U847" s="2">
        <v>8.1999999999999993</v>
      </c>
      <c r="V847" s="2">
        <v>-0.17</v>
      </c>
      <c r="W847" s="2" t="s">
        <v>52</v>
      </c>
      <c r="X847" s="2" t="s">
        <v>85</v>
      </c>
      <c r="Y847" s="2" t="s">
        <v>5160</v>
      </c>
      <c r="Z847" s="2"/>
      <c r="AA847" s="2" t="s">
        <v>5161</v>
      </c>
      <c r="AB847" s="2" t="s">
        <v>5162</v>
      </c>
      <c r="AC847" s="2" t="s">
        <v>5163</v>
      </c>
      <c r="AD847" s="2"/>
      <c r="AE847" s="2" t="s">
        <v>59</v>
      </c>
      <c r="AF847" s="2">
        <v>71317160</v>
      </c>
      <c r="AG847" s="2">
        <v>3</v>
      </c>
      <c r="AH847" s="2" t="s">
        <v>1284</v>
      </c>
      <c r="AI847" s="2" t="s">
        <v>61</v>
      </c>
      <c r="AJ847" s="2" t="s">
        <v>62</v>
      </c>
      <c r="AK847" s="2" t="s">
        <v>5164</v>
      </c>
    </row>
    <row r="848" spans="1:37" x14ac:dyDescent="0.35">
      <c r="A848" s="4" t="s">
        <v>5165</v>
      </c>
      <c r="B848" s="2">
        <v>45.634670297758298</v>
      </c>
      <c r="C848" s="2" t="b">
        <f>FALSE()</f>
        <v>0</v>
      </c>
      <c r="D848" s="2" t="s">
        <v>40</v>
      </c>
      <c r="E848" s="2" t="b">
        <f>FALSE()</f>
        <v>0</v>
      </c>
      <c r="F848" s="2">
        <v>0</v>
      </c>
      <c r="G848" s="2">
        <v>1</v>
      </c>
      <c r="H848" s="2">
        <v>0</v>
      </c>
      <c r="I848" s="2">
        <v>1</v>
      </c>
      <c r="J848" s="2"/>
      <c r="K848" s="2">
        <v>0.69019699999999995</v>
      </c>
      <c r="L848" s="2">
        <v>0.69019699999999995</v>
      </c>
      <c r="M848" s="2"/>
      <c r="N848" s="2">
        <v>0</v>
      </c>
      <c r="O848" s="2">
        <v>0.5</v>
      </c>
      <c r="P848" s="2">
        <v>0.86017569546120098</v>
      </c>
      <c r="Q848" s="2">
        <v>5.7750608300933997E-3</v>
      </c>
      <c r="R848" s="2">
        <v>0.4</v>
      </c>
      <c r="S848" s="2">
        <v>1</v>
      </c>
      <c r="T848" s="2">
        <v>0.56652217405801897</v>
      </c>
      <c r="U848" s="2">
        <v>8.1999999999999993</v>
      </c>
      <c r="V848" s="2">
        <v>-0.17</v>
      </c>
      <c r="W848" s="2" t="s">
        <v>52</v>
      </c>
      <c r="X848" s="2" t="s">
        <v>105</v>
      </c>
      <c r="Y848" s="2" t="s">
        <v>106</v>
      </c>
      <c r="Z848" s="2" t="s">
        <v>107</v>
      </c>
      <c r="AA848" s="2" t="s">
        <v>5166</v>
      </c>
      <c r="AB848" s="2" t="s">
        <v>4065</v>
      </c>
      <c r="AC848" s="2" t="s">
        <v>5167</v>
      </c>
      <c r="AD848" s="2"/>
      <c r="AE848" s="2" t="s">
        <v>59</v>
      </c>
      <c r="AF848" s="2">
        <v>53802370</v>
      </c>
      <c r="AG848" s="2">
        <v>2</v>
      </c>
      <c r="AH848" s="2" t="s">
        <v>1284</v>
      </c>
      <c r="AI848" s="2" t="s">
        <v>61</v>
      </c>
      <c r="AJ848" s="2" t="s">
        <v>75</v>
      </c>
      <c r="AK848" s="2" t="s">
        <v>5168</v>
      </c>
    </row>
    <row r="849" spans="1:37" x14ac:dyDescent="0.35">
      <c r="A849" s="4" t="s">
        <v>5169</v>
      </c>
      <c r="B849" s="2">
        <v>45.626182100539502</v>
      </c>
      <c r="C849" s="2" t="b">
        <f>FALSE()</f>
        <v>0</v>
      </c>
      <c r="D849" s="2" t="s">
        <v>51</v>
      </c>
      <c r="E849" s="2" t="b">
        <f>FALSE()</f>
        <v>0</v>
      </c>
      <c r="F849" s="2">
        <v>0</v>
      </c>
      <c r="G849" s="2">
        <v>1</v>
      </c>
      <c r="H849" s="2">
        <v>0</v>
      </c>
      <c r="I849" s="2">
        <v>1</v>
      </c>
      <c r="J849" s="2"/>
      <c r="K849" s="2">
        <v>0.447031864</v>
      </c>
      <c r="L849" s="2">
        <v>-0.447031864</v>
      </c>
      <c r="M849" s="2"/>
      <c r="N849" s="2">
        <v>0</v>
      </c>
      <c r="O849" s="2">
        <v>0.5</v>
      </c>
      <c r="P849" s="2">
        <v>0.75988286969253305</v>
      </c>
      <c r="Q849" s="2">
        <v>5.7750608300933997E-3</v>
      </c>
      <c r="R849" s="2">
        <v>0.6</v>
      </c>
      <c r="S849" s="2">
        <v>1</v>
      </c>
      <c r="T849" s="2">
        <v>0.56652217405801897</v>
      </c>
      <c r="U849" s="2">
        <v>8.1999999999999993</v>
      </c>
      <c r="V849" s="2">
        <v>-0.17</v>
      </c>
      <c r="W849" s="2" t="s">
        <v>52</v>
      </c>
      <c r="X849" s="2" t="s">
        <v>53</v>
      </c>
      <c r="Y849" s="2" t="s">
        <v>54</v>
      </c>
      <c r="Z849" s="2" t="s">
        <v>526</v>
      </c>
      <c r="AA849" s="2" t="s">
        <v>5170</v>
      </c>
      <c r="AB849" s="2" t="s">
        <v>5171</v>
      </c>
      <c r="AC849" s="2" t="s">
        <v>5172</v>
      </c>
      <c r="AD849" s="2"/>
      <c r="AE849" s="2" t="s">
        <v>838</v>
      </c>
      <c r="AF849" s="2">
        <v>156986989</v>
      </c>
      <c r="AG849" s="2">
        <v>3</v>
      </c>
      <c r="AH849" s="2" t="s">
        <v>1284</v>
      </c>
      <c r="AI849" s="2" t="s">
        <v>61</v>
      </c>
      <c r="AJ849" s="2" t="s">
        <v>62</v>
      </c>
      <c r="AK849" s="2" t="s">
        <v>5173</v>
      </c>
    </row>
    <row r="850" spans="1:37" x14ac:dyDescent="0.35">
      <c r="A850" s="4" t="s">
        <v>5174</v>
      </c>
      <c r="B850" s="2">
        <v>45.615571854015897</v>
      </c>
      <c r="C850" s="2" t="b">
        <f>FALSE()</f>
        <v>0</v>
      </c>
      <c r="D850" s="2" t="s">
        <v>40</v>
      </c>
      <c r="E850" s="2" t="b">
        <f>FALSE()</f>
        <v>0</v>
      </c>
      <c r="F850" s="2">
        <v>0</v>
      </c>
      <c r="G850" s="2">
        <v>1</v>
      </c>
      <c r="H850" s="2">
        <v>0</v>
      </c>
      <c r="I850" s="2">
        <v>1</v>
      </c>
      <c r="J850" s="2"/>
      <c r="K850" s="2">
        <v>0.445769531</v>
      </c>
      <c r="L850" s="2">
        <v>0.445769531</v>
      </c>
      <c r="M850" s="2"/>
      <c r="N850" s="2">
        <v>0</v>
      </c>
      <c r="O850" s="2">
        <v>0.5</v>
      </c>
      <c r="P850" s="2">
        <v>0.75951683748169796</v>
      </c>
      <c r="Q850" s="2">
        <v>5.7750608300933997E-3</v>
      </c>
      <c r="R850" s="2">
        <v>0.6</v>
      </c>
      <c r="S850" s="2">
        <v>1</v>
      </c>
      <c r="T850" s="2">
        <v>0.56652217405801897</v>
      </c>
      <c r="U850" s="2">
        <v>8.1999999999999993</v>
      </c>
      <c r="V850" s="2">
        <v>-0.17</v>
      </c>
      <c r="W850" s="2" t="s">
        <v>52</v>
      </c>
      <c r="X850" s="2" t="s">
        <v>85</v>
      </c>
      <c r="Y850" s="2" t="s">
        <v>389</v>
      </c>
      <c r="Z850" s="2" t="s">
        <v>390</v>
      </c>
      <c r="AA850" s="2" t="s">
        <v>5175</v>
      </c>
      <c r="AB850" s="2" t="s">
        <v>5176</v>
      </c>
      <c r="AC850" s="2" t="s">
        <v>5177</v>
      </c>
      <c r="AD850" s="2" t="s">
        <v>5178</v>
      </c>
      <c r="AE850" s="2" t="s">
        <v>59</v>
      </c>
      <c r="AF850" s="2">
        <v>25203460</v>
      </c>
      <c r="AG850" s="2">
        <v>3</v>
      </c>
      <c r="AH850" s="2" t="s">
        <v>1284</v>
      </c>
      <c r="AI850" s="2" t="s">
        <v>61</v>
      </c>
      <c r="AJ850" s="2" t="s">
        <v>62</v>
      </c>
      <c r="AK850" s="2" t="s">
        <v>5179</v>
      </c>
    </row>
    <row r="851" spans="1:37" x14ac:dyDescent="0.35">
      <c r="A851" s="4" t="s">
        <v>5180</v>
      </c>
      <c r="B851" s="2">
        <v>45.613449804711202</v>
      </c>
      <c r="C851" s="2" t="b">
        <f>FALSE()</f>
        <v>0</v>
      </c>
      <c r="D851" s="2" t="s">
        <v>40</v>
      </c>
      <c r="E851" s="2" t="b">
        <f>FALSE()</f>
        <v>0</v>
      </c>
      <c r="F851" s="2">
        <v>0</v>
      </c>
      <c r="G851" s="2">
        <v>1</v>
      </c>
      <c r="H851" s="2">
        <v>0</v>
      </c>
      <c r="I851" s="2">
        <v>1</v>
      </c>
      <c r="J851" s="2"/>
      <c r="K851" s="2">
        <v>0.68923364099999995</v>
      </c>
      <c r="L851" s="2">
        <v>0.68923364099999995</v>
      </c>
      <c r="M851" s="2"/>
      <c r="N851" s="2">
        <v>0</v>
      </c>
      <c r="O851" s="2">
        <v>0.5</v>
      </c>
      <c r="P851" s="2">
        <v>0.85944363103953103</v>
      </c>
      <c r="Q851" s="2">
        <v>5.7750608300933997E-3</v>
      </c>
      <c r="R851" s="2">
        <v>0.4</v>
      </c>
      <c r="S851" s="2">
        <v>1</v>
      </c>
      <c r="T851" s="2">
        <v>0.56652217405801897</v>
      </c>
      <c r="U851" s="2">
        <v>8.1999999999999993</v>
      </c>
      <c r="V851" s="2">
        <v>-0.17</v>
      </c>
      <c r="W851" s="2" t="s">
        <v>52</v>
      </c>
      <c r="X851" s="2" t="s">
        <v>105</v>
      </c>
      <c r="Y851" s="2" t="s">
        <v>106</v>
      </c>
      <c r="Z851" s="2" t="s">
        <v>107</v>
      </c>
      <c r="AA851" s="2" t="s">
        <v>5181</v>
      </c>
      <c r="AB851" s="2" t="s">
        <v>5182</v>
      </c>
      <c r="AC851" s="2" t="s">
        <v>5183</v>
      </c>
      <c r="AD851" s="2"/>
      <c r="AE851" s="2" t="s">
        <v>59</v>
      </c>
      <c r="AF851" s="2">
        <v>7152545</v>
      </c>
      <c r="AG851" s="2">
        <v>2</v>
      </c>
      <c r="AH851" s="2" t="s">
        <v>1284</v>
      </c>
      <c r="AI851" s="2" t="s">
        <v>61</v>
      </c>
      <c r="AJ851" s="2" t="s">
        <v>62</v>
      </c>
      <c r="AK851" s="2" t="s">
        <v>5184</v>
      </c>
    </row>
    <row r="852" spans="1:37" x14ac:dyDescent="0.35">
      <c r="A852" s="4" t="s">
        <v>5185</v>
      </c>
      <c r="B852" s="2">
        <v>45.604961607492399</v>
      </c>
      <c r="C852" s="2" t="b">
        <f>FALSE()</f>
        <v>0</v>
      </c>
      <c r="D852" s="2" t="s">
        <v>51</v>
      </c>
      <c r="E852" s="2" t="b">
        <f>FALSE()</f>
        <v>0</v>
      </c>
      <c r="F852" s="2">
        <v>0</v>
      </c>
      <c r="G852" s="2">
        <v>1</v>
      </c>
      <c r="H852" s="2">
        <v>0</v>
      </c>
      <c r="I852" s="2">
        <v>1</v>
      </c>
      <c r="J852" s="2"/>
      <c r="K852" s="2">
        <v>0.44560343499999999</v>
      </c>
      <c r="L852" s="2">
        <v>-0.44560343499999999</v>
      </c>
      <c r="M852" s="2"/>
      <c r="N852" s="2">
        <v>0</v>
      </c>
      <c r="O852" s="2">
        <v>0.5</v>
      </c>
      <c r="P852" s="2">
        <v>0.75915080527086398</v>
      </c>
      <c r="Q852" s="2">
        <v>5.7750608300933997E-3</v>
      </c>
      <c r="R852" s="2">
        <v>0.6</v>
      </c>
      <c r="S852" s="2">
        <v>1</v>
      </c>
      <c r="T852" s="2">
        <v>0.56652217405801897</v>
      </c>
      <c r="U852" s="2">
        <v>8.1999999999999993</v>
      </c>
      <c r="V852" s="2">
        <v>-0.17</v>
      </c>
      <c r="W852" s="2"/>
      <c r="X852" s="2"/>
      <c r="Y852" s="2"/>
      <c r="Z852" s="2"/>
      <c r="AA852" s="2" t="s">
        <v>5186</v>
      </c>
      <c r="AB852" s="2" t="s">
        <v>5187</v>
      </c>
      <c r="AC852" s="2" t="s">
        <v>5188</v>
      </c>
      <c r="AD852" s="2" t="s">
        <v>5189</v>
      </c>
      <c r="AE852" s="2" t="s">
        <v>59</v>
      </c>
      <c r="AF852" s="2">
        <v>76054794</v>
      </c>
      <c r="AG852" s="2">
        <v>3</v>
      </c>
      <c r="AH852" s="2" t="s">
        <v>1284</v>
      </c>
      <c r="AI852" s="2" t="s">
        <v>61</v>
      </c>
      <c r="AJ852" s="2" t="s">
        <v>62</v>
      </c>
      <c r="AK852" s="2" t="s">
        <v>5190</v>
      </c>
    </row>
    <row r="853" spans="1:37" x14ac:dyDescent="0.35">
      <c r="A853" s="4" t="s">
        <v>5191</v>
      </c>
      <c r="B853" s="2">
        <v>45.5816190651406</v>
      </c>
      <c r="C853" s="2" t="b">
        <f>FALSE()</f>
        <v>0</v>
      </c>
      <c r="D853" s="2" t="s">
        <v>40</v>
      </c>
      <c r="E853" s="2" t="b">
        <f>FALSE()</f>
        <v>0</v>
      </c>
      <c r="F853" s="2">
        <v>0</v>
      </c>
      <c r="G853" s="2">
        <v>1</v>
      </c>
      <c r="H853" s="2">
        <v>0</v>
      </c>
      <c r="I853" s="2">
        <v>1</v>
      </c>
      <c r="J853" s="2"/>
      <c r="K853" s="2">
        <v>0.68777199300000003</v>
      </c>
      <c r="L853" s="2">
        <v>0.68777199300000003</v>
      </c>
      <c r="M853" s="2"/>
      <c r="N853" s="2">
        <v>0</v>
      </c>
      <c r="O853" s="2">
        <v>0.5</v>
      </c>
      <c r="P853" s="2">
        <v>0.85834553440702799</v>
      </c>
      <c r="Q853" s="2">
        <v>5.7750608300933997E-3</v>
      </c>
      <c r="R853" s="2">
        <v>0.4</v>
      </c>
      <c r="S853" s="2">
        <v>1</v>
      </c>
      <c r="T853" s="2">
        <v>0.56652217405801897</v>
      </c>
      <c r="U853" s="2">
        <v>8.1999999999999993</v>
      </c>
      <c r="V853" s="2">
        <v>-0.17</v>
      </c>
      <c r="W853" s="2" t="s">
        <v>52</v>
      </c>
      <c r="X853" s="2" t="s">
        <v>53</v>
      </c>
      <c r="Y853" s="2" t="s">
        <v>397</v>
      </c>
      <c r="Z853" s="2" t="s">
        <v>768</v>
      </c>
      <c r="AA853" s="2" t="s">
        <v>5192</v>
      </c>
      <c r="AB853" s="2" t="s">
        <v>5193</v>
      </c>
      <c r="AC853" s="2" t="s">
        <v>5194</v>
      </c>
      <c r="AD853" s="2"/>
      <c r="AE853" s="2" t="s">
        <v>59</v>
      </c>
      <c r="AF853" s="2">
        <v>156963153</v>
      </c>
      <c r="AG853" s="2">
        <v>2</v>
      </c>
      <c r="AH853" s="2" t="s">
        <v>1284</v>
      </c>
      <c r="AI853" s="2" t="s">
        <v>61</v>
      </c>
      <c r="AJ853" s="2" t="s">
        <v>62</v>
      </c>
      <c r="AK853" s="2" t="s">
        <v>5195</v>
      </c>
    </row>
    <row r="854" spans="1:37" x14ac:dyDescent="0.35">
      <c r="A854" s="4" t="s">
        <v>5196</v>
      </c>
      <c r="B854" s="2">
        <v>45.580096741296003</v>
      </c>
      <c r="C854" s="2" t="b">
        <f>FALSE()</f>
        <v>0</v>
      </c>
      <c r="D854" s="2" t="s">
        <v>40</v>
      </c>
      <c r="E854" s="2" t="b">
        <f>FALSE()</f>
        <v>0</v>
      </c>
      <c r="F854" s="2">
        <v>0</v>
      </c>
      <c r="G854" s="2">
        <v>1</v>
      </c>
      <c r="H854" s="2">
        <v>1</v>
      </c>
      <c r="I854" s="2">
        <v>1</v>
      </c>
      <c r="J854" s="2">
        <v>1</v>
      </c>
      <c r="K854" s="2">
        <v>0.55581615500000003</v>
      </c>
      <c r="L854" s="2">
        <v>0.55581615500000003</v>
      </c>
      <c r="M854" s="2">
        <v>2.9566377219788702</v>
      </c>
      <c r="N854" s="2">
        <v>0</v>
      </c>
      <c r="O854" s="2">
        <v>0.5</v>
      </c>
      <c r="P854" s="2">
        <v>0.75431034482758597</v>
      </c>
      <c r="Q854" s="2">
        <v>9.7577332921246606E-3</v>
      </c>
      <c r="R854" s="2">
        <v>0.6</v>
      </c>
      <c r="S854" s="2">
        <v>1</v>
      </c>
      <c r="T854" s="2">
        <v>0.56652217405801897</v>
      </c>
      <c r="U854" s="2"/>
      <c r="V854" s="2"/>
      <c r="W854" s="2" t="s">
        <v>52</v>
      </c>
      <c r="X854" s="2" t="s">
        <v>65</v>
      </c>
      <c r="Y854" s="2" t="s">
        <v>179</v>
      </c>
      <c r="Z854" s="2" t="s">
        <v>1939</v>
      </c>
      <c r="AA854" s="2" t="s">
        <v>5197</v>
      </c>
      <c r="AB854" s="2" t="s">
        <v>5198</v>
      </c>
      <c r="AC854" s="2" t="s">
        <v>5199</v>
      </c>
      <c r="AD854" s="2"/>
      <c r="AE854" s="2" t="s">
        <v>5200</v>
      </c>
      <c r="AF854" s="2">
        <v>36159</v>
      </c>
      <c r="AG854" s="2">
        <v>3</v>
      </c>
      <c r="AH854" s="2" t="s">
        <v>2008</v>
      </c>
      <c r="AI854" s="2" t="s">
        <v>74</v>
      </c>
      <c r="AJ854" s="2" t="s">
        <v>75</v>
      </c>
      <c r="AK854" s="2" t="s">
        <v>5201</v>
      </c>
    </row>
    <row r="855" spans="1:37" x14ac:dyDescent="0.35">
      <c r="A855" s="4" t="s">
        <v>5202</v>
      </c>
      <c r="B855" s="2">
        <v>45.564606083645899</v>
      </c>
      <c r="C855" s="2" t="b">
        <f>FALSE()</f>
        <v>0</v>
      </c>
      <c r="D855" s="2" t="s">
        <v>51</v>
      </c>
      <c r="E855" s="2" t="b">
        <f>FALSE()</f>
        <v>0</v>
      </c>
      <c r="F855" s="2">
        <v>0</v>
      </c>
      <c r="G855" s="2">
        <v>1</v>
      </c>
      <c r="H855" s="2">
        <v>0</v>
      </c>
      <c r="I855" s="2">
        <v>1</v>
      </c>
      <c r="J855" s="2"/>
      <c r="K855" s="2">
        <v>0.68367976205000003</v>
      </c>
      <c r="L855" s="2">
        <v>-0.68367976205000003</v>
      </c>
      <c r="M855" s="2"/>
      <c r="N855" s="2">
        <v>0</v>
      </c>
      <c r="O855" s="2">
        <v>0.5</v>
      </c>
      <c r="P855" s="2">
        <v>0.85775862068965503</v>
      </c>
      <c r="Q855" s="2">
        <v>5.7750608300933997E-3</v>
      </c>
      <c r="R855" s="2">
        <v>0.4</v>
      </c>
      <c r="S855" s="2">
        <v>1</v>
      </c>
      <c r="T855" s="2">
        <v>0.56652217405801897</v>
      </c>
      <c r="U855" s="2"/>
      <c r="V855" s="2"/>
      <c r="W855" s="2"/>
      <c r="X855" s="2"/>
      <c r="Y855" s="2"/>
      <c r="Z855" s="2"/>
      <c r="AA855" s="2" t="s">
        <v>5203</v>
      </c>
      <c r="AB855" s="2" t="s">
        <v>5204</v>
      </c>
      <c r="AC855" s="2" t="s">
        <v>5205</v>
      </c>
      <c r="AD855" s="2"/>
      <c r="AE855" s="2" t="s">
        <v>59</v>
      </c>
      <c r="AF855" s="2">
        <v>156596416</v>
      </c>
      <c r="AG855" s="2">
        <v>2</v>
      </c>
      <c r="AH855" s="2" t="s">
        <v>2008</v>
      </c>
      <c r="AI855" s="2" t="s">
        <v>74</v>
      </c>
      <c r="AJ855" s="2" t="s">
        <v>75</v>
      </c>
      <c r="AK855" s="2" t="s">
        <v>5206</v>
      </c>
    </row>
    <row r="856" spans="1:37" x14ac:dyDescent="0.35">
      <c r="A856" s="4" t="s">
        <v>5207</v>
      </c>
      <c r="B856" s="2">
        <v>45.560398572093497</v>
      </c>
      <c r="C856" s="2" t="b">
        <f>FALSE()</f>
        <v>0</v>
      </c>
      <c r="D856" s="2" t="s">
        <v>51</v>
      </c>
      <c r="E856" s="2" t="b">
        <f>FALSE()</f>
        <v>0</v>
      </c>
      <c r="F856" s="2">
        <v>0</v>
      </c>
      <c r="G856" s="2">
        <v>1</v>
      </c>
      <c r="H856" s="2">
        <v>0</v>
      </c>
      <c r="I856" s="2">
        <v>1</v>
      </c>
      <c r="J856" s="2"/>
      <c r="K856" s="2">
        <v>0.68408465299999999</v>
      </c>
      <c r="L856" s="2">
        <v>-0.68408465299999999</v>
      </c>
      <c r="M856" s="2"/>
      <c r="N856" s="2">
        <v>0</v>
      </c>
      <c r="O856" s="2">
        <v>0.5</v>
      </c>
      <c r="P856" s="2">
        <v>0.85761346998535903</v>
      </c>
      <c r="Q856" s="2">
        <v>5.7750608300933997E-3</v>
      </c>
      <c r="R856" s="2">
        <v>0.4</v>
      </c>
      <c r="S856" s="2">
        <v>1</v>
      </c>
      <c r="T856" s="2">
        <v>0.56652217405801897</v>
      </c>
      <c r="U856" s="2">
        <v>8.1999999999999993</v>
      </c>
      <c r="V856" s="2">
        <v>-0.17</v>
      </c>
      <c r="W856" s="2"/>
      <c r="X856" s="2"/>
      <c r="Y856" s="2"/>
      <c r="Z856" s="2"/>
      <c r="AA856" s="2" t="s">
        <v>5208</v>
      </c>
      <c r="AB856" s="2" t="s">
        <v>215</v>
      </c>
      <c r="AC856" s="2" t="s">
        <v>5209</v>
      </c>
      <c r="AD856" s="2"/>
      <c r="AE856" s="2" t="s">
        <v>59</v>
      </c>
      <c r="AF856" s="2">
        <v>988</v>
      </c>
      <c r="AG856" s="2">
        <v>2</v>
      </c>
      <c r="AH856" s="2" t="s">
        <v>1284</v>
      </c>
      <c r="AI856" s="2" t="s">
        <v>61</v>
      </c>
      <c r="AJ856" s="2" t="s">
        <v>62</v>
      </c>
      <c r="AK856" s="2" t="s">
        <v>5210</v>
      </c>
    </row>
    <row r="857" spans="1:37" x14ac:dyDescent="0.35">
      <c r="A857" s="4" t="s">
        <v>5211</v>
      </c>
      <c r="B857" s="2">
        <v>45.528567832522903</v>
      </c>
      <c r="C857" s="2" t="b">
        <f>FALSE()</f>
        <v>0</v>
      </c>
      <c r="D857" s="2" t="s">
        <v>40</v>
      </c>
      <c r="E857" s="2" t="b">
        <f>FALSE()</f>
        <v>0</v>
      </c>
      <c r="F857" s="2">
        <v>0</v>
      </c>
      <c r="G857" s="2">
        <v>1</v>
      </c>
      <c r="H857" s="2">
        <v>0</v>
      </c>
      <c r="I857" s="2">
        <v>1</v>
      </c>
      <c r="J857" s="2"/>
      <c r="K857" s="2">
        <v>0.67913498000000005</v>
      </c>
      <c r="L857" s="2">
        <v>0.67913498000000005</v>
      </c>
      <c r="M857" s="2"/>
      <c r="N857" s="2">
        <v>0</v>
      </c>
      <c r="O857" s="2">
        <v>0.5</v>
      </c>
      <c r="P857" s="2">
        <v>0.85651537335285499</v>
      </c>
      <c r="Q857" s="2">
        <v>5.7750608300933997E-3</v>
      </c>
      <c r="R857" s="2">
        <v>0.4</v>
      </c>
      <c r="S857" s="2">
        <v>1</v>
      </c>
      <c r="T857" s="2">
        <v>0.56652217405801897</v>
      </c>
      <c r="U857" s="2">
        <v>8.1999999999999993</v>
      </c>
      <c r="V857" s="2">
        <v>-0.17</v>
      </c>
      <c r="W857" s="2" t="s">
        <v>52</v>
      </c>
      <c r="X857" s="2" t="s">
        <v>65</v>
      </c>
      <c r="Y857" s="2" t="s">
        <v>179</v>
      </c>
      <c r="Z857" s="2" t="s">
        <v>180</v>
      </c>
      <c r="AA857" s="2" t="s">
        <v>5212</v>
      </c>
      <c r="AB857" s="2" t="s">
        <v>5213</v>
      </c>
      <c r="AC857" s="2" t="s">
        <v>5214</v>
      </c>
      <c r="AD857" s="2"/>
      <c r="AE857" s="2" t="s">
        <v>59</v>
      </c>
      <c r="AF857" s="2">
        <v>3083688</v>
      </c>
      <c r="AG857" s="2">
        <v>2</v>
      </c>
      <c r="AH857" s="2" t="s">
        <v>1284</v>
      </c>
      <c r="AI857" s="2" t="s">
        <v>61</v>
      </c>
      <c r="AJ857" s="2" t="s">
        <v>62</v>
      </c>
      <c r="AK857" s="2" t="s">
        <v>5215</v>
      </c>
    </row>
    <row r="858" spans="1:37" x14ac:dyDescent="0.35">
      <c r="A858" s="4" t="s">
        <v>5216</v>
      </c>
      <c r="B858" s="2">
        <v>45.517957585999298</v>
      </c>
      <c r="C858" s="2" t="b">
        <f>FALSE()</f>
        <v>0</v>
      </c>
      <c r="D858" s="2" t="s">
        <v>40</v>
      </c>
      <c r="E858" s="2" t="b">
        <f>FALSE()</f>
        <v>0</v>
      </c>
      <c r="F858" s="2">
        <v>0</v>
      </c>
      <c r="G858" s="2">
        <v>1</v>
      </c>
      <c r="H858" s="2">
        <v>0</v>
      </c>
      <c r="I858" s="2">
        <v>1</v>
      </c>
      <c r="J858" s="2"/>
      <c r="K858" s="2">
        <v>0.67807196300000006</v>
      </c>
      <c r="L858" s="2">
        <v>0.67807196300000006</v>
      </c>
      <c r="M858" s="2"/>
      <c r="N858" s="2">
        <v>0</v>
      </c>
      <c r="O858" s="2">
        <v>0.5</v>
      </c>
      <c r="P858" s="2">
        <v>0.85614934114202002</v>
      </c>
      <c r="Q858" s="2">
        <v>5.7750608300933997E-3</v>
      </c>
      <c r="R858" s="2">
        <v>0.4</v>
      </c>
      <c r="S858" s="2">
        <v>1</v>
      </c>
      <c r="T858" s="2">
        <v>0.56652217405801897</v>
      </c>
      <c r="U858" s="2">
        <v>8.1999999999999993</v>
      </c>
      <c r="V858" s="2">
        <v>-0.17</v>
      </c>
      <c r="W858" s="2" t="s">
        <v>52</v>
      </c>
      <c r="X858" s="2" t="s">
        <v>105</v>
      </c>
      <c r="Y858" s="2" t="s">
        <v>106</v>
      </c>
      <c r="Z858" s="2" t="s">
        <v>107</v>
      </c>
      <c r="AA858" s="2" t="s">
        <v>5217</v>
      </c>
      <c r="AB858" s="2" t="s">
        <v>5218</v>
      </c>
      <c r="AC858" s="2" t="s">
        <v>5219</v>
      </c>
      <c r="AD858" s="2"/>
      <c r="AE858" s="2" t="s">
        <v>59</v>
      </c>
      <c r="AF858" s="2">
        <v>69247902</v>
      </c>
      <c r="AG858" s="2">
        <v>2</v>
      </c>
      <c r="AH858" s="2" t="s">
        <v>1284</v>
      </c>
      <c r="AI858" s="2" t="s">
        <v>61</v>
      </c>
      <c r="AJ858" s="2" t="s">
        <v>62</v>
      </c>
      <c r="AK858" s="2" t="s">
        <v>5220</v>
      </c>
    </row>
    <row r="859" spans="1:37" x14ac:dyDescent="0.35">
      <c r="A859" s="4" t="s">
        <v>5221</v>
      </c>
      <c r="B859" s="2">
        <v>45.509469388780502</v>
      </c>
      <c r="C859" s="2" t="b">
        <f>FALSE()</f>
        <v>0</v>
      </c>
      <c r="D859" s="2" t="s">
        <v>51</v>
      </c>
      <c r="E859" s="2" t="b">
        <f>FALSE()</f>
        <v>0</v>
      </c>
      <c r="F859" s="2">
        <v>0</v>
      </c>
      <c r="G859" s="2">
        <v>1</v>
      </c>
      <c r="H859" s="2">
        <v>0</v>
      </c>
      <c r="I859" s="2">
        <v>1</v>
      </c>
      <c r="J859" s="2"/>
      <c r="K859" s="2">
        <v>0.44317842699999999</v>
      </c>
      <c r="L859" s="2">
        <v>-0.44317842699999999</v>
      </c>
      <c r="M859" s="2"/>
      <c r="N859" s="2">
        <v>0</v>
      </c>
      <c r="O859" s="2">
        <v>0.5</v>
      </c>
      <c r="P859" s="2">
        <v>0.75585651537335297</v>
      </c>
      <c r="Q859" s="2">
        <v>5.7750608300933997E-3</v>
      </c>
      <c r="R859" s="2">
        <v>0.6</v>
      </c>
      <c r="S859" s="2">
        <v>1</v>
      </c>
      <c r="T859" s="2">
        <v>0.56652217405801897</v>
      </c>
      <c r="U859" s="2">
        <v>8.1999999999999993</v>
      </c>
      <c r="V859" s="2">
        <v>-0.17</v>
      </c>
      <c r="W859" s="2" t="s">
        <v>52</v>
      </c>
      <c r="X859" s="2" t="s">
        <v>53</v>
      </c>
      <c r="Y859" s="2" t="s">
        <v>250</v>
      </c>
      <c r="Z859" s="2" t="s">
        <v>1129</v>
      </c>
      <c r="AA859" s="2" t="s">
        <v>5222</v>
      </c>
      <c r="AB859" s="2" t="s">
        <v>5223</v>
      </c>
      <c r="AC859" s="2" t="s">
        <v>5224</v>
      </c>
      <c r="AD859" s="2"/>
      <c r="AE859" s="2" t="s">
        <v>3793</v>
      </c>
      <c r="AF859" s="2">
        <v>53481781</v>
      </c>
      <c r="AG859" s="2">
        <v>3</v>
      </c>
      <c r="AH859" s="2" t="s">
        <v>1284</v>
      </c>
      <c r="AI859" s="2" t="s">
        <v>61</v>
      </c>
      <c r="AJ859" s="2" t="s">
        <v>62</v>
      </c>
      <c r="AK859" s="2" t="s">
        <v>5225</v>
      </c>
    </row>
    <row r="860" spans="1:37" x14ac:dyDescent="0.35">
      <c r="A860" s="4" t="s">
        <v>5226</v>
      </c>
      <c r="B860" s="2">
        <v>45.496737092952301</v>
      </c>
      <c r="C860" s="2" t="b">
        <f>FALSE()</f>
        <v>0</v>
      </c>
      <c r="D860" s="2" t="s">
        <v>40</v>
      </c>
      <c r="E860" s="2" t="b">
        <f>FALSE()</f>
        <v>0</v>
      </c>
      <c r="F860" s="2">
        <v>0</v>
      </c>
      <c r="G860" s="2">
        <v>1</v>
      </c>
      <c r="H860" s="2">
        <v>0</v>
      </c>
      <c r="I860" s="2">
        <v>1</v>
      </c>
      <c r="J860" s="2"/>
      <c r="K860" s="2">
        <v>0.67677641099999997</v>
      </c>
      <c r="L860" s="2">
        <v>0.67677641099999997</v>
      </c>
      <c r="M860" s="2"/>
      <c r="N860" s="2">
        <v>0</v>
      </c>
      <c r="O860" s="2">
        <v>0.5</v>
      </c>
      <c r="P860" s="2">
        <v>0.85541727672035095</v>
      </c>
      <c r="Q860" s="2">
        <v>5.7750608300933997E-3</v>
      </c>
      <c r="R860" s="2">
        <v>0.4</v>
      </c>
      <c r="S860" s="2">
        <v>1</v>
      </c>
      <c r="T860" s="2">
        <v>0.56652217405801897</v>
      </c>
      <c r="U860" s="2">
        <v>8.1999999999999993</v>
      </c>
      <c r="V860" s="2">
        <v>-0.17</v>
      </c>
      <c r="W860" s="2" t="s">
        <v>52</v>
      </c>
      <c r="X860" s="2" t="s">
        <v>65</v>
      </c>
      <c r="Y860" s="2" t="s">
        <v>179</v>
      </c>
      <c r="Z860" s="2" t="s">
        <v>2533</v>
      </c>
      <c r="AA860" s="2" t="s">
        <v>5227</v>
      </c>
      <c r="AB860" s="2" t="s">
        <v>5228</v>
      </c>
      <c r="AC860" s="2" t="s">
        <v>5229</v>
      </c>
      <c r="AD860" s="2"/>
      <c r="AE860" s="2" t="s">
        <v>5230</v>
      </c>
      <c r="AF860" s="2">
        <v>7570</v>
      </c>
      <c r="AG860" s="2">
        <v>2</v>
      </c>
      <c r="AH860" s="2" t="s">
        <v>1284</v>
      </c>
      <c r="AI860" s="2" t="s">
        <v>61</v>
      </c>
      <c r="AJ860" s="2" t="s">
        <v>62</v>
      </c>
      <c r="AK860" s="2" t="s">
        <v>5231</v>
      </c>
    </row>
    <row r="861" spans="1:37" x14ac:dyDescent="0.35">
      <c r="A861" s="4" t="s">
        <v>5232</v>
      </c>
      <c r="B861" s="2">
        <v>45.488248895733399</v>
      </c>
      <c r="C861" s="2" t="b">
        <f>FALSE()</f>
        <v>0</v>
      </c>
      <c r="D861" s="2" t="s">
        <v>51</v>
      </c>
      <c r="E861" s="2" t="b">
        <f>FALSE()</f>
        <v>0</v>
      </c>
      <c r="F861" s="2">
        <v>0</v>
      </c>
      <c r="G861" s="2">
        <v>1</v>
      </c>
      <c r="H861" s="2">
        <v>0</v>
      </c>
      <c r="I861" s="2">
        <v>1</v>
      </c>
      <c r="J861" s="2"/>
      <c r="K861" s="2">
        <v>0.44294589200000001</v>
      </c>
      <c r="L861" s="2">
        <v>-0.44294589200000001</v>
      </c>
      <c r="M861" s="2"/>
      <c r="N861" s="2">
        <v>0</v>
      </c>
      <c r="O861" s="2">
        <v>0.5</v>
      </c>
      <c r="P861" s="2">
        <v>0.75512445095168401</v>
      </c>
      <c r="Q861" s="2">
        <v>5.7750608300933997E-3</v>
      </c>
      <c r="R861" s="2">
        <v>0.6</v>
      </c>
      <c r="S861" s="2">
        <v>1</v>
      </c>
      <c r="T861" s="2">
        <v>0.56652217405801897</v>
      </c>
      <c r="U861" s="2">
        <v>8.1999999999999993</v>
      </c>
      <c r="V861" s="2">
        <v>-0.17</v>
      </c>
      <c r="W861" s="2" t="s">
        <v>52</v>
      </c>
      <c r="X861" s="2" t="s">
        <v>122</v>
      </c>
      <c r="Y861" s="2" t="s">
        <v>123</v>
      </c>
      <c r="Z861" s="2" t="s">
        <v>124</v>
      </c>
      <c r="AA861" s="2" t="s">
        <v>5233</v>
      </c>
      <c r="AB861" s="2" t="s">
        <v>5234</v>
      </c>
      <c r="AC861" s="2" t="s">
        <v>5235</v>
      </c>
      <c r="AD861" s="2"/>
      <c r="AE861" s="2" t="s">
        <v>5236</v>
      </c>
      <c r="AF861" s="2">
        <v>5462248</v>
      </c>
      <c r="AG861" s="2">
        <v>3</v>
      </c>
      <c r="AH861" s="2" t="s">
        <v>1284</v>
      </c>
      <c r="AI861" s="2" t="s">
        <v>61</v>
      </c>
      <c r="AJ861" s="2" t="s">
        <v>62</v>
      </c>
      <c r="AK861" s="2" t="s">
        <v>5237</v>
      </c>
    </row>
    <row r="862" spans="1:37" x14ac:dyDescent="0.35">
      <c r="A862" s="4" t="s">
        <v>5238</v>
      </c>
      <c r="B862" s="2">
        <v>45.467028402686303</v>
      </c>
      <c r="C862" s="2" t="b">
        <f>FALSE()</f>
        <v>0</v>
      </c>
      <c r="D862" s="2" t="s">
        <v>51</v>
      </c>
      <c r="E862" s="2" t="b">
        <f>FALSE()</f>
        <v>0</v>
      </c>
      <c r="F862" s="2">
        <v>0</v>
      </c>
      <c r="G862" s="2">
        <v>1</v>
      </c>
      <c r="H862" s="2">
        <v>0</v>
      </c>
      <c r="I862" s="2">
        <v>1</v>
      </c>
      <c r="J862" s="2"/>
      <c r="K862" s="2">
        <v>0.44219513599999999</v>
      </c>
      <c r="L862" s="2">
        <v>-0.44219513599999999</v>
      </c>
      <c r="M862" s="2"/>
      <c r="N862" s="2">
        <v>0</v>
      </c>
      <c r="O862" s="2">
        <v>0.5</v>
      </c>
      <c r="P862" s="2">
        <v>0.75439238653001495</v>
      </c>
      <c r="Q862" s="2">
        <v>5.7750608300933997E-3</v>
      </c>
      <c r="R862" s="2">
        <v>0.6</v>
      </c>
      <c r="S862" s="2">
        <v>1</v>
      </c>
      <c r="T862" s="2">
        <v>0.56652217405801897</v>
      </c>
      <c r="U862" s="2">
        <v>8.1999999999999993</v>
      </c>
      <c r="V862" s="2">
        <v>-0.17</v>
      </c>
      <c r="W862" s="2" t="s">
        <v>52</v>
      </c>
      <c r="X862" s="2" t="s">
        <v>53</v>
      </c>
      <c r="Y862" s="2" t="s">
        <v>550</v>
      </c>
      <c r="Z862" s="2" t="s">
        <v>3519</v>
      </c>
      <c r="AA862" s="2" t="s">
        <v>5239</v>
      </c>
      <c r="AB862" s="2" t="s">
        <v>5240</v>
      </c>
      <c r="AC862" s="2" t="s">
        <v>5241</v>
      </c>
      <c r="AD862" s="2"/>
      <c r="AE862" s="2" t="s">
        <v>5242</v>
      </c>
      <c r="AF862" s="2">
        <v>441909</v>
      </c>
      <c r="AG862" s="2">
        <v>3</v>
      </c>
      <c r="AH862" s="2" t="s">
        <v>1284</v>
      </c>
      <c r="AI862" s="2" t="s">
        <v>61</v>
      </c>
      <c r="AJ862" s="2" t="s">
        <v>62</v>
      </c>
      <c r="AK862" s="2" t="s">
        <v>5243</v>
      </c>
    </row>
    <row r="863" spans="1:37" x14ac:dyDescent="0.35">
      <c r="A863" s="4" t="s">
        <v>5244</v>
      </c>
      <c r="B863" s="2">
        <v>45.466348522811998</v>
      </c>
      <c r="C863" s="2" t="b">
        <f>FALSE()</f>
        <v>0</v>
      </c>
      <c r="D863" s="2" t="s">
        <v>40</v>
      </c>
      <c r="E863" s="2" t="b">
        <f>FALSE()</f>
        <v>0</v>
      </c>
      <c r="F863" s="2">
        <v>0</v>
      </c>
      <c r="G863" s="2">
        <v>1</v>
      </c>
      <c r="H863" s="2">
        <v>0</v>
      </c>
      <c r="I863" s="2">
        <v>1</v>
      </c>
      <c r="J863" s="2"/>
      <c r="K863" s="2">
        <v>1.95605092</v>
      </c>
      <c r="L863" s="2">
        <v>1.95605092</v>
      </c>
      <c r="M863" s="2"/>
      <c r="N863" s="2">
        <v>0</v>
      </c>
      <c r="O863" s="2">
        <v>0.5</v>
      </c>
      <c r="P863" s="2">
        <v>0.85436893203883502</v>
      </c>
      <c r="Q863" s="2">
        <v>5.7750608300933997E-3</v>
      </c>
      <c r="R863" s="2">
        <v>0.4</v>
      </c>
      <c r="S863" s="2">
        <v>1</v>
      </c>
      <c r="T863" s="2">
        <v>0.56652217405801897</v>
      </c>
      <c r="U863" s="2"/>
      <c r="V863" s="2"/>
      <c r="W863" s="2" t="s">
        <v>52</v>
      </c>
      <c r="X863" s="2" t="s">
        <v>105</v>
      </c>
      <c r="Y863" s="2" t="s">
        <v>106</v>
      </c>
      <c r="Z863" s="2" t="s">
        <v>1647</v>
      </c>
      <c r="AA863" s="2" t="s">
        <v>5245</v>
      </c>
      <c r="AB863" s="2" t="s">
        <v>5246</v>
      </c>
      <c r="AC863" s="2" t="s">
        <v>5247</v>
      </c>
      <c r="AD863" s="2"/>
      <c r="AE863" s="2" t="s">
        <v>5248</v>
      </c>
      <c r="AF863" s="2">
        <v>972</v>
      </c>
      <c r="AG863" s="2">
        <v>2</v>
      </c>
      <c r="AH863" s="2" t="s">
        <v>1877</v>
      </c>
      <c r="AI863" s="2" t="s">
        <v>74</v>
      </c>
      <c r="AJ863" s="2" t="s">
        <v>62</v>
      </c>
      <c r="AK863" s="2" t="s">
        <v>5249</v>
      </c>
    </row>
    <row r="864" spans="1:37" x14ac:dyDescent="0.35">
      <c r="A864" s="4" t="s">
        <v>5250</v>
      </c>
      <c r="B864" s="2">
        <v>45.4649063533816</v>
      </c>
      <c r="C864" s="2" t="b">
        <f>FALSE()</f>
        <v>0</v>
      </c>
      <c r="D864" s="2" t="s">
        <v>51</v>
      </c>
      <c r="E864" s="2" t="b">
        <f>FALSE()</f>
        <v>0</v>
      </c>
      <c r="F864" s="2">
        <v>0</v>
      </c>
      <c r="G864" s="2">
        <v>1</v>
      </c>
      <c r="H864" s="2">
        <v>0</v>
      </c>
      <c r="I864" s="2">
        <v>1</v>
      </c>
      <c r="J864" s="2"/>
      <c r="K864" s="2">
        <v>0.67225858900000002</v>
      </c>
      <c r="L864" s="2">
        <v>-0.67225858900000002</v>
      </c>
      <c r="M864" s="2"/>
      <c r="N864" s="2">
        <v>0</v>
      </c>
      <c r="O864" s="2">
        <v>0.5</v>
      </c>
      <c r="P864" s="2">
        <v>0.85431918008784802</v>
      </c>
      <c r="Q864" s="2">
        <v>5.7750608300933997E-3</v>
      </c>
      <c r="R864" s="2">
        <v>0.4</v>
      </c>
      <c r="S864" s="2">
        <v>1</v>
      </c>
      <c r="T864" s="2">
        <v>0.56652217405801897</v>
      </c>
      <c r="U864" s="2">
        <v>8.1999999999999993</v>
      </c>
      <c r="V864" s="2">
        <v>-0.17</v>
      </c>
      <c r="W864" s="2" t="s">
        <v>52</v>
      </c>
      <c r="X864" s="2" t="s">
        <v>85</v>
      </c>
      <c r="Y864" s="2" t="s">
        <v>5251</v>
      </c>
      <c r="Z864" s="2"/>
      <c r="AA864" s="2" t="s">
        <v>5252</v>
      </c>
      <c r="AB864" s="2" t="s">
        <v>5253</v>
      </c>
      <c r="AC864" s="2" t="s">
        <v>5254</v>
      </c>
      <c r="AD864" s="2"/>
      <c r="AE864" s="2" t="s">
        <v>59</v>
      </c>
      <c r="AF864" s="2">
        <v>129676295</v>
      </c>
      <c r="AG864" s="2">
        <v>2</v>
      </c>
      <c r="AH864" s="2" t="s">
        <v>1284</v>
      </c>
      <c r="AI864" s="2" t="s">
        <v>61</v>
      </c>
      <c r="AJ864" s="2" t="s">
        <v>75</v>
      </c>
      <c r="AK864" s="2" t="s">
        <v>5255</v>
      </c>
    </row>
    <row r="865" spans="1:37" x14ac:dyDescent="0.35">
      <c r="A865" s="4" t="s">
        <v>5256</v>
      </c>
      <c r="B865" s="2">
        <v>45.456418156162798</v>
      </c>
      <c r="C865" s="2" t="b">
        <f>FALSE()</f>
        <v>0</v>
      </c>
      <c r="D865" s="2" t="s">
        <v>40</v>
      </c>
      <c r="E865" s="2" t="b">
        <f>FALSE()</f>
        <v>0</v>
      </c>
      <c r="F865" s="2">
        <v>0</v>
      </c>
      <c r="G865" s="2">
        <v>1</v>
      </c>
      <c r="H865" s="2">
        <v>0</v>
      </c>
      <c r="I865" s="2">
        <v>1</v>
      </c>
      <c r="J865" s="2"/>
      <c r="K865" s="2">
        <v>0.44032156900000002</v>
      </c>
      <c r="L865" s="2">
        <v>0.44032156900000002</v>
      </c>
      <c r="M865" s="2"/>
      <c r="N865" s="2">
        <v>0</v>
      </c>
      <c r="O865" s="2">
        <v>0.5</v>
      </c>
      <c r="P865" s="2">
        <v>0.75402635431917997</v>
      </c>
      <c r="Q865" s="2">
        <v>5.7750608300933997E-3</v>
      </c>
      <c r="R865" s="2">
        <v>0.6</v>
      </c>
      <c r="S865" s="2">
        <v>1</v>
      </c>
      <c r="T865" s="2">
        <v>0.56652217405801897</v>
      </c>
      <c r="U865" s="2">
        <v>8.1999999999999993</v>
      </c>
      <c r="V865" s="2">
        <v>-0.17</v>
      </c>
      <c r="W865" s="2" t="s">
        <v>52</v>
      </c>
      <c r="X865" s="2" t="s">
        <v>85</v>
      </c>
      <c r="Y865" s="2" t="s">
        <v>389</v>
      </c>
      <c r="Z865" s="2" t="s">
        <v>390</v>
      </c>
      <c r="AA865" s="2" t="s">
        <v>5257</v>
      </c>
      <c r="AB865" s="2" t="s">
        <v>5258</v>
      </c>
      <c r="AC865" s="2" t="s">
        <v>5259</v>
      </c>
      <c r="AD865" s="2"/>
      <c r="AE865" s="2" t="s">
        <v>5260</v>
      </c>
      <c r="AF865" s="2">
        <v>441575</v>
      </c>
      <c r="AG865" s="2">
        <v>3</v>
      </c>
      <c r="AH865" s="2" t="s">
        <v>1284</v>
      </c>
      <c r="AI865" s="2" t="s">
        <v>61</v>
      </c>
      <c r="AJ865" s="2" t="s">
        <v>62</v>
      </c>
      <c r="AK865" s="2" t="s">
        <v>5261</v>
      </c>
    </row>
    <row r="866" spans="1:37" x14ac:dyDescent="0.35">
      <c r="A866" s="4" t="s">
        <v>5262</v>
      </c>
      <c r="B866" s="2">
        <v>45.4458079096392</v>
      </c>
      <c r="C866" s="2" t="b">
        <f>FALSE()</f>
        <v>0</v>
      </c>
      <c r="D866" s="2" t="s">
        <v>40</v>
      </c>
      <c r="E866" s="2" t="b">
        <f>FALSE()</f>
        <v>0</v>
      </c>
      <c r="F866" s="2">
        <v>0</v>
      </c>
      <c r="G866" s="2">
        <v>1</v>
      </c>
      <c r="H866" s="2">
        <v>0</v>
      </c>
      <c r="I866" s="2">
        <v>1</v>
      </c>
      <c r="J866" s="2"/>
      <c r="K866" s="2">
        <v>0.43942464799999997</v>
      </c>
      <c r="L866" s="2">
        <v>0.43942464799999997</v>
      </c>
      <c r="M866" s="2"/>
      <c r="N866" s="2">
        <v>0</v>
      </c>
      <c r="O866" s="2">
        <v>0.5</v>
      </c>
      <c r="P866" s="2">
        <v>0.75366032210834599</v>
      </c>
      <c r="Q866" s="2">
        <v>5.7750608300933997E-3</v>
      </c>
      <c r="R866" s="2">
        <v>0.6</v>
      </c>
      <c r="S866" s="2">
        <v>1</v>
      </c>
      <c r="T866" s="2">
        <v>0.56652217405801897</v>
      </c>
      <c r="U866" s="2">
        <v>8.1999999999999993</v>
      </c>
      <c r="V866" s="2">
        <v>-0.17</v>
      </c>
      <c r="W866" s="2" t="s">
        <v>52</v>
      </c>
      <c r="X866" s="2" t="s">
        <v>53</v>
      </c>
      <c r="Y866" s="2" t="s">
        <v>550</v>
      </c>
      <c r="Z866" s="2" t="s">
        <v>1975</v>
      </c>
      <c r="AA866" s="2" t="s">
        <v>5263</v>
      </c>
      <c r="AB866" s="2" t="s">
        <v>5264</v>
      </c>
      <c r="AC866" s="2" t="s">
        <v>5265</v>
      </c>
      <c r="AD866" s="2"/>
      <c r="AE866" s="2" t="s">
        <v>2100</v>
      </c>
      <c r="AF866" s="2">
        <v>9909368</v>
      </c>
      <c r="AG866" s="2">
        <v>3</v>
      </c>
      <c r="AH866" s="2" t="s">
        <v>1284</v>
      </c>
      <c r="AI866" s="2" t="s">
        <v>61</v>
      </c>
      <c r="AJ866" s="2" t="s">
        <v>62</v>
      </c>
      <c r="AK866" s="2" t="s">
        <v>5266</v>
      </c>
    </row>
    <row r="867" spans="1:37" x14ac:dyDescent="0.35">
      <c r="A867" s="4" t="s">
        <v>5267</v>
      </c>
      <c r="B867" s="2">
        <v>45.439661284067</v>
      </c>
      <c r="C867" s="2" t="b">
        <f>FALSE()</f>
        <v>0</v>
      </c>
      <c r="D867" s="2" t="s">
        <v>40</v>
      </c>
      <c r="E867" s="2" t="b">
        <f>FALSE()</f>
        <v>0</v>
      </c>
      <c r="F867" s="2">
        <v>0</v>
      </c>
      <c r="G867" s="2">
        <v>1</v>
      </c>
      <c r="H867" s="2">
        <v>0</v>
      </c>
      <c r="I867" s="2">
        <v>1</v>
      </c>
      <c r="J867" s="2"/>
      <c r="K867" s="2">
        <v>0.683471893</v>
      </c>
      <c r="L867" s="2">
        <v>0.683471893</v>
      </c>
      <c r="M867" s="2"/>
      <c r="N867" s="2">
        <v>0</v>
      </c>
      <c r="O867" s="2">
        <v>0.5</v>
      </c>
      <c r="P867" s="2">
        <v>0.85344827586206895</v>
      </c>
      <c r="Q867" s="2">
        <v>5.7750608300933997E-3</v>
      </c>
      <c r="R867" s="2">
        <v>0.4</v>
      </c>
      <c r="S867" s="2">
        <v>1</v>
      </c>
      <c r="T867" s="2">
        <v>0.56652217405801897</v>
      </c>
      <c r="U867" s="2"/>
      <c r="V867" s="2"/>
      <c r="W867" s="2" t="s">
        <v>52</v>
      </c>
      <c r="X867" s="2" t="s">
        <v>65</v>
      </c>
      <c r="Y867" s="2" t="s">
        <v>179</v>
      </c>
      <c r="Z867" s="2" t="s">
        <v>456</v>
      </c>
      <c r="AA867" s="2" t="s">
        <v>5268</v>
      </c>
      <c r="AB867" s="2" t="s">
        <v>5269</v>
      </c>
      <c r="AC867" s="2" t="s">
        <v>5270</v>
      </c>
      <c r="AD867" s="2"/>
      <c r="AE867" s="2" t="s">
        <v>256</v>
      </c>
      <c r="AF867" s="2">
        <v>131750724</v>
      </c>
      <c r="AG867" s="2">
        <v>2</v>
      </c>
      <c r="AH867" s="2" t="s">
        <v>2008</v>
      </c>
      <c r="AI867" s="2" t="s">
        <v>74</v>
      </c>
      <c r="AJ867" s="2" t="s">
        <v>75</v>
      </c>
      <c r="AK867" s="2" t="s">
        <v>5271</v>
      </c>
    </row>
    <row r="868" spans="1:37" x14ac:dyDescent="0.35">
      <c r="A868" s="4" t="s">
        <v>5272</v>
      </c>
      <c r="B868" s="2">
        <v>45.416099219373301</v>
      </c>
      <c r="C868" s="2" t="b">
        <f>FALSE()</f>
        <v>0</v>
      </c>
      <c r="D868" s="2" t="s">
        <v>51</v>
      </c>
      <c r="E868" s="2" t="b">
        <f>FALSE()</f>
        <v>0</v>
      </c>
      <c r="F868" s="2">
        <v>0</v>
      </c>
      <c r="G868" s="2">
        <v>1</v>
      </c>
      <c r="H868" s="2">
        <v>0</v>
      </c>
      <c r="I868" s="2">
        <v>1</v>
      </c>
      <c r="J868" s="2"/>
      <c r="K868" s="2">
        <v>0.30751088399999998</v>
      </c>
      <c r="L868" s="2">
        <v>-0.30751088399999998</v>
      </c>
      <c r="M868" s="2"/>
      <c r="N868" s="2">
        <v>0</v>
      </c>
      <c r="O868" s="2">
        <v>0.5</v>
      </c>
      <c r="P868" s="2">
        <v>0.65263543191800899</v>
      </c>
      <c r="Q868" s="2">
        <v>5.7750608300933997E-3</v>
      </c>
      <c r="R868" s="2">
        <v>0.8</v>
      </c>
      <c r="S868" s="2">
        <v>1</v>
      </c>
      <c r="T868" s="2">
        <v>0.56652217405801897</v>
      </c>
      <c r="U868" s="2">
        <v>8.1999999999999993</v>
      </c>
      <c r="V868" s="2">
        <v>-0.17</v>
      </c>
      <c r="W868" s="2" t="s">
        <v>52</v>
      </c>
      <c r="X868" s="2" t="s">
        <v>85</v>
      </c>
      <c r="Y868" s="2" t="s">
        <v>389</v>
      </c>
      <c r="Z868" s="2" t="s">
        <v>390</v>
      </c>
      <c r="AA868" s="2" t="s">
        <v>5273</v>
      </c>
      <c r="AB868" s="2" t="s">
        <v>5274</v>
      </c>
      <c r="AC868" s="2" t="s">
        <v>5275</v>
      </c>
      <c r="AD868" s="2" t="s">
        <v>5276</v>
      </c>
      <c r="AE868" s="2" t="s">
        <v>5277</v>
      </c>
      <c r="AF868" s="2">
        <v>3840</v>
      </c>
      <c r="AG868" s="2">
        <v>4</v>
      </c>
      <c r="AH868" s="2" t="s">
        <v>1284</v>
      </c>
      <c r="AI868" s="2" t="s">
        <v>61</v>
      </c>
      <c r="AJ868" s="2" t="s">
        <v>75</v>
      </c>
      <c r="AK868" s="2" t="s">
        <v>5278</v>
      </c>
    </row>
    <row r="869" spans="1:37" x14ac:dyDescent="0.35">
      <c r="A869" s="4" t="s">
        <v>5279</v>
      </c>
      <c r="B869" s="2">
        <v>45.401244874240298</v>
      </c>
      <c r="C869" s="2" t="b">
        <f>FALSE()</f>
        <v>0</v>
      </c>
      <c r="D869" s="2" t="s">
        <v>40</v>
      </c>
      <c r="E869" s="2" t="b">
        <f>FALSE()</f>
        <v>0</v>
      </c>
      <c r="F869" s="2">
        <v>0</v>
      </c>
      <c r="G869" s="2">
        <v>1</v>
      </c>
      <c r="H869" s="2">
        <v>0</v>
      </c>
      <c r="I869" s="2">
        <v>1</v>
      </c>
      <c r="J869" s="2"/>
      <c r="K869" s="2">
        <v>0.66279109400000003</v>
      </c>
      <c r="L869" s="2">
        <v>0.66279109400000003</v>
      </c>
      <c r="M869" s="2"/>
      <c r="N869" s="2">
        <v>0</v>
      </c>
      <c r="O869" s="2">
        <v>0.5</v>
      </c>
      <c r="P869" s="2">
        <v>0.85212298682284005</v>
      </c>
      <c r="Q869" s="2">
        <v>5.7750608300933997E-3</v>
      </c>
      <c r="R869" s="2">
        <v>0.4</v>
      </c>
      <c r="S869" s="2">
        <v>1</v>
      </c>
      <c r="T869" s="2">
        <v>0.56652217405801897</v>
      </c>
      <c r="U869" s="2">
        <v>8.1999999999999993</v>
      </c>
      <c r="V869" s="2">
        <v>-0.17</v>
      </c>
      <c r="W869" s="2" t="s">
        <v>52</v>
      </c>
      <c r="X869" s="2" t="s">
        <v>53</v>
      </c>
      <c r="Y869" s="2" t="s">
        <v>54</v>
      </c>
      <c r="Z869" s="2" t="s">
        <v>55</v>
      </c>
      <c r="AA869" s="2" t="s">
        <v>5280</v>
      </c>
      <c r="AB869" s="2" t="s">
        <v>5281</v>
      </c>
      <c r="AC869" s="2" t="s">
        <v>5282</v>
      </c>
      <c r="AD869" s="2"/>
      <c r="AE869" s="2" t="s">
        <v>59</v>
      </c>
      <c r="AF869" s="2">
        <v>5283002</v>
      </c>
      <c r="AG869" s="2">
        <v>2</v>
      </c>
      <c r="AH869" s="2" t="s">
        <v>1284</v>
      </c>
      <c r="AI869" s="2" t="s">
        <v>61</v>
      </c>
      <c r="AJ869" s="2" t="s">
        <v>75</v>
      </c>
      <c r="AK869" s="2" t="s">
        <v>5283</v>
      </c>
    </row>
    <row r="870" spans="1:37" x14ac:dyDescent="0.35">
      <c r="A870" s="4" t="s">
        <v>5284</v>
      </c>
      <c r="B870" s="2">
        <v>45.392756677021502</v>
      </c>
      <c r="C870" s="2" t="b">
        <f>FALSE()</f>
        <v>0</v>
      </c>
      <c r="D870" s="2" t="s">
        <v>51</v>
      </c>
      <c r="E870" s="2" t="b">
        <f>FALSE()</f>
        <v>0</v>
      </c>
      <c r="F870" s="2">
        <v>0</v>
      </c>
      <c r="G870" s="2">
        <v>1</v>
      </c>
      <c r="H870" s="2">
        <v>0</v>
      </c>
      <c r="I870" s="2">
        <v>1</v>
      </c>
      <c r="J870" s="2"/>
      <c r="K870" s="2">
        <v>0.43713251800000003</v>
      </c>
      <c r="L870" s="2">
        <v>-0.43713251800000003</v>
      </c>
      <c r="M870" s="2"/>
      <c r="N870" s="2">
        <v>0</v>
      </c>
      <c r="O870" s="2">
        <v>0.5</v>
      </c>
      <c r="P870" s="2">
        <v>0.751830161054173</v>
      </c>
      <c r="Q870" s="2">
        <v>5.7750608300933997E-3</v>
      </c>
      <c r="R870" s="2">
        <v>0.6</v>
      </c>
      <c r="S870" s="2">
        <v>1</v>
      </c>
      <c r="T870" s="2">
        <v>0.56652217405801897</v>
      </c>
      <c r="U870" s="2">
        <v>8.1999999999999993</v>
      </c>
      <c r="V870" s="2">
        <v>-0.17</v>
      </c>
      <c r="W870" s="2" t="s">
        <v>52</v>
      </c>
      <c r="X870" s="2" t="s">
        <v>53</v>
      </c>
      <c r="Y870" s="2" t="s">
        <v>292</v>
      </c>
      <c r="Z870" s="2" t="s">
        <v>1776</v>
      </c>
      <c r="AA870" s="2" t="s">
        <v>5285</v>
      </c>
      <c r="AB870" s="2" t="s">
        <v>5286</v>
      </c>
      <c r="AC870" s="2" t="s">
        <v>5287</v>
      </c>
      <c r="AD870" s="2"/>
      <c r="AE870" s="2" t="s">
        <v>59</v>
      </c>
      <c r="AF870" s="2">
        <v>71581135</v>
      </c>
      <c r="AG870" s="2">
        <v>3</v>
      </c>
      <c r="AH870" s="2" t="s">
        <v>1284</v>
      </c>
      <c r="AI870" s="2" t="s">
        <v>61</v>
      </c>
      <c r="AJ870" s="2" t="s">
        <v>62</v>
      </c>
      <c r="AK870" s="2" t="s">
        <v>5288</v>
      </c>
    </row>
    <row r="871" spans="1:37" x14ac:dyDescent="0.35">
      <c r="A871" s="4" t="s">
        <v>5289</v>
      </c>
      <c r="B871" s="2">
        <v>45.382146430497997</v>
      </c>
      <c r="C871" s="2" t="b">
        <f>FALSE()</f>
        <v>0</v>
      </c>
      <c r="D871" s="2" t="s">
        <v>51</v>
      </c>
      <c r="E871" s="2" t="b">
        <f>FALSE()</f>
        <v>0</v>
      </c>
      <c r="F871" s="2">
        <v>0</v>
      </c>
      <c r="G871" s="2">
        <v>1</v>
      </c>
      <c r="H871" s="2">
        <v>0</v>
      </c>
      <c r="I871" s="2">
        <v>1</v>
      </c>
      <c r="J871" s="2"/>
      <c r="K871" s="2">
        <v>0.437099299</v>
      </c>
      <c r="L871" s="2">
        <v>-0.437099299</v>
      </c>
      <c r="M871" s="2"/>
      <c r="N871" s="2">
        <v>0</v>
      </c>
      <c r="O871" s="2">
        <v>0.5</v>
      </c>
      <c r="P871" s="2">
        <v>0.75146412884333802</v>
      </c>
      <c r="Q871" s="2">
        <v>5.7750608300933997E-3</v>
      </c>
      <c r="R871" s="2">
        <v>0.6</v>
      </c>
      <c r="S871" s="2">
        <v>1</v>
      </c>
      <c r="T871" s="2">
        <v>0.56652217405801897</v>
      </c>
      <c r="U871" s="2">
        <v>8.1999999999999993</v>
      </c>
      <c r="V871" s="2">
        <v>-0.17</v>
      </c>
      <c r="W871" s="2" t="s">
        <v>52</v>
      </c>
      <c r="X871" s="2" t="s">
        <v>53</v>
      </c>
      <c r="Y871" s="2" t="s">
        <v>54</v>
      </c>
      <c r="Z871" s="2" t="s">
        <v>526</v>
      </c>
      <c r="AA871" s="2" t="s">
        <v>5290</v>
      </c>
      <c r="AB871" s="2" t="s">
        <v>5291</v>
      </c>
      <c r="AC871" s="2" t="s">
        <v>5292</v>
      </c>
      <c r="AD871" s="2"/>
      <c r="AE871" s="2" t="s">
        <v>59</v>
      </c>
      <c r="AF871" s="2">
        <v>157006070</v>
      </c>
      <c r="AG871" s="2">
        <v>3</v>
      </c>
      <c r="AH871" s="2" t="s">
        <v>1284</v>
      </c>
      <c r="AI871" s="2" t="s">
        <v>61</v>
      </c>
      <c r="AJ871" s="2" t="s">
        <v>62</v>
      </c>
      <c r="AK871" s="2" t="s">
        <v>5293</v>
      </c>
    </row>
    <row r="872" spans="1:37" x14ac:dyDescent="0.35">
      <c r="A872" s="4" t="s">
        <v>5294</v>
      </c>
      <c r="B872" s="2">
        <v>45.371536183974399</v>
      </c>
      <c r="C872" s="2" t="b">
        <f>FALSE()</f>
        <v>0</v>
      </c>
      <c r="D872" s="2" t="s">
        <v>51</v>
      </c>
      <c r="E872" s="2" t="b">
        <f>FALSE()</f>
        <v>0</v>
      </c>
      <c r="F872" s="2">
        <v>0</v>
      </c>
      <c r="G872" s="2">
        <v>1</v>
      </c>
      <c r="H872" s="2">
        <v>0</v>
      </c>
      <c r="I872" s="2">
        <v>1</v>
      </c>
      <c r="J872" s="2"/>
      <c r="K872" s="2">
        <v>0.43676710600000002</v>
      </c>
      <c r="L872" s="2">
        <v>-0.43676710600000002</v>
      </c>
      <c r="M872" s="2"/>
      <c r="N872" s="2">
        <v>0</v>
      </c>
      <c r="O872" s="2">
        <v>0.5</v>
      </c>
      <c r="P872" s="2">
        <v>0.75109809663250404</v>
      </c>
      <c r="Q872" s="2">
        <v>5.7750608300933997E-3</v>
      </c>
      <c r="R872" s="2">
        <v>0.6</v>
      </c>
      <c r="S872" s="2">
        <v>1</v>
      </c>
      <c r="T872" s="2">
        <v>0.56652217405801897</v>
      </c>
      <c r="U872" s="2">
        <v>8.1999999999999993</v>
      </c>
      <c r="V872" s="2">
        <v>-0.17</v>
      </c>
      <c r="W872" s="2" t="s">
        <v>52</v>
      </c>
      <c r="X872" s="2" t="s">
        <v>53</v>
      </c>
      <c r="Y872" s="2" t="s">
        <v>292</v>
      </c>
      <c r="Z872" s="2" t="s">
        <v>293</v>
      </c>
      <c r="AA872" s="2" t="s">
        <v>5295</v>
      </c>
      <c r="AB872" s="2" t="s">
        <v>5296</v>
      </c>
      <c r="AC872" s="2" t="s">
        <v>5297</v>
      </c>
      <c r="AD872" s="2"/>
      <c r="AE872" s="2" t="s">
        <v>297</v>
      </c>
      <c r="AF872" s="2">
        <v>53478783</v>
      </c>
      <c r="AG872" s="2">
        <v>3</v>
      </c>
      <c r="AH872" s="2" t="s">
        <v>1284</v>
      </c>
      <c r="AI872" s="2" t="s">
        <v>61</v>
      </c>
      <c r="AJ872" s="2" t="s">
        <v>62</v>
      </c>
      <c r="AK872" s="2" t="s">
        <v>5298</v>
      </c>
    </row>
    <row r="873" spans="1:37" x14ac:dyDescent="0.35">
      <c r="A873" s="4" t="s">
        <v>5299</v>
      </c>
      <c r="B873" s="2">
        <v>45.369414134669697</v>
      </c>
      <c r="C873" s="2" t="b">
        <f>FALSE()</f>
        <v>0</v>
      </c>
      <c r="D873" s="2" t="s">
        <v>40</v>
      </c>
      <c r="E873" s="2" t="b">
        <f>FALSE()</f>
        <v>0</v>
      </c>
      <c r="F873" s="2">
        <v>0</v>
      </c>
      <c r="G873" s="2">
        <v>1</v>
      </c>
      <c r="H873" s="2">
        <v>0</v>
      </c>
      <c r="I873" s="2">
        <v>1</v>
      </c>
      <c r="J873" s="2"/>
      <c r="K873" s="2">
        <v>0.661761296</v>
      </c>
      <c r="L873" s="2">
        <v>0.661761296</v>
      </c>
      <c r="M873" s="2"/>
      <c r="N873" s="2">
        <v>0</v>
      </c>
      <c r="O873" s="2">
        <v>0.5</v>
      </c>
      <c r="P873" s="2">
        <v>0.851024890190337</v>
      </c>
      <c r="Q873" s="2">
        <v>5.7750608300933997E-3</v>
      </c>
      <c r="R873" s="2">
        <v>0.4</v>
      </c>
      <c r="S873" s="2">
        <v>1</v>
      </c>
      <c r="T873" s="2">
        <v>0.56652217405801897</v>
      </c>
      <c r="U873" s="2">
        <v>8.1999999999999993</v>
      </c>
      <c r="V873" s="2">
        <v>-0.17</v>
      </c>
      <c r="W873" s="2" t="s">
        <v>52</v>
      </c>
      <c r="X873" s="2" t="s">
        <v>53</v>
      </c>
      <c r="Y873" s="2" t="s">
        <v>54</v>
      </c>
      <c r="Z873" s="2" t="s">
        <v>514</v>
      </c>
      <c r="AA873" s="2" t="s">
        <v>5300</v>
      </c>
      <c r="AB873" s="2" t="s">
        <v>5301</v>
      </c>
      <c r="AC873" s="2" t="s">
        <v>5302</v>
      </c>
      <c r="AD873" s="2"/>
      <c r="AE873" s="2" t="s">
        <v>3523</v>
      </c>
      <c r="AF873" s="2">
        <v>156907994</v>
      </c>
      <c r="AG873" s="2">
        <v>2</v>
      </c>
      <c r="AH873" s="2" t="s">
        <v>1284</v>
      </c>
      <c r="AI873" s="2" t="s">
        <v>61</v>
      </c>
      <c r="AJ873" s="2" t="s">
        <v>62</v>
      </c>
      <c r="AK873" s="2" t="s">
        <v>5303</v>
      </c>
    </row>
    <row r="874" spans="1:37" x14ac:dyDescent="0.35">
      <c r="A874" s="4" t="s">
        <v>5304</v>
      </c>
      <c r="B874" s="2">
        <v>45.360925937450901</v>
      </c>
      <c r="C874" s="2" t="b">
        <f>FALSE()</f>
        <v>0</v>
      </c>
      <c r="D874" s="2" t="s">
        <v>40</v>
      </c>
      <c r="E874" s="2" t="b">
        <f>FALSE()</f>
        <v>0</v>
      </c>
      <c r="F874" s="2">
        <v>0</v>
      </c>
      <c r="G874" s="2">
        <v>1</v>
      </c>
      <c r="H874" s="2">
        <v>0</v>
      </c>
      <c r="I874" s="2">
        <v>1</v>
      </c>
      <c r="J874" s="2"/>
      <c r="K874" s="2">
        <v>0.43656779000000001</v>
      </c>
      <c r="L874" s="2">
        <v>0.43656779000000001</v>
      </c>
      <c r="M874" s="2"/>
      <c r="N874" s="2">
        <v>0</v>
      </c>
      <c r="O874" s="2">
        <v>0.5</v>
      </c>
      <c r="P874" s="2">
        <v>0.75073206442166895</v>
      </c>
      <c r="Q874" s="2">
        <v>5.7750608300933997E-3</v>
      </c>
      <c r="R874" s="2">
        <v>0.6</v>
      </c>
      <c r="S874" s="2">
        <v>1</v>
      </c>
      <c r="T874" s="2">
        <v>0.56652217405801897</v>
      </c>
      <c r="U874" s="2">
        <v>8.1999999999999993</v>
      </c>
      <c r="V874" s="2">
        <v>-0.17</v>
      </c>
      <c r="W874" s="2" t="s">
        <v>52</v>
      </c>
      <c r="X874" s="2" t="s">
        <v>105</v>
      </c>
      <c r="Y874" s="2" t="s">
        <v>106</v>
      </c>
      <c r="Z874" s="2" t="s">
        <v>3945</v>
      </c>
      <c r="AA874" s="2" t="s">
        <v>5305</v>
      </c>
      <c r="AB874" s="2" t="s">
        <v>2579</v>
      </c>
      <c r="AC874" s="2" t="s">
        <v>5306</v>
      </c>
      <c r="AD874" s="2"/>
      <c r="AE874" s="2" t="s">
        <v>5307</v>
      </c>
      <c r="AF874" s="2">
        <v>8052</v>
      </c>
      <c r="AG874" s="2">
        <v>3</v>
      </c>
      <c r="AH874" s="2" t="s">
        <v>1284</v>
      </c>
      <c r="AI874" s="2" t="s">
        <v>61</v>
      </c>
      <c r="AJ874" s="2" t="s">
        <v>75</v>
      </c>
      <c r="AK874" s="2" t="s">
        <v>5308</v>
      </c>
    </row>
    <row r="875" spans="1:37" x14ac:dyDescent="0.35">
      <c r="A875" s="4" t="s">
        <v>5309</v>
      </c>
      <c r="B875" s="2">
        <v>45.358803888146198</v>
      </c>
      <c r="C875" s="2" t="b">
        <f>FALSE()</f>
        <v>0</v>
      </c>
      <c r="D875" s="2" t="s">
        <v>51</v>
      </c>
      <c r="E875" s="2" t="b">
        <f>FALSE()</f>
        <v>0</v>
      </c>
      <c r="F875" s="2">
        <v>0</v>
      </c>
      <c r="G875" s="2">
        <v>1</v>
      </c>
      <c r="H875" s="2">
        <v>0</v>
      </c>
      <c r="I875" s="2">
        <v>1</v>
      </c>
      <c r="J875" s="2"/>
      <c r="K875" s="2">
        <v>0.66086437499999995</v>
      </c>
      <c r="L875" s="2">
        <v>-0.66086437499999995</v>
      </c>
      <c r="M875" s="2"/>
      <c r="N875" s="2">
        <v>0</v>
      </c>
      <c r="O875" s="2">
        <v>0.5</v>
      </c>
      <c r="P875" s="2">
        <v>0.85065885797950203</v>
      </c>
      <c r="Q875" s="2">
        <v>5.7750608300933997E-3</v>
      </c>
      <c r="R875" s="2">
        <v>0.4</v>
      </c>
      <c r="S875" s="2">
        <v>1</v>
      </c>
      <c r="T875" s="2">
        <v>0.56652217405801897</v>
      </c>
      <c r="U875" s="2">
        <v>8.1999999999999993</v>
      </c>
      <c r="V875" s="2">
        <v>-0.17</v>
      </c>
      <c r="W875" s="2" t="s">
        <v>52</v>
      </c>
      <c r="X875" s="2" t="s">
        <v>96</v>
      </c>
      <c r="Y875" s="2" t="s">
        <v>97</v>
      </c>
      <c r="Z875" s="2" t="s">
        <v>693</v>
      </c>
      <c r="AA875" s="2" t="s">
        <v>5310</v>
      </c>
      <c r="AB875" s="2" t="s">
        <v>5311</v>
      </c>
      <c r="AC875" s="2" t="s">
        <v>5312</v>
      </c>
      <c r="AD875" s="2"/>
      <c r="AE875" s="2" t="s">
        <v>59</v>
      </c>
      <c r="AF875" s="2">
        <v>6449795</v>
      </c>
      <c r="AG875" s="2">
        <v>2</v>
      </c>
      <c r="AH875" s="2" t="s">
        <v>1284</v>
      </c>
      <c r="AI875" s="2" t="s">
        <v>61</v>
      </c>
      <c r="AJ875" s="2" t="s">
        <v>75</v>
      </c>
      <c r="AK875" s="2" t="s">
        <v>5313</v>
      </c>
    </row>
    <row r="876" spans="1:37" x14ac:dyDescent="0.35">
      <c r="A876" s="4" t="s">
        <v>5314</v>
      </c>
      <c r="B876" s="2">
        <v>45.350315690927303</v>
      </c>
      <c r="C876" s="2" t="b">
        <f>FALSE()</f>
        <v>0</v>
      </c>
      <c r="D876" s="2" t="s">
        <v>40</v>
      </c>
      <c r="E876" s="2" t="b">
        <f>FALSE()</f>
        <v>0</v>
      </c>
      <c r="F876" s="2">
        <v>0</v>
      </c>
      <c r="G876" s="2">
        <v>1</v>
      </c>
      <c r="H876" s="2">
        <v>0</v>
      </c>
      <c r="I876" s="2">
        <v>1</v>
      </c>
      <c r="J876" s="2"/>
      <c r="K876" s="2">
        <v>0.43633525499999998</v>
      </c>
      <c r="L876" s="2">
        <v>0.43633525499999998</v>
      </c>
      <c r="M876" s="2"/>
      <c r="N876" s="2">
        <v>0</v>
      </c>
      <c r="O876" s="2">
        <v>0.5</v>
      </c>
      <c r="P876" s="2">
        <v>0.75036603221083498</v>
      </c>
      <c r="Q876" s="2">
        <v>5.7750608300933997E-3</v>
      </c>
      <c r="R876" s="2">
        <v>0.6</v>
      </c>
      <c r="S876" s="2">
        <v>1</v>
      </c>
      <c r="T876" s="2">
        <v>0.56652217405801897</v>
      </c>
      <c r="U876" s="2">
        <v>8.1999999999999993</v>
      </c>
      <c r="V876" s="2">
        <v>-0.17</v>
      </c>
      <c r="W876" s="2"/>
      <c r="X876" s="2"/>
      <c r="Y876" s="2"/>
      <c r="Z876" s="2"/>
      <c r="AA876" s="2" t="s">
        <v>5315</v>
      </c>
      <c r="AB876" s="2" t="s">
        <v>5316</v>
      </c>
      <c r="AC876" s="2" t="s">
        <v>5317</v>
      </c>
      <c r="AD876" s="2"/>
      <c r="AE876" s="2" t="s">
        <v>5318</v>
      </c>
      <c r="AF876" s="2">
        <v>6076</v>
      </c>
      <c r="AG876" s="2">
        <v>3</v>
      </c>
      <c r="AH876" s="2" t="s">
        <v>1284</v>
      </c>
      <c r="AI876" s="2" t="s">
        <v>61</v>
      </c>
      <c r="AJ876" s="2" t="s">
        <v>62</v>
      </c>
      <c r="AK876" s="2" t="s">
        <v>5319</v>
      </c>
    </row>
    <row r="877" spans="1:37" x14ac:dyDescent="0.35">
      <c r="A877" s="4" t="s">
        <v>5320</v>
      </c>
      <c r="B877" s="2">
        <v>45.329095197880299</v>
      </c>
      <c r="C877" s="2" t="b">
        <f>FALSE()</f>
        <v>0</v>
      </c>
      <c r="D877" s="2" t="s">
        <v>40</v>
      </c>
      <c r="E877" s="2" t="b">
        <f>FALSE()</f>
        <v>0</v>
      </c>
      <c r="F877" s="2">
        <v>0</v>
      </c>
      <c r="G877" s="2">
        <v>1</v>
      </c>
      <c r="H877" s="2">
        <v>0</v>
      </c>
      <c r="I877" s="2">
        <v>1</v>
      </c>
      <c r="J877" s="2"/>
      <c r="K877" s="2">
        <v>0.43573730799999999</v>
      </c>
      <c r="L877" s="2">
        <v>0.43573730799999999</v>
      </c>
      <c r="M877" s="2"/>
      <c r="N877" s="2">
        <v>0</v>
      </c>
      <c r="O877" s="2">
        <v>0.5</v>
      </c>
      <c r="P877" s="2">
        <v>0.74963396778916502</v>
      </c>
      <c r="Q877" s="2">
        <v>5.7750608300933997E-3</v>
      </c>
      <c r="R877" s="2">
        <v>0.6</v>
      </c>
      <c r="S877" s="2">
        <v>1</v>
      </c>
      <c r="T877" s="2">
        <v>0.56652217405801897</v>
      </c>
      <c r="U877" s="2">
        <v>8.1999999999999993</v>
      </c>
      <c r="V877" s="2">
        <v>-0.17</v>
      </c>
      <c r="W877" s="2" t="s">
        <v>52</v>
      </c>
      <c r="X877" s="2" t="s">
        <v>85</v>
      </c>
      <c r="Y877" s="2" t="s">
        <v>5321</v>
      </c>
      <c r="Z877" s="2"/>
      <c r="AA877" s="2" t="s">
        <v>5322</v>
      </c>
      <c r="AB877" s="2" t="s">
        <v>1464</v>
      </c>
      <c r="AC877" s="2" t="s">
        <v>5323</v>
      </c>
      <c r="AD877" s="2"/>
      <c r="AE877" s="2" t="s">
        <v>1081</v>
      </c>
      <c r="AF877" s="2">
        <v>8119</v>
      </c>
      <c r="AG877" s="2">
        <v>3</v>
      </c>
      <c r="AH877" s="2" t="s">
        <v>1284</v>
      </c>
      <c r="AI877" s="2" t="s">
        <v>61</v>
      </c>
      <c r="AJ877" s="2" t="s">
        <v>75</v>
      </c>
      <c r="AK877" s="2" t="s">
        <v>5324</v>
      </c>
    </row>
    <row r="878" spans="1:37" x14ac:dyDescent="0.35">
      <c r="A878" s="4" t="s">
        <v>5325</v>
      </c>
      <c r="B878" s="2">
        <v>45.326973148575597</v>
      </c>
      <c r="C878" s="2" t="b">
        <f>FALSE()</f>
        <v>0</v>
      </c>
      <c r="D878" s="2" t="s">
        <v>40</v>
      </c>
      <c r="E878" s="2" t="b">
        <f>FALSE()</f>
        <v>0</v>
      </c>
      <c r="F878" s="2">
        <v>0</v>
      </c>
      <c r="G878" s="2">
        <v>1</v>
      </c>
      <c r="H878" s="2">
        <v>0</v>
      </c>
      <c r="I878" s="2">
        <v>1</v>
      </c>
      <c r="J878" s="2"/>
      <c r="K878" s="2">
        <v>0.65146331899999999</v>
      </c>
      <c r="L878" s="2">
        <v>0.65146331899999999</v>
      </c>
      <c r="M878" s="2"/>
      <c r="N878" s="2">
        <v>0</v>
      </c>
      <c r="O878" s="2">
        <v>0.5</v>
      </c>
      <c r="P878" s="2">
        <v>0.84956076134699898</v>
      </c>
      <c r="Q878" s="2">
        <v>5.7750608300933997E-3</v>
      </c>
      <c r="R878" s="2">
        <v>0.4</v>
      </c>
      <c r="S878" s="2">
        <v>1</v>
      </c>
      <c r="T878" s="2">
        <v>0.56652217405801897</v>
      </c>
      <c r="U878" s="2">
        <v>8.1999999999999993</v>
      </c>
      <c r="V878" s="2">
        <v>-0.17</v>
      </c>
      <c r="W878" s="2" t="s">
        <v>52</v>
      </c>
      <c r="X878" s="2" t="s">
        <v>105</v>
      </c>
      <c r="Y878" s="2" t="s">
        <v>106</v>
      </c>
      <c r="Z878" s="2" t="s">
        <v>107</v>
      </c>
      <c r="AA878" s="2" t="s">
        <v>5326</v>
      </c>
      <c r="AB878" s="2" t="s">
        <v>1746</v>
      </c>
      <c r="AC878" s="2" t="s">
        <v>5327</v>
      </c>
      <c r="AD878" s="2"/>
      <c r="AE878" s="2" t="s">
        <v>59</v>
      </c>
      <c r="AF878" s="2">
        <v>22885096</v>
      </c>
      <c r="AG878" s="2">
        <v>2</v>
      </c>
      <c r="AH878" s="2" t="s">
        <v>1284</v>
      </c>
      <c r="AI878" s="2" t="s">
        <v>61</v>
      </c>
      <c r="AJ878" s="2" t="s">
        <v>62</v>
      </c>
      <c r="AK878" s="2" t="s">
        <v>5328</v>
      </c>
    </row>
    <row r="879" spans="1:37" x14ac:dyDescent="0.35">
      <c r="A879" s="4" t="s">
        <v>5329</v>
      </c>
      <c r="B879" s="2">
        <v>45.324277898847399</v>
      </c>
      <c r="C879" s="2" t="b">
        <f>FALSE()</f>
        <v>0</v>
      </c>
      <c r="D879" s="2" t="s">
        <v>40</v>
      </c>
      <c r="E879" s="2" t="b">
        <f>FALSE()</f>
        <v>0</v>
      </c>
      <c r="F879" s="2">
        <v>0</v>
      </c>
      <c r="G879" s="2">
        <v>1</v>
      </c>
      <c r="H879" s="2">
        <v>1</v>
      </c>
      <c r="I879" s="2">
        <v>1</v>
      </c>
      <c r="J879" s="2">
        <v>1</v>
      </c>
      <c r="K879" s="2">
        <v>0.51601514699999995</v>
      </c>
      <c r="L879" s="2">
        <v>0.51601514699999995</v>
      </c>
      <c r="M879" s="2">
        <v>1.55595520408192</v>
      </c>
      <c r="N879" s="2">
        <v>0</v>
      </c>
      <c r="O879" s="2">
        <v>0.5</v>
      </c>
      <c r="P879" s="2">
        <v>0.54545454545454497</v>
      </c>
      <c r="Q879" s="2">
        <v>5.0883307482557398E-3</v>
      </c>
      <c r="R879" s="2">
        <v>0.6</v>
      </c>
      <c r="S879" s="2">
        <v>0.58384332925336602</v>
      </c>
      <c r="T879" s="2">
        <v>0.43681227075691897</v>
      </c>
      <c r="U879" s="2">
        <v>4.8</v>
      </c>
      <c r="V879" s="2">
        <v>-0.13109999999999999</v>
      </c>
      <c r="W879" s="2" t="s">
        <v>52</v>
      </c>
      <c r="X879" s="2" t="s">
        <v>53</v>
      </c>
      <c r="Y879" s="2" t="s">
        <v>292</v>
      </c>
      <c r="Z879" s="2" t="s">
        <v>293</v>
      </c>
      <c r="AA879" s="2" t="s">
        <v>5330</v>
      </c>
      <c r="AB879" s="2" t="s">
        <v>5331</v>
      </c>
      <c r="AC879" s="2" t="s">
        <v>5332</v>
      </c>
      <c r="AD879" s="2"/>
      <c r="AE879" s="2" t="s">
        <v>3971</v>
      </c>
      <c r="AF879" s="2">
        <v>164439187</v>
      </c>
      <c r="AG879" s="2">
        <v>3</v>
      </c>
      <c r="AH879" s="2" t="s">
        <v>892</v>
      </c>
      <c r="AI879" s="2" t="s">
        <v>74</v>
      </c>
      <c r="AJ879" s="2"/>
      <c r="AK879" s="2" t="s">
        <v>5333</v>
      </c>
    </row>
    <row r="880" spans="1:37" x14ac:dyDescent="0.35">
      <c r="A880" s="4" t="s">
        <v>5334</v>
      </c>
      <c r="B880" s="2">
        <v>45.318484951356702</v>
      </c>
      <c r="C880" s="2" t="b">
        <f>FALSE()</f>
        <v>0</v>
      </c>
      <c r="D880" s="2" t="s">
        <v>40</v>
      </c>
      <c r="E880" s="2" t="b">
        <f>FALSE()</f>
        <v>0</v>
      </c>
      <c r="F880" s="2">
        <v>0</v>
      </c>
      <c r="G880" s="2">
        <v>1</v>
      </c>
      <c r="H880" s="2">
        <v>0</v>
      </c>
      <c r="I880" s="2">
        <v>1</v>
      </c>
      <c r="J880" s="2"/>
      <c r="K880" s="2">
        <v>0.43437531800000001</v>
      </c>
      <c r="L880" s="2">
        <v>0.43437531800000001</v>
      </c>
      <c r="M880" s="2"/>
      <c r="N880" s="2">
        <v>0</v>
      </c>
      <c r="O880" s="2">
        <v>0.5</v>
      </c>
      <c r="P880" s="2">
        <v>0.74926793557833105</v>
      </c>
      <c r="Q880" s="2">
        <v>5.7750608300933997E-3</v>
      </c>
      <c r="R880" s="2">
        <v>0.6</v>
      </c>
      <c r="S880" s="2">
        <v>1</v>
      </c>
      <c r="T880" s="2">
        <v>0.56652217405801897</v>
      </c>
      <c r="U880" s="2">
        <v>8.1999999999999993</v>
      </c>
      <c r="V880" s="2">
        <v>-0.17</v>
      </c>
      <c r="W880" s="2" t="s">
        <v>52</v>
      </c>
      <c r="X880" s="2" t="s">
        <v>85</v>
      </c>
      <c r="Y880" s="2" t="s">
        <v>86</v>
      </c>
      <c r="Z880" s="2" t="s">
        <v>87</v>
      </c>
      <c r="AA880" s="2" t="s">
        <v>5335</v>
      </c>
      <c r="AB880" s="2" t="s">
        <v>3291</v>
      </c>
      <c r="AC880" s="2" t="s">
        <v>5336</v>
      </c>
      <c r="AD880" s="2"/>
      <c r="AE880" s="2" t="s">
        <v>523</v>
      </c>
      <c r="AF880" s="2">
        <v>76292</v>
      </c>
      <c r="AG880" s="2">
        <v>3</v>
      </c>
      <c r="AH880" s="2" t="s">
        <v>1284</v>
      </c>
      <c r="AI880" s="2" t="s">
        <v>61</v>
      </c>
      <c r="AJ880" s="2" t="s">
        <v>75</v>
      </c>
      <c r="AK880" s="2" t="s">
        <v>5337</v>
      </c>
    </row>
    <row r="881" spans="1:37" x14ac:dyDescent="0.35">
      <c r="A881" s="4" t="s">
        <v>5338</v>
      </c>
      <c r="B881" s="2">
        <v>45.3116822089466</v>
      </c>
      <c r="C881" s="2" t="b">
        <f>FALSE()</f>
        <v>0</v>
      </c>
      <c r="D881" s="2" t="s">
        <v>51</v>
      </c>
      <c r="E881" s="2" t="b">
        <f>FALSE()</f>
        <v>0</v>
      </c>
      <c r="F881" s="2">
        <v>0</v>
      </c>
      <c r="G881" s="2">
        <v>1</v>
      </c>
      <c r="H881" s="2">
        <v>1</v>
      </c>
      <c r="I881" s="2">
        <v>1</v>
      </c>
      <c r="J881" s="2">
        <v>1</v>
      </c>
      <c r="K881" s="2">
        <v>0.57776699899999995</v>
      </c>
      <c r="L881" s="2">
        <v>-0.57776699899999995</v>
      </c>
      <c r="M881" s="2">
        <v>5.9706162223147903</v>
      </c>
      <c r="N881" s="2">
        <v>0</v>
      </c>
      <c r="O881" s="2">
        <v>0.5</v>
      </c>
      <c r="P881" s="2">
        <v>0.63030303030303003</v>
      </c>
      <c r="Q881" s="2">
        <v>1.9805319877102798E-2</v>
      </c>
      <c r="R881" s="2">
        <v>0.4</v>
      </c>
      <c r="S881" s="2">
        <v>0.58384332925336602</v>
      </c>
      <c r="T881" s="2">
        <v>0.43681227075691897</v>
      </c>
      <c r="U881" s="2">
        <v>4.8</v>
      </c>
      <c r="V881" s="2">
        <v>-0.13109999999999999</v>
      </c>
      <c r="W881" s="2" t="s">
        <v>52</v>
      </c>
      <c r="X881" s="2" t="s">
        <v>53</v>
      </c>
      <c r="Y881" s="2" t="s">
        <v>54</v>
      </c>
      <c r="Z881" s="2" t="s">
        <v>55</v>
      </c>
      <c r="AA881" s="2" t="s">
        <v>5339</v>
      </c>
      <c r="AB881" s="2" t="s">
        <v>5340</v>
      </c>
      <c r="AC881" s="2" t="s">
        <v>5341</v>
      </c>
      <c r="AD881" s="2"/>
      <c r="AE881" s="2" t="s">
        <v>5342</v>
      </c>
      <c r="AF881" s="2">
        <v>17085</v>
      </c>
      <c r="AG881" s="2">
        <v>2</v>
      </c>
      <c r="AH881" s="2" t="s">
        <v>892</v>
      </c>
      <c r="AI881" s="2" t="s">
        <v>74</v>
      </c>
      <c r="AJ881" s="2"/>
      <c r="AK881" s="2" t="s">
        <v>5343</v>
      </c>
    </row>
    <row r="882" spans="1:37" x14ac:dyDescent="0.35">
      <c r="A882" s="4" t="s">
        <v>5344</v>
      </c>
      <c r="B882" s="2">
        <v>45.305752655528501</v>
      </c>
      <c r="C882" s="2" t="b">
        <f>FALSE()</f>
        <v>0</v>
      </c>
      <c r="D882" s="2" t="s">
        <v>40</v>
      </c>
      <c r="E882" s="2" t="b">
        <f>FALSE()</f>
        <v>0</v>
      </c>
      <c r="F882" s="2">
        <v>0</v>
      </c>
      <c r="G882" s="2">
        <v>1</v>
      </c>
      <c r="H882" s="2">
        <v>0</v>
      </c>
      <c r="I882" s="2">
        <v>1</v>
      </c>
      <c r="J882" s="2"/>
      <c r="K882" s="2">
        <v>0.64754344399999997</v>
      </c>
      <c r="L882" s="2">
        <v>0.64754344399999997</v>
      </c>
      <c r="M882" s="2"/>
      <c r="N882" s="2">
        <v>0</v>
      </c>
      <c r="O882" s="2">
        <v>0.5</v>
      </c>
      <c r="P882" s="2">
        <v>0.84882869692532903</v>
      </c>
      <c r="Q882" s="2">
        <v>5.7750608300933997E-3</v>
      </c>
      <c r="R882" s="2">
        <v>0.4</v>
      </c>
      <c r="S882" s="2">
        <v>1</v>
      </c>
      <c r="T882" s="2">
        <v>0.56652217405801897</v>
      </c>
      <c r="U882" s="2">
        <v>8.1999999999999993</v>
      </c>
      <c r="V882" s="2">
        <v>-0.17</v>
      </c>
      <c r="W882" s="2"/>
      <c r="X882" s="2"/>
      <c r="Y882" s="2"/>
      <c r="Z882" s="2"/>
      <c r="AA882" s="2" t="s">
        <v>5345</v>
      </c>
      <c r="AB882" s="2" t="s">
        <v>5346</v>
      </c>
      <c r="AC882" s="2" t="s">
        <v>5347</v>
      </c>
      <c r="AD882" s="2"/>
      <c r="AE882" s="2" t="s">
        <v>59</v>
      </c>
      <c r="AF882" s="2">
        <v>161366</v>
      </c>
      <c r="AG882" s="2">
        <v>2</v>
      </c>
      <c r="AH882" s="2" t="s">
        <v>1284</v>
      </c>
      <c r="AI882" s="2" t="s">
        <v>61</v>
      </c>
      <c r="AJ882" s="2" t="s">
        <v>62</v>
      </c>
      <c r="AK882" s="2" t="s">
        <v>5348</v>
      </c>
    </row>
    <row r="883" spans="1:37" x14ac:dyDescent="0.35">
      <c r="A883" s="4" t="s">
        <v>5349</v>
      </c>
      <c r="B883" s="2">
        <v>45.284532162481398</v>
      </c>
      <c r="C883" s="2" t="b">
        <f>FALSE()</f>
        <v>0</v>
      </c>
      <c r="D883" s="2" t="s">
        <v>40</v>
      </c>
      <c r="E883" s="2" t="b">
        <f>FALSE()</f>
        <v>0</v>
      </c>
      <c r="F883" s="2">
        <v>0</v>
      </c>
      <c r="G883" s="2">
        <v>1</v>
      </c>
      <c r="H883" s="2">
        <v>0</v>
      </c>
      <c r="I883" s="2">
        <v>1</v>
      </c>
      <c r="J883" s="2"/>
      <c r="K883" s="2">
        <v>0.64737734700000005</v>
      </c>
      <c r="L883" s="2">
        <v>0.64737734700000005</v>
      </c>
      <c r="M883" s="2"/>
      <c r="N883" s="2">
        <v>0</v>
      </c>
      <c r="O883" s="2">
        <v>0.5</v>
      </c>
      <c r="P883" s="2">
        <v>0.84809663250365996</v>
      </c>
      <c r="Q883" s="2">
        <v>5.7750608300933997E-3</v>
      </c>
      <c r="R883" s="2">
        <v>0.4</v>
      </c>
      <c r="S883" s="2">
        <v>1</v>
      </c>
      <c r="T883" s="2">
        <v>0.56652217405801897</v>
      </c>
      <c r="U883" s="2">
        <v>8.1999999999999993</v>
      </c>
      <c r="V883" s="2">
        <v>-0.17</v>
      </c>
      <c r="W883" s="2" t="s">
        <v>52</v>
      </c>
      <c r="X883" s="2" t="s">
        <v>85</v>
      </c>
      <c r="Y883" s="2" t="s">
        <v>5350</v>
      </c>
      <c r="Z883" s="2" t="s">
        <v>5351</v>
      </c>
      <c r="AA883" s="2" t="s">
        <v>5352</v>
      </c>
      <c r="AB883" s="2" t="s">
        <v>5353</v>
      </c>
      <c r="AC883" s="2" t="s">
        <v>5354</v>
      </c>
      <c r="AD883" s="2"/>
      <c r="AE883" s="2" t="s">
        <v>5355</v>
      </c>
      <c r="AF883" s="2">
        <v>28495</v>
      </c>
      <c r="AG883" s="2">
        <v>2</v>
      </c>
      <c r="AH883" s="2" t="s">
        <v>1284</v>
      </c>
      <c r="AI883" s="2" t="s">
        <v>61</v>
      </c>
      <c r="AJ883" s="2" t="s">
        <v>62</v>
      </c>
      <c r="AK883" s="2" t="s">
        <v>5356</v>
      </c>
    </row>
    <row r="884" spans="1:37" x14ac:dyDescent="0.35">
      <c r="A884" s="4" t="s">
        <v>5357</v>
      </c>
      <c r="B884" s="2">
        <v>45.2739219159578</v>
      </c>
      <c r="C884" s="2" t="b">
        <f>FALSE()</f>
        <v>0</v>
      </c>
      <c r="D884" s="2" t="s">
        <v>51</v>
      </c>
      <c r="E884" s="2" t="b">
        <f>FALSE()</f>
        <v>0</v>
      </c>
      <c r="F884" s="2">
        <v>0</v>
      </c>
      <c r="G884" s="2">
        <v>1</v>
      </c>
      <c r="H884" s="2">
        <v>0</v>
      </c>
      <c r="I884" s="2">
        <v>1</v>
      </c>
      <c r="J884" s="2"/>
      <c r="K884" s="2">
        <v>0.64671296199999995</v>
      </c>
      <c r="L884" s="2">
        <v>-0.64671296199999995</v>
      </c>
      <c r="M884" s="2"/>
      <c r="N884" s="2">
        <v>0</v>
      </c>
      <c r="O884" s="2">
        <v>0.5</v>
      </c>
      <c r="P884" s="2">
        <v>0.84773060029282599</v>
      </c>
      <c r="Q884" s="2">
        <v>5.7750608300933997E-3</v>
      </c>
      <c r="R884" s="2">
        <v>0.4</v>
      </c>
      <c r="S884" s="2">
        <v>1</v>
      </c>
      <c r="T884" s="2">
        <v>0.56652217405801897</v>
      </c>
      <c r="U884" s="2">
        <v>8.1999999999999993</v>
      </c>
      <c r="V884" s="2">
        <v>-0.17</v>
      </c>
      <c r="W884" s="2" t="s">
        <v>52</v>
      </c>
      <c r="X884" s="2" t="s">
        <v>105</v>
      </c>
      <c r="Y884" s="2" t="s">
        <v>106</v>
      </c>
      <c r="Z884" s="2" t="s">
        <v>107</v>
      </c>
      <c r="AA884" s="2" t="s">
        <v>5358</v>
      </c>
      <c r="AB884" s="2" t="s">
        <v>5359</v>
      </c>
      <c r="AC884" s="2" t="s">
        <v>5360</v>
      </c>
      <c r="AD884" s="2"/>
      <c r="AE884" s="2" t="s">
        <v>5361</v>
      </c>
      <c r="AF884" s="2">
        <v>5281112</v>
      </c>
      <c r="AG884" s="2">
        <v>2</v>
      </c>
      <c r="AH884" s="2" t="s">
        <v>1284</v>
      </c>
      <c r="AI884" s="2" t="s">
        <v>61</v>
      </c>
      <c r="AJ884" s="2" t="s">
        <v>62</v>
      </c>
      <c r="AK884" s="2" t="s">
        <v>5362</v>
      </c>
    </row>
    <row r="885" spans="1:37" x14ac:dyDescent="0.35">
      <c r="A885" s="4" t="s">
        <v>5363</v>
      </c>
      <c r="B885" s="2">
        <v>45.256945521520201</v>
      </c>
      <c r="C885" s="2" t="b">
        <f>FALSE()</f>
        <v>0</v>
      </c>
      <c r="D885" s="2" t="s">
        <v>40</v>
      </c>
      <c r="E885" s="2" t="b">
        <f>FALSE()</f>
        <v>0</v>
      </c>
      <c r="F885" s="2">
        <v>0</v>
      </c>
      <c r="G885" s="2">
        <v>1</v>
      </c>
      <c r="H885" s="2">
        <v>0</v>
      </c>
      <c r="I885" s="2">
        <v>1</v>
      </c>
      <c r="J885" s="2"/>
      <c r="K885" s="2">
        <v>0.30282696510000001</v>
      </c>
      <c r="L885" s="2">
        <v>0.30282696510000001</v>
      </c>
      <c r="M885" s="2"/>
      <c r="N885" s="2">
        <v>0</v>
      </c>
      <c r="O885" s="2">
        <v>0.5</v>
      </c>
      <c r="P885" s="2">
        <v>0.64714494875549</v>
      </c>
      <c r="Q885" s="2">
        <v>5.7750608300933997E-3</v>
      </c>
      <c r="R885" s="2">
        <v>0.8</v>
      </c>
      <c r="S885" s="2">
        <v>1</v>
      </c>
      <c r="T885" s="2">
        <v>0.56652217405801897</v>
      </c>
      <c r="U885" s="2">
        <v>8.1999999999999993</v>
      </c>
      <c r="V885" s="2">
        <v>-0.17</v>
      </c>
      <c r="W885" s="2" t="s">
        <v>52</v>
      </c>
      <c r="X885" s="2" t="s">
        <v>85</v>
      </c>
      <c r="Y885" s="2" t="s">
        <v>138</v>
      </c>
      <c r="Z885" s="2" t="s">
        <v>3386</v>
      </c>
      <c r="AA885" s="2" t="s">
        <v>5364</v>
      </c>
      <c r="AB885" s="2" t="s">
        <v>5365</v>
      </c>
      <c r="AC885" s="2" t="s">
        <v>5366</v>
      </c>
      <c r="AD885" s="2" t="s">
        <v>5367</v>
      </c>
      <c r="AE885" s="2" t="s">
        <v>5368</v>
      </c>
      <c r="AF885" s="2">
        <v>321710</v>
      </c>
      <c r="AG885" s="2">
        <v>4</v>
      </c>
      <c r="AH885" s="2" t="s">
        <v>1284</v>
      </c>
      <c r="AI885" s="2" t="s">
        <v>61</v>
      </c>
      <c r="AJ885" s="2" t="s">
        <v>62</v>
      </c>
      <c r="AK885" s="2" t="s">
        <v>5369</v>
      </c>
    </row>
    <row r="886" spans="1:37" x14ac:dyDescent="0.35">
      <c r="A886" s="4" t="s">
        <v>5370</v>
      </c>
      <c r="B886" s="2">
        <v>45.252701422910803</v>
      </c>
      <c r="C886" s="2" t="b">
        <f>FALSE()</f>
        <v>0</v>
      </c>
      <c r="D886" s="2" t="s">
        <v>40</v>
      </c>
      <c r="E886" s="2" t="b">
        <f>FALSE()</f>
        <v>0</v>
      </c>
      <c r="F886" s="2">
        <v>0</v>
      </c>
      <c r="G886" s="2">
        <v>1</v>
      </c>
      <c r="H886" s="2">
        <v>0</v>
      </c>
      <c r="I886" s="2">
        <v>1</v>
      </c>
      <c r="J886" s="2"/>
      <c r="K886" s="2">
        <v>0.64342425299999995</v>
      </c>
      <c r="L886" s="2">
        <v>0.64342425299999995</v>
      </c>
      <c r="M886" s="2"/>
      <c r="N886" s="2">
        <v>0</v>
      </c>
      <c r="O886" s="2">
        <v>0.5</v>
      </c>
      <c r="P886" s="2">
        <v>0.84699853587115703</v>
      </c>
      <c r="Q886" s="2">
        <v>5.7750608300933997E-3</v>
      </c>
      <c r="R886" s="2">
        <v>0.4</v>
      </c>
      <c r="S886" s="2">
        <v>1</v>
      </c>
      <c r="T886" s="2">
        <v>0.56652217405801897</v>
      </c>
      <c r="U886" s="2">
        <v>8.1999999999999993</v>
      </c>
      <c r="V886" s="2">
        <v>-0.17</v>
      </c>
      <c r="W886" s="2" t="s">
        <v>52</v>
      </c>
      <c r="X886" s="2" t="s">
        <v>105</v>
      </c>
      <c r="Y886" s="2" t="s">
        <v>106</v>
      </c>
      <c r="Z886" s="2" t="s">
        <v>107</v>
      </c>
      <c r="AA886" s="2" t="s">
        <v>5371</v>
      </c>
      <c r="AB886" s="2" t="s">
        <v>1746</v>
      </c>
      <c r="AC886" s="2" t="s">
        <v>5372</v>
      </c>
      <c r="AD886" s="2"/>
      <c r="AE886" s="2" t="s">
        <v>59</v>
      </c>
      <c r="AF886" s="2">
        <v>5259590</v>
      </c>
      <c r="AG886" s="2">
        <v>2</v>
      </c>
      <c r="AH886" s="2" t="s">
        <v>1284</v>
      </c>
      <c r="AI886" s="2" t="s">
        <v>61</v>
      </c>
      <c r="AJ886" s="2" t="s">
        <v>75</v>
      </c>
      <c r="AK886" s="2" t="s">
        <v>5373</v>
      </c>
    </row>
    <row r="887" spans="1:37" x14ac:dyDescent="0.35">
      <c r="A887" s="4" t="s">
        <v>5374</v>
      </c>
      <c r="B887" s="2">
        <v>45.244213225691901</v>
      </c>
      <c r="C887" s="2" t="b">
        <f>FALSE()</f>
        <v>0</v>
      </c>
      <c r="D887" s="2" t="s">
        <v>40</v>
      </c>
      <c r="E887" s="2" t="b">
        <f>FALSE()</f>
        <v>0</v>
      </c>
      <c r="F887" s="2">
        <v>0</v>
      </c>
      <c r="G887" s="2">
        <v>1</v>
      </c>
      <c r="H887" s="2">
        <v>0</v>
      </c>
      <c r="I887" s="2">
        <v>1</v>
      </c>
      <c r="J887" s="2"/>
      <c r="K887" s="2">
        <v>0.42826297000000002</v>
      </c>
      <c r="L887" s="2">
        <v>0.42826297000000002</v>
      </c>
      <c r="M887" s="2"/>
      <c r="N887" s="2">
        <v>0</v>
      </c>
      <c r="O887" s="2">
        <v>0.5</v>
      </c>
      <c r="P887" s="2">
        <v>0.74670571010248898</v>
      </c>
      <c r="Q887" s="2">
        <v>5.7750608300933997E-3</v>
      </c>
      <c r="R887" s="2">
        <v>0.6</v>
      </c>
      <c r="S887" s="2">
        <v>1</v>
      </c>
      <c r="T887" s="2">
        <v>0.56652217405801897</v>
      </c>
      <c r="U887" s="2">
        <v>8.1999999999999993</v>
      </c>
      <c r="V887" s="2">
        <v>-0.17</v>
      </c>
      <c r="W887" s="2" t="s">
        <v>52</v>
      </c>
      <c r="X887" s="2" t="s">
        <v>53</v>
      </c>
      <c r="Y887" s="2" t="s">
        <v>397</v>
      </c>
      <c r="Z887" s="2" t="s">
        <v>398</v>
      </c>
      <c r="AA887" s="2" t="s">
        <v>5375</v>
      </c>
      <c r="AB887" s="2" t="s">
        <v>5376</v>
      </c>
      <c r="AC887" s="2" t="s">
        <v>5377</v>
      </c>
      <c r="AD887" s="2"/>
      <c r="AE887" s="2" t="s">
        <v>5378</v>
      </c>
      <c r="AF887" s="2">
        <v>164838</v>
      </c>
      <c r="AG887" s="2">
        <v>3</v>
      </c>
      <c r="AH887" s="2" t="s">
        <v>1284</v>
      </c>
      <c r="AI887" s="2" t="s">
        <v>61</v>
      </c>
      <c r="AJ887" s="2" t="s">
        <v>62</v>
      </c>
      <c r="AK887" s="2" t="s">
        <v>5379</v>
      </c>
    </row>
    <row r="888" spans="1:37" x14ac:dyDescent="0.35">
      <c r="A888" s="4" t="s">
        <v>5380</v>
      </c>
      <c r="B888" s="2">
        <v>45.233602979168403</v>
      </c>
      <c r="C888" s="2" t="b">
        <f>FALSE()</f>
        <v>0</v>
      </c>
      <c r="D888" s="2" t="s">
        <v>40</v>
      </c>
      <c r="E888" s="2" t="b">
        <f>FALSE()</f>
        <v>0</v>
      </c>
      <c r="F888" s="2">
        <v>0</v>
      </c>
      <c r="G888" s="2">
        <v>1</v>
      </c>
      <c r="H888" s="2">
        <v>0</v>
      </c>
      <c r="I888" s="2">
        <v>1</v>
      </c>
      <c r="J888" s="2"/>
      <c r="K888" s="2">
        <v>0.427432488</v>
      </c>
      <c r="L888" s="2">
        <v>0.427432488</v>
      </c>
      <c r="M888" s="2"/>
      <c r="N888" s="2">
        <v>0</v>
      </c>
      <c r="O888" s="2">
        <v>0.5</v>
      </c>
      <c r="P888" s="2">
        <v>0.74633967789165401</v>
      </c>
      <c r="Q888" s="2">
        <v>5.7750608300933997E-3</v>
      </c>
      <c r="R888" s="2">
        <v>0.6</v>
      </c>
      <c r="S888" s="2">
        <v>1</v>
      </c>
      <c r="T888" s="2">
        <v>0.56652217405801897</v>
      </c>
      <c r="U888" s="2">
        <v>8.1999999999999993</v>
      </c>
      <c r="V888" s="2">
        <v>-0.17</v>
      </c>
      <c r="W888" s="2" t="s">
        <v>52</v>
      </c>
      <c r="X888" s="2" t="s">
        <v>53</v>
      </c>
      <c r="Y888" s="2" t="s">
        <v>550</v>
      </c>
      <c r="Z888" s="2" t="s">
        <v>5381</v>
      </c>
      <c r="AA888" s="2" t="s">
        <v>5382</v>
      </c>
      <c r="AB888" s="2" t="s">
        <v>5383</v>
      </c>
      <c r="AC888" s="2" t="s">
        <v>5384</v>
      </c>
      <c r="AD888" s="2"/>
      <c r="AE888" s="2" t="s">
        <v>5385</v>
      </c>
      <c r="AF888" s="2">
        <v>5281228</v>
      </c>
      <c r="AG888" s="2">
        <v>3</v>
      </c>
      <c r="AH888" s="2" t="s">
        <v>1284</v>
      </c>
      <c r="AI888" s="2" t="s">
        <v>61</v>
      </c>
      <c r="AJ888" s="2" t="s">
        <v>62</v>
      </c>
      <c r="AK888" s="2" t="s">
        <v>5386</v>
      </c>
    </row>
    <row r="889" spans="1:37" x14ac:dyDescent="0.35">
      <c r="A889" s="4" t="s">
        <v>5387</v>
      </c>
      <c r="B889" s="2">
        <v>45.232295680629498</v>
      </c>
      <c r="C889" s="2" t="b">
        <f>FALSE()</f>
        <v>0</v>
      </c>
      <c r="D889" s="2" t="s">
        <v>40</v>
      </c>
      <c r="E889" s="2" t="b">
        <f>FALSE()</f>
        <v>0</v>
      </c>
      <c r="F889" s="2">
        <v>0</v>
      </c>
      <c r="G889" s="2">
        <v>1</v>
      </c>
      <c r="H889" s="2">
        <v>1</v>
      </c>
      <c r="I889" s="2">
        <v>1</v>
      </c>
      <c r="J889" s="2">
        <v>1</v>
      </c>
      <c r="K889" s="2">
        <v>1.6257380619999999</v>
      </c>
      <c r="L889" s="2">
        <v>1.6257380619999999</v>
      </c>
      <c r="M889" s="2">
        <v>1.58335949266172</v>
      </c>
      <c r="N889" s="2">
        <v>0</v>
      </c>
      <c r="O889" s="2">
        <v>0.5</v>
      </c>
      <c r="P889" s="2">
        <v>0.84688995215311003</v>
      </c>
      <c r="Q889" s="2">
        <v>5.179687392729E-3</v>
      </c>
      <c r="R889" s="2">
        <v>0.4</v>
      </c>
      <c r="S889" s="2">
        <v>1</v>
      </c>
      <c r="T889" s="2">
        <v>0.56652217405801897</v>
      </c>
      <c r="U889" s="2"/>
      <c r="V889" s="2"/>
      <c r="W889" s="2" t="s">
        <v>52</v>
      </c>
      <c r="X889" s="2" t="s">
        <v>105</v>
      </c>
      <c r="Y889" s="2" t="s">
        <v>106</v>
      </c>
      <c r="Z889" s="2" t="s">
        <v>107</v>
      </c>
      <c r="AA889" s="2" t="s">
        <v>5388</v>
      </c>
      <c r="AB889" s="2" t="s">
        <v>5389</v>
      </c>
      <c r="AC889" s="2" t="s">
        <v>5390</v>
      </c>
      <c r="AD889" s="2"/>
      <c r="AE889" s="2" t="s">
        <v>5391</v>
      </c>
      <c r="AF889" s="2">
        <v>865</v>
      </c>
      <c r="AG889" s="2">
        <v>2</v>
      </c>
      <c r="AH889" s="2" t="s">
        <v>1583</v>
      </c>
      <c r="AI889" s="2" t="s">
        <v>74</v>
      </c>
      <c r="AJ889" s="2"/>
      <c r="AK889" s="2" t="s">
        <v>5392</v>
      </c>
    </row>
    <row r="890" spans="1:37" x14ac:dyDescent="0.35">
      <c r="A890" s="4" t="s">
        <v>5393</v>
      </c>
      <c r="B890" s="2">
        <v>45.222992732644798</v>
      </c>
      <c r="C890" s="2" t="b">
        <f>FALSE()</f>
        <v>0</v>
      </c>
      <c r="D890" s="2" t="s">
        <v>40</v>
      </c>
      <c r="E890" s="2" t="b">
        <f>FALSE()</f>
        <v>0</v>
      </c>
      <c r="F890" s="2">
        <v>0</v>
      </c>
      <c r="G890" s="2">
        <v>1</v>
      </c>
      <c r="H890" s="2">
        <v>0</v>
      </c>
      <c r="I890" s="2">
        <v>1</v>
      </c>
      <c r="J890" s="2"/>
      <c r="K890" s="2">
        <v>0.42663522500000001</v>
      </c>
      <c r="L890" s="2">
        <v>0.42663522500000001</v>
      </c>
      <c r="M890" s="2"/>
      <c r="N890" s="2">
        <v>0</v>
      </c>
      <c r="O890" s="2">
        <v>0.5</v>
      </c>
      <c r="P890" s="2">
        <v>0.74597364568082003</v>
      </c>
      <c r="Q890" s="2">
        <v>5.7750608300933997E-3</v>
      </c>
      <c r="R890" s="2">
        <v>0.6</v>
      </c>
      <c r="S890" s="2">
        <v>1</v>
      </c>
      <c r="T890" s="2">
        <v>0.56652217405801897</v>
      </c>
      <c r="U890" s="2">
        <v>8.1999999999999993</v>
      </c>
      <c r="V890" s="2">
        <v>-0.17</v>
      </c>
      <c r="W890" s="2" t="s">
        <v>52</v>
      </c>
      <c r="X890" s="2" t="s">
        <v>53</v>
      </c>
      <c r="Y890" s="2" t="s">
        <v>550</v>
      </c>
      <c r="Z890" s="2" t="s">
        <v>2186</v>
      </c>
      <c r="AA890" s="2" t="s">
        <v>5394</v>
      </c>
      <c r="AB890" s="2" t="s">
        <v>5395</v>
      </c>
      <c r="AC890" s="2" t="s">
        <v>5396</v>
      </c>
      <c r="AD890" s="2"/>
      <c r="AE890" s="2" t="s">
        <v>5397</v>
      </c>
      <c r="AF890" s="2">
        <v>161937</v>
      </c>
      <c r="AG890" s="2">
        <v>3</v>
      </c>
      <c r="AH890" s="2" t="s">
        <v>1284</v>
      </c>
      <c r="AI890" s="2" t="s">
        <v>61</v>
      </c>
      <c r="AJ890" s="2" t="s">
        <v>75</v>
      </c>
      <c r="AK890" s="2" t="s">
        <v>5398</v>
      </c>
    </row>
    <row r="891" spans="1:37" x14ac:dyDescent="0.35">
      <c r="A891" s="4" t="s">
        <v>5399</v>
      </c>
      <c r="B891" s="2">
        <v>45.2123824861213</v>
      </c>
      <c r="C891" s="2" t="b">
        <f>FALSE()</f>
        <v>0</v>
      </c>
      <c r="D891" s="2" t="s">
        <v>40</v>
      </c>
      <c r="E891" s="2" t="b">
        <f>FALSE()</f>
        <v>0</v>
      </c>
      <c r="F891" s="2">
        <v>0</v>
      </c>
      <c r="G891" s="2">
        <v>1</v>
      </c>
      <c r="H891" s="2">
        <v>0</v>
      </c>
      <c r="I891" s="2">
        <v>1</v>
      </c>
      <c r="J891" s="2"/>
      <c r="K891" s="2">
        <v>0.42470850700000001</v>
      </c>
      <c r="L891" s="2">
        <v>0.42470850700000001</v>
      </c>
      <c r="M891" s="2"/>
      <c r="N891" s="2">
        <v>0</v>
      </c>
      <c r="O891" s="2">
        <v>0.5</v>
      </c>
      <c r="P891" s="2">
        <v>0.74560761346998505</v>
      </c>
      <c r="Q891" s="2">
        <v>5.7750608300933997E-3</v>
      </c>
      <c r="R891" s="2">
        <v>0.6</v>
      </c>
      <c r="S891" s="2">
        <v>1</v>
      </c>
      <c r="T891" s="2">
        <v>0.56652217405801897</v>
      </c>
      <c r="U891" s="2">
        <v>8.1999999999999993</v>
      </c>
      <c r="V891" s="2">
        <v>-0.17</v>
      </c>
      <c r="W891" s="2" t="s">
        <v>52</v>
      </c>
      <c r="X891" s="2" t="s">
        <v>105</v>
      </c>
      <c r="Y891" s="2" t="s">
        <v>106</v>
      </c>
      <c r="Z891" s="2" t="s">
        <v>107</v>
      </c>
      <c r="AA891" s="2" t="s">
        <v>5400</v>
      </c>
      <c r="AB891" s="2" t="s">
        <v>5401</v>
      </c>
      <c r="AC891" s="2" t="s">
        <v>5402</v>
      </c>
      <c r="AD891" s="2" t="s">
        <v>5403</v>
      </c>
      <c r="AE891" s="2" t="s">
        <v>59</v>
      </c>
      <c r="AF891" s="2">
        <v>5706479</v>
      </c>
      <c r="AG891" s="2">
        <v>3</v>
      </c>
      <c r="AH891" s="2" t="s">
        <v>1284</v>
      </c>
      <c r="AI891" s="2" t="s">
        <v>61</v>
      </c>
      <c r="AJ891" s="2" t="s">
        <v>75</v>
      </c>
      <c r="AK891" s="2" t="s">
        <v>5404</v>
      </c>
    </row>
    <row r="892" spans="1:37" x14ac:dyDescent="0.35">
      <c r="A892" s="4" t="s">
        <v>5405</v>
      </c>
      <c r="B892" s="2">
        <v>45.210260436816597</v>
      </c>
      <c r="C892" s="2" t="b">
        <f>FALSE()</f>
        <v>0</v>
      </c>
      <c r="D892" s="2" t="s">
        <v>51</v>
      </c>
      <c r="E892" s="2" t="b">
        <f>FALSE()</f>
        <v>0</v>
      </c>
      <c r="F892" s="2">
        <v>0</v>
      </c>
      <c r="G892" s="2">
        <v>1</v>
      </c>
      <c r="H892" s="2">
        <v>0</v>
      </c>
      <c r="I892" s="2">
        <v>1</v>
      </c>
      <c r="J892" s="2"/>
      <c r="K892" s="2">
        <v>0.63568416000000005</v>
      </c>
      <c r="L892" s="2">
        <v>-0.63568416000000005</v>
      </c>
      <c r="M892" s="2"/>
      <c r="N892" s="2">
        <v>0</v>
      </c>
      <c r="O892" s="2">
        <v>0.5</v>
      </c>
      <c r="P892" s="2">
        <v>0.84553440702781801</v>
      </c>
      <c r="Q892" s="2">
        <v>5.7750608300933997E-3</v>
      </c>
      <c r="R892" s="2">
        <v>0.4</v>
      </c>
      <c r="S892" s="2">
        <v>1</v>
      </c>
      <c r="T892" s="2">
        <v>0.56652217405801897</v>
      </c>
      <c r="U892" s="2">
        <v>8.1999999999999993</v>
      </c>
      <c r="V892" s="2">
        <v>-0.17</v>
      </c>
      <c r="W892" s="2" t="s">
        <v>52</v>
      </c>
      <c r="X892" s="2" t="s">
        <v>53</v>
      </c>
      <c r="Y892" s="2" t="s">
        <v>54</v>
      </c>
      <c r="Z892" s="2" t="s">
        <v>615</v>
      </c>
      <c r="AA892" s="2" t="s">
        <v>5406</v>
      </c>
      <c r="AB892" s="2" t="s">
        <v>5407</v>
      </c>
      <c r="AC892" s="2" t="s">
        <v>5408</v>
      </c>
      <c r="AD892" s="2"/>
      <c r="AE892" s="2" t="s">
        <v>2351</v>
      </c>
      <c r="AF892" s="2">
        <v>6443968</v>
      </c>
      <c r="AG892" s="2">
        <v>2</v>
      </c>
      <c r="AH892" s="2" t="s">
        <v>1284</v>
      </c>
      <c r="AI892" s="2" t="s">
        <v>61</v>
      </c>
      <c r="AJ892" s="2" t="s">
        <v>75</v>
      </c>
      <c r="AK892" s="2" t="s">
        <v>5409</v>
      </c>
    </row>
    <row r="893" spans="1:37" x14ac:dyDescent="0.35">
      <c r="A893" s="4" t="s">
        <v>5410</v>
      </c>
      <c r="B893" s="2">
        <v>45.209555705322202</v>
      </c>
      <c r="C893" s="2" t="b">
        <f>FALSE()</f>
        <v>0</v>
      </c>
      <c r="D893" s="2" t="s">
        <v>40</v>
      </c>
      <c r="E893" s="2" t="b">
        <f>FALSE()</f>
        <v>0</v>
      </c>
      <c r="F893" s="2">
        <v>0</v>
      </c>
      <c r="G893" s="2">
        <v>1</v>
      </c>
      <c r="H893" s="2">
        <v>1</v>
      </c>
      <c r="I893" s="2">
        <v>1</v>
      </c>
      <c r="J893" s="2">
        <v>1</v>
      </c>
      <c r="K893" s="2">
        <v>1.0707</v>
      </c>
      <c r="L893" s="2">
        <v>1.0707</v>
      </c>
      <c r="M893" s="2">
        <v>2.2218487496163601</v>
      </c>
      <c r="N893" s="2">
        <v>0</v>
      </c>
      <c r="O893" s="2">
        <v>0.5</v>
      </c>
      <c r="P893" s="2">
        <v>0.61904761904761896</v>
      </c>
      <c r="Q893" s="2">
        <v>7.3081949756845701E-3</v>
      </c>
      <c r="R893" s="2">
        <v>0.6</v>
      </c>
      <c r="S893" s="2">
        <v>0.66952264381884896</v>
      </c>
      <c r="T893" s="2">
        <v>0.56385461820606897</v>
      </c>
      <c r="U893" s="2">
        <v>5.5</v>
      </c>
      <c r="V893" s="2">
        <v>-0.16919999999999999</v>
      </c>
      <c r="W893" s="2" t="s">
        <v>52</v>
      </c>
      <c r="X893" s="2" t="s">
        <v>53</v>
      </c>
      <c r="Y893" s="2" t="s">
        <v>250</v>
      </c>
      <c r="Z893" s="2" t="s">
        <v>1515</v>
      </c>
      <c r="AA893" s="2" t="s">
        <v>5411</v>
      </c>
      <c r="AB893" s="2" t="s">
        <v>5412</v>
      </c>
      <c r="AC893" s="2" t="s">
        <v>5413</v>
      </c>
      <c r="AD893" s="2"/>
      <c r="AE893" s="2" t="s">
        <v>59</v>
      </c>
      <c r="AF893" s="2">
        <v>6321361</v>
      </c>
      <c r="AG893" s="2">
        <v>3</v>
      </c>
      <c r="AH893" s="2" t="s">
        <v>1556</v>
      </c>
      <c r="AI893" s="2" t="s">
        <v>61</v>
      </c>
      <c r="AJ893" s="2"/>
      <c r="AK893" s="2" t="s">
        <v>5414</v>
      </c>
    </row>
    <row r="894" spans="1:37" x14ac:dyDescent="0.35">
      <c r="A894" s="4" t="s">
        <v>5415</v>
      </c>
      <c r="B894" s="2">
        <v>45.191161993074203</v>
      </c>
      <c r="C894" s="2" t="b">
        <f>FALSE()</f>
        <v>0</v>
      </c>
      <c r="D894" s="2" t="s">
        <v>40</v>
      </c>
      <c r="E894" s="2" t="b">
        <f>FALSE()</f>
        <v>0</v>
      </c>
      <c r="F894" s="2">
        <v>0</v>
      </c>
      <c r="G894" s="2">
        <v>1</v>
      </c>
      <c r="H894" s="2">
        <v>0</v>
      </c>
      <c r="I894" s="2">
        <v>1</v>
      </c>
      <c r="J894" s="2"/>
      <c r="K894" s="2">
        <v>0.42394446400000002</v>
      </c>
      <c r="L894" s="2">
        <v>0.42394446400000002</v>
      </c>
      <c r="M894" s="2"/>
      <c r="N894" s="2">
        <v>0</v>
      </c>
      <c r="O894" s="2">
        <v>0.5</v>
      </c>
      <c r="P894" s="2">
        <v>0.74487554904831599</v>
      </c>
      <c r="Q894" s="2">
        <v>5.7750608300933997E-3</v>
      </c>
      <c r="R894" s="2">
        <v>0.6</v>
      </c>
      <c r="S894" s="2">
        <v>1</v>
      </c>
      <c r="T894" s="2">
        <v>0.56652217405801897</v>
      </c>
      <c r="U894" s="2">
        <v>8.1999999999999993</v>
      </c>
      <c r="V894" s="2">
        <v>-0.17</v>
      </c>
      <c r="W894" s="2" t="s">
        <v>52</v>
      </c>
      <c r="X894" s="2" t="s">
        <v>53</v>
      </c>
      <c r="Y894" s="2" t="s">
        <v>292</v>
      </c>
      <c r="Z894" s="2" t="s">
        <v>293</v>
      </c>
      <c r="AA894" s="2" t="s">
        <v>5416</v>
      </c>
      <c r="AB894" s="2" t="s">
        <v>5417</v>
      </c>
      <c r="AC894" s="2" t="s">
        <v>5418</v>
      </c>
      <c r="AD894" s="2"/>
      <c r="AE894" s="2" t="s">
        <v>59</v>
      </c>
      <c r="AF894" s="2">
        <v>11757087</v>
      </c>
      <c r="AG894" s="2">
        <v>3</v>
      </c>
      <c r="AH894" s="2" t="s">
        <v>1284</v>
      </c>
      <c r="AI894" s="2" t="s">
        <v>61</v>
      </c>
      <c r="AJ894" s="2" t="s">
        <v>75</v>
      </c>
      <c r="AK894" s="2" t="s">
        <v>5419</v>
      </c>
    </row>
    <row r="895" spans="1:37" x14ac:dyDescent="0.35">
      <c r="A895" s="4" t="s">
        <v>5420</v>
      </c>
      <c r="B895" s="2">
        <v>45.178429697246003</v>
      </c>
      <c r="C895" s="2" t="b">
        <f>FALSE()</f>
        <v>0</v>
      </c>
      <c r="D895" s="2" t="s">
        <v>51</v>
      </c>
      <c r="E895" s="2" t="b">
        <f>FALSE()</f>
        <v>0</v>
      </c>
      <c r="F895" s="2">
        <v>0</v>
      </c>
      <c r="G895" s="2">
        <v>1</v>
      </c>
      <c r="H895" s="2">
        <v>0</v>
      </c>
      <c r="I895" s="2">
        <v>1</v>
      </c>
      <c r="J895" s="2"/>
      <c r="K895" s="2">
        <v>0.63302661800000004</v>
      </c>
      <c r="L895" s="2">
        <v>-0.63302661800000004</v>
      </c>
      <c r="M895" s="2"/>
      <c r="N895" s="2">
        <v>0</v>
      </c>
      <c r="O895" s="2">
        <v>0.5</v>
      </c>
      <c r="P895" s="2">
        <v>0.84443631039531497</v>
      </c>
      <c r="Q895" s="2">
        <v>5.7750608300933997E-3</v>
      </c>
      <c r="R895" s="2">
        <v>0.4</v>
      </c>
      <c r="S895" s="2">
        <v>1</v>
      </c>
      <c r="T895" s="2">
        <v>0.56652217405801897</v>
      </c>
      <c r="U895" s="2">
        <v>8.1999999999999993</v>
      </c>
      <c r="V895" s="2">
        <v>-0.17</v>
      </c>
      <c r="W895" s="2" t="s">
        <v>52</v>
      </c>
      <c r="X895" s="2" t="s">
        <v>122</v>
      </c>
      <c r="Y895" s="2" t="s">
        <v>123</v>
      </c>
      <c r="Z895" s="2" t="s">
        <v>194</v>
      </c>
      <c r="AA895" s="2" t="s">
        <v>5421</v>
      </c>
      <c r="AB895" s="2" t="s">
        <v>360</v>
      </c>
      <c r="AC895" s="2" t="s">
        <v>5422</v>
      </c>
      <c r="AD895" s="2"/>
      <c r="AE895" s="2" t="s">
        <v>59</v>
      </c>
      <c r="AF895" s="2">
        <v>14514</v>
      </c>
      <c r="AG895" s="2">
        <v>2</v>
      </c>
      <c r="AH895" s="2" t="s">
        <v>1284</v>
      </c>
      <c r="AI895" s="2" t="s">
        <v>61</v>
      </c>
      <c r="AJ895" s="2" t="s">
        <v>62</v>
      </c>
      <c r="AK895" s="2" t="s">
        <v>5423</v>
      </c>
    </row>
    <row r="896" spans="1:37" x14ac:dyDescent="0.35">
      <c r="A896" s="4" t="s">
        <v>5424</v>
      </c>
      <c r="B896" s="2">
        <v>45.1699415000271</v>
      </c>
      <c r="C896" s="2" t="b">
        <f>FALSE()</f>
        <v>0</v>
      </c>
      <c r="D896" s="2" t="s">
        <v>40</v>
      </c>
      <c r="E896" s="2" t="b">
        <f>FALSE()</f>
        <v>0</v>
      </c>
      <c r="F896" s="2">
        <v>0</v>
      </c>
      <c r="G896" s="2">
        <v>1</v>
      </c>
      <c r="H896" s="2">
        <v>0</v>
      </c>
      <c r="I896" s="2">
        <v>1</v>
      </c>
      <c r="J896" s="2"/>
      <c r="K896" s="2">
        <v>0.42241637700000001</v>
      </c>
      <c r="L896" s="2">
        <v>0.42241637700000001</v>
      </c>
      <c r="M896" s="2"/>
      <c r="N896" s="2">
        <v>0</v>
      </c>
      <c r="O896" s="2">
        <v>0.5</v>
      </c>
      <c r="P896" s="2">
        <v>0.74414348462664703</v>
      </c>
      <c r="Q896" s="2">
        <v>5.7750608300933997E-3</v>
      </c>
      <c r="R896" s="2">
        <v>0.6</v>
      </c>
      <c r="S896" s="2">
        <v>1</v>
      </c>
      <c r="T896" s="2">
        <v>0.56652217405801897</v>
      </c>
      <c r="U896" s="2">
        <v>8.1999999999999993</v>
      </c>
      <c r="V896" s="2">
        <v>-0.17</v>
      </c>
      <c r="W896" s="2" t="s">
        <v>52</v>
      </c>
      <c r="X896" s="2" t="s">
        <v>105</v>
      </c>
      <c r="Y896" s="2" t="s">
        <v>106</v>
      </c>
      <c r="Z896" s="2" t="s">
        <v>107</v>
      </c>
      <c r="AA896" s="2" t="s">
        <v>5425</v>
      </c>
      <c r="AB896" s="2" t="s">
        <v>5182</v>
      </c>
      <c r="AC896" s="2" t="s">
        <v>5426</v>
      </c>
      <c r="AD896" s="2"/>
      <c r="AE896" s="2" t="s">
        <v>5427</v>
      </c>
      <c r="AF896" s="2">
        <v>4652</v>
      </c>
      <c r="AG896" s="2">
        <v>3</v>
      </c>
      <c r="AH896" s="2" t="s">
        <v>1284</v>
      </c>
      <c r="AI896" s="2" t="s">
        <v>61</v>
      </c>
      <c r="AJ896" s="2" t="s">
        <v>75</v>
      </c>
      <c r="AK896" s="2" t="s">
        <v>5428</v>
      </c>
    </row>
    <row r="897" spans="1:37" x14ac:dyDescent="0.35">
      <c r="A897" s="4" t="s">
        <v>5429</v>
      </c>
      <c r="B897" s="2">
        <v>45.141475160490899</v>
      </c>
      <c r="C897" s="2" t="b">
        <f>FALSE()</f>
        <v>0</v>
      </c>
      <c r="D897" s="2" t="s">
        <v>51</v>
      </c>
      <c r="E897" s="2" t="b">
        <f>FALSE()</f>
        <v>0</v>
      </c>
      <c r="F897" s="2">
        <v>0</v>
      </c>
      <c r="G897" s="2">
        <v>1</v>
      </c>
      <c r="H897" s="2">
        <v>1</v>
      </c>
      <c r="I897" s="2">
        <v>1</v>
      </c>
      <c r="J897" s="2">
        <v>1</v>
      </c>
      <c r="K897" s="2">
        <v>1.442222329</v>
      </c>
      <c r="L897" s="2">
        <v>-1.442222329</v>
      </c>
      <c r="M897" s="2">
        <v>10.690369832574101</v>
      </c>
      <c r="N897" s="2">
        <v>0</v>
      </c>
      <c r="O897" s="2">
        <v>0.5</v>
      </c>
      <c r="P897" s="2">
        <v>0.81339712918660301</v>
      </c>
      <c r="Q897" s="2">
        <v>3.5539384686642098E-2</v>
      </c>
      <c r="R897" s="2">
        <v>0.4</v>
      </c>
      <c r="S897" s="2">
        <v>1</v>
      </c>
      <c r="T897" s="2">
        <v>0.56652217405801897</v>
      </c>
      <c r="U897" s="2"/>
      <c r="V897" s="2"/>
      <c r="W897" s="2" t="s">
        <v>52</v>
      </c>
      <c r="X897" s="2" t="s">
        <v>105</v>
      </c>
      <c r="Y897" s="2" t="s">
        <v>106</v>
      </c>
      <c r="Z897" s="2" t="s">
        <v>107</v>
      </c>
      <c r="AA897" s="2" t="s">
        <v>5430</v>
      </c>
      <c r="AB897" s="2" t="s">
        <v>5431</v>
      </c>
      <c r="AC897" s="2" t="s">
        <v>5432</v>
      </c>
      <c r="AD897" s="2"/>
      <c r="AE897" s="2" t="s">
        <v>5433</v>
      </c>
      <c r="AF897" s="2">
        <v>7408110</v>
      </c>
      <c r="AG897" s="2">
        <v>2</v>
      </c>
      <c r="AH897" s="2" t="s">
        <v>1583</v>
      </c>
      <c r="AI897" s="2" t="s">
        <v>74</v>
      </c>
      <c r="AJ897" s="2"/>
      <c r="AK897" s="2" t="s">
        <v>5434</v>
      </c>
    </row>
    <row r="898" spans="1:37" x14ac:dyDescent="0.35">
      <c r="A898" s="4" t="s">
        <v>5435</v>
      </c>
      <c r="B898" s="2">
        <v>45.138177273505697</v>
      </c>
      <c r="C898" s="2" t="b">
        <f>FALSE()</f>
        <v>0</v>
      </c>
      <c r="D898" s="2" t="s">
        <v>40</v>
      </c>
      <c r="E898" s="2" t="b">
        <f>FALSE()</f>
        <v>0</v>
      </c>
      <c r="F898" s="2">
        <v>0</v>
      </c>
      <c r="G898" s="2">
        <v>1</v>
      </c>
      <c r="H898" s="2">
        <v>0</v>
      </c>
      <c r="I898" s="2">
        <v>1</v>
      </c>
      <c r="J898" s="2"/>
      <c r="K898" s="2">
        <v>0.26881642700000002</v>
      </c>
      <c r="L898" s="2">
        <v>0.26881642700000002</v>
      </c>
      <c r="M898" s="2"/>
      <c r="N898" s="2">
        <v>0</v>
      </c>
      <c r="O898" s="2">
        <v>0.5</v>
      </c>
      <c r="P898" s="2">
        <v>0.6</v>
      </c>
      <c r="Q898" s="2">
        <v>5.7750608300933997E-3</v>
      </c>
      <c r="R898" s="2">
        <v>0.6</v>
      </c>
      <c r="S898" s="2">
        <v>1</v>
      </c>
      <c r="T898" s="2">
        <v>0.18506168722907601</v>
      </c>
      <c r="U898" s="2"/>
      <c r="V898" s="2">
        <v>5.5599999999999997E-2</v>
      </c>
      <c r="W898" s="2" t="s">
        <v>52</v>
      </c>
      <c r="X898" s="2" t="s">
        <v>53</v>
      </c>
      <c r="Y898" s="2" t="s">
        <v>397</v>
      </c>
      <c r="Z898" s="2" t="s">
        <v>1173</v>
      </c>
      <c r="AA898" s="2" t="s">
        <v>5436</v>
      </c>
      <c r="AB898" s="2" t="s">
        <v>5437</v>
      </c>
      <c r="AC898" s="2" t="s">
        <v>5438</v>
      </c>
      <c r="AD898" s="2"/>
      <c r="AE898" s="2" t="s">
        <v>5439</v>
      </c>
      <c r="AF898" s="2">
        <v>5757</v>
      </c>
      <c r="AG898" s="2">
        <v>3</v>
      </c>
      <c r="AH898" s="2" t="s">
        <v>1178</v>
      </c>
      <c r="AI898" s="2" t="s">
        <v>61</v>
      </c>
      <c r="AJ898" s="2"/>
      <c r="AK898" s="2" t="s">
        <v>5440</v>
      </c>
    </row>
    <row r="899" spans="1:37" x14ac:dyDescent="0.35">
      <c r="A899" s="4" t="s">
        <v>5441</v>
      </c>
      <c r="B899" s="2">
        <v>45.1147682181047</v>
      </c>
      <c r="C899" s="2" t="b">
        <f>FALSE()</f>
        <v>0</v>
      </c>
      <c r="D899" s="2" t="s">
        <v>51</v>
      </c>
      <c r="E899" s="2" t="b">
        <f>FALSE()</f>
        <v>0</v>
      </c>
      <c r="F899" s="2">
        <v>0</v>
      </c>
      <c r="G899" s="2">
        <v>1</v>
      </c>
      <c r="H899" s="2">
        <v>0</v>
      </c>
      <c r="I899" s="2">
        <v>1</v>
      </c>
      <c r="J899" s="2"/>
      <c r="K899" s="2">
        <v>0.62864167299999996</v>
      </c>
      <c r="L899" s="2">
        <v>-0.62864167299999996</v>
      </c>
      <c r="M899" s="2"/>
      <c r="N899" s="2">
        <v>0</v>
      </c>
      <c r="O899" s="2">
        <v>0.5</v>
      </c>
      <c r="P899" s="2">
        <v>0.842240117130307</v>
      </c>
      <c r="Q899" s="2">
        <v>5.7750608300933997E-3</v>
      </c>
      <c r="R899" s="2">
        <v>0.4</v>
      </c>
      <c r="S899" s="2">
        <v>1</v>
      </c>
      <c r="T899" s="2">
        <v>0.56652217405801897</v>
      </c>
      <c r="U899" s="2">
        <v>8.1999999999999993</v>
      </c>
      <c r="V899" s="2">
        <v>-0.17</v>
      </c>
      <c r="W899" s="2" t="s">
        <v>52</v>
      </c>
      <c r="X899" s="2" t="s">
        <v>170</v>
      </c>
      <c r="Y899" s="2" t="s">
        <v>2611</v>
      </c>
      <c r="Z899" s="2" t="s">
        <v>2819</v>
      </c>
      <c r="AA899" s="2" t="s">
        <v>5442</v>
      </c>
      <c r="AB899" s="2" t="s">
        <v>4335</v>
      </c>
      <c r="AC899" s="2" t="s">
        <v>5443</v>
      </c>
      <c r="AD899" s="2"/>
      <c r="AE899" s="2" t="s">
        <v>59</v>
      </c>
      <c r="AF899" s="2">
        <v>157010382</v>
      </c>
      <c r="AG899" s="2">
        <v>2</v>
      </c>
      <c r="AH899" s="2" t="s">
        <v>1284</v>
      </c>
      <c r="AI899" s="2" t="s">
        <v>61</v>
      </c>
      <c r="AJ899" s="2" t="s">
        <v>62</v>
      </c>
      <c r="AK899" s="2" t="s">
        <v>5444</v>
      </c>
    </row>
    <row r="900" spans="1:37" x14ac:dyDescent="0.35">
      <c r="A900" s="4" t="s">
        <v>5445</v>
      </c>
      <c r="B900" s="2">
        <v>45.0956697743623</v>
      </c>
      <c r="C900" s="2" t="b">
        <f>FALSE()</f>
        <v>0</v>
      </c>
      <c r="D900" s="2" t="s">
        <v>40</v>
      </c>
      <c r="E900" s="2" t="b">
        <f>FALSE()</f>
        <v>0</v>
      </c>
      <c r="F900" s="2">
        <v>0</v>
      </c>
      <c r="G900" s="2">
        <v>1</v>
      </c>
      <c r="H900" s="2">
        <v>0</v>
      </c>
      <c r="I900" s="2">
        <v>1</v>
      </c>
      <c r="J900" s="2"/>
      <c r="K900" s="2">
        <v>0.41723416899999999</v>
      </c>
      <c r="L900" s="2">
        <v>0.41723416899999999</v>
      </c>
      <c r="M900" s="2"/>
      <c r="N900" s="2">
        <v>0</v>
      </c>
      <c r="O900" s="2">
        <v>0.5</v>
      </c>
      <c r="P900" s="2">
        <v>0.74158125915080497</v>
      </c>
      <c r="Q900" s="2">
        <v>5.7750608300933997E-3</v>
      </c>
      <c r="R900" s="2">
        <v>0.6</v>
      </c>
      <c r="S900" s="2">
        <v>1</v>
      </c>
      <c r="T900" s="2">
        <v>0.56652217405801897</v>
      </c>
      <c r="U900" s="2">
        <v>8.1999999999999993</v>
      </c>
      <c r="V900" s="2">
        <v>-0.17</v>
      </c>
      <c r="W900" s="2" t="s">
        <v>52</v>
      </c>
      <c r="X900" s="2" t="s">
        <v>85</v>
      </c>
      <c r="Y900" s="2" t="s">
        <v>5446</v>
      </c>
      <c r="Z900" s="2"/>
      <c r="AA900" s="2" t="s">
        <v>5447</v>
      </c>
      <c r="AB900" s="2" t="s">
        <v>4172</v>
      </c>
      <c r="AC900" s="2" t="s">
        <v>5448</v>
      </c>
      <c r="AD900" s="2" t="s">
        <v>5449</v>
      </c>
      <c r="AE900" s="2" t="s">
        <v>59</v>
      </c>
      <c r="AF900" s="2">
        <v>131751030</v>
      </c>
      <c r="AG900" s="2">
        <v>3</v>
      </c>
      <c r="AH900" s="2" t="s">
        <v>1284</v>
      </c>
      <c r="AI900" s="2" t="s">
        <v>61</v>
      </c>
      <c r="AJ900" s="2" t="s">
        <v>62</v>
      </c>
      <c r="AK900" s="2" t="s">
        <v>5450</v>
      </c>
    </row>
    <row r="901" spans="1:37" x14ac:dyDescent="0.35">
      <c r="A901" s="4" t="s">
        <v>5451</v>
      </c>
      <c r="B901" s="2">
        <v>45.085059527838801</v>
      </c>
      <c r="C901" s="2" t="b">
        <f>FALSE()</f>
        <v>0</v>
      </c>
      <c r="D901" s="2" t="s">
        <v>51</v>
      </c>
      <c r="E901" s="2" t="b">
        <f>FALSE()</f>
        <v>0</v>
      </c>
      <c r="F901" s="2">
        <v>0</v>
      </c>
      <c r="G901" s="2">
        <v>1</v>
      </c>
      <c r="H901" s="2">
        <v>0</v>
      </c>
      <c r="I901" s="2">
        <v>1</v>
      </c>
      <c r="J901" s="2"/>
      <c r="K901" s="2">
        <v>0.41710129200000001</v>
      </c>
      <c r="L901" s="2">
        <v>-0.41710129200000001</v>
      </c>
      <c r="M901" s="2"/>
      <c r="N901" s="2">
        <v>0</v>
      </c>
      <c r="O901" s="2">
        <v>0.5</v>
      </c>
      <c r="P901" s="2">
        <v>0.74121522693997099</v>
      </c>
      <c r="Q901" s="2">
        <v>5.7750608300933997E-3</v>
      </c>
      <c r="R901" s="2">
        <v>0.6</v>
      </c>
      <c r="S901" s="2">
        <v>1</v>
      </c>
      <c r="T901" s="2">
        <v>0.56652217405801897</v>
      </c>
      <c r="U901" s="2">
        <v>8.1999999999999993</v>
      </c>
      <c r="V901" s="2">
        <v>-0.17</v>
      </c>
      <c r="W901" s="2" t="s">
        <v>52</v>
      </c>
      <c r="X901" s="2" t="s">
        <v>85</v>
      </c>
      <c r="Y901" s="2" t="s">
        <v>235</v>
      </c>
      <c r="Z901" s="2"/>
      <c r="AA901" s="2" t="s">
        <v>5452</v>
      </c>
      <c r="AB901" s="2" t="s">
        <v>5453</v>
      </c>
      <c r="AC901" s="2" t="s">
        <v>5454</v>
      </c>
      <c r="AD901" s="2" t="s">
        <v>5455</v>
      </c>
      <c r="AE901" s="2" t="s">
        <v>59</v>
      </c>
      <c r="AF901" s="2">
        <v>135770374</v>
      </c>
      <c r="AG901" s="2">
        <v>3</v>
      </c>
      <c r="AH901" s="2" t="s">
        <v>1284</v>
      </c>
      <c r="AI901" s="2" t="s">
        <v>61</v>
      </c>
      <c r="AJ901" s="2" t="s">
        <v>62</v>
      </c>
      <c r="AK901" s="2" t="s">
        <v>5456</v>
      </c>
    </row>
    <row r="902" spans="1:37" x14ac:dyDescent="0.35">
      <c r="A902" s="4" t="s">
        <v>5457</v>
      </c>
      <c r="B902" s="2">
        <v>45.082937478534099</v>
      </c>
      <c r="C902" s="2" t="b">
        <f>FALSE()</f>
        <v>0</v>
      </c>
      <c r="D902" s="2" t="s">
        <v>40</v>
      </c>
      <c r="E902" s="2" t="b">
        <f>FALSE()</f>
        <v>0</v>
      </c>
      <c r="F902" s="2">
        <v>0</v>
      </c>
      <c r="G902" s="2">
        <v>1</v>
      </c>
      <c r="H902" s="2">
        <v>0</v>
      </c>
      <c r="I902" s="2">
        <v>1</v>
      </c>
      <c r="J902" s="2"/>
      <c r="K902" s="2">
        <v>0.62611700699999995</v>
      </c>
      <c r="L902" s="2">
        <v>0.62611700699999995</v>
      </c>
      <c r="M902" s="2"/>
      <c r="N902" s="2">
        <v>0</v>
      </c>
      <c r="O902" s="2">
        <v>0.5</v>
      </c>
      <c r="P902" s="2">
        <v>0.84114202049780395</v>
      </c>
      <c r="Q902" s="2">
        <v>5.7750608300933997E-3</v>
      </c>
      <c r="R902" s="2">
        <v>0.4</v>
      </c>
      <c r="S902" s="2">
        <v>1</v>
      </c>
      <c r="T902" s="2">
        <v>0.56652217405801897</v>
      </c>
      <c r="U902" s="2">
        <v>8.1999999999999993</v>
      </c>
      <c r="V902" s="2">
        <v>-0.17</v>
      </c>
      <c r="W902" s="2" t="s">
        <v>52</v>
      </c>
      <c r="X902" s="2" t="s">
        <v>170</v>
      </c>
      <c r="Y902" s="2" t="s">
        <v>1199</v>
      </c>
      <c r="Z902" s="2" t="s">
        <v>1200</v>
      </c>
      <c r="AA902" s="2" t="s">
        <v>5458</v>
      </c>
      <c r="AB902" s="2" t="s">
        <v>5459</v>
      </c>
      <c r="AC902" s="2" t="s">
        <v>5460</v>
      </c>
      <c r="AD902" s="2"/>
      <c r="AE902" s="2" t="s">
        <v>59</v>
      </c>
      <c r="AF902" s="2">
        <v>101579718</v>
      </c>
      <c r="AG902" s="2">
        <v>2</v>
      </c>
      <c r="AH902" s="2" t="s">
        <v>1284</v>
      </c>
      <c r="AI902" s="2" t="s">
        <v>61</v>
      </c>
      <c r="AJ902" s="2" t="s">
        <v>62</v>
      </c>
      <c r="AK902" s="2" t="s">
        <v>5461</v>
      </c>
    </row>
    <row r="903" spans="1:37" x14ac:dyDescent="0.35">
      <c r="A903" s="4" t="s">
        <v>5462</v>
      </c>
      <c r="B903" s="2">
        <v>45.074449281315196</v>
      </c>
      <c r="C903" s="2" t="b">
        <f>FALSE()</f>
        <v>0</v>
      </c>
      <c r="D903" s="2" t="s">
        <v>51</v>
      </c>
      <c r="E903" s="2" t="b">
        <f>FALSE()</f>
        <v>0</v>
      </c>
      <c r="F903" s="2">
        <v>0</v>
      </c>
      <c r="G903" s="2">
        <v>1</v>
      </c>
      <c r="H903" s="2">
        <v>0</v>
      </c>
      <c r="I903" s="2">
        <v>1</v>
      </c>
      <c r="J903" s="2"/>
      <c r="K903" s="2">
        <v>0.416802318</v>
      </c>
      <c r="L903" s="2">
        <v>-0.416802318</v>
      </c>
      <c r="M903" s="2"/>
      <c r="N903" s="2">
        <v>0</v>
      </c>
      <c r="O903" s="2">
        <v>0.5</v>
      </c>
      <c r="P903" s="2">
        <v>0.74084919472913602</v>
      </c>
      <c r="Q903" s="2">
        <v>5.7750608300933997E-3</v>
      </c>
      <c r="R903" s="2">
        <v>0.6</v>
      </c>
      <c r="S903" s="2">
        <v>1</v>
      </c>
      <c r="T903" s="2">
        <v>0.56652217405801897</v>
      </c>
      <c r="U903" s="2">
        <v>8.1999999999999993</v>
      </c>
      <c r="V903" s="2">
        <v>-0.17</v>
      </c>
      <c r="W903" s="2" t="s">
        <v>52</v>
      </c>
      <c r="X903" s="2" t="s">
        <v>53</v>
      </c>
      <c r="Y903" s="2" t="s">
        <v>250</v>
      </c>
      <c r="Z903" s="2" t="s">
        <v>1129</v>
      </c>
      <c r="AA903" s="2" t="s">
        <v>5463</v>
      </c>
      <c r="AB903" s="2" t="s">
        <v>5464</v>
      </c>
      <c r="AC903" s="2" t="s">
        <v>5465</v>
      </c>
      <c r="AD903" s="2" t="s">
        <v>5466</v>
      </c>
      <c r="AE903" s="2" t="s">
        <v>1614</v>
      </c>
      <c r="AF903" s="2">
        <v>11433862</v>
      </c>
      <c r="AG903" s="2">
        <v>3</v>
      </c>
      <c r="AH903" s="2" t="s">
        <v>1284</v>
      </c>
      <c r="AI903" s="2" t="s">
        <v>61</v>
      </c>
      <c r="AJ903" s="2" t="s">
        <v>75</v>
      </c>
      <c r="AK903" s="2" t="s">
        <v>5467</v>
      </c>
    </row>
    <row r="904" spans="1:37" x14ac:dyDescent="0.35">
      <c r="A904" s="4" t="s">
        <v>5468</v>
      </c>
      <c r="B904" s="2">
        <v>45.072327232010501</v>
      </c>
      <c r="C904" s="2" t="b">
        <f>FALSE()</f>
        <v>0</v>
      </c>
      <c r="D904" s="2" t="s">
        <v>51</v>
      </c>
      <c r="E904" s="2" t="b">
        <f>FALSE()</f>
        <v>0</v>
      </c>
      <c r="F904" s="2">
        <v>0</v>
      </c>
      <c r="G904" s="2">
        <v>1</v>
      </c>
      <c r="H904" s="2">
        <v>0</v>
      </c>
      <c r="I904" s="2">
        <v>1</v>
      </c>
      <c r="J904" s="2"/>
      <c r="K904" s="2">
        <v>0.62588447199999997</v>
      </c>
      <c r="L904" s="2">
        <v>-0.62588447199999997</v>
      </c>
      <c r="M904" s="2"/>
      <c r="N904" s="2">
        <v>0</v>
      </c>
      <c r="O904" s="2">
        <v>0.5</v>
      </c>
      <c r="P904" s="2">
        <v>0.84077598828696898</v>
      </c>
      <c r="Q904" s="2">
        <v>5.7750608300933997E-3</v>
      </c>
      <c r="R904" s="2">
        <v>0.4</v>
      </c>
      <c r="S904" s="2">
        <v>1</v>
      </c>
      <c r="T904" s="2">
        <v>0.56652217405801897</v>
      </c>
      <c r="U904" s="2">
        <v>8.1999999999999993</v>
      </c>
      <c r="V904" s="2">
        <v>-0.17</v>
      </c>
      <c r="W904" s="2" t="s">
        <v>52</v>
      </c>
      <c r="X904" s="2" t="s">
        <v>85</v>
      </c>
      <c r="Y904" s="2" t="s">
        <v>595</v>
      </c>
      <c r="Z904" s="2" t="s">
        <v>4475</v>
      </c>
      <c r="AA904" s="2" t="s">
        <v>5469</v>
      </c>
      <c r="AB904" s="2" t="s">
        <v>1739</v>
      </c>
      <c r="AC904" s="2" t="s">
        <v>5470</v>
      </c>
      <c r="AD904" s="2"/>
      <c r="AE904" s="2" t="s">
        <v>59</v>
      </c>
      <c r="AF904" s="2">
        <v>12502198</v>
      </c>
      <c r="AG904" s="2">
        <v>2</v>
      </c>
      <c r="AH904" s="2" t="s">
        <v>1284</v>
      </c>
      <c r="AI904" s="2" t="s">
        <v>61</v>
      </c>
      <c r="AJ904" s="2" t="s">
        <v>62</v>
      </c>
      <c r="AK904" s="2" t="s">
        <v>5471</v>
      </c>
    </row>
    <row r="905" spans="1:37" x14ac:dyDescent="0.35">
      <c r="A905" s="4" t="s">
        <v>5472</v>
      </c>
      <c r="B905" s="2">
        <v>45.072249845763402</v>
      </c>
      <c r="C905" s="2" t="b">
        <f>FALSE()</f>
        <v>0</v>
      </c>
      <c r="D905" s="2" t="s">
        <v>51</v>
      </c>
      <c r="E905" s="2" t="b">
        <f>FALSE()</f>
        <v>0</v>
      </c>
      <c r="F905" s="2">
        <v>0</v>
      </c>
      <c r="G905" s="2">
        <v>1</v>
      </c>
      <c r="H905" s="2">
        <v>1</v>
      </c>
      <c r="I905" s="2">
        <v>1</v>
      </c>
      <c r="J905" s="2">
        <v>1</v>
      </c>
      <c r="K905" s="2">
        <v>0.85987577599999998</v>
      </c>
      <c r="L905" s="2">
        <v>-0.85987577599999998</v>
      </c>
      <c r="M905" s="2">
        <v>4.5199930570428499</v>
      </c>
      <c r="N905" s="2">
        <v>0</v>
      </c>
      <c r="O905" s="2">
        <v>0.5</v>
      </c>
      <c r="P905" s="2">
        <v>0.63157894736842102</v>
      </c>
      <c r="Q905" s="2">
        <v>1.4969432078427301E-2</v>
      </c>
      <c r="R905" s="2">
        <v>0.8</v>
      </c>
      <c r="S905" s="2">
        <v>1</v>
      </c>
      <c r="T905" s="2">
        <v>0.56652217405801897</v>
      </c>
      <c r="U905" s="2"/>
      <c r="V905" s="2"/>
      <c r="W905" s="2" t="s">
        <v>52</v>
      </c>
      <c r="X905" s="2" t="s">
        <v>105</v>
      </c>
      <c r="Y905" s="2" t="s">
        <v>916</v>
      </c>
      <c r="Z905" s="2" t="s">
        <v>2023</v>
      </c>
      <c r="AA905" s="2" t="s">
        <v>5473</v>
      </c>
      <c r="AB905" s="2" t="s">
        <v>5474</v>
      </c>
      <c r="AC905" s="2" t="s">
        <v>5475</v>
      </c>
      <c r="AD905" s="2"/>
      <c r="AE905" s="2" t="s">
        <v>5476</v>
      </c>
      <c r="AF905" s="2">
        <v>74300</v>
      </c>
      <c r="AG905" s="2">
        <v>4</v>
      </c>
      <c r="AH905" s="2" t="s">
        <v>1583</v>
      </c>
      <c r="AI905" s="2" t="s">
        <v>74</v>
      </c>
      <c r="AJ905" s="2"/>
      <c r="AK905" s="2" t="s">
        <v>5477</v>
      </c>
    </row>
    <row r="906" spans="1:37" x14ac:dyDescent="0.35">
      <c r="A906" s="4" t="s">
        <v>5478</v>
      </c>
      <c r="B906" s="2">
        <v>45.065961084096401</v>
      </c>
      <c r="C906" s="2" t="b">
        <f>FALSE()</f>
        <v>0</v>
      </c>
      <c r="D906" s="2" t="s">
        <v>51</v>
      </c>
      <c r="E906" s="2" t="b">
        <f>FALSE()</f>
        <v>0</v>
      </c>
      <c r="F906" s="2">
        <v>0</v>
      </c>
      <c r="G906" s="2">
        <v>1</v>
      </c>
      <c r="H906" s="2">
        <v>0</v>
      </c>
      <c r="I906" s="2">
        <v>1</v>
      </c>
      <c r="J906" s="2"/>
      <c r="K906" s="2">
        <v>0.29555194299999998</v>
      </c>
      <c r="L906" s="2">
        <v>-0.29555194299999998</v>
      </c>
      <c r="M906" s="2"/>
      <c r="N906" s="2">
        <v>0</v>
      </c>
      <c r="O906" s="2">
        <v>0.5</v>
      </c>
      <c r="P906" s="2">
        <v>0.64055636896046897</v>
      </c>
      <c r="Q906" s="2">
        <v>5.7750608300933997E-3</v>
      </c>
      <c r="R906" s="2">
        <v>0.8</v>
      </c>
      <c r="S906" s="2">
        <v>1</v>
      </c>
      <c r="T906" s="2">
        <v>0.56652217405801897</v>
      </c>
      <c r="U906" s="2">
        <v>8.1999999999999993</v>
      </c>
      <c r="V906" s="2">
        <v>-0.17</v>
      </c>
      <c r="W906" s="2" t="s">
        <v>52</v>
      </c>
      <c r="X906" s="2" t="s">
        <v>105</v>
      </c>
      <c r="Y906" s="2" t="s">
        <v>106</v>
      </c>
      <c r="Z906" s="2" t="s">
        <v>107</v>
      </c>
      <c r="AA906" s="2" t="s">
        <v>5479</v>
      </c>
      <c r="AB906" s="2" t="s">
        <v>5480</v>
      </c>
      <c r="AC906" s="2" t="s">
        <v>5481</v>
      </c>
      <c r="AD906" s="2"/>
      <c r="AE906" s="2" t="s">
        <v>5482</v>
      </c>
      <c r="AF906" s="2">
        <v>586</v>
      </c>
      <c r="AG906" s="2">
        <v>4</v>
      </c>
      <c r="AH906" s="2" t="s">
        <v>1284</v>
      </c>
      <c r="AI906" s="2" t="s">
        <v>61</v>
      </c>
      <c r="AJ906" s="2" t="s">
        <v>75</v>
      </c>
      <c r="AK906" s="2" t="s">
        <v>5483</v>
      </c>
    </row>
    <row r="907" spans="1:37" x14ac:dyDescent="0.35">
      <c r="A907" s="4" t="s">
        <v>5484</v>
      </c>
      <c r="B907" s="2">
        <v>45.063839034791698</v>
      </c>
      <c r="C907" s="2" t="b">
        <f>FALSE()</f>
        <v>0</v>
      </c>
      <c r="D907" s="2" t="s">
        <v>40</v>
      </c>
      <c r="E907" s="2" t="b">
        <f>FALSE()</f>
        <v>0</v>
      </c>
      <c r="F907" s="2">
        <v>0</v>
      </c>
      <c r="G907" s="2">
        <v>1</v>
      </c>
      <c r="H907" s="2">
        <v>0</v>
      </c>
      <c r="I907" s="2">
        <v>1</v>
      </c>
      <c r="J907" s="2"/>
      <c r="K907" s="2">
        <v>0.41656978307499998</v>
      </c>
      <c r="L907" s="2">
        <v>0.41656978307499998</v>
      </c>
      <c r="M907" s="2"/>
      <c r="N907" s="2">
        <v>0</v>
      </c>
      <c r="O907" s="2">
        <v>0.5</v>
      </c>
      <c r="P907" s="2">
        <v>0.74048316251830204</v>
      </c>
      <c r="Q907" s="2">
        <v>5.7750608300933997E-3</v>
      </c>
      <c r="R907" s="2">
        <v>0.6</v>
      </c>
      <c r="S907" s="2">
        <v>1</v>
      </c>
      <c r="T907" s="2">
        <v>0.56652217405801897</v>
      </c>
      <c r="U907" s="2">
        <v>8.1999999999999993</v>
      </c>
      <c r="V907" s="2">
        <v>-0.17</v>
      </c>
      <c r="W907" s="2" t="s">
        <v>52</v>
      </c>
      <c r="X907" s="2" t="s">
        <v>105</v>
      </c>
      <c r="Y907" s="2" t="s">
        <v>106</v>
      </c>
      <c r="Z907" s="2" t="s">
        <v>107</v>
      </c>
      <c r="AA907" s="2" t="s">
        <v>5485</v>
      </c>
      <c r="AB907" s="2" t="s">
        <v>5486</v>
      </c>
      <c r="AC907" s="2" t="s">
        <v>5487</v>
      </c>
      <c r="AD907" s="2"/>
      <c r="AE907" s="2" t="s">
        <v>5488</v>
      </c>
      <c r="AF907" s="2">
        <v>68310</v>
      </c>
      <c r="AG907" s="2">
        <v>3</v>
      </c>
      <c r="AH907" s="2" t="s">
        <v>1284</v>
      </c>
      <c r="AI907" s="2" t="s">
        <v>61</v>
      </c>
      <c r="AJ907" s="2" t="s">
        <v>62</v>
      </c>
      <c r="AK907" s="2" t="s">
        <v>5489</v>
      </c>
    </row>
    <row r="908" spans="1:37" x14ac:dyDescent="0.35">
      <c r="A908" s="4" t="s">
        <v>5490</v>
      </c>
      <c r="B908" s="2">
        <v>45.044111821981502</v>
      </c>
      <c r="C908" s="2" t="b">
        <f>FALSE()</f>
        <v>0</v>
      </c>
      <c r="D908" s="2" t="s">
        <v>51</v>
      </c>
      <c r="E908" s="2" t="b">
        <f>FALSE()</f>
        <v>0</v>
      </c>
      <c r="F908" s="2">
        <v>0</v>
      </c>
      <c r="G908" s="2">
        <v>1</v>
      </c>
      <c r="H908" s="2">
        <v>1</v>
      </c>
      <c r="I908" s="2">
        <v>1</v>
      </c>
      <c r="J908" s="2">
        <v>1</v>
      </c>
      <c r="K908" s="2">
        <v>0.51457317300000005</v>
      </c>
      <c r="L908" s="2">
        <v>-0.51457317300000005</v>
      </c>
      <c r="M908" s="2">
        <v>4.1106982974936903</v>
      </c>
      <c r="N908" s="2">
        <v>0</v>
      </c>
      <c r="O908" s="2">
        <v>0.5</v>
      </c>
      <c r="P908" s="2">
        <v>0.527272727272727</v>
      </c>
      <c r="Q908" s="2">
        <v>1.36049815573337E-2</v>
      </c>
      <c r="R908" s="2">
        <v>0.6</v>
      </c>
      <c r="S908" s="2">
        <v>0.58384332925336602</v>
      </c>
      <c r="T908" s="2">
        <v>0.43681227075691897</v>
      </c>
      <c r="U908" s="2">
        <v>4.8</v>
      </c>
      <c r="V908" s="2">
        <v>-0.13109999999999999</v>
      </c>
      <c r="W908" s="2" t="s">
        <v>52</v>
      </c>
      <c r="X908" s="2" t="s">
        <v>122</v>
      </c>
      <c r="Y908" s="2" t="s">
        <v>123</v>
      </c>
      <c r="Z908" s="2" t="s">
        <v>213</v>
      </c>
      <c r="AA908" s="2" t="s">
        <v>5491</v>
      </c>
      <c r="AB908" s="2" t="s">
        <v>5492</v>
      </c>
      <c r="AC908" s="2" t="s">
        <v>5493</v>
      </c>
      <c r="AD908" s="2"/>
      <c r="AE908" s="2" t="s">
        <v>59</v>
      </c>
      <c r="AF908" s="2">
        <v>138190090</v>
      </c>
      <c r="AG908" s="2">
        <v>3</v>
      </c>
      <c r="AH908" s="2" t="s">
        <v>892</v>
      </c>
      <c r="AI908" s="2" t="s">
        <v>74</v>
      </c>
      <c r="AJ908" s="2"/>
      <c r="AK908" s="2" t="s">
        <v>5494</v>
      </c>
    </row>
    <row r="909" spans="1:37" x14ac:dyDescent="0.35">
      <c r="A909" s="4" t="s">
        <v>5495</v>
      </c>
      <c r="B909" s="2">
        <v>45.029886245916401</v>
      </c>
      <c r="C909" s="2" t="b">
        <f>FALSE()</f>
        <v>0</v>
      </c>
      <c r="D909" s="2" t="s">
        <v>40</v>
      </c>
      <c r="E909" s="2" t="b">
        <f>FALSE()</f>
        <v>0</v>
      </c>
      <c r="F909" s="2">
        <v>0</v>
      </c>
      <c r="G909" s="2">
        <v>1</v>
      </c>
      <c r="H909" s="2">
        <v>0</v>
      </c>
      <c r="I909" s="2">
        <v>1</v>
      </c>
      <c r="J909" s="2"/>
      <c r="K909" s="2">
        <v>0.62349268400000002</v>
      </c>
      <c r="L909" s="2">
        <v>0.62349268400000002</v>
      </c>
      <c r="M909" s="2"/>
      <c r="N909" s="2">
        <v>0</v>
      </c>
      <c r="O909" s="2">
        <v>0.5</v>
      </c>
      <c r="P909" s="2">
        <v>0.83931185944363096</v>
      </c>
      <c r="Q909" s="2">
        <v>5.7750608300933997E-3</v>
      </c>
      <c r="R909" s="2">
        <v>0.4</v>
      </c>
      <c r="S909" s="2">
        <v>1</v>
      </c>
      <c r="T909" s="2">
        <v>0.56652217405801897</v>
      </c>
      <c r="U909" s="2">
        <v>8.1999999999999993</v>
      </c>
      <c r="V909" s="2">
        <v>-0.17</v>
      </c>
      <c r="W909" s="2" t="s">
        <v>52</v>
      </c>
      <c r="X909" s="2" t="s">
        <v>53</v>
      </c>
      <c r="Y909" s="2" t="s">
        <v>54</v>
      </c>
      <c r="Z909" s="2" t="s">
        <v>514</v>
      </c>
      <c r="AA909" s="2" t="s">
        <v>5496</v>
      </c>
      <c r="AB909" s="2" t="s">
        <v>5497</v>
      </c>
      <c r="AC909" s="2" t="s">
        <v>5498</v>
      </c>
      <c r="AD909" s="2"/>
      <c r="AE909" s="2" t="s">
        <v>59</v>
      </c>
      <c r="AF909" s="2">
        <v>53477837</v>
      </c>
      <c r="AG909" s="2">
        <v>2</v>
      </c>
      <c r="AH909" s="2" t="s">
        <v>1284</v>
      </c>
      <c r="AI909" s="2" t="s">
        <v>61</v>
      </c>
      <c r="AJ909" s="2" t="s">
        <v>62</v>
      </c>
      <c r="AK909" s="2" t="s">
        <v>5499</v>
      </c>
    </row>
    <row r="910" spans="1:37" x14ac:dyDescent="0.35">
      <c r="A910" s="4" t="s">
        <v>5500</v>
      </c>
      <c r="B910" s="2">
        <v>45.019275999392796</v>
      </c>
      <c r="C910" s="2" t="b">
        <f>FALSE()</f>
        <v>0</v>
      </c>
      <c r="D910" s="2" t="s">
        <v>51</v>
      </c>
      <c r="E910" s="2" t="b">
        <f>FALSE()</f>
        <v>0</v>
      </c>
      <c r="F910" s="2">
        <v>0</v>
      </c>
      <c r="G910" s="2">
        <v>1</v>
      </c>
      <c r="H910" s="2">
        <v>0</v>
      </c>
      <c r="I910" s="2">
        <v>1</v>
      </c>
      <c r="J910" s="2"/>
      <c r="K910" s="2">
        <v>0.62007109800000004</v>
      </c>
      <c r="L910" s="2">
        <v>-0.62007109800000004</v>
      </c>
      <c r="M910" s="2"/>
      <c r="N910" s="2">
        <v>0</v>
      </c>
      <c r="O910" s="2">
        <v>0.5</v>
      </c>
      <c r="P910" s="2">
        <v>0.83894582723279698</v>
      </c>
      <c r="Q910" s="2">
        <v>5.7750608300933997E-3</v>
      </c>
      <c r="R910" s="2">
        <v>0.4</v>
      </c>
      <c r="S910" s="2">
        <v>1</v>
      </c>
      <c r="T910" s="2">
        <v>0.56652217405801897</v>
      </c>
      <c r="U910" s="2">
        <v>8.1999999999999993</v>
      </c>
      <c r="V910" s="2">
        <v>-0.17</v>
      </c>
      <c r="W910" s="2"/>
      <c r="X910" s="2"/>
      <c r="Y910" s="2"/>
      <c r="Z910" s="2"/>
      <c r="AA910" s="2" t="s">
        <v>5501</v>
      </c>
      <c r="AB910" s="2" t="s">
        <v>5502</v>
      </c>
      <c r="AC910" s="2" t="s">
        <v>5503</v>
      </c>
      <c r="AD910" s="2"/>
      <c r="AE910" s="2" t="s">
        <v>5504</v>
      </c>
      <c r="AF910" s="2">
        <v>3081440</v>
      </c>
      <c r="AG910" s="2">
        <v>2</v>
      </c>
      <c r="AH910" s="2" t="s">
        <v>1284</v>
      </c>
      <c r="AI910" s="2" t="s">
        <v>61</v>
      </c>
      <c r="AJ910" s="2" t="s">
        <v>62</v>
      </c>
      <c r="AK910" s="2" t="s">
        <v>5505</v>
      </c>
    </row>
    <row r="911" spans="1:37" x14ac:dyDescent="0.35">
      <c r="A911" s="4" t="s">
        <v>5506</v>
      </c>
      <c r="B911" s="2">
        <v>45.010787802174001</v>
      </c>
      <c r="C911" s="2" t="b">
        <f>FALSE()</f>
        <v>0</v>
      </c>
      <c r="D911" s="2" t="s">
        <v>40</v>
      </c>
      <c r="E911" s="2" t="b">
        <f>FALSE()</f>
        <v>0</v>
      </c>
      <c r="F911" s="2">
        <v>0</v>
      </c>
      <c r="G911" s="2">
        <v>1</v>
      </c>
      <c r="H911" s="2">
        <v>0</v>
      </c>
      <c r="I911" s="2">
        <v>1</v>
      </c>
      <c r="J911" s="2"/>
      <c r="K911" s="2">
        <v>0.41470950299999998</v>
      </c>
      <c r="L911" s="2">
        <v>0.41470950299999998</v>
      </c>
      <c r="M911" s="2"/>
      <c r="N911" s="2">
        <v>0</v>
      </c>
      <c r="O911" s="2">
        <v>0.5</v>
      </c>
      <c r="P911" s="2">
        <v>0.73865300146412904</v>
      </c>
      <c r="Q911" s="2">
        <v>5.7750608300933997E-3</v>
      </c>
      <c r="R911" s="2">
        <v>0.6</v>
      </c>
      <c r="S911" s="2">
        <v>1</v>
      </c>
      <c r="T911" s="2">
        <v>0.56652217405801897</v>
      </c>
      <c r="U911" s="2">
        <v>8.1999999999999993</v>
      </c>
      <c r="V911" s="2">
        <v>-0.17</v>
      </c>
      <c r="W911" s="2" t="s">
        <v>52</v>
      </c>
      <c r="X911" s="2" t="s">
        <v>85</v>
      </c>
      <c r="Y911" s="2" t="s">
        <v>5507</v>
      </c>
      <c r="Z911" s="2"/>
      <c r="AA911" s="2" t="s">
        <v>5508</v>
      </c>
      <c r="AB911" s="2" t="s">
        <v>5509</v>
      </c>
      <c r="AC911" s="2" t="s">
        <v>5510</v>
      </c>
      <c r="AD911" s="2"/>
      <c r="AE911" s="2" t="s">
        <v>5511</v>
      </c>
      <c r="AF911" s="2">
        <v>3083857</v>
      </c>
      <c r="AG911" s="2">
        <v>3</v>
      </c>
      <c r="AH911" s="2" t="s">
        <v>1284</v>
      </c>
      <c r="AI911" s="2" t="s">
        <v>61</v>
      </c>
      <c r="AJ911" s="2" t="s">
        <v>62</v>
      </c>
      <c r="AK911" s="2" t="s">
        <v>5512</v>
      </c>
    </row>
    <row r="912" spans="1:37" x14ac:dyDescent="0.35">
      <c r="A912" s="4" t="s">
        <v>5513</v>
      </c>
      <c r="B912" s="2">
        <v>45.008665752869298</v>
      </c>
      <c r="C912" s="2" t="b">
        <f>FALSE()</f>
        <v>0</v>
      </c>
      <c r="D912" s="2" t="s">
        <v>40</v>
      </c>
      <c r="E912" s="2" t="b">
        <f>FALSE()</f>
        <v>0</v>
      </c>
      <c r="F912" s="2">
        <v>0</v>
      </c>
      <c r="G912" s="2">
        <v>1</v>
      </c>
      <c r="H912" s="2">
        <v>0</v>
      </c>
      <c r="I912" s="2">
        <v>1</v>
      </c>
      <c r="J912" s="2"/>
      <c r="K912" s="2">
        <v>0.61983856299999995</v>
      </c>
      <c r="L912" s="2">
        <v>0.61983856299999995</v>
      </c>
      <c r="M912" s="2"/>
      <c r="N912" s="2">
        <v>0</v>
      </c>
      <c r="O912" s="2">
        <v>0.5</v>
      </c>
      <c r="P912" s="2">
        <v>0.838579795021962</v>
      </c>
      <c r="Q912" s="2">
        <v>5.7750608300933997E-3</v>
      </c>
      <c r="R912" s="2">
        <v>0.4</v>
      </c>
      <c r="S912" s="2">
        <v>1</v>
      </c>
      <c r="T912" s="2">
        <v>0.56652217405801897</v>
      </c>
      <c r="U912" s="2">
        <v>8.1999999999999993</v>
      </c>
      <c r="V912" s="2">
        <v>-0.17</v>
      </c>
      <c r="W912" s="2" t="s">
        <v>52</v>
      </c>
      <c r="X912" s="2" t="s">
        <v>53</v>
      </c>
      <c r="Y912" s="2" t="s">
        <v>54</v>
      </c>
      <c r="Z912" s="2" t="s">
        <v>55</v>
      </c>
      <c r="AA912" s="2" t="s">
        <v>5514</v>
      </c>
      <c r="AB912" s="2" t="s">
        <v>5281</v>
      </c>
      <c r="AC912" s="2" t="s">
        <v>5515</v>
      </c>
      <c r="AD912" s="2"/>
      <c r="AE912" s="2" t="s">
        <v>59</v>
      </c>
      <c r="AF912" s="2">
        <v>5283003</v>
      </c>
      <c r="AG912" s="2">
        <v>2</v>
      </c>
      <c r="AH912" s="2" t="s">
        <v>1284</v>
      </c>
      <c r="AI912" s="2" t="s">
        <v>61</v>
      </c>
      <c r="AJ912" s="2" t="s">
        <v>75</v>
      </c>
      <c r="AK912" s="2" t="s">
        <v>5516</v>
      </c>
    </row>
    <row r="913" spans="1:37" x14ac:dyDescent="0.35">
      <c r="A913" s="4" t="s">
        <v>5517</v>
      </c>
      <c r="B913" s="2">
        <v>45.002349431943401</v>
      </c>
      <c r="C913" s="2" t="b">
        <f>FALSE()</f>
        <v>0</v>
      </c>
      <c r="D913" s="2" t="s">
        <v>51</v>
      </c>
      <c r="E913" s="2" t="b">
        <f>FALSE()</f>
        <v>0</v>
      </c>
      <c r="F913" s="2">
        <v>0</v>
      </c>
      <c r="G913" s="2">
        <v>1</v>
      </c>
      <c r="H913" s="2">
        <v>1</v>
      </c>
      <c r="I913" s="2">
        <v>1</v>
      </c>
      <c r="J913" s="2">
        <v>1</v>
      </c>
      <c r="K913" s="2">
        <v>0.49410906999999998</v>
      </c>
      <c r="L913" s="2">
        <v>-0.49410906999999998</v>
      </c>
      <c r="M913" s="2">
        <v>9.1325325121409495</v>
      </c>
      <c r="N913" s="2">
        <v>0</v>
      </c>
      <c r="O913" s="2">
        <v>0.5</v>
      </c>
      <c r="P913" s="2">
        <v>0.50909090909090904</v>
      </c>
      <c r="Q913" s="2">
        <v>3.0346081097841499E-2</v>
      </c>
      <c r="R913" s="2">
        <v>0.6</v>
      </c>
      <c r="S913" s="2">
        <v>0.58384332925336602</v>
      </c>
      <c r="T913" s="2">
        <v>0.43681227075691897</v>
      </c>
      <c r="U913" s="2">
        <v>4.8</v>
      </c>
      <c r="V913" s="2">
        <v>-0.13109999999999999</v>
      </c>
      <c r="W913" s="2" t="s">
        <v>52</v>
      </c>
      <c r="X913" s="2" t="s">
        <v>122</v>
      </c>
      <c r="Y913" s="2" t="s">
        <v>123</v>
      </c>
      <c r="Z913" s="2" t="s">
        <v>213</v>
      </c>
      <c r="AA913" s="2" t="s">
        <v>5518</v>
      </c>
      <c r="AB913" s="2" t="s">
        <v>5519</v>
      </c>
      <c r="AC913" s="2" t="s">
        <v>5520</v>
      </c>
      <c r="AD913" s="2"/>
      <c r="AE913" s="2" t="s">
        <v>59</v>
      </c>
      <c r="AF913" s="2">
        <v>138308216</v>
      </c>
      <c r="AG913" s="2">
        <v>3</v>
      </c>
      <c r="AH913" s="2" t="s">
        <v>892</v>
      </c>
      <c r="AI913" s="2" t="s">
        <v>74</v>
      </c>
      <c r="AJ913" s="2"/>
      <c r="AK913" s="2" t="s">
        <v>5521</v>
      </c>
    </row>
    <row r="914" spans="1:37" x14ac:dyDescent="0.35">
      <c r="A914" s="4" t="s">
        <v>5522</v>
      </c>
      <c r="B914" s="2">
        <v>45.000177555650403</v>
      </c>
      <c r="C914" s="2" t="b">
        <f>FALSE()</f>
        <v>0</v>
      </c>
      <c r="D914" s="2" t="s">
        <v>40</v>
      </c>
      <c r="E914" s="2" t="b">
        <f>FALSE()</f>
        <v>0</v>
      </c>
      <c r="F914" s="2">
        <v>0</v>
      </c>
      <c r="G914" s="2">
        <v>1</v>
      </c>
      <c r="H914" s="2">
        <v>0</v>
      </c>
      <c r="I914" s="2">
        <v>1</v>
      </c>
      <c r="J914" s="2"/>
      <c r="K914" s="2">
        <v>0.41397867900000002</v>
      </c>
      <c r="L914" s="2">
        <v>0.41397867900000002</v>
      </c>
      <c r="M914" s="2"/>
      <c r="N914" s="2">
        <v>0</v>
      </c>
      <c r="O914" s="2">
        <v>0.5</v>
      </c>
      <c r="P914" s="2">
        <v>0.73828696925329396</v>
      </c>
      <c r="Q914" s="2">
        <v>5.7750608300933997E-3</v>
      </c>
      <c r="R914" s="2">
        <v>0.6</v>
      </c>
      <c r="S914" s="2">
        <v>1</v>
      </c>
      <c r="T914" s="2">
        <v>0.56652217405801897</v>
      </c>
      <c r="U914" s="2">
        <v>8.1999999999999993</v>
      </c>
      <c r="V914" s="2">
        <v>-0.17</v>
      </c>
      <c r="W914" s="2" t="s">
        <v>52</v>
      </c>
      <c r="X914" s="2" t="s">
        <v>65</v>
      </c>
      <c r="Y914" s="2" t="s">
        <v>179</v>
      </c>
      <c r="Z914" s="2"/>
      <c r="AA914" s="2" t="s">
        <v>5523</v>
      </c>
      <c r="AB914" s="2" t="s">
        <v>406</v>
      </c>
      <c r="AC914" s="2" t="s">
        <v>5524</v>
      </c>
      <c r="AD914" s="2"/>
      <c r="AE914" s="2" t="s">
        <v>409</v>
      </c>
      <c r="AF914" s="2">
        <v>76116</v>
      </c>
      <c r="AG914" s="2">
        <v>3</v>
      </c>
      <c r="AH914" s="2" t="s">
        <v>1284</v>
      </c>
      <c r="AI914" s="2" t="s">
        <v>61</v>
      </c>
      <c r="AJ914" s="2" t="s">
        <v>75</v>
      </c>
      <c r="AK914" s="2" t="s">
        <v>5525</v>
      </c>
    </row>
    <row r="915" spans="1:37" x14ac:dyDescent="0.35">
      <c r="A915" s="4" t="s">
        <v>5526</v>
      </c>
      <c r="B915" s="2">
        <v>44.9980555063457</v>
      </c>
      <c r="C915" s="2" t="b">
        <f>FALSE()</f>
        <v>0</v>
      </c>
      <c r="D915" s="2" t="s">
        <v>51</v>
      </c>
      <c r="E915" s="2" t="b">
        <f>FALSE()</f>
        <v>0</v>
      </c>
      <c r="F915" s="2">
        <v>0</v>
      </c>
      <c r="G915" s="2">
        <v>1</v>
      </c>
      <c r="H915" s="2">
        <v>0</v>
      </c>
      <c r="I915" s="2">
        <v>1</v>
      </c>
      <c r="J915" s="2"/>
      <c r="K915" s="2">
        <v>0.61870910800000001</v>
      </c>
      <c r="L915" s="2">
        <v>-0.61870910800000001</v>
      </c>
      <c r="M915" s="2"/>
      <c r="N915" s="2">
        <v>0</v>
      </c>
      <c r="O915" s="2">
        <v>0.5</v>
      </c>
      <c r="P915" s="2">
        <v>0.83821376281112703</v>
      </c>
      <c r="Q915" s="2">
        <v>5.7750608300933997E-3</v>
      </c>
      <c r="R915" s="2">
        <v>0.4</v>
      </c>
      <c r="S915" s="2">
        <v>1</v>
      </c>
      <c r="T915" s="2">
        <v>0.56652217405801897</v>
      </c>
      <c r="U915" s="2">
        <v>8.1999999999999993</v>
      </c>
      <c r="V915" s="2">
        <v>-0.17</v>
      </c>
      <c r="W915" s="2" t="s">
        <v>52</v>
      </c>
      <c r="X915" s="2" t="s">
        <v>85</v>
      </c>
      <c r="Y915" s="2" t="s">
        <v>2408</v>
      </c>
      <c r="Z915" s="2" t="s">
        <v>2409</v>
      </c>
      <c r="AA915" s="2" t="s">
        <v>5527</v>
      </c>
      <c r="AB915" s="2" t="s">
        <v>5528</v>
      </c>
      <c r="AC915" s="2" t="s">
        <v>5529</v>
      </c>
      <c r="AD915" s="2"/>
      <c r="AE915" s="2" t="s">
        <v>59</v>
      </c>
      <c r="AF915" s="2">
        <v>69711</v>
      </c>
      <c r="AG915" s="2">
        <v>2</v>
      </c>
      <c r="AH915" s="2" t="s">
        <v>1284</v>
      </c>
      <c r="AI915" s="2" t="s">
        <v>61</v>
      </c>
      <c r="AJ915" s="2" t="s">
        <v>62</v>
      </c>
      <c r="AK915" s="2" t="s">
        <v>5530</v>
      </c>
    </row>
    <row r="916" spans="1:37" x14ac:dyDescent="0.35">
      <c r="A916" s="4" t="s">
        <v>5531</v>
      </c>
      <c r="B916" s="2">
        <v>44.987919115492197</v>
      </c>
      <c r="C916" s="2" t="b">
        <f>FALSE()</f>
        <v>0</v>
      </c>
      <c r="D916" s="2" t="s">
        <v>40</v>
      </c>
      <c r="E916" s="2" t="b">
        <f>FALSE()</f>
        <v>0</v>
      </c>
      <c r="F916" s="2">
        <v>0</v>
      </c>
      <c r="G916" s="2">
        <v>1</v>
      </c>
      <c r="H916" s="2">
        <v>0</v>
      </c>
      <c r="I916" s="2">
        <v>1</v>
      </c>
      <c r="J916" s="2"/>
      <c r="K916" s="2">
        <v>1.2509052430000001</v>
      </c>
      <c r="L916" s="2">
        <v>1.2509052430000001</v>
      </c>
      <c r="M916" s="2"/>
      <c r="N916" s="2">
        <v>0</v>
      </c>
      <c r="O916" s="2">
        <v>0.5</v>
      </c>
      <c r="P916" s="2">
        <v>0.73786407766990303</v>
      </c>
      <c r="Q916" s="2">
        <v>5.7750608300933997E-3</v>
      </c>
      <c r="R916" s="2">
        <v>0.6</v>
      </c>
      <c r="S916" s="2">
        <v>1</v>
      </c>
      <c r="T916" s="2">
        <v>0.56652217405801897</v>
      </c>
      <c r="U916" s="2"/>
      <c r="V916" s="2"/>
      <c r="W916" s="2" t="s">
        <v>52</v>
      </c>
      <c r="X916" s="2" t="s">
        <v>65</v>
      </c>
      <c r="Y916" s="2" t="s">
        <v>179</v>
      </c>
      <c r="Z916" s="2" t="s">
        <v>5532</v>
      </c>
      <c r="AA916" s="2" t="s">
        <v>5533</v>
      </c>
      <c r="AB916" s="2" t="s">
        <v>5534</v>
      </c>
      <c r="AC916" s="2" t="s">
        <v>5535</v>
      </c>
      <c r="AD916" s="2"/>
      <c r="AE916" s="2" t="s">
        <v>5536</v>
      </c>
      <c r="AF916" s="2">
        <v>5302365</v>
      </c>
      <c r="AG916" s="2">
        <v>3</v>
      </c>
      <c r="AH916" s="2" t="s">
        <v>1877</v>
      </c>
      <c r="AI916" s="2" t="s">
        <v>74</v>
      </c>
      <c r="AJ916" s="2" t="s">
        <v>62</v>
      </c>
      <c r="AK916" s="2" t="s">
        <v>5537</v>
      </c>
    </row>
    <row r="917" spans="1:37" x14ac:dyDescent="0.35">
      <c r="A917" s="4" t="s">
        <v>5538</v>
      </c>
      <c r="B917" s="2">
        <v>44.987445259822202</v>
      </c>
      <c r="C917" s="2" t="b">
        <f>FALSE()</f>
        <v>0</v>
      </c>
      <c r="D917" s="2" t="s">
        <v>51</v>
      </c>
      <c r="E917" s="2" t="b">
        <f>FALSE()</f>
        <v>0</v>
      </c>
      <c r="F917" s="2">
        <v>0</v>
      </c>
      <c r="G917" s="2">
        <v>1</v>
      </c>
      <c r="H917" s="2">
        <v>0</v>
      </c>
      <c r="I917" s="2">
        <v>1</v>
      </c>
      <c r="J917" s="2"/>
      <c r="K917" s="2">
        <v>0.61817759900000002</v>
      </c>
      <c r="L917" s="2">
        <v>-0.61817759900000002</v>
      </c>
      <c r="M917" s="2"/>
      <c r="N917" s="2">
        <v>0</v>
      </c>
      <c r="O917" s="2">
        <v>0.5</v>
      </c>
      <c r="P917" s="2">
        <v>0.83784773060029305</v>
      </c>
      <c r="Q917" s="2">
        <v>5.7750608300933997E-3</v>
      </c>
      <c r="R917" s="2">
        <v>0.4</v>
      </c>
      <c r="S917" s="2">
        <v>1</v>
      </c>
      <c r="T917" s="2">
        <v>0.56652217405801897</v>
      </c>
      <c r="U917" s="2">
        <v>8.1999999999999993</v>
      </c>
      <c r="V917" s="2">
        <v>-0.17</v>
      </c>
      <c r="W917" s="2" t="s">
        <v>52</v>
      </c>
      <c r="X917" s="2" t="s">
        <v>53</v>
      </c>
      <c r="Y917" s="2" t="s">
        <v>397</v>
      </c>
      <c r="Z917" s="2" t="s">
        <v>427</v>
      </c>
      <c r="AA917" s="2" t="s">
        <v>5539</v>
      </c>
      <c r="AB917" s="2" t="s">
        <v>5540</v>
      </c>
      <c r="AC917" s="2" t="s">
        <v>5541</v>
      </c>
      <c r="AD917" s="2"/>
      <c r="AE917" s="2" t="s">
        <v>5542</v>
      </c>
      <c r="AF917" s="2">
        <v>22298944</v>
      </c>
      <c r="AG917" s="2">
        <v>2</v>
      </c>
      <c r="AH917" s="2" t="s">
        <v>1284</v>
      </c>
      <c r="AI917" s="2" t="s">
        <v>61</v>
      </c>
      <c r="AJ917" s="2" t="s">
        <v>62</v>
      </c>
      <c r="AK917" s="2" t="s">
        <v>5543</v>
      </c>
    </row>
    <row r="918" spans="1:37" x14ac:dyDescent="0.35">
      <c r="A918" s="4" t="s">
        <v>5544</v>
      </c>
      <c r="B918" s="2">
        <v>44.976835013298597</v>
      </c>
      <c r="C918" s="2" t="b">
        <f>FALSE()</f>
        <v>0</v>
      </c>
      <c r="D918" s="2" t="s">
        <v>40</v>
      </c>
      <c r="E918" s="2" t="b">
        <f>FALSE()</f>
        <v>0</v>
      </c>
      <c r="F918" s="2">
        <v>0</v>
      </c>
      <c r="G918" s="2">
        <v>1</v>
      </c>
      <c r="H918" s="2">
        <v>0</v>
      </c>
      <c r="I918" s="2">
        <v>1</v>
      </c>
      <c r="J918" s="2"/>
      <c r="K918" s="2">
        <v>0.61781218699999996</v>
      </c>
      <c r="L918" s="2">
        <v>0.61781218699999996</v>
      </c>
      <c r="M918" s="2"/>
      <c r="N918" s="2">
        <v>0</v>
      </c>
      <c r="O918" s="2">
        <v>0.5</v>
      </c>
      <c r="P918" s="2">
        <v>0.83748169838945796</v>
      </c>
      <c r="Q918" s="2">
        <v>5.7750608300933997E-3</v>
      </c>
      <c r="R918" s="2">
        <v>0.4</v>
      </c>
      <c r="S918" s="2">
        <v>1</v>
      </c>
      <c r="T918" s="2">
        <v>0.56652217405801897</v>
      </c>
      <c r="U918" s="2">
        <v>8.1999999999999993</v>
      </c>
      <c r="V918" s="2">
        <v>-0.17</v>
      </c>
      <c r="W918" s="2" t="s">
        <v>52</v>
      </c>
      <c r="X918" s="2" t="s">
        <v>53</v>
      </c>
      <c r="Y918" s="2" t="s">
        <v>397</v>
      </c>
      <c r="Z918" s="2" t="s">
        <v>2552</v>
      </c>
      <c r="AA918" s="2" t="s">
        <v>5545</v>
      </c>
      <c r="AB918" s="2" t="s">
        <v>5546</v>
      </c>
      <c r="AC918" s="2" t="s">
        <v>5547</v>
      </c>
      <c r="AD918" s="2"/>
      <c r="AE918" s="2" t="s">
        <v>59</v>
      </c>
      <c r="AF918" s="2">
        <v>53477752</v>
      </c>
      <c r="AG918" s="2">
        <v>2</v>
      </c>
      <c r="AH918" s="2" t="s">
        <v>1284</v>
      </c>
      <c r="AI918" s="2" t="s">
        <v>61</v>
      </c>
      <c r="AJ918" s="2" t="s">
        <v>62</v>
      </c>
      <c r="AK918" s="2" t="s">
        <v>5548</v>
      </c>
    </row>
    <row r="919" spans="1:37" x14ac:dyDescent="0.35">
      <c r="A919" s="4" t="s">
        <v>5549</v>
      </c>
      <c r="B919" s="2">
        <v>44.945004273728003</v>
      </c>
      <c r="C919" s="2" t="b">
        <f>FALSE()</f>
        <v>0</v>
      </c>
      <c r="D919" s="2" t="s">
        <v>40</v>
      </c>
      <c r="E919" s="2" t="b">
        <f>FALSE()</f>
        <v>0</v>
      </c>
      <c r="F919" s="2">
        <v>0</v>
      </c>
      <c r="G919" s="2">
        <v>1</v>
      </c>
      <c r="H919" s="2">
        <v>0</v>
      </c>
      <c r="I919" s="2">
        <v>1</v>
      </c>
      <c r="J919" s="2"/>
      <c r="K919" s="2">
        <v>0.61485567100000005</v>
      </c>
      <c r="L919" s="2">
        <v>0.61485567100000005</v>
      </c>
      <c r="M919" s="2"/>
      <c r="N919" s="2">
        <v>0</v>
      </c>
      <c r="O919" s="2">
        <v>0.5</v>
      </c>
      <c r="P919" s="2">
        <v>0.83638360175695503</v>
      </c>
      <c r="Q919" s="2">
        <v>5.7750608300933997E-3</v>
      </c>
      <c r="R919" s="2">
        <v>0.4</v>
      </c>
      <c r="S919" s="2">
        <v>1</v>
      </c>
      <c r="T919" s="2">
        <v>0.56652217405801897</v>
      </c>
      <c r="U919" s="2">
        <v>8.1999999999999993</v>
      </c>
      <c r="V919" s="2">
        <v>-0.17</v>
      </c>
      <c r="W919" s="2" t="s">
        <v>52</v>
      </c>
      <c r="X919" s="2" t="s">
        <v>85</v>
      </c>
      <c r="Y919" s="2" t="s">
        <v>595</v>
      </c>
      <c r="Z919" s="2" t="s">
        <v>4475</v>
      </c>
      <c r="AA919" s="2" t="s">
        <v>5550</v>
      </c>
      <c r="AB919" s="2" t="s">
        <v>5551</v>
      </c>
      <c r="AC919" s="2" t="s">
        <v>5552</v>
      </c>
      <c r="AD919" s="2"/>
      <c r="AE919" s="2" t="s">
        <v>59</v>
      </c>
      <c r="AF919" s="2">
        <v>66895773</v>
      </c>
      <c r="AG919" s="2">
        <v>2</v>
      </c>
      <c r="AH919" s="2" t="s">
        <v>1284</v>
      </c>
      <c r="AI919" s="2" t="s">
        <v>61</v>
      </c>
      <c r="AJ919" s="2" t="s">
        <v>62</v>
      </c>
      <c r="AK919" s="2" t="s">
        <v>5553</v>
      </c>
    </row>
    <row r="920" spans="1:37" x14ac:dyDescent="0.35">
      <c r="A920" s="4" t="s">
        <v>5554</v>
      </c>
      <c r="B920" s="2">
        <v>44.913173534157401</v>
      </c>
      <c r="C920" s="2" t="b">
        <f>FALSE()</f>
        <v>0</v>
      </c>
      <c r="D920" s="2" t="s">
        <v>40</v>
      </c>
      <c r="E920" s="2" t="b">
        <f>FALSE()</f>
        <v>0</v>
      </c>
      <c r="F920" s="2">
        <v>0</v>
      </c>
      <c r="G920" s="2">
        <v>1</v>
      </c>
      <c r="H920" s="2">
        <v>0</v>
      </c>
      <c r="I920" s="2">
        <v>1</v>
      </c>
      <c r="J920" s="2"/>
      <c r="K920" s="2">
        <v>0.61229778599999996</v>
      </c>
      <c r="L920" s="2">
        <v>0.61229778599999996</v>
      </c>
      <c r="M920" s="2"/>
      <c r="N920" s="2">
        <v>0</v>
      </c>
      <c r="O920" s="2">
        <v>0.5</v>
      </c>
      <c r="P920" s="2">
        <v>0.83528550512445099</v>
      </c>
      <c r="Q920" s="2">
        <v>5.7750608300933997E-3</v>
      </c>
      <c r="R920" s="2">
        <v>0.4</v>
      </c>
      <c r="S920" s="2">
        <v>1</v>
      </c>
      <c r="T920" s="2">
        <v>0.56652217405801897</v>
      </c>
      <c r="U920" s="2">
        <v>8.1999999999999993</v>
      </c>
      <c r="V920" s="2">
        <v>-0.17</v>
      </c>
      <c r="W920" s="2"/>
      <c r="X920" s="2"/>
      <c r="Y920" s="2"/>
      <c r="Z920" s="2"/>
      <c r="AA920" s="2" t="s">
        <v>5555</v>
      </c>
      <c r="AB920" s="2" t="s">
        <v>5556</v>
      </c>
      <c r="AC920" s="2" t="s">
        <v>5557</v>
      </c>
      <c r="AD920" s="2"/>
      <c r="AE920" s="2" t="s">
        <v>59</v>
      </c>
      <c r="AF920" s="2">
        <v>155617732</v>
      </c>
      <c r="AG920" s="2">
        <v>2</v>
      </c>
      <c r="AH920" s="2" t="s">
        <v>1284</v>
      </c>
      <c r="AI920" s="2" t="s">
        <v>61</v>
      </c>
      <c r="AJ920" s="2" t="s">
        <v>62</v>
      </c>
      <c r="AK920" s="2" t="s">
        <v>5558</v>
      </c>
    </row>
    <row r="921" spans="1:37" x14ac:dyDescent="0.35">
      <c r="A921" s="4" t="s">
        <v>5559</v>
      </c>
      <c r="B921" s="2">
        <v>44.904685336938499</v>
      </c>
      <c r="C921" s="2" t="b">
        <f>FALSE()</f>
        <v>0</v>
      </c>
      <c r="D921" s="2" t="s">
        <v>40</v>
      </c>
      <c r="E921" s="2" t="b">
        <f>FALSE()</f>
        <v>0</v>
      </c>
      <c r="F921" s="2">
        <v>0</v>
      </c>
      <c r="G921" s="2">
        <v>1</v>
      </c>
      <c r="H921" s="2">
        <v>0</v>
      </c>
      <c r="I921" s="2">
        <v>1</v>
      </c>
      <c r="J921" s="2"/>
      <c r="K921" s="2">
        <v>0.41248381200000001</v>
      </c>
      <c r="L921" s="2">
        <v>0.41248381200000001</v>
      </c>
      <c r="M921" s="2"/>
      <c r="N921" s="2">
        <v>0</v>
      </c>
      <c r="O921" s="2">
        <v>0.5</v>
      </c>
      <c r="P921" s="2">
        <v>0.73499267935578305</v>
      </c>
      <c r="Q921" s="2">
        <v>5.7750608300933997E-3</v>
      </c>
      <c r="R921" s="2">
        <v>0.6</v>
      </c>
      <c r="S921" s="2">
        <v>1</v>
      </c>
      <c r="T921" s="2">
        <v>0.56652217405801897</v>
      </c>
      <c r="U921" s="2">
        <v>8.1999999999999993</v>
      </c>
      <c r="V921" s="2">
        <v>-0.17</v>
      </c>
      <c r="W921" s="2" t="s">
        <v>52</v>
      </c>
      <c r="X921" s="2" t="s">
        <v>53</v>
      </c>
      <c r="Y921" s="2" t="s">
        <v>292</v>
      </c>
      <c r="Z921" s="2" t="s">
        <v>1137</v>
      </c>
      <c r="AA921" s="2" t="s">
        <v>5560</v>
      </c>
      <c r="AB921" s="2" t="s">
        <v>5561</v>
      </c>
      <c r="AC921" s="2" t="s">
        <v>5562</v>
      </c>
      <c r="AD921" s="2"/>
      <c r="AE921" s="2" t="s">
        <v>59</v>
      </c>
      <c r="AF921" s="2">
        <v>156986400</v>
      </c>
      <c r="AG921" s="2">
        <v>3</v>
      </c>
      <c r="AH921" s="2" t="s">
        <v>1284</v>
      </c>
      <c r="AI921" s="2" t="s">
        <v>61</v>
      </c>
      <c r="AJ921" s="2" t="s">
        <v>75</v>
      </c>
      <c r="AK921" s="2" t="s">
        <v>5563</v>
      </c>
    </row>
    <row r="922" spans="1:37" x14ac:dyDescent="0.35">
      <c r="A922" s="4" t="s">
        <v>5564</v>
      </c>
      <c r="B922" s="2">
        <v>44.895096944642397</v>
      </c>
      <c r="C922" s="2" t="b">
        <f>FALSE()</f>
        <v>0</v>
      </c>
      <c r="D922" s="2" t="s">
        <v>51</v>
      </c>
      <c r="E922" s="2" t="b">
        <f>FALSE()</f>
        <v>0</v>
      </c>
      <c r="F922" s="2">
        <v>0</v>
      </c>
      <c r="G922" s="2">
        <v>1</v>
      </c>
      <c r="H922" s="2">
        <v>1</v>
      </c>
      <c r="I922" s="2">
        <v>1</v>
      </c>
      <c r="J922" s="2">
        <v>1</v>
      </c>
      <c r="K922" s="2">
        <v>0.51457317300000005</v>
      </c>
      <c r="L922" s="2">
        <v>-0.51457317300000005</v>
      </c>
      <c r="M922" s="2">
        <v>2.56863623584101</v>
      </c>
      <c r="N922" s="2">
        <v>0</v>
      </c>
      <c r="O922" s="2">
        <v>0.5</v>
      </c>
      <c r="P922" s="2">
        <v>0.527272727272727</v>
      </c>
      <c r="Q922" s="2">
        <v>8.4642673544493095E-3</v>
      </c>
      <c r="R922" s="2">
        <v>0.6</v>
      </c>
      <c r="S922" s="2">
        <v>0.58384332925336602</v>
      </c>
      <c r="T922" s="2">
        <v>0.43681227075691897</v>
      </c>
      <c r="U922" s="2">
        <v>4.8</v>
      </c>
      <c r="V922" s="2">
        <v>-0.13109999999999999</v>
      </c>
      <c r="W922" s="2" t="s">
        <v>52</v>
      </c>
      <c r="X922" s="2" t="s">
        <v>53</v>
      </c>
      <c r="Y922" s="2" t="s">
        <v>54</v>
      </c>
      <c r="Z922" s="2" t="s">
        <v>55</v>
      </c>
      <c r="AA922" s="2" t="s">
        <v>5565</v>
      </c>
      <c r="AB922" s="2" t="s">
        <v>5566</v>
      </c>
      <c r="AC922" s="2" t="s">
        <v>5567</v>
      </c>
      <c r="AD922" s="2"/>
      <c r="AE922" s="2" t="s">
        <v>5568</v>
      </c>
      <c r="AF922" s="2">
        <v>643684</v>
      </c>
      <c r="AG922" s="2">
        <v>3</v>
      </c>
      <c r="AH922" s="2" t="s">
        <v>892</v>
      </c>
      <c r="AI922" s="2" t="s">
        <v>74</v>
      </c>
      <c r="AJ922" s="2"/>
      <c r="AK922" s="2" t="s">
        <v>5569</v>
      </c>
    </row>
    <row r="923" spans="1:37" x14ac:dyDescent="0.35">
      <c r="A923" s="4" t="s">
        <v>5570</v>
      </c>
      <c r="B923" s="2">
        <v>44.893453161288299</v>
      </c>
      <c r="C923" s="2" t="b">
        <f>FALSE()</f>
        <v>0</v>
      </c>
      <c r="D923" s="2" t="s">
        <v>40</v>
      </c>
      <c r="E923" s="2" t="b">
        <f>FALSE()</f>
        <v>0</v>
      </c>
      <c r="F923" s="2">
        <v>0</v>
      </c>
      <c r="G923" s="2">
        <v>2</v>
      </c>
      <c r="H923" s="2">
        <v>1</v>
      </c>
      <c r="I923" s="2">
        <v>0.5</v>
      </c>
      <c r="J923" s="2">
        <v>1</v>
      </c>
      <c r="K923" s="2">
        <v>0.202945552</v>
      </c>
      <c r="L923" s="2">
        <v>-0.15550841900000001</v>
      </c>
      <c r="M923" s="2">
        <v>1.74714696902011</v>
      </c>
      <c r="N923" s="2">
        <v>0.25</v>
      </c>
      <c r="O923" s="2">
        <v>0.5</v>
      </c>
      <c r="P923" s="2">
        <v>0.259708737864078</v>
      </c>
      <c r="Q923" s="2">
        <v>5.7256995325178301E-3</v>
      </c>
      <c r="R923" s="2">
        <v>0</v>
      </c>
      <c r="S923" s="2">
        <v>0</v>
      </c>
      <c r="T923" s="2">
        <v>0</v>
      </c>
      <c r="U923" s="2">
        <v>-3.0000000000001099E-2</v>
      </c>
      <c r="V923" s="2">
        <v>1.00000000000044E-4</v>
      </c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>
        <v>0</v>
      </c>
      <c r="AH923" s="2" t="s">
        <v>102</v>
      </c>
      <c r="AI923" s="2" t="s">
        <v>47</v>
      </c>
      <c r="AJ923" s="2" t="s">
        <v>62</v>
      </c>
      <c r="AK923" s="2" t="s">
        <v>5571</v>
      </c>
    </row>
    <row r="924" spans="1:37" x14ac:dyDescent="0.35">
      <c r="A924" s="4" t="s">
        <v>5572</v>
      </c>
      <c r="B924" s="2">
        <v>44.8813427945868</v>
      </c>
      <c r="C924" s="2" t="b">
        <f>FALSE()</f>
        <v>0</v>
      </c>
      <c r="D924" s="2" t="s">
        <v>51</v>
      </c>
      <c r="E924" s="2" t="b">
        <f>FALSE()</f>
        <v>0</v>
      </c>
      <c r="F924" s="2">
        <v>0</v>
      </c>
      <c r="G924" s="2">
        <v>1</v>
      </c>
      <c r="H924" s="2">
        <v>0</v>
      </c>
      <c r="I924" s="2">
        <v>1</v>
      </c>
      <c r="J924" s="2"/>
      <c r="K924" s="2">
        <v>0.60980634</v>
      </c>
      <c r="L924" s="2">
        <v>-0.60980634</v>
      </c>
      <c r="M924" s="2"/>
      <c r="N924" s="2">
        <v>0</v>
      </c>
      <c r="O924" s="2">
        <v>0.5</v>
      </c>
      <c r="P924" s="2">
        <v>0.83418740849194695</v>
      </c>
      <c r="Q924" s="2">
        <v>5.7750608300933997E-3</v>
      </c>
      <c r="R924" s="2">
        <v>0.4</v>
      </c>
      <c r="S924" s="2">
        <v>1</v>
      </c>
      <c r="T924" s="2">
        <v>0.56652217405801897</v>
      </c>
      <c r="U924" s="2">
        <v>8.1999999999999993</v>
      </c>
      <c r="V924" s="2">
        <v>-0.17</v>
      </c>
      <c r="W924" s="2" t="s">
        <v>52</v>
      </c>
      <c r="X924" s="2" t="s">
        <v>53</v>
      </c>
      <c r="Y924" s="2" t="s">
        <v>397</v>
      </c>
      <c r="Z924" s="2" t="s">
        <v>3661</v>
      </c>
      <c r="AA924" s="2" t="s">
        <v>5573</v>
      </c>
      <c r="AB924" s="2" t="s">
        <v>5574</v>
      </c>
      <c r="AC924" s="2" t="s">
        <v>5575</v>
      </c>
      <c r="AD924" s="2"/>
      <c r="AE924" s="2" t="s">
        <v>5576</v>
      </c>
      <c r="AF924" s="2">
        <v>53481636</v>
      </c>
      <c r="AG924" s="2">
        <v>2</v>
      </c>
      <c r="AH924" s="2" t="s">
        <v>1284</v>
      </c>
      <c r="AI924" s="2" t="s">
        <v>61</v>
      </c>
      <c r="AJ924" s="2" t="s">
        <v>62</v>
      </c>
      <c r="AK924" s="2" t="s">
        <v>5577</v>
      </c>
    </row>
    <row r="925" spans="1:37" x14ac:dyDescent="0.35">
      <c r="A925" s="4" t="s">
        <v>5578</v>
      </c>
      <c r="B925" s="2">
        <v>44.870732548063202</v>
      </c>
      <c r="C925" s="2" t="b">
        <f>FALSE()</f>
        <v>0</v>
      </c>
      <c r="D925" s="2" t="s">
        <v>40</v>
      </c>
      <c r="E925" s="2" t="b">
        <f>FALSE()</f>
        <v>0</v>
      </c>
      <c r="F925" s="2">
        <v>0</v>
      </c>
      <c r="G925" s="2">
        <v>1</v>
      </c>
      <c r="H925" s="2">
        <v>0</v>
      </c>
      <c r="I925" s="2">
        <v>1</v>
      </c>
      <c r="J925" s="2"/>
      <c r="K925" s="2">
        <v>0.60884298100000001</v>
      </c>
      <c r="L925" s="2">
        <v>0.60884298100000001</v>
      </c>
      <c r="M925" s="2"/>
      <c r="N925" s="2">
        <v>0</v>
      </c>
      <c r="O925" s="2">
        <v>0.5</v>
      </c>
      <c r="P925" s="2">
        <v>0.83382137628111297</v>
      </c>
      <c r="Q925" s="2">
        <v>5.7750608300933997E-3</v>
      </c>
      <c r="R925" s="2">
        <v>0.4</v>
      </c>
      <c r="S925" s="2">
        <v>1</v>
      </c>
      <c r="T925" s="2">
        <v>0.56652217405801897</v>
      </c>
      <c r="U925" s="2">
        <v>8.1999999999999993</v>
      </c>
      <c r="V925" s="2">
        <v>-0.17</v>
      </c>
      <c r="W925" s="2" t="s">
        <v>52</v>
      </c>
      <c r="X925" s="2" t="s">
        <v>53</v>
      </c>
      <c r="Y925" s="2" t="s">
        <v>54</v>
      </c>
      <c r="Z925" s="2" t="s">
        <v>3563</v>
      </c>
      <c r="AA925" s="2" t="s">
        <v>5579</v>
      </c>
      <c r="AB925" s="2" t="s">
        <v>5580</v>
      </c>
      <c r="AC925" s="2" t="s">
        <v>5581</v>
      </c>
      <c r="AD925" s="2"/>
      <c r="AE925" s="2" t="s">
        <v>59</v>
      </c>
      <c r="AF925" s="2">
        <v>131801688</v>
      </c>
      <c r="AG925" s="2">
        <v>2</v>
      </c>
      <c r="AH925" s="2" t="s">
        <v>1284</v>
      </c>
      <c r="AI925" s="2" t="s">
        <v>61</v>
      </c>
      <c r="AJ925" s="2" t="s">
        <v>75</v>
      </c>
      <c r="AK925" s="2" t="s">
        <v>5582</v>
      </c>
    </row>
    <row r="926" spans="1:37" x14ac:dyDescent="0.35">
      <c r="A926" s="4" t="s">
        <v>5583</v>
      </c>
      <c r="B926" s="2">
        <v>44.860122301539697</v>
      </c>
      <c r="C926" s="2" t="b">
        <f>FALSE()</f>
        <v>0</v>
      </c>
      <c r="D926" s="2" t="s">
        <v>40</v>
      </c>
      <c r="E926" s="2" t="b">
        <f>FALSE()</f>
        <v>0</v>
      </c>
      <c r="F926" s="2">
        <v>0</v>
      </c>
      <c r="G926" s="2">
        <v>1</v>
      </c>
      <c r="H926" s="2">
        <v>0</v>
      </c>
      <c r="I926" s="2">
        <v>1</v>
      </c>
      <c r="J926" s="2"/>
      <c r="K926" s="2">
        <v>0.60841113099999999</v>
      </c>
      <c r="L926" s="2">
        <v>0.60841113099999999</v>
      </c>
      <c r="M926" s="2"/>
      <c r="N926" s="2">
        <v>0</v>
      </c>
      <c r="O926" s="2">
        <v>0.5</v>
      </c>
      <c r="P926" s="2">
        <v>0.83345534407027799</v>
      </c>
      <c r="Q926" s="2">
        <v>5.7750608300933997E-3</v>
      </c>
      <c r="R926" s="2">
        <v>0.4</v>
      </c>
      <c r="S926" s="2">
        <v>1</v>
      </c>
      <c r="T926" s="2">
        <v>0.56652217405801897</v>
      </c>
      <c r="U926" s="2">
        <v>8.1999999999999993</v>
      </c>
      <c r="V926" s="2">
        <v>-0.17</v>
      </c>
      <c r="W926" s="2" t="s">
        <v>52</v>
      </c>
      <c r="X926" s="2" t="s">
        <v>105</v>
      </c>
      <c r="Y926" s="2" t="s">
        <v>106</v>
      </c>
      <c r="Z926" s="2" t="s">
        <v>107</v>
      </c>
      <c r="AA926" s="2" t="s">
        <v>5584</v>
      </c>
      <c r="AB926" s="2" t="s">
        <v>3829</v>
      </c>
      <c r="AC926" s="2" t="s">
        <v>5585</v>
      </c>
      <c r="AD926" s="2"/>
      <c r="AE926" s="2" t="s">
        <v>59</v>
      </c>
      <c r="AF926" s="2">
        <v>45082566</v>
      </c>
      <c r="AG926" s="2">
        <v>2</v>
      </c>
      <c r="AH926" s="2" t="s">
        <v>1284</v>
      </c>
      <c r="AI926" s="2" t="s">
        <v>61</v>
      </c>
      <c r="AJ926" s="2" t="s">
        <v>62</v>
      </c>
      <c r="AK926" s="2" t="s">
        <v>5586</v>
      </c>
    </row>
    <row r="927" spans="1:37" x14ac:dyDescent="0.35">
      <c r="A927" s="4" t="s">
        <v>5587</v>
      </c>
      <c r="B927" s="2">
        <v>44.851634104320802</v>
      </c>
      <c r="C927" s="2" t="b">
        <f>FALSE()</f>
        <v>0</v>
      </c>
      <c r="D927" s="2" t="s">
        <v>51</v>
      </c>
      <c r="E927" s="2" t="b">
        <f>FALSE()</f>
        <v>0</v>
      </c>
      <c r="F927" s="2">
        <v>0</v>
      </c>
      <c r="G927" s="2">
        <v>1</v>
      </c>
      <c r="H927" s="2">
        <v>0</v>
      </c>
      <c r="I927" s="2">
        <v>1</v>
      </c>
      <c r="J927" s="2"/>
      <c r="K927" s="2">
        <v>0.41068997000000002</v>
      </c>
      <c r="L927" s="2">
        <v>-0.41068997000000002</v>
      </c>
      <c r="M927" s="2"/>
      <c r="N927" s="2">
        <v>0</v>
      </c>
      <c r="O927" s="2">
        <v>0.5</v>
      </c>
      <c r="P927" s="2">
        <v>0.73316251830160994</v>
      </c>
      <c r="Q927" s="2">
        <v>5.7750608300933997E-3</v>
      </c>
      <c r="R927" s="2">
        <v>0.6</v>
      </c>
      <c r="S927" s="2">
        <v>1</v>
      </c>
      <c r="T927" s="2">
        <v>0.56652217405801897</v>
      </c>
      <c r="U927" s="2">
        <v>8.1999999999999993</v>
      </c>
      <c r="V927" s="2">
        <v>-0.17</v>
      </c>
      <c r="W927" s="2" t="s">
        <v>52</v>
      </c>
      <c r="X927" s="2" t="s">
        <v>105</v>
      </c>
      <c r="Y927" s="2" t="s">
        <v>106</v>
      </c>
      <c r="Z927" s="2" t="s">
        <v>2238</v>
      </c>
      <c r="AA927" s="2" t="s">
        <v>5588</v>
      </c>
      <c r="AB927" s="2" t="s">
        <v>3557</v>
      </c>
      <c r="AC927" s="2" t="s">
        <v>5589</v>
      </c>
      <c r="AD927" s="2" t="s">
        <v>5590</v>
      </c>
      <c r="AE927" s="2" t="s">
        <v>59</v>
      </c>
      <c r="AF927" s="2">
        <v>18185437</v>
      </c>
      <c r="AG927" s="2">
        <v>3</v>
      </c>
      <c r="AH927" s="2" t="s">
        <v>1284</v>
      </c>
      <c r="AI927" s="2" t="s">
        <v>61</v>
      </c>
      <c r="AJ927" s="2" t="s">
        <v>62</v>
      </c>
      <c r="AK927" s="2" t="s">
        <v>5591</v>
      </c>
    </row>
    <row r="928" spans="1:37" x14ac:dyDescent="0.35">
      <c r="A928" s="4" t="s">
        <v>5592</v>
      </c>
      <c r="B928" s="2">
        <v>44.849512055016099</v>
      </c>
      <c r="C928" s="2" t="b">
        <f>FALSE()</f>
        <v>0</v>
      </c>
      <c r="D928" s="2" t="s">
        <v>51</v>
      </c>
      <c r="E928" s="2" t="b">
        <f>FALSE()</f>
        <v>0</v>
      </c>
      <c r="F928" s="2">
        <v>0</v>
      </c>
      <c r="G928" s="2">
        <v>1</v>
      </c>
      <c r="H928" s="2">
        <v>0</v>
      </c>
      <c r="I928" s="2">
        <v>1</v>
      </c>
      <c r="J928" s="2"/>
      <c r="K928" s="2">
        <v>0.60748099099999997</v>
      </c>
      <c r="L928" s="2">
        <v>-0.60748099099999997</v>
      </c>
      <c r="M928" s="2"/>
      <c r="N928" s="2">
        <v>0</v>
      </c>
      <c r="O928" s="2">
        <v>0.5</v>
      </c>
      <c r="P928" s="2">
        <v>0.83308931185944401</v>
      </c>
      <c r="Q928" s="2">
        <v>5.7750608300933997E-3</v>
      </c>
      <c r="R928" s="2">
        <v>0.4</v>
      </c>
      <c r="S928" s="2">
        <v>1</v>
      </c>
      <c r="T928" s="2">
        <v>0.56652217405801897</v>
      </c>
      <c r="U928" s="2">
        <v>8.1999999999999993</v>
      </c>
      <c r="V928" s="2">
        <v>-0.17</v>
      </c>
      <c r="W928" s="2" t="s">
        <v>52</v>
      </c>
      <c r="X928" s="2" t="s">
        <v>170</v>
      </c>
      <c r="Y928" s="2" t="s">
        <v>5593</v>
      </c>
      <c r="Z928" s="2" t="s">
        <v>5594</v>
      </c>
      <c r="AA928" s="2" t="s">
        <v>5595</v>
      </c>
      <c r="AB928" s="2" t="s">
        <v>5596</v>
      </c>
      <c r="AC928" s="2" t="s">
        <v>5597</v>
      </c>
      <c r="AD928" s="2"/>
      <c r="AE928" s="2" t="s">
        <v>5598</v>
      </c>
      <c r="AF928" s="2">
        <v>442808</v>
      </c>
      <c r="AG928" s="2">
        <v>2</v>
      </c>
      <c r="AH928" s="2" t="s">
        <v>1284</v>
      </c>
      <c r="AI928" s="2" t="s">
        <v>61</v>
      </c>
      <c r="AJ928" s="2" t="s">
        <v>75</v>
      </c>
      <c r="AK928" s="2" t="s">
        <v>5599</v>
      </c>
    </row>
    <row r="929" spans="1:37" x14ac:dyDescent="0.35">
      <c r="A929" s="4" t="s">
        <v>5600</v>
      </c>
      <c r="B929" s="2">
        <v>44.828291561969003</v>
      </c>
      <c r="C929" s="2" t="b">
        <f>FALSE()</f>
        <v>0</v>
      </c>
      <c r="D929" s="2" t="s">
        <v>51</v>
      </c>
      <c r="E929" s="2" t="b">
        <f>FALSE()</f>
        <v>0</v>
      </c>
      <c r="F929" s="2">
        <v>0</v>
      </c>
      <c r="G929" s="2">
        <v>1</v>
      </c>
      <c r="H929" s="2">
        <v>0</v>
      </c>
      <c r="I929" s="2">
        <v>1</v>
      </c>
      <c r="J929" s="2"/>
      <c r="K929" s="2">
        <v>0.60412584300000005</v>
      </c>
      <c r="L929" s="2">
        <v>-0.60412584300000005</v>
      </c>
      <c r="M929" s="2"/>
      <c r="N929" s="2">
        <v>0</v>
      </c>
      <c r="O929" s="2">
        <v>0.5</v>
      </c>
      <c r="P929" s="2">
        <v>0.83235724743777495</v>
      </c>
      <c r="Q929" s="2">
        <v>5.7750608300933997E-3</v>
      </c>
      <c r="R929" s="2">
        <v>0.4</v>
      </c>
      <c r="S929" s="2">
        <v>1</v>
      </c>
      <c r="T929" s="2">
        <v>0.56652217405801897</v>
      </c>
      <c r="U929" s="2">
        <v>8.1999999999999993</v>
      </c>
      <c r="V929" s="2">
        <v>-0.17</v>
      </c>
      <c r="W929" s="2" t="s">
        <v>52</v>
      </c>
      <c r="X929" s="2" t="s">
        <v>53</v>
      </c>
      <c r="Y929" s="2" t="s">
        <v>54</v>
      </c>
      <c r="Z929" s="2" t="s">
        <v>514</v>
      </c>
      <c r="AA929" s="2" t="s">
        <v>5601</v>
      </c>
      <c r="AB929" s="2" t="s">
        <v>5602</v>
      </c>
      <c r="AC929" s="2" t="s">
        <v>5603</v>
      </c>
      <c r="AD929" s="2"/>
      <c r="AE929" s="2" t="s">
        <v>59</v>
      </c>
      <c r="AF929" s="2">
        <v>156961292</v>
      </c>
      <c r="AG929" s="2">
        <v>2</v>
      </c>
      <c r="AH929" s="2" t="s">
        <v>1284</v>
      </c>
      <c r="AI929" s="2" t="s">
        <v>61</v>
      </c>
      <c r="AJ929" s="2" t="s">
        <v>75</v>
      </c>
      <c r="AK929" s="2" t="s">
        <v>5604</v>
      </c>
    </row>
    <row r="930" spans="1:37" x14ac:dyDescent="0.35">
      <c r="A930" s="4" t="s">
        <v>5605</v>
      </c>
      <c r="B930" s="2">
        <v>44.817681315445498</v>
      </c>
      <c r="C930" s="2" t="b">
        <f>FALSE()</f>
        <v>0</v>
      </c>
      <c r="D930" s="2" t="s">
        <v>40</v>
      </c>
      <c r="E930" s="2" t="b">
        <f>FALSE()</f>
        <v>0</v>
      </c>
      <c r="F930" s="2">
        <v>0</v>
      </c>
      <c r="G930" s="2">
        <v>1</v>
      </c>
      <c r="H930" s="2">
        <v>0</v>
      </c>
      <c r="I930" s="2">
        <v>1</v>
      </c>
      <c r="J930" s="2"/>
      <c r="K930" s="2">
        <v>0.60306282600000005</v>
      </c>
      <c r="L930" s="2">
        <v>0.60306282600000005</v>
      </c>
      <c r="M930" s="2"/>
      <c r="N930" s="2">
        <v>0</v>
      </c>
      <c r="O930" s="2">
        <v>0.5</v>
      </c>
      <c r="P930" s="2">
        <v>0.83199121522693997</v>
      </c>
      <c r="Q930" s="2">
        <v>5.7750608300933997E-3</v>
      </c>
      <c r="R930" s="2">
        <v>0.4</v>
      </c>
      <c r="S930" s="2">
        <v>1</v>
      </c>
      <c r="T930" s="2">
        <v>0.56652217405801897</v>
      </c>
      <c r="U930" s="2">
        <v>8.1999999999999993</v>
      </c>
      <c r="V930" s="2">
        <v>-0.17</v>
      </c>
      <c r="W930" s="2" t="s">
        <v>52</v>
      </c>
      <c r="X930" s="2" t="s">
        <v>105</v>
      </c>
      <c r="Y930" s="2" t="s">
        <v>106</v>
      </c>
      <c r="Z930" s="2" t="s">
        <v>107</v>
      </c>
      <c r="AA930" s="2" t="s">
        <v>5606</v>
      </c>
      <c r="AB930" s="2" t="s">
        <v>5607</v>
      </c>
      <c r="AC930" s="2" t="s">
        <v>5608</v>
      </c>
      <c r="AD930" s="2"/>
      <c r="AE930" s="2" t="s">
        <v>59</v>
      </c>
      <c r="AF930" s="2">
        <v>3914727</v>
      </c>
      <c r="AG930" s="2">
        <v>2</v>
      </c>
      <c r="AH930" s="2" t="s">
        <v>1284</v>
      </c>
      <c r="AI930" s="2" t="s">
        <v>61</v>
      </c>
      <c r="AJ930" s="2" t="s">
        <v>62</v>
      </c>
      <c r="AK930" s="2" t="s">
        <v>5609</v>
      </c>
    </row>
    <row r="931" spans="1:37" x14ac:dyDescent="0.35">
      <c r="A931" s="4" t="s">
        <v>5610</v>
      </c>
      <c r="B931" s="2">
        <v>44.798582871703097</v>
      </c>
      <c r="C931" s="2" t="b">
        <f>FALSE()</f>
        <v>0</v>
      </c>
      <c r="D931" s="2" t="s">
        <v>40</v>
      </c>
      <c r="E931" s="2" t="b">
        <f>FALSE()</f>
        <v>0</v>
      </c>
      <c r="F931" s="2">
        <v>0</v>
      </c>
      <c r="G931" s="2">
        <v>1</v>
      </c>
      <c r="H931" s="2">
        <v>0</v>
      </c>
      <c r="I931" s="2">
        <v>1</v>
      </c>
      <c r="J931" s="2"/>
      <c r="K931" s="2">
        <v>0.40763379700000002</v>
      </c>
      <c r="L931" s="2">
        <v>0.40763379700000002</v>
      </c>
      <c r="M931" s="2"/>
      <c r="N931" s="2">
        <v>0</v>
      </c>
      <c r="O931" s="2">
        <v>0.5</v>
      </c>
      <c r="P931" s="2">
        <v>0.73133235724743795</v>
      </c>
      <c r="Q931" s="2">
        <v>5.7750608300933997E-3</v>
      </c>
      <c r="R931" s="2">
        <v>0.6</v>
      </c>
      <c r="S931" s="2">
        <v>1</v>
      </c>
      <c r="T931" s="2">
        <v>0.56652217405801897</v>
      </c>
      <c r="U931" s="2">
        <v>8.1999999999999993</v>
      </c>
      <c r="V931" s="2">
        <v>-0.17</v>
      </c>
      <c r="W931" s="2" t="s">
        <v>52</v>
      </c>
      <c r="X931" s="2" t="s">
        <v>53</v>
      </c>
      <c r="Y931" s="2" t="s">
        <v>550</v>
      </c>
      <c r="Z931" s="2" t="s">
        <v>1481</v>
      </c>
      <c r="AA931" s="2" t="s">
        <v>5611</v>
      </c>
      <c r="AB931" s="2" t="s">
        <v>1483</v>
      </c>
      <c r="AC931" s="2" t="s">
        <v>5612</v>
      </c>
      <c r="AD931" s="2"/>
      <c r="AE931" s="2" t="s">
        <v>5613</v>
      </c>
      <c r="AF931" s="2">
        <v>188456</v>
      </c>
      <c r="AG931" s="2">
        <v>3</v>
      </c>
      <c r="AH931" s="2" t="s">
        <v>1284</v>
      </c>
      <c r="AI931" s="2" t="s">
        <v>61</v>
      </c>
      <c r="AJ931" s="2" t="s">
        <v>62</v>
      </c>
      <c r="AK931" s="2" t="s">
        <v>5614</v>
      </c>
    </row>
    <row r="932" spans="1:37" x14ac:dyDescent="0.35">
      <c r="A932" s="4" t="s">
        <v>5615</v>
      </c>
      <c r="B932" s="2">
        <v>44.787972625179599</v>
      </c>
      <c r="C932" s="2" t="b">
        <f>FALSE()</f>
        <v>0</v>
      </c>
      <c r="D932" s="2" t="s">
        <v>51</v>
      </c>
      <c r="E932" s="2" t="b">
        <f>FALSE()</f>
        <v>0</v>
      </c>
      <c r="F932" s="2">
        <v>0</v>
      </c>
      <c r="G932" s="2">
        <v>1</v>
      </c>
      <c r="H932" s="2">
        <v>0</v>
      </c>
      <c r="I932" s="2">
        <v>1</v>
      </c>
      <c r="J932" s="2"/>
      <c r="K932" s="2">
        <v>0.40733482300000001</v>
      </c>
      <c r="L932" s="2">
        <v>-0.40733482300000001</v>
      </c>
      <c r="M932" s="2"/>
      <c r="N932" s="2">
        <v>0</v>
      </c>
      <c r="O932" s="2">
        <v>0.5</v>
      </c>
      <c r="P932" s="2">
        <v>0.73096632503660297</v>
      </c>
      <c r="Q932" s="2">
        <v>5.7750608300933997E-3</v>
      </c>
      <c r="R932" s="2">
        <v>0.6</v>
      </c>
      <c r="S932" s="2">
        <v>1</v>
      </c>
      <c r="T932" s="2">
        <v>0.56652217405801897</v>
      </c>
      <c r="U932" s="2">
        <v>8.1999999999999993</v>
      </c>
      <c r="V932" s="2">
        <v>-0.17</v>
      </c>
      <c r="W932" s="2" t="s">
        <v>52</v>
      </c>
      <c r="X932" s="2" t="s">
        <v>53</v>
      </c>
      <c r="Y932" s="2" t="s">
        <v>54</v>
      </c>
      <c r="Z932" s="2" t="s">
        <v>3000</v>
      </c>
      <c r="AA932" s="2" t="s">
        <v>5616</v>
      </c>
      <c r="AB932" s="2" t="s">
        <v>5617</v>
      </c>
      <c r="AC932" s="2" t="s">
        <v>5618</v>
      </c>
      <c r="AD932" s="2"/>
      <c r="AE932" s="2" t="s">
        <v>5619</v>
      </c>
      <c r="AF932" s="2">
        <v>4678</v>
      </c>
      <c r="AG932" s="2">
        <v>3</v>
      </c>
      <c r="AH932" s="2" t="s">
        <v>1284</v>
      </c>
      <c r="AI932" s="2" t="s">
        <v>61</v>
      </c>
      <c r="AJ932" s="2" t="s">
        <v>75</v>
      </c>
      <c r="AK932" s="2" t="s">
        <v>5620</v>
      </c>
    </row>
    <row r="933" spans="1:37" x14ac:dyDescent="0.35">
      <c r="A933" s="4" t="s">
        <v>5621</v>
      </c>
      <c r="B933" s="2">
        <v>44.766752132132503</v>
      </c>
      <c r="C933" s="2" t="b">
        <f>FALSE()</f>
        <v>0</v>
      </c>
      <c r="D933" s="2" t="s">
        <v>40</v>
      </c>
      <c r="E933" s="2" t="b">
        <f>FALSE()</f>
        <v>0</v>
      </c>
      <c r="F933" s="2">
        <v>0</v>
      </c>
      <c r="G933" s="2">
        <v>1</v>
      </c>
      <c r="H933" s="2">
        <v>0</v>
      </c>
      <c r="I933" s="2">
        <v>1</v>
      </c>
      <c r="J933" s="2"/>
      <c r="K933" s="2">
        <v>0.40630502499999999</v>
      </c>
      <c r="L933" s="2">
        <v>0.40630502499999999</v>
      </c>
      <c r="M933" s="2"/>
      <c r="N933" s="2">
        <v>0</v>
      </c>
      <c r="O933" s="2">
        <v>0.5</v>
      </c>
      <c r="P933" s="2">
        <v>0.73023426061493402</v>
      </c>
      <c r="Q933" s="2">
        <v>5.7750608300933997E-3</v>
      </c>
      <c r="R933" s="2">
        <v>0.6</v>
      </c>
      <c r="S933" s="2">
        <v>1</v>
      </c>
      <c r="T933" s="2">
        <v>0.56652217405801897</v>
      </c>
      <c r="U933" s="2">
        <v>8.1999999999999993</v>
      </c>
      <c r="V933" s="2">
        <v>-0.17</v>
      </c>
      <c r="W933" s="2" t="s">
        <v>52</v>
      </c>
      <c r="X933" s="2" t="s">
        <v>85</v>
      </c>
      <c r="Y933" s="2" t="s">
        <v>5622</v>
      </c>
      <c r="Z933" s="2"/>
      <c r="AA933" s="2" t="s">
        <v>5623</v>
      </c>
      <c r="AB933" s="2" t="s">
        <v>5624</v>
      </c>
      <c r="AC933" s="2" t="s">
        <v>5625</v>
      </c>
      <c r="AD933" s="2"/>
      <c r="AE933" s="2" t="s">
        <v>5626</v>
      </c>
      <c r="AF933" s="2">
        <v>54683011</v>
      </c>
      <c r="AG933" s="2">
        <v>3</v>
      </c>
      <c r="AH933" s="2" t="s">
        <v>1284</v>
      </c>
      <c r="AI933" s="2" t="s">
        <v>61</v>
      </c>
      <c r="AJ933" s="2" t="s">
        <v>75</v>
      </c>
      <c r="AK933" s="2" t="s">
        <v>5627</v>
      </c>
    </row>
    <row r="934" spans="1:37" x14ac:dyDescent="0.35">
      <c r="A934" s="4" t="s">
        <v>5628</v>
      </c>
      <c r="B934" s="2">
        <v>44.7602579295189</v>
      </c>
      <c r="C934" s="2" t="b">
        <f>FALSE()</f>
        <v>0</v>
      </c>
      <c r="D934" s="2" t="s">
        <v>40</v>
      </c>
      <c r="E934" s="2" t="b">
        <f>FALSE()</f>
        <v>0</v>
      </c>
      <c r="F934" s="2">
        <v>0</v>
      </c>
      <c r="G934" s="2">
        <v>2</v>
      </c>
      <c r="H934" s="2">
        <v>0</v>
      </c>
      <c r="I934" s="2">
        <v>0.5</v>
      </c>
      <c r="J934" s="2"/>
      <c r="K934" s="2">
        <v>0.38684302349999999</v>
      </c>
      <c r="L934" s="2">
        <v>-0.3286428435</v>
      </c>
      <c r="M934" s="2"/>
      <c r="N934" s="2">
        <v>0.25</v>
      </c>
      <c r="O934" s="2">
        <v>0.5</v>
      </c>
      <c r="P934" s="2">
        <v>0.54251022365830304</v>
      </c>
      <c r="Q934" s="2">
        <v>5.7750608300933997E-3</v>
      </c>
      <c r="R934" s="2">
        <v>0.6</v>
      </c>
      <c r="S934" s="2">
        <v>1</v>
      </c>
      <c r="T934" s="2">
        <v>0.56652217405801897</v>
      </c>
      <c r="U934" s="2">
        <v>8.1999999999999993</v>
      </c>
      <c r="V934" s="2">
        <v>-0.17</v>
      </c>
      <c r="W934" s="2" t="s">
        <v>52</v>
      </c>
      <c r="X934" s="2" t="s">
        <v>122</v>
      </c>
      <c r="Y934" s="2" t="s">
        <v>123</v>
      </c>
      <c r="Z934" s="2" t="s">
        <v>194</v>
      </c>
      <c r="AA934" s="2" t="s">
        <v>5629</v>
      </c>
      <c r="AB934" s="2" t="s">
        <v>5630</v>
      </c>
      <c r="AC934" s="2" t="s">
        <v>5631</v>
      </c>
      <c r="AD934" s="2"/>
      <c r="AE934" s="2" t="s">
        <v>5632</v>
      </c>
      <c r="AF934" s="2">
        <v>454</v>
      </c>
      <c r="AG934" s="2">
        <v>3</v>
      </c>
      <c r="AH934" s="2" t="s">
        <v>447</v>
      </c>
      <c r="AI934" s="2" t="s">
        <v>47</v>
      </c>
      <c r="AJ934" s="2" t="s">
        <v>48</v>
      </c>
      <c r="AK934" s="2" t="s">
        <v>5633</v>
      </c>
    </row>
    <row r="935" spans="1:37" x14ac:dyDescent="0.35">
      <c r="A935" s="4" t="s">
        <v>5634</v>
      </c>
      <c r="B935" s="2">
        <v>44.754019836304202</v>
      </c>
      <c r="C935" s="2" t="b">
        <f>FALSE()</f>
        <v>0</v>
      </c>
      <c r="D935" s="2" t="s">
        <v>51</v>
      </c>
      <c r="E935" s="2" t="b">
        <f>FALSE()</f>
        <v>0</v>
      </c>
      <c r="F935" s="2">
        <v>0</v>
      </c>
      <c r="G935" s="2">
        <v>1</v>
      </c>
      <c r="H935" s="2">
        <v>0</v>
      </c>
      <c r="I935" s="2">
        <v>1</v>
      </c>
      <c r="J935" s="2"/>
      <c r="K935" s="2">
        <v>0.58984155299999996</v>
      </c>
      <c r="L935" s="2">
        <v>-0.58984155299999996</v>
      </c>
      <c r="M935" s="2"/>
      <c r="N935" s="2">
        <v>0</v>
      </c>
      <c r="O935" s="2">
        <v>0.5</v>
      </c>
      <c r="P935" s="2">
        <v>0.829795021961933</v>
      </c>
      <c r="Q935" s="2">
        <v>5.7750608300933997E-3</v>
      </c>
      <c r="R935" s="2">
        <v>0.4</v>
      </c>
      <c r="S935" s="2">
        <v>1</v>
      </c>
      <c r="T935" s="2">
        <v>0.56652217405801897</v>
      </c>
      <c r="U935" s="2">
        <v>8.1999999999999993</v>
      </c>
      <c r="V935" s="2">
        <v>-0.17</v>
      </c>
      <c r="W935" s="2" t="s">
        <v>52</v>
      </c>
      <c r="X935" s="2" t="s">
        <v>170</v>
      </c>
      <c r="Y935" s="2" t="s">
        <v>4529</v>
      </c>
      <c r="Z935" s="2" t="s">
        <v>4530</v>
      </c>
      <c r="AA935" s="2" t="s">
        <v>5635</v>
      </c>
      <c r="AB935" s="2" t="s">
        <v>5636</v>
      </c>
      <c r="AC935" s="2" t="s">
        <v>5637</v>
      </c>
      <c r="AD935" s="2"/>
      <c r="AE935" s="2" t="s">
        <v>256</v>
      </c>
      <c r="AF935" s="2">
        <v>157009861</v>
      </c>
      <c r="AG935" s="2">
        <v>2</v>
      </c>
      <c r="AH935" s="2" t="s">
        <v>1284</v>
      </c>
      <c r="AI935" s="2" t="s">
        <v>61</v>
      </c>
      <c r="AJ935" s="2" t="s">
        <v>62</v>
      </c>
      <c r="AK935" s="2" t="s">
        <v>5638</v>
      </c>
    </row>
    <row r="936" spans="1:37" x14ac:dyDescent="0.35">
      <c r="A936" s="4" t="s">
        <v>5639</v>
      </c>
      <c r="B936" s="2">
        <v>44.743409589780697</v>
      </c>
      <c r="C936" s="2" t="b">
        <f>FALSE()</f>
        <v>0</v>
      </c>
      <c r="D936" s="2" t="s">
        <v>51</v>
      </c>
      <c r="E936" s="2" t="b">
        <f>FALSE()</f>
        <v>0</v>
      </c>
      <c r="F936" s="2">
        <v>0</v>
      </c>
      <c r="G936" s="2">
        <v>1</v>
      </c>
      <c r="H936" s="2">
        <v>0</v>
      </c>
      <c r="I936" s="2">
        <v>1</v>
      </c>
      <c r="J936" s="2"/>
      <c r="K936" s="2">
        <v>0.58831346600000001</v>
      </c>
      <c r="L936" s="2">
        <v>-0.58831346600000001</v>
      </c>
      <c r="M936" s="2"/>
      <c r="N936" s="2">
        <v>0</v>
      </c>
      <c r="O936" s="2">
        <v>0.5</v>
      </c>
      <c r="P936" s="2">
        <v>0.82942898975109802</v>
      </c>
      <c r="Q936" s="2">
        <v>5.7750608300933997E-3</v>
      </c>
      <c r="R936" s="2">
        <v>0.4</v>
      </c>
      <c r="S936" s="2">
        <v>1</v>
      </c>
      <c r="T936" s="2">
        <v>0.56652217405801897</v>
      </c>
      <c r="U936" s="2">
        <v>8.1999999999999993</v>
      </c>
      <c r="V936" s="2">
        <v>-0.17</v>
      </c>
      <c r="W936" s="2" t="s">
        <v>52</v>
      </c>
      <c r="X936" s="2" t="s">
        <v>65</v>
      </c>
      <c r="Y936" s="2" t="s">
        <v>179</v>
      </c>
      <c r="Z936" s="2" t="s">
        <v>5640</v>
      </c>
      <c r="AA936" s="2" t="s">
        <v>5641</v>
      </c>
      <c r="AB936" s="2" t="s">
        <v>5642</v>
      </c>
      <c r="AC936" s="2" t="s">
        <v>5643</v>
      </c>
      <c r="AD936" s="2"/>
      <c r="AE936" s="2" t="s">
        <v>59</v>
      </c>
      <c r="AF936" s="2">
        <v>46781165</v>
      </c>
      <c r="AG936" s="2">
        <v>2</v>
      </c>
      <c r="AH936" s="2" t="s">
        <v>1284</v>
      </c>
      <c r="AI936" s="2" t="s">
        <v>61</v>
      </c>
      <c r="AJ936" s="2" t="s">
        <v>75</v>
      </c>
      <c r="AK936" s="2" t="s">
        <v>5644</v>
      </c>
    </row>
    <row r="937" spans="1:37" x14ac:dyDescent="0.35">
      <c r="A937" s="4" t="s">
        <v>5645</v>
      </c>
      <c r="B937" s="2">
        <v>44.739918772017901</v>
      </c>
      <c r="C937" s="2" t="b">
        <f>FALSE()</f>
        <v>0</v>
      </c>
      <c r="D937" s="2" t="s">
        <v>51</v>
      </c>
      <c r="E937" s="2" t="b">
        <f>FALSE()</f>
        <v>0</v>
      </c>
      <c r="F937" s="2">
        <v>0</v>
      </c>
      <c r="G937" s="2">
        <v>1</v>
      </c>
      <c r="H937" s="2">
        <v>1</v>
      </c>
      <c r="I937" s="2">
        <v>1</v>
      </c>
      <c r="J937" s="2">
        <v>1</v>
      </c>
      <c r="K937" s="2">
        <v>0.49410906999999998</v>
      </c>
      <c r="L937" s="2">
        <v>-0.49410906999999998</v>
      </c>
      <c r="M937" s="2">
        <v>6.4168012260313798</v>
      </c>
      <c r="N937" s="2">
        <v>0</v>
      </c>
      <c r="O937" s="2">
        <v>0.5</v>
      </c>
      <c r="P937" s="2">
        <v>0.50909090909090904</v>
      </c>
      <c r="Q937" s="2">
        <v>2.1292750015460299E-2</v>
      </c>
      <c r="R937" s="2">
        <v>0.6</v>
      </c>
      <c r="S937" s="2">
        <v>0.58384332925336602</v>
      </c>
      <c r="T937" s="2">
        <v>0.43681227075691897</v>
      </c>
      <c r="U937" s="2">
        <v>4.8</v>
      </c>
      <c r="V937" s="2">
        <v>-0.13109999999999999</v>
      </c>
      <c r="W937" s="2" t="s">
        <v>52</v>
      </c>
      <c r="X937" s="2" t="s">
        <v>96</v>
      </c>
      <c r="Y937" s="2" t="s">
        <v>97</v>
      </c>
      <c r="Z937" s="2" t="s">
        <v>98</v>
      </c>
      <c r="AA937" s="2" t="s">
        <v>5646</v>
      </c>
      <c r="AB937" s="2" t="s">
        <v>5647</v>
      </c>
      <c r="AC937" s="2" t="s">
        <v>5648</v>
      </c>
      <c r="AD937" s="2"/>
      <c r="AE937" s="2" t="s">
        <v>59</v>
      </c>
      <c r="AF937" s="2">
        <v>164492887</v>
      </c>
      <c r="AG937" s="2">
        <v>3</v>
      </c>
      <c r="AH937" s="2" t="s">
        <v>892</v>
      </c>
      <c r="AI937" s="2" t="s">
        <v>74</v>
      </c>
      <c r="AJ937" s="2"/>
      <c r="AK937" s="2" t="s">
        <v>5649</v>
      </c>
    </row>
    <row r="938" spans="1:37" x14ac:dyDescent="0.35">
      <c r="A938" s="4" t="s">
        <v>5650</v>
      </c>
      <c r="B938" s="2">
        <v>44.734921392561901</v>
      </c>
      <c r="C938" s="2" t="b">
        <f>FALSE()</f>
        <v>0</v>
      </c>
      <c r="D938" s="2" t="s">
        <v>40</v>
      </c>
      <c r="E938" s="2" t="b">
        <f>FALSE()</f>
        <v>0</v>
      </c>
      <c r="F938" s="2">
        <v>0</v>
      </c>
      <c r="G938" s="2">
        <v>1</v>
      </c>
      <c r="H938" s="2">
        <v>0</v>
      </c>
      <c r="I938" s="2">
        <v>1</v>
      </c>
      <c r="J938" s="2"/>
      <c r="K938" s="2">
        <v>0.40530844700000002</v>
      </c>
      <c r="L938" s="2">
        <v>0.40530844700000002</v>
      </c>
      <c r="M938" s="2"/>
      <c r="N938" s="2">
        <v>0</v>
      </c>
      <c r="O938" s="2">
        <v>0.5</v>
      </c>
      <c r="P938" s="2">
        <v>0.72913616398242997</v>
      </c>
      <c r="Q938" s="2">
        <v>5.7750608300933997E-3</v>
      </c>
      <c r="R938" s="2">
        <v>0.6</v>
      </c>
      <c r="S938" s="2">
        <v>1</v>
      </c>
      <c r="T938" s="2">
        <v>0.56652217405801897</v>
      </c>
      <c r="U938" s="2">
        <v>8.1999999999999993</v>
      </c>
      <c r="V938" s="2">
        <v>-0.17</v>
      </c>
      <c r="W938" s="2" t="s">
        <v>52</v>
      </c>
      <c r="X938" s="2" t="s">
        <v>122</v>
      </c>
      <c r="Y938" s="2" t="s">
        <v>123</v>
      </c>
      <c r="Z938" s="2" t="s">
        <v>124</v>
      </c>
      <c r="AA938" s="2" t="s">
        <v>5651</v>
      </c>
      <c r="AB938" s="2" t="s">
        <v>5652</v>
      </c>
      <c r="AC938" s="2" t="s">
        <v>5653</v>
      </c>
      <c r="AD938" s="2"/>
      <c r="AE938" s="2" t="s">
        <v>5654</v>
      </c>
      <c r="AF938" s="2">
        <v>135413566</v>
      </c>
      <c r="AG938" s="2">
        <v>3</v>
      </c>
      <c r="AH938" s="2" t="s">
        <v>1284</v>
      </c>
      <c r="AI938" s="2" t="s">
        <v>61</v>
      </c>
      <c r="AJ938" s="2" t="s">
        <v>75</v>
      </c>
      <c r="AK938" s="2" t="s">
        <v>5655</v>
      </c>
    </row>
    <row r="939" spans="1:37" x14ac:dyDescent="0.35">
      <c r="A939" s="4" t="s">
        <v>5656</v>
      </c>
      <c r="B939" s="2">
        <v>44.732799343257099</v>
      </c>
      <c r="C939" s="2" t="b">
        <f>FALSE()</f>
        <v>0</v>
      </c>
      <c r="D939" s="2" t="s">
        <v>51</v>
      </c>
      <c r="E939" s="2" t="b">
        <f>FALSE()</f>
        <v>0</v>
      </c>
      <c r="F939" s="2">
        <v>0</v>
      </c>
      <c r="G939" s="2">
        <v>1</v>
      </c>
      <c r="H939" s="2">
        <v>0</v>
      </c>
      <c r="I939" s="2">
        <v>1</v>
      </c>
      <c r="J939" s="2"/>
      <c r="K939" s="2">
        <v>0.58715079100000001</v>
      </c>
      <c r="L939" s="2">
        <v>-0.58715079100000001</v>
      </c>
      <c r="M939" s="2"/>
      <c r="N939" s="2">
        <v>0</v>
      </c>
      <c r="O939" s="2">
        <v>0.5</v>
      </c>
      <c r="P939" s="2">
        <v>0.82906295754026305</v>
      </c>
      <c r="Q939" s="2">
        <v>5.7750608300933997E-3</v>
      </c>
      <c r="R939" s="2">
        <v>0.4</v>
      </c>
      <c r="S939" s="2">
        <v>1</v>
      </c>
      <c r="T939" s="2">
        <v>0.56652217405801897</v>
      </c>
      <c r="U939" s="2">
        <v>8.1999999999999993</v>
      </c>
      <c r="V939" s="2">
        <v>-0.17</v>
      </c>
      <c r="W939" s="2" t="s">
        <v>52</v>
      </c>
      <c r="X939" s="2" t="s">
        <v>105</v>
      </c>
      <c r="Y939" s="2" t="s">
        <v>203</v>
      </c>
      <c r="Z939" s="2" t="s">
        <v>204</v>
      </c>
      <c r="AA939" s="2" t="s">
        <v>5657</v>
      </c>
      <c r="AB939" s="2" t="s">
        <v>5658</v>
      </c>
      <c r="AC939" s="2" t="s">
        <v>5659</v>
      </c>
      <c r="AD939" s="2"/>
      <c r="AE939" s="2" t="s">
        <v>297</v>
      </c>
      <c r="AF939" s="2">
        <v>157010383</v>
      </c>
      <c r="AG939" s="2">
        <v>2</v>
      </c>
      <c r="AH939" s="2" t="s">
        <v>1284</v>
      </c>
      <c r="AI939" s="2" t="s">
        <v>61</v>
      </c>
      <c r="AJ939" s="2" t="s">
        <v>62</v>
      </c>
      <c r="AK939" s="2" t="s">
        <v>5660</v>
      </c>
    </row>
    <row r="940" spans="1:37" x14ac:dyDescent="0.35">
      <c r="A940" s="4" t="s">
        <v>5661</v>
      </c>
      <c r="B940" s="2">
        <v>44.726433195342999</v>
      </c>
      <c r="C940" s="2" t="b">
        <f>FALSE()</f>
        <v>0</v>
      </c>
      <c r="D940" s="2" t="s">
        <v>40</v>
      </c>
      <c r="E940" s="2" t="b">
        <f>FALSE()</f>
        <v>0</v>
      </c>
      <c r="F940" s="2">
        <v>0</v>
      </c>
      <c r="G940" s="2">
        <v>1</v>
      </c>
      <c r="H940" s="2">
        <v>0</v>
      </c>
      <c r="I940" s="2">
        <v>1</v>
      </c>
      <c r="J940" s="2"/>
      <c r="K940" s="2">
        <v>0.28515430800000002</v>
      </c>
      <c r="L940" s="2">
        <v>0.28515430800000002</v>
      </c>
      <c r="M940" s="2"/>
      <c r="N940" s="2">
        <v>0</v>
      </c>
      <c r="O940" s="2">
        <v>0.5</v>
      </c>
      <c r="P940" s="2">
        <v>0.62884333821376304</v>
      </c>
      <c r="Q940" s="2">
        <v>5.7750608300933997E-3</v>
      </c>
      <c r="R940" s="2">
        <v>0.8</v>
      </c>
      <c r="S940" s="2">
        <v>1</v>
      </c>
      <c r="T940" s="2">
        <v>0.56652217405801897</v>
      </c>
      <c r="U940" s="2">
        <v>8.1999999999999993</v>
      </c>
      <c r="V940" s="2">
        <v>-0.17</v>
      </c>
      <c r="W940" s="2" t="s">
        <v>52</v>
      </c>
      <c r="X940" s="2" t="s">
        <v>170</v>
      </c>
      <c r="Y940" s="2" t="s">
        <v>3278</v>
      </c>
      <c r="Z940" s="2"/>
      <c r="AA940" s="2" t="s">
        <v>5662</v>
      </c>
      <c r="AB940" s="2" t="s">
        <v>5663</v>
      </c>
      <c r="AC940" s="2" t="s">
        <v>5664</v>
      </c>
      <c r="AD940" s="2"/>
      <c r="AE940" s="2" t="s">
        <v>5665</v>
      </c>
      <c r="AF940" s="2">
        <v>323</v>
      </c>
      <c r="AG940" s="2">
        <v>4</v>
      </c>
      <c r="AH940" s="2" t="s">
        <v>1284</v>
      </c>
      <c r="AI940" s="2" t="s">
        <v>61</v>
      </c>
      <c r="AJ940" s="2" t="s">
        <v>75</v>
      </c>
      <c r="AK940" s="2" t="s">
        <v>5666</v>
      </c>
    </row>
    <row r="941" spans="1:37" x14ac:dyDescent="0.35">
      <c r="A941" s="4" t="s">
        <v>5667</v>
      </c>
      <c r="B941" s="2">
        <v>44.716801370565001</v>
      </c>
      <c r="C941" s="2" t="b">
        <f>FALSE()</f>
        <v>0</v>
      </c>
      <c r="D941" s="2" t="s">
        <v>40</v>
      </c>
      <c r="E941" s="2" t="b">
        <f>FALSE()</f>
        <v>0</v>
      </c>
      <c r="F941" s="2">
        <v>0</v>
      </c>
      <c r="G941" s="2">
        <v>1</v>
      </c>
      <c r="H941" s="2">
        <v>1</v>
      </c>
      <c r="I941" s="2">
        <v>1</v>
      </c>
      <c r="J941" s="2">
        <v>1</v>
      </c>
      <c r="K941" s="2">
        <v>1.40053793</v>
      </c>
      <c r="L941" s="2">
        <v>1.40053793</v>
      </c>
      <c r="M941" s="2">
        <v>9.1662156253435203</v>
      </c>
      <c r="N941" s="2">
        <v>0</v>
      </c>
      <c r="O941" s="2">
        <v>0.5</v>
      </c>
      <c r="P941" s="2">
        <v>0.803827751196172</v>
      </c>
      <c r="Q941" s="2">
        <v>3.0458369223425898E-2</v>
      </c>
      <c r="R941" s="2">
        <v>0.4</v>
      </c>
      <c r="S941" s="2">
        <v>1</v>
      </c>
      <c r="T941" s="2">
        <v>0.56652217405801897</v>
      </c>
      <c r="U941" s="2"/>
      <c r="V941" s="2"/>
      <c r="W941" s="2" t="s">
        <v>52</v>
      </c>
      <c r="X941" s="2" t="s">
        <v>105</v>
      </c>
      <c r="Y941" s="2" t="s">
        <v>106</v>
      </c>
      <c r="Z941" s="2" t="s">
        <v>107</v>
      </c>
      <c r="AA941" s="2" t="s">
        <v>5668</v>
      </c>
      <c r="AB941" s="2" t="s">
        <v>5669</v>
      </c>
      <c r="AC941" s="2" t="s">
        <v>5670</v>
      </c>
      <c r="AD941" s="2"/>
      <c r="AE941" s="2" t="s">
        <v>59</v>
      </c>
      <c r="AF941" s="2">
        <v>700653</v>
      </c>
      <c r="AG941" s="2">
        <v>2</v>
      </c>
      <c r="AH941" s="2" t="s">
        <v>1583</v>
      </c>
      <c r="AI941" s="2" t="s">
        <v>74</v>
      </c>
      <c r="AJ941" s="2"/>
      <c r="AK941" s="2" t="s">
        <v>5671</v>
      </c>
    </row>
    <row r="942" spans="1:37" x14ac:dyDescent="0.35">
      <c r="A942" s="4" t="s">
        <v>5672</v>
      </c>
      <c r="B942" s="2">
        <v>44.7158229488195</v>
      </c>
      <c r="C942" s="2" t="b">
        <f>FALSE()</f>
        <v>0</v>
      </c>
      <c r="D942" s="2" t="s">
        <v>40</v>
      </c>
      <c r="E942" s="2" t="b">
        <f>FALSE()</f>
        <v>0</v>
      </c>
      <c r="F942" s="2">
        <v>0</v>
      </c>
      <c r="G942" s="2">
        <v>1</v>
      </c>
      <c r="H942" s="2">
        <v>0</v>
      </c>
      <c r="I942" s="2">
        <v>1</v>
      </c>
      <c r="J942" s="2"/>
      <c r="K942" s="2">
        <v>0.28512108800000002</v>
      </c>
      <c r="L942" s="2">
        <v>0.28512108800000002</v>
      </c>
      <c r="M942" s="2"/>
      <c r="N942" s="2">
        <v>0</v>
      </c>
      <c r="O942" s="2">
        <v>0.5</v>
      </c>
      <c r="P942" s="2">
        <v>0.62847730600292795</v>
      </c>
      <c r="Q942" s="2">
        <v>5.7750608300933997E-3</v>
      </c>
      <c r="R942" s="2">
        <v>0.8</v>
      </c>
      <c r="S942" s="2">
        <v>1</v>
      </c>
      <c r="T942" s="2">
        <v>0.56652217405801897</v>
      </c>
      <c r="U942" s="2">
        <v>8.1999999999999993</v>
      </c>
      <c r="V942" s="2">
        <v>-0.17</v>
      </c>
      <c r="W942" s="2" t="s">
        <v>52</v>
      </c>
      <c r="X942" s="2" t="s">
        <v>85</v>
      </c>
      <c r="Y942" s="2" t="s">
        <v>5673</v>
      </c>
      <c r="Z942" s="2"/>
      <c r="AA942" s="2" t="s">
        <v>5674</v>
      </c>
      <c r="AB942" s="2" t="s">
        <v>5675</v>
      </c>
      <c r="AC942" s="2" t="s">
        <v>5676</v>
      </c>
      <c r="AD942" s="2" t="s">
        <v>5677</v>
      </c>
      <c r="AE942" s="2" t="s">
        <v>5678</v>
      </c>
      <c r="AF942" s="2">
        <v>11164</v>
      </c>
      <c r="AG942" s="2">
        <v>4</v>
      </c>
      <c r="AH942" s="2" t="s">
        <v>1284</v>
      </c>
      <c r="AI942" s="2" t="s">
        <v>61</v>
      </c>
      <c r="AJ942" s="2" t="s">
        <v>62</v>
      </c>
      <c r="AK942" s="2" t="s">
        <v>5679</v>
      </c>
    </row>
    <row r="943" spans="1:37" x14ac:dyDescent="0.35">
      <c r="A943" s="4" t="s">
        <v>5680</v>
      </c>
      <c r="B943" s="2">
        <v>44.711578850210103</v>
      </c>
      <c r="C943" s="2" t="b">
        <f>FALSE()</f>
        <v>0</v>
      </c>
      <c r="D943" s="2" t="s">
        <v>40</v>
      </c>
      <c r="E943" s="2" t="b">
        <f>FALSE()</f>
        <v>0</v>
      </c>
      <c r="F943" s="2">
        <v>0</v>
      </c>
      <c r="G943" s="2">
        <v>1</v>
      </c>
      <c r="H943" s="2">
        <v>0</v>
      </c>
      <c r="I943" s="2">
        <v>1</v>
      </c>
      <c r="J943" s="2"/>
      <c r="K943" s="2">
        <v>0.58442680999999996</v>
      </c>
      <c r="L943" s="2">
        <v>0.58442680999999996</v>
      </c>
      <c r="M943" s="2"/>
      <c r="N943" s="2">
        <v>0</v>
      </c>
      <c r="O943" s="2">
        <v>0.5</v>
      </c>
      <c r="P943" s="2">
        <v>0.82833089311859398</v>
      </c>
      <c r="Q943" s="2">
        <v>5.7750608300933997E-3</v>
      </c>
      <c r="R943" s="2">
        <v>0.4</v>
      </c>
      <c r="S943" s="2">
        <v>1</v>
      </c>
      <c r="T943" s="2">
        <v>0.56652217405801897</v>
      </c>
      <c r="U943" s="2">
        <v>8.1999999999999993</v>
      </c>
      <c r="V943" s="2">
        <v>-0.17</v>
      </c>
      <c r="W943" s="2" t="s">
        <v>52</v>
      </c>
      <c r="X943" s="2" t="s">
        <v>53</v>
      </c>
      <c r="Y943" s="2" t="s">
        <v>54</v>
      </c>
      <c r="Z943" s="2" t="s">
        <v>3563</v>
      </c>
      <c r="AA943" s="2" t="s">
        <v>5681</v>
      </c>
      <c r="AB943" s="2" t="s">
        <v>5682</v>
      </c>
      <c r="AC943" s="2" t="s">
        <v>5683</v>
      </c>
      <c r="AD943" s="2"/>
      <c r="AE943" s="2" t="s">
        <v>59</v>
      </c>
      <c r="AF943" s="2">
        <v>9823887</v>
      </c>
      <c r="AG943" s="2">
        <v>2</v>
      </c>
      <c r="AH943" s="2" t="s">
        <v>1284</v>
      </c>
      <c r="AI943" s="2" t="s">
        <v>61</v>
      </c>
      <c r="AJ943" s="2" t="s">
        <v>62</v>
      </c>
      <c r="AK943" s="2" t="s">
        <v>5684</v>
      </c>
    </row>
    <row r="944" spans="1:37" x14ac:dyDescent="0.35">
      <c r="A944" s="4" t="s">
        <v>5685</v>
      </c>
      <c r="B944" s="2">
        <v>44.706490052362902</v>
      </c>
      <c r="C944" s="2" t="b">
        <f>FALSE()</f>
        <v>0</v>
      </c>
      <c r="D944" s="2" t="s">
        <v>40</v>
      </c>
      <c r="E944" s="2" t="b">
        <f>FALSE()</f>
        <v>0</v>
      </c>
      <c r="F944" s="2">
        <v>0</v>
      </c>
      <c r="G944" s="2">
        <v>1</v>
      </c>
      <c r="H944" s="2">
        <v>0</v>
      </c>
      <c r="I944" s="2">
        <v>1</v>
      </c>
      <c r="J944" s="2"/>
      <c r="K944" s="2">
        <v>1.2399428809999999</v>
      </c>
      <c r="L944" s="2">
        <v>1.2399428809999999</v>
      </c>
      <c r="M944" s="2"/>
      <c r="N944" s="2">
        <v>0</v>
      </c>
      <c r="O944" s="2">
        <v>0.5</v>
      </c>
      <c r="P944" s="2">
        <v>0.72815533980582503</v>
      </c>
      <c r="Q944" s="2">
        <v>5.7750608300933997E-3</v>
      </c>
      <c r="R944" s="2">
        <v>0.6</v>
      </c>
      <c r="S944" s="2">
        <v>1</v>
      </c>
      <c r="T944" s="2">
        <v>0.56652217405801897</v>
      </c>
      <c r="U944" s="2"/>
      <c r="V944" s="2"/>
      <c r="W944" s="2" t="s">
        <v>52</v>
      </c>
      <c r="X944" s="2" t="s">
        <v>65</v>
      </c>
      <c r="Y944" s="2" t="s">
        <v>179</v>
      </c>
      <c r="Z944" s="2" t="s">
        <v>5686</v>
      </c>
      <c r="AA944" s="2" t="s">
        <v>5687</v>
      </c>
      <c r="AB944" s="2" t="s">
        <v>5688</v>
      </c>
      <c r="AC944" s="2" t="s">
        <v>5689</v>
      </c>
      <c r="AD944" s="2"/>
      <c r="AE944" s="2" t="s">
        <v>59</v>
      </c>
      <c r="AF944" s="2">
        <v>592950</v>
      </c>
      <c r="AG944" s="2">
        <v>3</v>
      </c>
      <c r="AH944" s="2" t="s">
        <v>1877</v>
      </c>
      <c r="AI944" s="2" t="s">
        <v>74</v>
      </c>
      <c r="AJ944" s="2" t="s">
        <v>62</v>
      </c>
      <c r="AK944" s="2" t="s">
        <v>5690</v>
      </c>
    </row>
    <row r="945" spans="1:37" x14ac:dyDescent="0.35">
      <c r="A945" s="4" t="s">
        <v>5691</v>
      </c>
      <c r="B945" s="2">
        <v>44.7030906529912</v>
      </c>
      <c r="C945" s="2" t="b">
        <f>FALSE()</f>
        <v>0</v>
      </c>
      <c r="D945" s="2" t="s">
        <v>51</v>
      </c>
      <c r="E945" s="2" t="b">
        <f>FALSE()</f>
        <v>0</v>
      </c>
      <c r="F945" s="2">
        <v>0</v>
      </c>
      <c r="G945" s="2">
        <v>1</v>
      </c>
      <c r="H945" s="2">
        <v>0</v>
      </c>
      <c r="I945" s="2">
        <v>1</v>
      </c>
      <c r="J945" s="2"/>
      <c r="K945" s="2">
        <v>0.40009302000000002</v>
      </c>
      <c r="L945" s="2">
        <v>-0.40009302000000002</v>
      </c>
      <c r="M945" s="2"/>
      <c r="N945" s="2">
        <v>0</v>
      </c>
      <c r="O945" s="2">
        <v>0.5</v>
      </c>
      <c r="P945" s="2">
        <v>0.72803806734992704</v>
      </c>
      <c r="Q945" s="2">
        <v>5.7750608300933997E-3</v>
      </c>
      <c r="R945" s="2">
        <v>0.6</v>
      </c>
      <c r="S945" s="2">
        <v>1</v>
      </c>
      <c r="T945" s="2">
        <v>0.56652217405801897</v>
      </c>
      <c r="U945" s="2">
        <v>8.1999999999999993</v>
      </c>
      <c r="V945" s="2">
        <v>-0.17</v>
      </c>
      <c r="W945" s="2" t="s">
        <v>52</v>
      </c>
      <c r="X945" s="2" t="s">
        <v>53</v>
      </c>
      <c r="Y945" s="2" t="s">
        <v>250</v>
      </c>
      <c r="Z945" s="2" t="s">
        <v>251</v>
      </c>
      <c r="AA945" s="2" t="s">
        <v>5692</v>
      </c>
      <c r="AB945" s="2" t="s">
        <v>5693</v>
      </c>
      <c r="AC945" s="2" t="s">
        <v>5694</v>
      </c>
      <c r="AD945" s="2"/>
      <c r="AE945" s="2" t="s">
        <v>59</v>
      </c>
      <c r="AF945" s="2">
        <v>156997436</v>
      </c>
      <c r="AG945" s="2">
        <v>3</v>
      </c>
      <c r="AH945" s="2" t="s">
        <v>1284</v>
      </c>
      <c r="AI945" s="2" t="s">
        <v>61</v>
      </c>
      <c r="AJ945" s="2" t="s">
        <v>62</v>
      </c>
      <c r="AK945" s="2" t="s">
        <v>5695</v>
      </c>
    </row>
    <row r="946" spans="1:37" x14ac:dyDescent="0.35">
      <c r="A946" s="4" t="s">
        <v>5696</v>
      </c>
      <c r="B946" s="2">
        <v>44.700968603686498</v>
      </c>
      <c r="C946" s="2" t="b">
        <f>FALSE()</f>
        <v>0</v>
      </c>
      <c r="D946" s="2" t="s">
        <v>51</v>
      </c>
      <c r="E946" s="2" t="b">
        <f>FALSE()</f>
        <v>0</v>
      </c>
      <c r="F946" s="2">
        <v>0</v>
      </c>
      <c r="G946" s="2">
        <v>1</v>
      </c>
      <c r="H946" s="2">
        <v>0</v>
      </c>
      <c r="I946" s="2">
        <v>1</v>
      </c>
      <c r="J946" s="2"/>
      <c r="K946" s="2">
        <v>0.583762424</v>
      </c>
      <c r="L946" s="2">
        <v>-0.583762424</v>
      </c>
      <c r="M946" s="2"/>
      <c r="N946" s="2">
        <v>0</v>
      </c>
      <c r="O946" s="2">
        <v>0.5</v>
      </c>
      <c r="P946" s="2">
        <v>0.82796486090776</v>
      </c>
      <c r="Q946" s="2">
        <v>5.7750608300933997E-3</v>
      </c>
      <c r="R946" s="2">
        <v>0.4</v>
      </c>
      <c r="S946" s="2">
        <v>1</v>
      </c>
      <c r="T946" s="2">
        <v>0.56652217405801897</v>
      </c>
      <c r="U946" s="2">
        <v>8.1999999999999993</v>
      </c>
      <c r="V946" s="2">
        <v>-0.17</v>
      </c>
      <c r="W946" s="2" t="s">
        <v>52</v>
      </c>
      <c r="X946" s="2" t="s">
        <v>105</v>
      </c>
      <c r="Y946" s="2" t="s">
        <v>1336</v>
      </c>
      <c r="Z946" s="2" t="s">
        <v>1559</v>
      </c>
      <c r="AA946" s="2" t="s">
        <v>5697</v>
      </c>
      <c r="AB946" s="2" t="s">
        <v>5698</v>
      </c>
      <c r="AC946" s="2" t="s">
        <v>5699</v>
      </c>
      <c r="AD946" s="2"/>
      <c r="AE946" s="2" t="s">
        <v>59</v>
      </c>
      <c r="AF946" s="2">
        <v>21126193</v>
      </c>
      <c r="AG946" s="2">
        <v>2</v>
      </c>
      <c r="AH946" s="2" t="s">
        <v>1284</v>
      </c>
      <c r="AI946" s="2" t="s">
        <v>61</v>
      </c>
      <c r="AJ946" s="2" t="s">
        <v>75</v>
      </c>
      <c r="AK946" s="2" t="s">
        <v>5700</v>
      </c>
    </row>
    <row r="947" spans="1:37" x14ac:dyDescent="0.35">
      <c r="A947" s="4" t="s">
        <v>5701</v>
      </c>
      <c r="B947" s="2">
        <v>44.692480406467702</v>
      </c>
      <c r="C947" s="2" t="b">
        <f>FALSE()</f>
        <v>0</v>
      </c>
      <c r="D947" s="2" t="s">
        <v>51</v>
      </c>
      <c r="E947" s="2" t="b">
        <f>FALSE()</f>
        <v>0</v>
      </c>
      <c r="F947" s="2">
        <v>0</v>
      </c>
      <c r="G947" s="2">
        <v>1</v>
      </c>
      <c r="H947" s="2">
        <v>0</v>
      </c>
      <c r="I947" s="2">
        <v>1</v>
      </c>
      <c r="J947" s="2"/>
      <c r="K947" s="2">
        <v>0.39996014299999999</v>
      </c>
      <c r="L947" s="2">
        <v>-0.39996014299999999</v>
      </c>
      <c r="M947" s="2"/>
      <c r="N947" s="2">
        <v>0</v>
      </c>
      <c r="O947" s="2">
        <v>0.5</v>
      </c>
      <c r="P947" s="2">
        <v>0.72767203513909196</v>
      </c>
      <c r="Q947" s="2">
        <v>5.7750608300933997E-3</v>
      </c>
      <c r="R947" s="2">
        <v>0.6</v>
      </c>
      <c r="S947" s="2">
        <v>1</v>
      </c>
      <c r="T947" s="2">
        <v>0.56652217405801897</v>
      </c>
      <c r="U947" s="2">
        <v>8.1999999999999993</v>
      </c>
      <c r="V947" s="2">
        <v>-0.17</v>
      </c>
      <c r="W947" s="2" t="s">
        <v>52</v>
      </c>
      <c r="X947" s="2" t="s">
        <v>85</v>
      </c>
      <c r="Y947" s="2" t="s">
        <v>1277</v>
      </c>
      <c r="Z947" s="2"/>
      <c r="AA947" s="2" t="s">
        <v>5702</v>
      </c>
      <c r="AB947" s="2" t="s">
        <v>5703</v>
      </c>
      <c r="AC947" s="2" t="s">
        <v>5704</v>
      </c>
      <c r="AD947" s="2"/>
      <c r="AE947" s="2" t="s">
        <v>5705</v>
      </c>
      <c r="AF947" s="2">
        <v>13591</v>
      </c>
      <c r="AG947" s="2">
        <v>3</v>
      </c>
      <c r="AH947" s="2" t="s">
        <v>1284</v>
      </c>
      <c r="AI947" s="2" t="s">
        <v>61</v>
      </c>
      <c r="AJ947" s="2" t="s">
        <v>75</v>
      </c>
      <c r="AK947" s="2" t="s">
        <v>5706</v>
      </c>
    </row>
    <row r="948" spans="1:37" x14ac:dyDescent="0.35">
      <c r="A948" s="4" t="s">
        <v>5707</v>
      </c>
      <c r="B948" s="2">
        <v>44.681870159944097</v>
      </c>
      <c r="C948" s="2" t="b">
        <f>FALSE()</f>
        <v>0</v>
      </c>
      <c r="D948" s="2" t="s">
        <v>51</v>
      </c>
      <c r="E948" s="2" t="b">
        <f>FALSE()</f>
        <v>0</v>
      </c>
      <c r="F948" s="2">
        <v>0</v>
      </c>
      <c r="G948" s="2">
        <v>1</v>
      </c>
      <c r="H948" s="2">
        <v>0</v>
      </c>
      <c r="I948" s="2">
        <v>1</v>
      </c>
      <c r="J948" s="2"/>
      <c r="K948" s="2">
        <v>0.39992692299999999</v>
      </c>
      <c r="L948" s="2">
        <v>-0.39992692299999999</v>
      </c>
      <c r="M948" s="2"/>
      <c r="N948" s="2">
        <v>0</v>
      </c>
      <c r="O948" s="2">
        <v>0.5</v>
      </c>
      <c r="P948" s="2">
        <v>0.72730600292825798</v>
      </c>
      <c r="Q948" s="2">
        <v>5.7750608300933997E-3</v>
      </c>
      <c r="R948" s="2">
        <v>0.6</v>
      </c>
      <c r="S948" s="2">
        <v>1</v>
      </c>
      <c r="T948" s="2">
        <v>0.56652217405801897</v>
      </c>
      <c r="U948" s="2">
        <v>8.1999999999999993</v>
      </c>
      <c r="V948" s="2">
        <v>-0.17</v>
      </c>
      <c r="W948" s="2" t="s">
        <v>52</v>
      </c>
      <c r="X948" s="2" t="s">
        <v>65</v>
      </c>
      <c r="Y948" s="2" t="s">
        <v>179</v>
      </c>
      <c r="Z948" s="2" t="s">
        <v>180</v>
      </c>
      <c r="AA948" s="2" t="s">
        <v>5708</v>
      </c>
      <c r="AB948" s="2" t="s">
        <v>5709</v>
      </c>
      <c r="AC948" s="2" t="s">
        <v>5710</v>
      </c>
      <c r="AD948" s="2" t="s">
        <v>5711</v>
      </c>
      <c r="AE948" s="2" t="s">
        <v>5712</v>
      </c>
      <c r="AF948" s="2">
        <v>164578</v>
      </c>
      <c r="AG948" s="2">
        <v>3</v>
      </c>
      <c r="AH948" s="2" t="s">
        <v>1284</v>
      </c>
      <c r="AI948" s="2" t="s">
        <v>61</v>
      </c>
      <c r="AJ948" s="2" t="s">
        <v>62</v>
      </c>
      <c r="AK948" s="2" t="s">
        <v>5713</v>
      </c>
    </row>
    <row r="949" spans="1:37" x14ac:dyDescent="0.35">
      <c r="A949" s="4" t="s">
        <v>5714</v>
      </c>
      <c r="B949" s="2">
        <v>44.671259913420599</v>
      </c>
      <c r="C949" s="2" t="b">
        <f>FALSE()</f>
        <v>0</v>
      </c>
      <c r="D949" s="2" t="s">
        <v>40</v>
      </c>
      <c r="E949" s="2" t="b">
        <f>FALSE()</f>
        <v>0</v>
      </c>
      <c r="F949" s="2">
        <v>0</v>
      </c>
      <c r="G949" s="2">
        <v>1</v>
      </c>
      <c r="H949" s="2">
        <v>0</v>
      </c>
      <c r="I949" s="2">
        <v>1</v>
      </c>
      <c r="J949" s="2"/>
      <c r="K949" s="2">
        <v>0.39889712599999999</v>
      </c>
      <c r="L949" s="2">
        <v>0.39889712599999999</v>
      </c>
      <c r="M949" s="2"/>
      <c r="N949" s="2">
        <v>0</v>
      </c>
      <c r="O949" s="2">
        <v>0.5</v>
      </c>
      <c r="P949" s="2">
        <v>0.726939970717423</v>
      </c>
      <c r="Q949" s="2">
        <v>5.7750608300933997E-3</v>
      </c>
      <c r="R949" s="2">
        <v>0.6</v>
      </c>
      <c r="S949" s="2">
        <v>1</v>
      </c>
      <c r="T949" s="2">
        <v>0.56652217405801897</v>
      </c>
      <c r="U949" s="2">
        <v>8.1999999999999993</v>
      </c>
      <c r="V949" s="2">
        <v>-0.17</v>
      </c>
      <c r="W949" s="2" t="s">
        <v>52</v>
      </c>
      <c r="X949" s="2" t="s">
        <v>85</v>
      </c>
      <c r="Y949" s="2" t="s">
        <v>5715</v>
      </c>
      <c r="Z949" s="2"/>
      <c r="AA949" s="2" t="s">
        <v>5716</v>
      </c>
      <c r="AB949" s="2" t="s">
        <v>5717</v>
      </c>
      <c r="AC949" s="2" t="s">
        <v>5718</v>
      </c>
      <c r="AD949" s="2"/>
      <c r="AE949" s="2" t="s">
        <v>5719</v>
      </c>
      <c r="AF949" s="2">
        <v>442057</v>
      </c>
      <c r="AG949" s="2">
        <v>3</v>
      </c>
      <c r="AH949" s="2" t="s">
        <v>1284</v>
      </c>
      <c r="AI949" s="2" t="s">
        <v>61</v>
      </c>
      <c r="AJ949" s="2" t="s">
        <v>62</v>
      </c>
      <c r="AK949" s="2" t="s">
        <v>5720</v>
      </c>
    </row>
    <row r="950" spans="1:37" x14ac:dyDescent="0.35">
      <c r="A950" s="4" t="s">
        <v>5721</v>
      </c>
      <c r="B950" s="2">
        <v>44.669137864115903</v>
      </c>
      <c r="C950" s="2" t="b">
        <f>FALSE()</f>
        <v>0</v>
      </c>
      <c r="D950" s="2" t="s">
        <v>40</v>
      </c>
      <c r="E950" s="2" t="b">
        <f>FALSE()</f>
        <v>0</v>
      </c>
      <c r="F950" s="2">
        <v>0</v>
      </c>
      <c r="G950" s="2">
        <v>1</v>
      </c>
      <c r="H950" s="2">
        <v>0</v>
      </c>
      <c r="I950" s="2">
        <v>1</v>
      </c>
      <c r="J950" s="2"/>
      <c r="K950" s="2">
        <v>0.57921138299999997</v>
      </c>
      <c r="L950" s="2">
        <v>0.57921138299999997</v>
      </c>
      <c r="M950" s="2"/>
      <c r="N950" s="2">
        <v>0</v>
      </c>
      <c r="O950" s="2">
        <v>0.5</v>
      </c>
      <c r="P950" s="2">
        <v>0.82686676427525596</v>
      </c>
      <c r="Q950" s="2">
        <v>5.7750608300933997E-3</v>
      </c>
      <c r="R950" s="2">
        <v>0.4</v>
      </c>
      <c r="S950" s="2">
        <v>1</v>
      </c>
      <c r="T950" s="2">
        <v>0.56652217405801897</v>
      </c>
      <c r="U950" s="2">
        <v>8.1999999999999993</v>
      </c>
      <c r="V950" s="2">
        <v>-0.17</v>
      </c>
      <c r="W950" s="2" t="s">
        <v>52</v>
      </c>
      <c r="X950" s="2" t="s">
        <v>105</v>
      </c>
      <c r="Y950" s="2" t="s">
        <v>916</v>
      </c>
      <c r="Z950" s="2" t="s">
        <v>2023</v>
      </c>
      <c r="AA950" s="2" t="s">
        <v>5722</v>
      </c>
      <c r="AB950" s="2" t="s">
        <v>5723</v>
      </c>
      <c r="AC950" s="2" t="s">
        <v>5724</v>
      </c>
      <c r="AD950" s="2"/>
      <c r="AE950" s="2" t="s">
        <v>59</v>
      </c>
      <c r="AF950" s="2">
        <v>73242170</v>
      </c>
      <c r="AG950" s="2">
        <v>2</v>
      </c>
      <c r="AH950" s="2" t="s">
        <v>1284</v>
      </c>
      <c r="AI950" s="2" t="s">
        <v>61</v>
      </c>
      <c r="AJ950" s="2" t="s">
        <v>62</v>
      </c>
      <c r="AK950" s="2" t="s">
        <v>5725</v>
      </c>
    </row>
    <row r="951" spans="1:37" x14ac:dyDescent="0.35">
      <c r="A951" s="4" t="s">
        <v>5726</v>
      </c>
      <c r="B951" s="2">
        <v>44.6606496668971</v>
      </c>
      <c r="C951" s="2" t="b">
        <f>FALSE()</f>
        <v>0</v>
      </c>
      <c r="D951" s="2" t="s">
        <v>51</v>
      </c>
      <c r="E951" s="2" t="b">
        <f>FALSE()</f>
        <v>0</v>
      </c>
      <c r="F951" s="2">
        <v>0</v>
      </c>
      <c r="G951" s="2">
        <v>1</v>
      </c>
      <c r="H951" s="2">
        <v>0</v>
      </c>
      <c r="I951" s="2">
        <v>1</v>
      </c>
      <c r="J951" s="2"/>
      <c r="K951" s="2">
        <v>0.39856493300000001</v>
      </c>
      <c r="L951" s="2">
        <v>-0.39856493300000001</v>
      </c>
      <c r="M951" s="2"/>
      <c r="N951" s="2">
        <v>0</v>
      </c>
      <c r="O951" s="2">
        <v>0.5</v>
      </c>
      <c r="P951" s="2">
        <v>0.72657393850658902</v>
      </c>
      <c r="Q951" s="2">
        <v>5.7750608300933997E-3</v>
      </c>
      <c r="R951" s="2">
        <v>0.6</v>
      </c>
      <c r="S951" s="2">
        <v>1</v>
      </c>
      <c r="T951" s="2">
        <v>0.56652217405801897</v>
      </c>
      <c r="U951" s="2">
        <v>8.1999999999999993</v>
      </c>
      <c r="V951" s="2">
        <v>-0.17</v>
      </c>
      <c r="W951" s="2" t="s">
        <v>52</v>
      </c>
      <c r="X951" s="2" t="s">
        <v>85</v>
      </c>
      <c r="Y951" s="2" t="s">
        <v>86</v>
      </c>
      <c r="Z951" s="2" t="s">
        <v>87</v>
      </c>
      <c r="AA951" s="2" t="s">
        <v>5727</v>
      </c>
      <c r="AB951" s="2" t="s">
        <v>5728</v>
      </c>
      <c r="AC951" s="2" t="s">
        <v>5729</v>
      </c>
      <c r="AD951" s="2"/>
      <c r="AE951" s="2" t="s">
        <v>5730</v>
      </c>
      <c r="AF951" s="2">
        <v>3032417</v>
      </c>
      <c r="AG951" s="2">
        <v>3</v>
      </c>
      <c r="AH951" s="2" t="s">
        <v>1284</v>
      </c>
      <c r="AI951" s="2" t="s">
        <v>61</v>
      </c>
      <c r="AJ951" s="2" t="s">
        <v>62</v>
      </c>
      <c r="AK951" s="2" t="s">
        <v>5731</v>
      </c>
    </row>
    <row r="952" spans="1:37" x14ac:dyDescent="0.35">
      <c r="A952" s="4" t="s">
        <v>5732</v>
      </c>
      <c r="B952" s="2">
        <v>44.658527617592398</v>
      </c>
      <c r="C952" s="2" t="b">
        <f>FALSE()</f>
        <v>0</v>
      </c>
      <c r="D952" s="2" t="s">
        <v>40</v>
      </c>
      <c r="E952" s="2" t="b">
        <f>FALSE()</f>
        <v>0</v>
      </c>
      <c r="F952" s="2">
        <v>0</v>
      </c>
      <c r="G952" s="2">
        <v>1</v>
      </c>
      <c r="H952" s="2">
        <v>0</v>
      </c>
      <c r="I952" s="2">
        <v>1</v>
      </c>
      <c r="J952" s="2"/>
      <c r="K952" s="2">
        <v>0.57831446200000003</v>
      </c>
      <c r="L952" s="2">
        <v>0.57831446200000003</v>
      </c>
      <c r="M952" s="2"/>
      <c r="N952" s="2">
        <v>0</v>
      </c>
      <c r="O952" s="2">
        <v>0.5</v>
      </c>
      <c r="P952" s="2">
        <v>0.82650073206442198</v>
      </c>
      <c r="Q952" s="2">
        <v>5.7750608300933997E-3</v>
      </c>
      <c r="R952" s="2">
        <v>0.4</v>
      </c>
      <c r="S952" s="2">
        <v>1</v>
      </c>
      <c r="T952" s="2">
        <v>0.56652217405801897</v>
      </c>
      <c r="U952" s="2">
        <v>8.1999999999999993</v>
      </c>
      <c r="V952" s="2">
        <v>-0.17</v>
      </c>
      <c r="W952" s="2" t="s">
        <v>52</v>
      </c>
      <c r="X952" s="2" t="s">
        <v>53</v>
      </c>
      <c r="Y952" s="2" t="s">
        <v>54</v>
      </c>
      <c r="Z952" s="2" t="s">
        <v>526</v>
      </c>
      <c r="AA952" s="2" t="s">
        <v>5733</v>
      </c>
      <c r="AB952" s="2" t="s">
        <v>2404</v>
      </c>
      <c r="AC952" s="2" t="s">
        <v>5734</v>
      </c>
      <c r="AD952" s="2"/>
      <c r="AE952" s="2" t="s">
        <v>59</v>
      </c>
      <c r="AF952" s="2">
        <v>11976122</v>
      </c>
      <c r="AG952" s="2">
        <v>2</v>
      </c>
      <c r="AH952" s="2" t="s">
        <v>1284</v>
      </c>
      <c r="AI952" s="2" t="s">
        <v>61</v>
      </c>
      <c r="AJ952" s="2" t="s">
        <v>75</v>
      </c>
      <c r="AK952" s="2" t="s">
        <v>5735</v>
      </c>
    </row>
    <row r="953" spans="1:37" x14ac:dyDescent="0.35">
      <c r="A953" s="4" t="s">
        <v>5736</v>
      </c>
      <c r="B953" s="2">
        <v>44.650039420373503</v>
      </c>
      <c r="C953" s="2" t="b">
        <f>FALSE()</f>
        <v>0</v>
      </c>
      <c r="D953" s="2" t="s">
        <v>40</v>
      </c>
      <c r="E953" s="2" t="b">
        <f>FALSE()</f>
        <v>0</v>
      </c>
      <c r="F953" s="2">
        <v>0</v>
      </c>
      <c r="G953" s="2">
        <v>1</v>
      </c>
      <c r="H953" s="2">
        <v>0</v>
      </c>
      <c r="I953" s="2">
        <v>1</v>
      </c>
      <c r="J953" s="2"/>
      <c r="K953" s="2">
        <v>0.39770123200000002</v>
      </c>
      <c r="L953" s="2">
        <v>0.39770123200000002</v>
      </c>
      <c r="M953" s="2"/>
      <c r="N953" s="2">
        <v>0</v>
      </c>
      <c r="O953" s="2">
        <v>0.5</v>
      </c>
      <c r="P953" s="2">
        <v>0.72620790629575405</v>
      </c>
      <c r="Q953" s="2">
        <v>5.7750608300933997E-3</v>
      </c>
      <c r="R953" s="2">
        <v>0.6</v>
      </c>
      <c r="S953" s="2">
        <v>1</v>
      </c>
      <c r="T953" s="2">
        <v>0.56652217405801897</v>
      </c>
      <c r="U953" s="2">
        <v>8.1999999999999993</v>
      </c>
      <c r="V953" s="2">
        <v>-0.17</v>
      </c>
      <c r="W953" s="2" t="s">
        <v>52</v>
      </c>
      <c r="X953" s="2" t="s">
        <v>85</v>
      </c>
      <c r="Y953" s="2" t="s">
        <v>847</v>
      </c>
      <c r="Z953" s="2" t="s">
        <v>848</v>
      </c>
      <c r="AA953" s="2" t="s">
        <v>5737</v>
      </c>
      <c r="AB953" s="2" t="s">
        <v>3434</v>
      </c>
      <c r="AC953" s="2" t="s">
        <v>5738</v>
      </c>
      <c r="AD953" s="2"/>
      <c r="AE953" s="2" t="s">
        <v>4871</v>
      </c>
      <c r="AF953" s="2">
        <v>439368</v>
      </c>
      <c r="AG953" s="2">
        <v>3</v>
      </c>
      <c r="AH953" s="2" t="s">
        <v>1284</v>
      </c>
      <c r="AI953" s="2" t="s">
        <v>61</v>
      </c>
      <c r="AJ953" s="2" t="s">
        <v>75</v>
      </c>
      <c r="AK953" s="2" t="s">
        <v>5739</v>
      </c>
    </row>
    <row r="954" spans="1:37" x14ac:dyDescent="0.35">
      <c r="A954" s="4" t="s">
        <v>5740</v>
      </c>
      <c r="B954" s="2">
        <v>44.6479173710688</v>
      </c>
      <c r="C954" s="2" t="b">
        <f>FALSE()</f>
        <v>0</v>
      </c>
      <c r="D954" s="2" t="s">
        <v>51</v>
      </c>
      <c r="E954" s="2" t="b">
        <f>FALSE()</f>
        <v>0</v>
      </c>
      <c r="F954" s="2">
        <v>0</v>
      </c>
      <c r="G954" s="2">
        <v>1</v>
      </c>
      <c r="H954" s="2">
        <v>0</v>
      </c>
      <c r="I954" s="2">
        <v>1</v>
      </c>
      <c r="J954" s="2"/>
      <c r="K954" s="2">
        <v>0.57718500699999997</v>
      </c>
      <c r="L954" s="2">
        <v>-0.57718500699999997</v>
      </c>
      <c r="M954" s="2"/>
      <c r="N954" s="2">
        <v>0</v>
      </c>
      <c r="O954" s="2">
        <v>0.5</v>
      </c>
      <c r="P954" s="2">
        <v>0.82613469985358701</v>
      </c>
      <c r="Q954" s="2">
        <v>5.7750608300933997E-3</v>
      </c>
      <c r="R954" s="2">
        <v>0.4</v>
      </c>
      <c r="S954" s="2">
        <v>1</v>
      </c>
      <c r="T954" s="2">
        <v>0.56652217405801897</v>
      </c>
      <c r="U954" s="2">
        <v>8.1999999999999993</v>
      </c>
      <c r="V954" s="2">
        <v>-0.17</v>
      </c>
      <c r="W954" s="2" t="s">
        <v>52</v>
      </c>
      <c r="X954" s="2" t="s">
        <v>122</v>
      </c>
      <c r="Y954" s="2" t="s">
        <v>123</v>
      </c>
      <c r="Z954" s="2" t="s">
        <v>124</v>
      </c>
      <c r="AA954" s="2" t="s">
        <v>5741</v>
      </c>
      <c r="AB954" s="2" t="s">
        <v>5742</v>
      </c>
      <c r="AC954" s="2" t="s">
        <v>5743</v>
      </c>
      <c r="AD954" s="2"/>
      <c r="AE954" s="2" t="s">
        <v>5744</v>
      </c>
      <c r="AF954" s="2">
        <v>125128</v>
      </c>
      <c r="AG954" s="2">
        <v>2</v>
      </c>
      <c r="AH954" s="2" t="s">
        <v>1284</v>
      </c>
      <c r="AI954" s="2" t="s">
        <v>61</v>
      </c>
      <c r="AJ954" s="2" t="s">
        <v>62</v>
      </c>
      <c r="AK954" s="2" t="s">
        <v>5745</v>
      </c>
    </row>
    <row r="955" spans="1:37" x14ac:dyDescent="0.35">
      <c r="A955" s="4" t="s">
        <v>5746</v>
      </c>
      <c r="B955" s="2">
        <v>44.637307124545302</v>
      </c>
      <c r="C955" s="2" t="b">
        <f>FALSE()</f>
        <v>0</v>
      </c>
      <c r="D955" s="2" t="s">
        <v>51</v>
      </c>
      <c r="E955" s="2" t="b">
        <f>FALSE()</f>
        <v>0</v>
      </c>
      <c r="F955" s="2">
        <v>0</v>
      </c>
      <c r="G955" s="2">
        <v>1</v>
      </c>
      <c r="H955" s="2">
        <v>0</v>
      </c>
      <c r="I955" s="2">
        <v>1</v>
      </c>
      <c r="J955" s="2"/>
      <c r="K955" s="2">
        <v>0.57569013899999999</v>
      </c>
      <c r="L955" s="2">
        <v>-0.57569013899999999</v>
      </c>
      <c r="M955" s="2"/>
      <c r="N955" s="2">
        <v>0</v>
      </c>
      <c r="O955" s="2">
        <v>0.5</v>
      </c>
      <c r="P955" s="2">
        <v>0.82576866764275303</v>
      </c>
      <c r="Q955" s="2">
        <v>5.7750608300933997E-3</v>
      </c>
      <c r="R955" s="2">
        <v>0.4</v>
      </c>
      <c r="S955" s="2">
        <v>1</v>
      </c>
      <c r="T955" s="2">
        <v>0.56652217405801897</v>
      </c>
      <c r="U955" s="2">
        <v>8.1999999999999993</v>
      </c>
      <c r="V955" s="2">
        <v>-0.17</v>
      </c>
      <c r="W955" s="2" t="s">
        <v>52</v>
      </c>
      <c r="X955" s="2" t="s">
        <v>122</v>
      </c>
      <c r="Y955" s="2" t="s">
        <v>123</v>
      </c>
      <c r="Z955" s="2" t="s">
        <v>124</v>
      </c>
      <c r="AA955" s="2" t="s">
        <v>5747</v>
      </c>
      <c r="AB955" s="2" t="s">
        <v>5748</v>
      </c>
      <c r="AC955" s="2" t="s">
        <v>5749</v>
      </c>
      <c r="AD955" s="2"/>
      <c r="AE955" s="2" t="s">
        <v>59</v>
      </c>
      <c r="AF955" s="2">
        <v>53477862</v>
      </c>
      <c r="AG955" s="2">
        <v>2</v>
      </c>
      <c r="AH955" s="2" t="s">
        <v>1284</v>
      </c>
      <c r="AI955" s="2" t="s">
        <v>61</v>
      </c>
      <c r="AJ955" s="2" t="s">
        <v>75</v>
      </c>
      <c r="AK955" s="2" t="s">
        <v>5750</v>
      </c>
    </row>
    <row r="956" spans="1:37" x14ac:dyDescent="0.35">
      <c r="A956" s="4" t="s">
        <v>5751</v>
      </c>
      <c r="B956" s="2">
        <v>44.6288189273264</v>
      </c>
      <c r="C956" s="2" t="b">
        <f>FALSE()</f>
        <v>0</v>
      </c>
      <c r="D956" s="2" t="s">
        <v>40</v>
      </c>
      <c r="E956" s="2" t="b">
        <f>FALSE()</f>
        <v>0</v>
      </c>
      <c r="F956" s="2">
        <v>0</v>
      </c>
      <c r="G956" s="2">
        <v>1</v>
      </c>
      <c r="H956" s="2">
        <v>0</v>
      </c>
      <c r="I956" s="2">
        <v>1</v>
      </c>
      <c r="J956" s="2"/>
      <c r="K956" s="2">
        <v>0.39716972299999997</v>
      </c>
      <c r="L956" s="2">
        <v>0.39716972299999997</v>
      </c>
      <c r="M956" s="2"/>
      <c r="N956" s="2">
        <v>0</v>
      </c>
      <c r="O956" s="2">
        <v>0.5</v>
      </c>
      <c r="P956" s="2">
        <v>0.72547584187408498</v>
      </c>
      <c r="Q956" s="2">
        <v>5.7750608300933997E-3</v>
      </c>
      <c r="R956" s="2">
        <v>0.6</v>
      </c>
      <c r="S956" s="2">
        <v>1</v>
      </c>
      <c r="T956" s="2">
        <v>0.56652217405801897</v>
      </c>
      <c r="U956" s="2">
        <v>8.1999999999999993</v>
      </c>
      <c r="V956" s="2">
        <v>-0.17</v>
      </c>
      <c r="W956" s="2" t="s">
        <v>52</v>
      </c>
      <c r="X956" s="2" t="s">
        <v>105</v>
      </c>
      <c r="Y956" s="2" t="s">
        <v>106</v>
      </c>
      <c r="Z956" s="2" t="s">
        <v>107</v>
      </c>
      <c r="AA956" s="2" t="s">
        <v>5752</v>
      </c>
      <c r="AB956" s="2" t="s">
        <v>653</v>
      </c>
      <c r="AC956" s="2" t="s">
        <v>5753</v>
      </c>
      <c r="AD956" s="2"/>
      <c r="AE956" s="2" t="s">
        <v>5754</v>
      </c>
      <c r="AF956" s="2">
        <v>138</v>
      </c>
      <c r="AG956" s="2">
        <v>3</v>
      </c>
      <c r="AH956" s="2" t="s">
        <v>1284</v>
      </c>
      <c r="AI956" s="2" t="s">
        <v>61</v>
      </c>
      <c r="AJ956" s="2" t="s">
        <v>75</v>
      </c>
      <c r="AK956" s="2" t="s">
        <v>5755</v>
      </c>
    </row>
    <row r="957" spans="1:37" x14ac:dyDescent="0.35">
      <c r="A957" s="4" t="s">
        <v>5756</v>
      </c>
      <c r="B957" s="2">
        <v>44.626696878021697</v>
      </c>
      <c r="C957" s="2" t="b">
        <f>FALSE()</f>
        <v>0</v>
      </c>
      <c r="D957" s="2" t="s">
        <v>51</v>
      </c>
      <c r="E957" s="2" t="b">
        <f>FALSE()</f>
        <v>0</v>
      </c>
      <c r="F957" s="2">
        <v>0</v>
      </c>
      <c r="G957" s="2">
        <v>1</v>
      </c>
      <c r="H957" s="2">
        <v>0</v>
      </c>
      <c r="I957" s="2">
        <v>1</v>
      </c>
      <c r="J957" s="2"/>
      <c r="K957" s="2">
        <v>0.57525828800000001</v>
      </c>
      <c r="L957" s="2">
        <v>-0.57525828800000001</v>
      </c>
      <c r="M957" s="2"/>
      <c r="N957" s="2">
        <v>0</v>
      </c>
      <c r="O957" s="2">
        <v>0.5</v>
      </c>
      <c r="P957" s="2">
        <v>0.82540263543191805</v>
      </c>
      <c r="Q957" s="2">
        <v>5.7750608300933997E-3</v>
      </c>
      <c r="R957" s="2">
        <v>0.4</v>
      </c>
      <c r="S957" s="2">
        <v>1</v>
      </c>
      <c r="T957" s="2">
        <v>0.56652217405801897</v>
      </c>
      <c r="U957" s="2">
        <v>8.1999999999999993</v>
      </c>
      <c r="V957" s="2">
        <v>-0.17</v>
      </c>
      <c r="W957" s="2" t="s">
        <v>52</v>
      </c>
      <c r="X957" s="2" t="s">
        <v>105</v>
      </c>
      <c r="Y957" s="2" t="s">
        <v>106</v>
      </c>
      <c r="Z957" s="2" t="s">
        <v>107</v>
      </c>
      <c r="AA957" s="2" t="s">
        <v>5757</v>
      </c>
      <c r="AB957" s="2" t="s">
        <v>5758</v>
      </c>
      <c r="AC957" s="2" t="s">
        <v>5759</v>
      </c>
      <c r="AD957" s="2"/>
      <c r="AE957" s="2" t="s">
        <v>59</v>
      </c>
      <c r="AF957" s="2">
        <v>7010355</v>
      </c>
      <c r="AG957" s="2">
        <v>2</v>
      </c>
      <c r="AH957" s="2" t="s">
        <v>1284</v>
      </c>
      <c r="AI957" s="2" t="s">
        <v>61</v>
      </c>
      <c r="AJ957" s="2" t="s">
        <v>75</v>
      </c>
      <c r="AK957" s="2" t="s">
        <v>5760</v>
      </c>
    </row>
    <row r="958" spans="1:37" x14ac:dyDescent="0.35">
      <c r="A958" s="4" t="s">
        <v>5761</v>
      </c>
      <c r="B958" s="2">
        <v>44.621760415868003</v>
      </c>
      <c r="C958" s="2" t="b">
        <f>FALSE()</f>
        <v>0</v>
      </c>
      <c r="D958" s="2" t="s">
        <v>40</v>
      </c>
      <c r="E958" s="2" t="b">
        <f>FALSE()</f>
        <v>0</v>
      </c>
      <c r="F958" s="2">
        <v>0</v>
      </c>
      <c r="G958" s="2">
        <v>2</v>
      </c>
      <c r="H958" s="2">
        <v>0</v>
      </c>
      <c r="I958" s="2">
        <v>0.5</v>
      </c>
      <c r="J958" s="2"/>
      <c r="K958" s="2">
        <v>0.2134754445</v>
      </c>
      <c r="L958" s="2">
        <v>0.1645766625</v>
      </c>
      <c r="M958" s="2"/>
      <c r="N958" s="2">
        <v>0.25</v>
      </c>
      <c r="O958" s="2">
        <v>0.5</v>
      </c>
      <c r="P958" s="2">
        <v>0.53773233739484305</v>
      </c>
      <c r="Q958" s="2">
        <v>5.7750608300933997E-3</v>
      </c>
      <c r="R958" s="2">
        <v>0.6</v>
      </c>
      <c r="S958" s="2">
        <v>1</v>
      </c>
      <c r="T958" s="2">
        <v>0.56652217405801897</v>
      </c>
      <c r="U958" s="2">
        <v>8.1999999999999993</v>
      </c>
      <c r="V958" s="2">
        <v>-0.17</v>
      </c>
      <c r="W958" s="2" t="s">
        <v>52</v>
      </c>
      <c r="X958" s="2" t="s">
        <v>105</v>
      </c>
      <c r="Y958" s="2" t="s">
        <v>106</v>
      </c>
      <c r="Z958" s="2" t="s">
        <v>1647</v>
      </c>
      <c r="AA958" s="2" t="s">
        <v>5762</v>
      </c>
      <c r="AB958" s="2" t="s">
        <v>1649</v>
      </c>
      <c r="AC958" s="2" t="s">
        <v>5763</v>
      </c>
      <c r="AD958" s="2"/>
      <c r="AE958" s="2" t="s">
        <v>5764</v>
      </c>
      <c r="AF958" s="2">
        <v>444212</v>
      </c>
      <c r="AG958" s="2">
        <v>3</v>
      </c>
      <c r="AH958" s="2" t="s">
        <v>972</v>
      </c>
      <c r="AI958" s="2" t="s">
        <v>61</v>
      </c>
      <c r="AJ958" s="2" t="s">
        <v>48</v>
      </c>
      <c r="AK958" s="2" t="s">
        <v>5765</v>
      </c>
    </row>
    <row r="959" spans="1:37" x14ac:dyDescent="0.35">
      <c r="A959" s="4" t="s">
        <v>5766</v>
      </c>
      <c r="B959" s="2">
        <v>44.621025016668398</v>
      </c>
      <c r="C959" s="2" t="b">
        <f>FALSE()</f>
        <v>0</v>
      </c>
      <c r="D959" s="2" t="s">
        <v>40</v>
      </c>
      <c r="E959" s="2" t="b">
        <f>FALSE()</f>
        <v>0</v>
      </c>
      <c r="F959" s="2">
        <v>0</v>
      </c>
      <c r="G959" s="2">
        <v>1</v>
      </c>
      <c r="H959" s="2">
        <v>1</v>
      </c>
      <c r="I959" s="2">
        <v>1</v>
      </c>
      <c r="J959" s="2">
        <v>1</v>
      </c>
      <c r="K959" s="2">
        <v>8.7523941039999997E-2</v>
      </c>
      <c r="L959" s="2">
        <v>8.7523941039999997E-2</v>
      </c>
      <c r="M959" s="2">
        <v>1.59687947882418</v>
      </c>
      <c r="N959" s="2">
        <v>0</v>
      </c>
      <c r="O959" s="2">
        <v>0.5</v>
      </c>
      <c r="P959" s="2">
        <v>0.326315789473684</v>
      </c>
      <c r="Q959" s="2">
        <v>5.2247584612784004E-3</v>
      </c>
      <c r="R959" s="2">
        <v>1</v>
      </c>
      <c r="S959" s="2">
        <v>1</v>
      </c>
      <c r="T959" s="2">
        <v>3.4678226075358302E-2</v>
      </c>
      <c r="U959" s="2"/>
      <c r="V959" s="2">
        <v>-1.0500000000000001E-2</v>
      </c>
      <c r="W959" s="2" t="s">
        <v>52</v>
      </c>
      <c r="X959" s="2" t="s">
        <v>96</v>
      </c>
      <c r="Y959" s="2" t="s">
        <v>97</v>
      </c>
      <c r="Z959" s="2" t="s">
        <v>693</v>
      </c>
      <c r="AA959" s="2" t="s">
        <v>5767</v>
      </c>
      <c r="AB959" s="2" t="s">
        <v>5768</v>
      </c>
      <c r="AC959" s="2" t="s">
        <v>5769</v>
      </c>
      <c r="AD959" s="2" t="s">
        <v>5770</v>
      </c>
      <c r="AE959" s="2" t="s">
        <v>5771</v>
      </c>
      <c r="AF959" s="2">
        <v>700</v>
      </c>
      <c r="AG959" s="2">
        <v>5</v>
      </c>
      <c r="AH959" s="2" t="s">
        <v>200</v>
      </c>
      <c r="AI959" s="2" t="s">
        <v>74</v>
      </c>
      <c r="AJ959" s="2" t="s">
        <v>75</v>
      </c>
      <c r="AK959" s="2" t="s">
        <v>5772</v>
      </c>
    </row>
    <row r="960" spans="1:37" x14ac:dyDescent="0.35">
      <c r="A960" s="4" t="s">
        <v>5773</v>
      </c>
      <c r="B960" s="2">
        <v>44.618208680802901</v>
      </c>
      <c r="C960" s="2" t="b">
        <f>FALSE()</f>
        <v>0</v>
      </c>
      <c r="D960" s="2" t="s">
        <v>40</v>
      </c>
      <c r="E960" s="2" t="b">
        <f>FALSE()</f>
        <v>0</v>
      </c>
      <c r="F960" s="2">
        <v>0</v>
      </c>
      <c r="G960" s="2">
        <v>1</v>
      </c>
      <c r="H960" s="2">
        <v>0</v>
      </c>
      <c r="I960" s="2">
        <v>1</v>
      </c>
      <c r="J960" s="2"/>
      <c r="K960" s="2">
        <v>0.39667143399999999</v>
      </c>
      <c r="L960" s="2">
        <v>0.39667143399999999</v>
      </c>
      <c r="M960" s="2"/>
      <c r="N960" s="2">
        <v>0</v>
      </c>
      <c r="O960" s="2">
        <v>0.5</v>
      </c>
      <c r="P960" s="2">
        <v>0.72510980966325</v>
      </c>
      <c r="Q960" s="2">
        <v>5.7750608300933997E-3</v>
      </c>
      <c r="R960" s="2">
        <v>0.6</v>
      </c>
      <c r="S960" s="2">
        <v>1</v>
      </c>
      <c r="T960" s="2">
        <v>0.56652217405801897</v>
      </c>
      <c r="U960" s="2">
        <v>8.1999999999999993</v>
      </c>
      <c r="V960" s="2">
        <v>-0.17</v>
      </c>
      <c r="W960" s="2" t="s">
        <v>52</v>
      </c>
      <c r="X960" s="2" t="s">
        <v>53</v>
      </c>
      <c r="Y960" s="2" t="s">
        <v>292</v>
      </c>
      <c r="Z960" s="2" t="s">
        <v>1886</v>
      </c>
      <c r="AA960" s="2" t="s">
        <v>5774</v>
      </c>
      <c r="AB960" s="2" t="s">
        <v>5775</v>
      </c>
      <c r="AC960" s="2" t="s">
        <v>5776</v>
      </c>
      <c r="AD960" s="2"/>
      <c r="AE960" s="2" t="s">
        <v>59</v>
      </c>
      <c r="AF960" s="2">
        <v>129661864</v>
      </c>
      <c r="AG960" s="2">
        <v>3</v>
      </c>
      <c r="AH960" s="2" t="s">
        <v>1284</v>
      </c>
      <c r="AI960" s="2" t="s">
        <v>61</v>
      </c>
      <c r="AJ960" s="2" t="s">
        <v>75</v>
      </c>
      <c r="AK960" s="2" t="s">
        <v>5777</v>
      </c>
    </row>
    <row r="961" spans="1:37" x14ac:dyDescent="0.35">
      <c r="A961" s="4" t="s">
        <v>5778</v>
      </c>
      <c r="B961" s="2">
        <v>44.616086631498199</v>
      </c>
      <c r="C961" s="2" t="b">
        <f>FALSE()</f>
        <v>0</v>
      </c>
      <c r="D961" s="2" t="s">
        <v>51</v>
      </c>
      <c r="E961" s="2" t="b">
        <f>FALSE()</f>
        <v>0</v>
      </c>
      <c r="F961" s="2">
        <v>0</v>
      </c>
      <c r="G961" s="2">
        <v>1</v>
      </c>
      <c r="H961" s="2">
        <v>0</v>
      </c>
      <c r="I961" s="2">
        <v>1</v>
      </c>
      <c r="J961" s="2"/>
      <c r="K961" s="2">
        <v>0.57499253400000006</v>
      </c>
      <c r="L961" s="2">
        <v>-0.57499253400000006</v>
      </c>
      <c r="M961" s="2"/>
      <c r="N961" s="2">
        <v>0</v>
      </c>
      <c r="O961" s="2">
        <v>0.5</v>
      </c>
      <c r="P961" s="2">
        <v>0.82503660322108296</v>
      </c>
      <c r="Q961" s="2">
        <v>5.7750608300933997E-3</v>
      </c>
      <c r="R961" s="2">
        <v>0.4</v>
      </c>
      <c r="S961" s="2">
        <v>1</v>
      </c>
      <c r="T961" s="2">
        <v>0.56652217405801897</v>
      </c>
      <c r="U961" s="2">
        <v>8.1999999999999993</v>
      </c>
      <c r="V961" s="2">
        <v>-0.17</v>
      </c>
      <c r="W961" s="2" t="s">
        <v>52</v>
      </c>
      <c r="X961" s="2" t="s">
        <v>65</v>
      </c>
      <c r="Y961" s="2" t="s">
        <v>179</v>
      </c>
      <c r="Z961" s="2" t="s">
        <v>3043</v>
      </c>
      <c r="AA961" s="2" t="s">
        <v>5779</v>
      </c>
      <c r="AB961" s="2" t="s">
        <v>5780</v>
      </c>
      <c r="AC961" s="2" t="s">
        <v>5781</v>
      </c>
      <c r="AD961" s="2"/>
      <c r="AE961" s="2" t="s">
        <v>5782</v>
      </c>
      <c r="AF961" s="2">
        <v>9820327</v>
      </c>
      <c r="AG961" s="2">
        <v>2</v>
      </c>
      <c r="AH961" s="2" t="s">
        <v>1284</v>
      </c>
      <c r="AI961" s="2" t="s">
        <v>61</v>
      </c>
      <c r="AJ961" s="2" t="s">
        <v>62</v>
      </c>
      <c r="AK961" s="2" t="s">
        <v>5783</v>
      </c>
    </row>
    <row r="962" spans="1:37" x14ac:dyDescent="0.35">
      <c r="A962" s="4" t="s">
        <v>5784</v>
      </c>
      <c r="B962" s="2">
        <v>44.599110237060501</v>
      </c>
      <c r="C962" s="2" t="b">
        <f>FALSE()</f>
        <v>0</v>
      </c>
      <c r="D962" s="2" t="s">
        <v>51</v>
      </c>
      <c r="E962" s="2" t="b">
        <f>FALSE()</f>
        <v>0</v>
      </c>
      <c r="F962" s="2">
        <v>0</v>
      </c>
      <c r="G962" s="2">
        <v>1</v>
      </c>
      <c r="H962" s="2">
        <v>0</v>
      </c>
      <c r="I962" s="2">
        <v>1</v>
      </c>
      <c r="J962" s="2"/>
      <c r="K962" s="2">
        <v>0.28289539699999999</v>
      </c>
      <c r="L962" s="2">
        <v>-0.28289539699999999</v>
      </c>
      <c r="M962" s="2"/>
      <c r="N962" s="2">
        <v>0</v>
      </c>
      <c r="O962" s="2">
        <v>0.5</v>
      </c>
      <c r="P962" s="2">
        <v>0.62445095168374798</v>
      </c>
      <c r="Q962" s="2">
        <v>5.7750608300933997E-3</v>
      </c>
      <c r="R962" s="2">
        <v>0.8</v>
      </c>
      <c r="S962" s="2">
        <v>1</v>
      </c>
      <c r="T962" s="2">
        <v>0.56652217405801897</v>
      </c>
      <c r="U962" s="2">
        <v>8.1999999999999993</v>
      </c>
      <c r="V962" s="2">
        <v>-0.17</v>
      </c>
      <c r="W962" s="2" t="s">
        <v>52</v>
      </c>
      <c r="X962" s="2" t="s">
        <v>85</v>
      </c>
      <c r="Y962" s="2" t="s">
        <v>138</v>
      </c>
      <c r="Z962" s="2" t="s">
        <v>1597</v>
      </c>
      <c r="AA962" s="2" t="s">
        <v>5785</v>
      </c>
      <c r="AB962" s="2" t="s">
        <v>5786</v>
      </c>
      <c r="AC962" s="2" t="s">
        <v>5787</v>
      </c>
      <c r="AD962" s="2"/>
      <c r="AE962" s="2" t="s">
        <v>5788</v>
      </c>
      <c r="AF962" s="2">
        <v>10256</v>
      </c>
      <c r="AG962" s="2">
        <v>4</v>
      </c>
      <c r="AH962" s="2" t="s">
        <v>1284</v>
      </c>
      <c r="AI962" s="2" t="s">
        <v>61</v>
      </c>
      <c r="AJ962" s="2" t="s">
        <v>75</v>
      </c>
      <c r="AK962" s="2" t="s">
        <v>5789</v>
      </c>
    </row>
    <row r="963" spans="1:37" x14ac:dyDescent="0.35">
      <c r="A963" s="4" t="s">
        <v>5790</v>
      </c>
      <c r="B963" s="2">
        <v>44.596988187755798</v>
      </c>
      <c r="C963" s="2" t="b">
        <f>FALSE()</f>
        <v>0</v>
      </c>
      <c r="D963" s="2" t="s">
        <v>51</v>
      </c>
      <c r="E963" s="2" t="b">
        <f>FALSE()</f>
        <v>0</v>
      </c>
      <c r="F963" s="2">
        <v>0</v>
      </c>
      <c r="G963" s="2">
        <v>1</v>
      </c>
      <c r="H963" s="2">
        <v>0</v>
      </c>
      <c r="I963" s="2">
        <v>1</v>
      </c>
      <c r="J963" s="2"/>
      <c r="K963" s="2">
        <v>0.39647211799999998</v>
      </c>
      <c r="L963" s="2">
        <v>-0.39647211799999998</v>
      </c>
      <c r="M963" s="2"/>
      <c r="N963" s="2">
        <v>0</v>
      </c>
      <c r="O963" s="2">
        <v>0.5</v>
      </c>
      <c r="P963" s="2">
        <v>0.72437774524158105</v>
      </c>
      <c r="Q963" s="2">
        <v>5.7750608300933997E-3</v>
      </c>
      <c r="R963" s="2">
        <v>0.6</v>
      </c>
      <c r="S963" s="2">
        <v>1</v>
      </c>
      <c r="T963" s="2">
        <v>0.56652217405801897</v>
      </c>
      <c r="U963" s="2">
        <v>8.1999999999999993</v>
      </c>
      <c r="V963" s="2">
        <v>-0.17</v>
      </c>
      <c r="W963" s="2" t="s">
        <v>52</v>
      </c>
      <c r="X963" s="2" t="s">
        <v>53</v>
      </c>
      <c r="Y963" s="2" t="s">
        <v>292</v>
      </c>
      <c r="Z963" s="2" t="s">
        <v>293</v>
      </c>
      <c r="AA963" s="2" t="s">
        <v>5791</v>
      </c>
      <c r="AB963" s="2" t="s">
        <v>5792</v>
      </c>
      <c r="AC963" s="2" t="s">
        <v>5793</v>
      </c>
      <c r="AD963" s="2"/>
      <c r="AE963" s="2" t="s">
        <v>59</v>
      </c>
      <c r="AF963" s="2">
        <v>53479143</v>
      </c>
      <c r="AG963" s="2">
        <v>3</v>
      </c>
      <c r="AH963" s="2" t="s">
        <v>1284</v>
      </c>
      <c r="AI963" s="2" t="s">
        <v>61</v>
      </c>
      <c r="AJ963" s="2" t="s">
        <v>62</v>
      </c>
      <c r="AK963" s="2" t="s">
        <v>5794</v>
      </c>
    </row>
    <row r="964" spans="1:37" x14ac:dyDescent="0.35">
      <c r="A964" s="4" t="s">
        <v>5795</v>
      </c>
      <c r="B964" s="2">
        <v>44.596988187755798</v>
      </c>
      <c r="C964" s="2" t="b">
        <f>FALSE()</f>
        <v>0</v>
      </c>
      <c r="D964" s="2" t="s">
        <v>40</v>
      </c>
      <c r="E964" s="2" t="b">
        <f>FALSE()</f>
        <v>0</v>
      </c>
      <c r="F964" s="2">
        <v>0</v>
      </c>
      <c r="G964" s="2">
        <v>1</v>
      </c>
      <c r="H964" s="2">
        <v>0</v>
      </c>
      <c r="I964" s="2">
        <v>1</v>
      </c>
      <c r="J964" s="2"/>
      <c r="K964" s="2">
        <v>0.39647211799999998</v>
      </c>
      <c r="L964" s="2">
        <v>0.39647211799999998</v>
      </c>
      <c r="M964" s="2"/>
      <c r="N964" s="2">
        <v>0</v>
      </c>
      <c r="O964" s="2">
        <v>0.5</v>
      </c>
      <c r="P964" s="2">
        <v>0.72437774524158105</v>
      </c>
      <c r="Q964" s="2">
        <v>5.7750608300933997E-3</v>
      </c>
      <c r="R964" s="2">
        <v>0.6</v>
      </c>
      <c r="S964" s="2">
        <v>1</v>
      </c>
      <c r="T964" s="2">
        <v>0.56652217405801897</v>
      </c>
      <c r="U964" s="2">
        <v>8.1999999999999993</v>
      </c>
      <c r="V964" s="2">
        <v>-0.17</v>
      </c>
      <c r="W964" s="2" t="s">
        <v>52</v>
      </c>
      <c r="X964" s="2" t="s">
        <v>85</v>
      </c>
      <c r="Y964" s="2" t="s">
        <v>1277</v>
      </c>
      <c r="Z964" s="2" t="s">
        <v>4211</v>
      </c>
      <c r="AA964" s="2" t="s">
        <v>5796</v>
      </c>
      <c r="AB964" s="2" t="s">
        <v>5797</v>
      </c>
      <c r="AC964" s="2" t="s">
        <v>5798</v>
      </c>
      <c r="AD964" s="2"/>
      <c r="AE964" s="2" t="s">
        <v>5799</v>
      </c>
      <c r="AF964" s="2">
        <v>6917</v>
      </c>
      <c r="AG964" s="2">
        <v>3</v>
      </c>
      <c r="AH964" s="2" t="s">
        <v>1284</v>
      </c>
      <c r="AI964" s="2" t="s">
        <v>61</v>
      </c>
      <c r="AJ964" s="2" t="s">
        <v>62</v>
      </c>
      <c r="AK964" s="2" t="s">
        <v>5800</v>
      </c>
    </row>
    <row r="965" spans="1:37" x14ac:dyDescent="0.35">
      <c r="A965" s="4" t="s">
        <v>5801</v>
      </c>
      <c r="B965" s="2">
        <v>44.596470790714399</v>
      </c>
      <c r="C965" s="2" t="b">
        <f>FALSE()</f>
        <v>0</v>
      </c>
      <c r="D965" s="2" t="s">
        <v>51</v>
      </c>
      <c r="E965" s="2" t="b">
        <f>FALSE()</f>
        <v>0</v>
      </c>
      <c r="F965" s="2">
        <v>0</v>
      </c>
      <c r="G965" s="2">
        <v>1</v>
      </c>
      <c r="H965" s="2">
        <v>1</v>
      </c>
      <c r="I965" s="2">
        <v>1</v>
      </c>
      <c r="J965" s="2">
        <v>1</v>
      </c>
      <c r="K965" s="2">
        <v>0.88896868799999995</v>
      </c>
      <c r="L965" s="2">
        <v>-0.88896868799999995</v>
      </c>
      <c r="M965" s="2">
        <v>2.3457271729022899</v>
      </c>
      <c r="N965" s="2">
        <v>0</v>
      </c>
      <c r="O965" s="2">
        <v>0.5</v>
      </c>
      <c r="P965" s="2">
        <v>0.92241379310344795</v>
      </c>
      <c r="Q965" s="2">
        <v>7.7211638086862903E-3</v>
      </c>
      <c r="R965" s="2">
        <v>0.2</v>
      </c>
      <c r="S965" s="2">
        <v>1</v>
      </c>
      <c r="T965" s="2">
        <v>0.56652217405801897</v>
      </c>
      <c r="U965" s="2"/>
      <c r="V965" s="2"/>
      <c r="W965" s="2"/>
      <c r="X965" s="2"/>
      <c r="Y965" s="2"/>
      <c r="Z965" s="2"/>
      <c r="AA965" s="2"/>
      <c r="AB965" s="2" t="s">
        <v>5802</v>
      </c>
      <c r="AC965" s="2"/>
      <c r="AD965" s="2"/>
      <c r="AE965" s="2"/>
      <c r="AF965" s="2"/>
      <c r="AG965" s="2">
        <v>1</v>
      </c>
      <c r="AH965" s="2" t="s">
        <v>2008</v>
      </c>
      <c r="AI965" s="2" t="s">
        <v>74</v>
      </c>
      <c r="AJ965" s="2" t="s">
        <v>75</v>
      </c>
      <c r="AK965" s="2" t="s">
        <v>5803</v>
      </c>
    </row>
    <row r="966" spans="1:37" x14ac:dyDescent="0.35">
      <c r="A966" s="4" t="s">
        <v>5804</v>
      </c>
      <c r="B966" s="2">
        <v>44.590036646930002</v>
      </c>
      <c r="C966" s="2" t="b">
        <f>FALSE()</f>
        <v>0</v>
      </c>
      <c r="D966" s="2" t="s">
        <v>40</v>
      </c>
      <c r="E966" s="2" t="b">
        <f>FALSE()</f>
        <v>0</v>
      </c>
      <c r="F966" s="2">
        <v>0</v>
      </c>
      <c r="G966" s="2">
        <v>1</v>
      </c>
      <c r="H966" s="2">
        <v>0</v>
      </c>
      <c r="I966" s="2">
        <v>1</v>
      </c>
      <c r="J966" s="2"/>
      <c r="K966" s="2">
        <v>0.51197398199999999</v>
      </c>
      <c r="L966" s="2">
        <v>0.51197398199999999</v>
      </c>
      <c r="M966" s="2"/>
      <c r="N966" s="2">
        <v>0</v>
      </c>
      <c r="O966" s="2">
        <v>0.5</v>
      </c>
      <c r="P966" s="2">
        <v>0.72413793103448298</v>
      </c>
      <c r="Q966" s="2">
        <v>5.7750608300933997E-3</v>
      </c>
      <c r="R966" s="2">
        <v>0.6</v>
      </c>
      <c r="S966" s="2">
        <v>1</v>
      </c>
      <c r="T966" s="2">
        <v>0.56652217405801897</v>
      </c>
      <c r="U966" s="2"/>
      <c r="V966" s="2"/>
      <c r="W966" s="2" t="s">
        <v>52</v>
      </c>
      <c r="X966" s="2" t="s">
        <v>65</v>
      </c>
      <c r="Y966" s="2" t="s">
        <v>179</v>
      </c>
      <c r="Z966" s="2" t="s">
        <v>3043</v>
      </c>
      <c r="AA966" s="2" t="s">
        <v>5805</v>
      </c>
      <c r="AB966" s="2" t="s">
        <v>5806</v>
      </c>
      <c r="AC966" s="2" t="s">
        <v>5807</v>
      </c>
      <c r="AD966" s="2"/>
      <c r="AE966" s="2" t="s">
        <v>5808</v>
      </c>
      <c r="AF966" s="2">
        <v>10871</v>
      </c>
      <c r="AG966" s="2">
        <v>3</v>
      </c>
      <c r="AH966" s="2" t="s">
        <v>2008</v>
      </c>
      <c r="AI966" s="2" t="s">
        <v>74</v>
      </c>
      <c r="AJ966" s="2" t="s">
        <v>75</v>
      </c>
      <c r="AK966" s="2" t="s">
        <v>5809</v>
      </c>
    </row>
    <row r="967" spans="1:37" x14ac:dyDescent="0.35">
      <c r="A967" s="4" t="s">
        <v>5810</v>
      </c>
      <c r="B967" s="2">
        <v>44.589950414919102</v>
      </c>
      <c r="C967" s="2" t="b">
        <f>FALSE()</f>
        <v>0</v>
      </c>
      <c r="D967" s="2" t="s">
        <v>40</v>
      </c>
      <c r="E967" s="2" t="b">
        <f>FALSE()</f>
        <v>0</v>
      </c>
      <c r="F967" s="2">
        <v>0</v>
      </c>
      <c r="G967" s="2">
        <v>1</v>
      </c>
      <c r="H967" s="2">
        <v>1</v>
      </c>
      <c r="I967" s="2">
        <v>1</v>
      </c>
      <c r="J967" s="2">
        <v>1</v>
      </c>
      <c r="K967" s="2">
        <v>0.56559717600000003</v>
      </c>
      <c r="L967" s="2">
        <v>0.56559717600000003</v>
      </c>
      <c r="M967" s="2">
        <v>2.1378686206869602</v>
      </c>
      <c r="N967" s="2">
        <v>0</v>
      </c>
      <c r="O967" s="2">
        <v>0.5</v>
      </c>
      <c r="P967" s="2">
        <v>0.61818181818181805</v>
      </c>
      <c r="Q967" s="2">
        <v>7.02823358354403E-3</v>
      </c>
      <c r="R967" s="2">
        <v>0.4</v>
      </c>
      <c r="S967" s="2">
        <v>0.58384332925336602</v>
      </c>
      <c r="T967" s="2">
        <v>0.43681227075691897</v>
      </c>
      <c r="U967" s="2">
        <v>4.8</v>
      </c>
      <c r="V967" s="2">
        <v>-0.13109999999999999</v>
      </c>
      <c r="W967" s="2" t="s">
        <v>52</v>
      </c>
      <c r="X967" s="2" t="s">
        <v>53</v>
      </c>
      <c r="Y967" s="2" t="s">
        <v>975</v>
      </c>
      <c r="Z967" s="2" t="s">
        <v>1047</v>
      </c>
      <c r="AA967" s="2" t="s">
        <v>5811</v>
      </c>
      <c r="AB967" s="2" t="s">
        <v>5812</v>
      </c>
      <c r="AC967" s="2" t="s">
        <v>5813</v>
      </c>
      <c r="AD967" s="2"/>
      <c r="AE967" s="2" t="s">
        <v>59</v>
      </c>
      <c r="AF967" s="2">
        <v>164377956</v>
      </c>
      <c r="AG967" s="2">
        <v>2</v>
      </c>
      <c r="AH967" s="2" t="s">
        <v>892</v>
      </c>
      <c r="AI967" s="2" t="s">
        <v>74</v>
      </c>
      <c r="AJ967" s="2"/>
      <c r="AK967" s="2" t="s">
        <v>5814</v>
      </c>
    </row>
    <row r="968" spans="1:37" x14ac:dyDescent="0.35">
      <c r="A968" s="4" t="s">
        <v>5815</v>
      </c>
      <c r="B968" s="2">
        <v>44.588499990537002</v>
      </c>
      <c r="C968" s="2" t="b">
        <f>FALSE()</f>
        <v>0</v>
      </c>
      <c r="D968" s="2" t="s">
        <v>40</v>
      </c>
      <c r="E968" s="2" t="b">
        <f>FALSE()</f>
        <v>0</v>
      </c>
      <c r="F968" s="2">
        <v>0</v>
      </c>
      <c r="G968" s="2">
        <v>1</v>
      </c>
      <c r="H968" s="2">
        <v>0</v>
      </c>
      <c r="I968" s="2">
        <v>1</v>
      </c>
      <c r="J968" s="2"/>
      <c r="K968" s="2">
        <v>0.28262964234999999</v>
      </c>
      <c r="L968" s="2">
        <v>0.28262964234999999</v>
      </c>
      <c r="M968" s="2"/>
      <c r="N968" s="2">
        <v>0</v>
      </c>
      <c r="O968" s="2">
        <v>0.5</v>
      </c>
      <c r="P968" s="2">
        <v>0.624084919472914</v>
      </c>
      <c r="Q968" s="2">
        <v>5.7750608300933997E-3</v>
      </c>
      <c r="R968" s="2">
        <v>0.8</v>
      </c>
      <c r="S968" s="2">
        <v>1</v>
      </c>
      <c r="T968" s="2">
        <v>0.56652217405801897</v>
      </c>
      <c r="U968" s="2">
        <v>8.1999999999999993</v>
      </c>
      <c r="V968" s="2">
        <v>-0.17</v>
      </c>
      <c r="W968" s="2" t="s">
        <v>52</v>
      </c>
      <c r="X968" s="2" t="s">
        <v>105</v>
      </c>
      <c r="Y968" s="2" t="s">
        <v>106</v>
      </c>
      <c r="Z968" s="2" t="s">
        <v>107</v>
      </c>
      <c r="AA968" s="2" t="s">
        <v>5816</v>
      </c>
      <c r="AB968" s="2" t="s">
        <v>589</v>
      </c>
      <c r="AC968" s="2" t="s">
        <v>5817</v>
      </c>
      <c r="AD968" s="2"/>
      <c r="AE968" s="2" t="s">
        <v>5818</v>
      </c>
      <c r="AF968" s="2">
        <v>99289</v>
      </c>
      <c r="AG968" s="2">
        <v>4</v>
      </c>
      <c r="AH968" s="2" t="s">
        <v>1284</v>
      </c>
      <c r="AI968" s="2" t="s">
        <v>61</v>
      </c>
      <c r="AJ968" s="2" t="s">
        <v>75</v>
      </c>
      <c r="AK968" s="2" t="s">
        <v>5819</v>
      </c>
    </row>
    <row r="969" spans="1:37" x14ac:dyDescent="0.35">
      <c r="A969" s="4" t="s">
        <v>5820</v>
      </c>
      <c r="B969" s="2">
        <v>44.5863779412323</v>
      </c>
      <c r="C969" s="2" t="b">
        <f>FALSE()</f>
        <v>0</v>
      </c>
      <c r="D969" s="2" t="s">
        <v>51</v>
      </c>
      <c r="E969" s="2" t="b">
        <f>FALSE()</f>
        <v>0</v>
      </c>
      <c r="F969" s="2">
        <v>0</v>
      </c>
      <c r="G969" s="2">
        <v>1</v>
      </c>
      <c r="H969" s="2">
        <v>0</v>
      </c>
      <c r="I969" s="2">
        <v>1</v>
      </c>
      <c r="J969" s="2"/>
      <c r="K969" s="2">
        <v>0.39431286500000001</v>
      </c>
      <c r="L969" s="2">
        <v>-0.39431286500000001</v>
      </c>
      <c r="M969" s="2"/>
      <c r="N969" s="2">
        <v>0</v>
      </c>
      <c r="O969" s="2">
        <v>0.5</v>
      </c>
      <c r="P969" s="2">
        <v>0.72401171303074696</v>
      </c>
      <c r="Q969" s="2">
        <v>5.7750608300933997E-3</v>
      </c>
      <c r="R969" s="2">
        <v>0.6</v>
      </c>
      <c r="S969" s="2">
        <v>1</v>
      </c>
      <c r="T969" s="2">
        <v>0.56652217405801897</v>
      </c>
      <c r="U969" s="2">
        <v>8.1999999999999993</v>
      </c>
      <c r="V969" s="2">
        <v>-0.17</v>
      </c>
      <c r="W969" s="2" t="s">
        <v>52</v>
      </c>
      <c r="X969" s="2" t="s">
        <v>53</v>
      </c>
      <c r="Y969" s="2" t="s">
        <v>975</v>
      </c>
      <c r="Z969" s="2" t="s">
        <v>2926</v>
      </c>
      <c r="AA969" s="2" t="s">
        <v>5821</v>
      </c>
      <c r="AB969" s="2" t="s">
        <v>5822</v>
      </c>
      <c r="AC969" s="2" t="s">
        <v>5823</v>
      </c>
      <c r="AD969" s="2"/>
      <c r="AE969" s="2" t="s">
        <v>59</v>
      </c>
      <c r="AF969" s="2">
        <v>53478535</v>
      </c>
      <c r="AG969" s="2">
        <v>3</v>
      </c>
      <c r="AH969" s="2" t="s">
        <v>1284</v>
      </c>
      <c r="AI969" s="2" t="s">
        <v>61</v>
      </c>
      <c r="AJ969" s="2" t="s">
        <v>75</v>
      </c>
      <c r="AK969" s="2" t="s">
        <v>5824</v>
      </c>
    </row>
    <row r="970" spans="1:37" x14ac:dyDescent="0.35">
      <c r="A970" s="4" t="s">
        <v>5825</v>
      </c>
      <c r="B970" s="2">
        <v>44.575767694708702</v>
      </c>
      <c r="C970" s="2" t="b">
        <f>FALSE()</f>
        <v>0</v>
      </c>
      <c r="D970" s="2" t="s">
        <v>51</v>
      </c>
      <c r="E970" s="2" t="b">
        <f>FALSE()</f>
        <v>0</v>
      </c>
      <c r="F970" s="2">
        <v>0</v>
      </c>
      <c r="G970" s="2">
        <v>1</v>
      </c>
      <c r="H970" s="2">
        <v>0</v>
      </c>
      <c r="I970" s="2">
        <v>1</v>
      </c>
      <c r="J970" s="2"/>
      <c r="K970" s="2">
        <v>0.39408032999999998</v>
      </c>
      <c r="L970" s="2">
        <v>-0.39408032999999998</v>
      </c>
      <c r="M970" s="2"/>
      <c r="N970" s="2">
        <v>0</v>
      </c>
      <c r="O970" s="2">
        <v>0.5</v>
      </c>
      <c r="P970" s="2">
        <v>0.72364568081991199</v>
      </c>
      <c r="Q970" s="2">
        <v>5.7750608300933997E-3</v>
      </c>
      <c r="R970" s="2">
        <v>0.6</v>
      </c>
      <c r="S970" s="2">
        <v>1</v>
      </c>
      <c r="T970" s="2">
        <v>0.56652217405801897</v>
      </c>
      <c r="U970" s="2">
        <v>8.1999999999999993</v>
      </c>
      <c r="V970" s="2">
        <v>-0.17</v>
      </c>
      <c r="W970" s="2" t="s">
        <v>52</v>
      </c>
      <c r="X970" s="2" t="s">
        <v>53</v>
      </c>
      <c r="Y970" s="2" t="s">
        <v>292</v>
      </c>
      <c r="Z970" s="2" t="s">
        <v>1221</v>
      </c>
      <c r="AA970" s="2" t="s">
        <v>5826</v>
      </c>
      <c r="AB970" s="2" t="s">
        <v>5827</v>
      </c>
      <c r="AC970" s="2" t="s">
        <v>5828</v>
      </c>
      <c r="AD970" s="2"/>
      <c r="AE970" s="2" t="s">
        <v>59</v>
      </c>
      <c r="AF970" s="2">
        <v>9546799</v>
      </c>
      <c r="AG970" s="2">
        <v>3</v>
      </c>
      <c r="AH970" s="2" t="s">
        <v>1284</v>
      </c>
      <c r="AI970" s="2" t="s">
        <v>61</v>
      </c>
      <c r="AJ970" s="2" t="s">
        <v>62</v>
      </c>
      <c r="AK970" s="2" t="s">
        <v>5829</v>
      </c>
    </row>
    <row r="971" spans="1:37" x14ac:dyDescent="0.35">
      <c r="A971" s="4" t="s">
        <v>5830</v>
      </c>
      <c r="B971" s="2">
        <v>44.565157448185197</v>
      </c>
      <c r="C971" s="2" t="b">
        <f>FALSE()</f>
        <v>0</v>
      </c>
      <c r="D971" s="2" t="s">
        <v>40</v>
      </c>
      <c r="E971" s="2" t="b">
        <f>FALSE()</f>
        <v>0</v>
      </c>
      <c r="F971" s="2">
        <v>0</v>
      </c>
      <c r="G971" s="2">
        <v>1</v>
      </c>
      <c r="H971" s="2">
        <v>0</v>
      </c>
      <c r="I971" s="2">
        <v>1</v>
      </c>
      <c r="J971" s="2"/>
      <c r="K971" s="2">
        <v>0.39238614700000002</v>
      </c>
      <c r="L971" s="2">
        <v>0.39238614700000002</v>
      </c>
      <c r="M971" s="2"/>
      <c r="N971" s="2">
        <v>0</v>
      </c>
      <c r="O971" s="2">
        <v>0.5</v>
      </c>
      <c r="P971" s="2">
        <v>0.72327964860907801</v>
      </c>
      <c r="Q971" s="2">
        <v>5.7750608300933997E-3</v>
      </c>
      <c r="R971" s="2">
        <v>0.6</v>
      </c>
      <c r="S971" s="2">
        <v>1</v>
      </c>
      <c r="T971" s="2">
        <v>0.56652217405801897</v>
      </c>
      <c r="U971" s="2">
        <v>8.1999999999999993</v>
      </c>
      <c r="V971" s="2">
        <v>-0.17</v>
      </c>
      <c r="W971" s="2" t="s">
        <v>52</v>
      </c>
      <c r="X971" s="2" t="s">
        <v>53</v>
      </c>
      <c r="Y971" s="2" t="s">
        <v>54</v>
      </c>
      <c r="Z971" s="2" t="s">
        <v>526</v>
      </c>
      <c r="AA971" s="2" t="s">
        <v>5831</v>
      </c>
      <c r="AB971" s="2" t="s">
        <v>5832</v>
      </c>
      <c r="AC971" s="2" t="s">
        <v>5833</v>
      </c>
      <c r="AD971" s="2"/>
      <c r="AE971" s="2" t="s">
        <v>59</v>
      </c>
      <c r="AF971" s="2">
        <v>156997503</v>
      </c>
      <c r="AG971" s="2">
        <v>3</v>
      </c>
      <c r="AH971" s="2" t="s">
        <v>1284</v>
      </c>
      <c r="AI971" s="2" t="s">
        <v>61</v>
      </c>
      <c r="AJ971" s="2" t="s">
        <v>75</v>
      </c>
      <c r="AK971" s="2" t="s">
        <v>5834</v>
      </c>
    </row>
    <row r="972" spans="1:37" x14ac:dyDescent="0.35">
      <c r="A972" s="4" t="s">
        <v>5835</v>
      </c>
      <c r="B972" s="2">
        <v>44.563035398880501</v>
      </c>
      <c r="C972" s="2" t="b">
        <f>FALSE()</f>
        <v>0</v>
      </c>
      <c r="D972" s="2" t="s">
        <v>40</v>
      </c>
      <c r="E972" s="2" t="b">
        <f>FALSE()</f>
        <v>0</v>
      </c>
      <c r="F972" s="2">
        <v>0</v>
      </c>
      <c r="G972" s="2">
        <v>1</v>
      </c>
      <c r="H972" s="2">
        <v>0</v>
      </c>
      <c r="I972" s="2">
        <v>1</v>
      </c>
      <c r="J972" s="2"/>
      <c r="K972" s="2">
        <v>0.57356410499999999</v>
      </c>
      <c r="L972" s="2">
        <v>0.57356410499999999</v>
      </c>
      <c r="M972" s="2"/>
      <c r="N972" s="2">
        <v>0</v>
      </c>
      <c r="O972" s="2">
        <v>0.5</v>
      </c>
      <c r="P972" s="2">
        <v>0.82320644216691097</v>
      </c>
      <c r="Q972" s="2">
        <v>5.7750608300933997E-3</v>
      </c>
      <c r="R972" s="2">
        <v>0.4</v>
      </c>
      <c r="S972" s="2">
        <v>1</v>
      </c>
      <c r="T972" s="2">
        <v>0.56652217405801897</v>
      </c>
      <c r="U972" s="2">
        <v>8.1999999999999993</v>
      </c>
      <c r="V972" s="2">
        <v>-0.17</v>
      </c>
      <c r="W972" s="2" t="s">
        <v>52</v>
      </c>
      <c r="X972" s="2" t="s">
        <v>85</v>
      </c>
      <c r="Y972" s="2" t="s">
        <v>3511</v>
      </c>
      <c r="Z972" s="2"/>
      <c r="AA972" s="2" t="s">
        <v>5836</v>
      </c>
      <c r="AB972" s="2" t="s">
        <v>5837</v>
      </c>
      <c r="AC972" s="2" t="s">
        <v>5838</v>
      </c>
      <c r="AD972" s="2"/>
      <c r="AE972" s="2" t="s">
        <v>59</v>
      </c>
      <c r="AF972" s="2">
        <v>73820465</v>
      </c>
      <c r="AG972" s="2">
        <v>2</v>
      </c>
      <c r="AH972" s="2" t="s">
        <v>1284</v>
      </c>
      <c r="AI972" s="2" t="s">
        <v>61</v>
      </c>
      <c r="AJ972" s="2" t="s">
        <v>62</v>
      </c>
      <c r="AK972" s="2" t="s">
        <v>5839</v>
      </c>
    </row>
    <row r="973" spans="1:37" x14ac:dyDescent="0.35">
      <c r="A973" s="4" t="s">
        <v>5840</v>
      </c>
      <c r="B973" s="2">
        <v>44.554547201661599</v>
      </c>
      <c r="C973" s="2" t="b">
        <f>FALSE()</f>
        <v>0</v>
      </c>
      <c r="D973" s="2" t="s">
        <v>51</v>
      </c>
      <c r="E973" s="2" t="b">
        <f>FALSE()</f>
        <v>0</v>
      </c>
      <c r="F973" s="2">
        <v>0</v>
      </c>
      <c r="G973" s="2">
        <v>1</v>
      </c>
      <c r="H973" s="2">
        <v>0</v>
      </c>
      <c r="I973" s="2">
        <v>1</v>
      </c>
      <c r="J973" s="2"/>
      <c r="K973" s="2">
        <v>0.39195429599999998</v>
      </c>
      <c r="L973" s="2">
        <v>-0.39195429599999998</v>
      </c>
      <c r="M973" s="2"/>
      <c r="N973" s="2">
        <v>0</v>
      </c>
      <c r="O973" s="2">
        <v>0.5</v>
      </c>
      <c r="P973" s="2">
        <v>0.72291361639824303</v>
      </c>
      <c r="Q973" s="2">
        <v>5.7750608300933997E-3</v>
      </c>
      <c r="R973" s="2">
        <v>0.6</v>
      </c>
      <c r="S973" s="2">
        <v>1</v>
      </c>
      <c r="T973" s="2">
        <v>0.56652217405801897</v>
      </c>
      <c r="U973" s="2">
        <v>8.1999999999999993</v>
      </c>
      <c r="V973" s="2">
        <v>-0.17</v>
      </c>
      <c r="W973" s="2" t="s">
        <v>52</v>
      </c>
      <c r="X973" s="2" t="s">
        <v>53</v>
      </c>
      <c r="Y973" s="2" t="s">
        <v>54</v>
      </c>
      <c r="Z973" s="2" t="s">
        <v>615</v>
      </c>
      <c r="AA973" s="2" t="s">
        <v>5841</v>
      </c>
      <c r="AB973" s="2" t="s">
        <v>5842</v>
      </c>
      <c r="AC973" s="2" t="s">
        <v>5843</v>
      </c>
      <c r="AD973" s="2"/>
      <c r="AE973" s="2" t="s">
        <v>469</v>
      </c>
      <c r="AF973" s="2">
        <v>53478104</v>
      </c>
      <c r="AG973" s="2">
        <v>3</v>
      </c>
      <c r="AH973" s="2" t="s">
        <v>1284</v>
      </c>
      <c r="AI973" s="2" t="s">
        <v>61</v>
      </c>
      <c r="AJ973" s="2" t="s">
        <v>75</v>
      </c>
      <c r="AK973" s="2" t="s">
        <v>5844</v>
      </c>
    </row>
    <row r="974" spans="1:37" x14ac:dyDescent="0.35">
      <c r="A974" s="4" t="s">
        <v>5845</v>
      </c>
      <c r="B974" s="2">
        <v>44.5312046593098</v>
      </c>
      <c r="C974" s="2" t="b">
        <f>FALSE()</f>
        <v>0</v>
      </c>
      <c r="D974" s="2" t="s">
        <v>40</v>
      </c>
      <c r="E974" s="2" t="b">
        <f>FALSE()</f>
        <v>0</v>
      </c>
      <c r="F974" s="2">
        <v>0</v>
      </c>
      <c r="G974" s="2">
        <v>1</v>
      </c>
      <c r="H974" s="2">
        <v>0</v>
      </c>
      <c r="I974" s="2">
        <v>1</v>
      </c>
      <c r="J974" s="2"/>
      <c r="K974" s="2">
        <v>0.57117231700000004</v>
      </c>
      <c r="L974" s="2">
        <v>0.57117231700000004</v>
      </c>
      <c r="M974" s="2"/>
      <c r="N974" s="2">
        <v>0</v>
      </c>
      <c r="O974" s="2">
        <v>0.5</v>
      </c>
      <c r="P974" s="2">
        <v>0.82210834553440704</v>
      </c>
      <c r="Q974" s="2">
        <v>5.7750608300933997E-3</v>
      </c>
      <c r="R974" s="2">
        <v>0.4</v>
      </c>
      <c r="S974" s="2">
        <v>1</v>
      </c>
      <c r="T974" s="2">
        <v>0.56652217405801897</v>
      </c>
      <c r="U974" s="2">
        <v>8.1999999999999993</v>
      </c>
      <c r="V974" s="2">
        <v>-0.17</v>
      </c>
      <c r="W974" s="2"/>
      <c r="X974" s="2"/>
      <c r="Y974" s="2"/>
      <c r="Z974" s="2"/>
      <c r="AA974" s="2" t="s">
        <v>5846</v>
      </c>
      <c r="AB974" s="2" t="s">
        <v>5847</v>
      </c>
      <c r="AC974" s="2" t="s">
        <v>5848</v>
      </c>
      <c r="AD974" s="2"/>
      <c r="AE974" s="2" t="s">
        <v>5849</v>
      </c>
      <c r="AF974" s="2">
        <v>53481513</v>
      </c>
      <c r="AG974" s="2">
        <v>2</v>
      </c>
      <c r="AH974" s="2" t="s">
        <v>1284</v>
      </c>
      <c r="AI974" s="2" t="s">
        <v>61</v>
      </c>
      <c r="AJ974" s="2" t="s">
        <v>62</v>
      </c>
      <c r="AK974" s="2" t="s">
        <v>5850</v>
      </c>
    </row>
    <row r="975" spans="1:37" x14ac:dyDescent="0.35">
      <c r="A975" s="4" t="s">
        <v>5851</v>
      </c>
      <c r="B975" s="2">
        <v>44.512106215567499</v>
      </c>
      <c r="C975" s="2" t="b">
        <f>FALSE()</f>
        <v>0</v>
      </c>
      <c r="D975" s="2" t="s">
        <v>51</v>
      </c>
      <c r="E975" s="2" t="b">
        <f>FALSE()</f>
        <v>0</v>
      </c>
      <c r="F975" s="2">
        <v>0</v>
      </c>
      <c r="G975" s="2">
        <v>1</v>
      </c>
      <c r="H975" s="2">
        <v>0</v>
      </c>
      <c r="I975" s="2">
        <v>1</v>
      </c>
      <c r="J975" s="2"/>
      <c r="K975" s="2">
        <v>0.389396411</v>
      </c>
      <c r="L975" s="2">
        <v>-0.389396411</v>
      </c>
      <c r="M975" s="2"/>
      <c r="N975" s="2">
        <v>0</v>
      </c>
      <c r="O975" s="2">
        <v>0.5</v>
      </c>
      <c r="P975" s="2">
        <v>0.72144948755490501</v>
      </c>
      <c r="Q975" s="2">
        <v>5.7750608300933997E-3</v>
      </c>
      <c r="R975" s="2">
        <v>0.6</v>
      </c>
      <c r="S975" s="2">
        <v>1</v>
      </c>
      <c r="T975" s="2">
        <v>0.56652217405801897</v>
      </c>
      <c r="U975" s="2">
        <v>8.1999999999999993</v>
      </c>
      <c r="V975" s="2">
        <v>-0.17</v>
      </c>
      <c r="W975" s="2" t="s">
        <v>52</v>
      </c>
      <c r="X975" s="2" t="s">
        <v>53</v>
      </c>
      <c r="Y975" s="2" t="s">
        <v>292</v>
      </c>
      <c r="Z975" s="2" t="s">
        <v>293</v>
      </c>
      <c r="AA975" s="2" t="s">
        <v>5852</v>
      </c>
      <c r="AB975" s="2" t="s">
        <v>3777</v>
      </c>
      <c r="AC975" s="2" t="s">
        <v>5853</v>
      </c>
      <c r="AD975" s="2"/>
      <c r="AE975" s="2" t="s">
        <v>297</v>
      </c>
      <c r="AF975" s="2">
        <v>53478975</v>
      </c>
      <c r="AG975" s="2">
        <v>3</v>
      </c>
      <c r="AH975" s="2" t="s">
        <v>1284</v>
      </c>
      <c r="AI975" s="2" t="s">
        <v>61</v>
      </c>
      <c r="AJ975" s="2" t="s">
        <v>75</v>
      </c>
      <c r="AK975" s="2" t="s">
        <v>5854</v>
      </c>
    </row>
    <row r="976" spans="1:37" x14ac:dyDescent="0.35">
      <c r="A976" s="4" t="s">
        <v>5855</v>
      </c>
      <c r="B976" s="2">
        <v>44.509984166262697</v>
      </c>
      <c r="C976" s="2" t="b">
        <f>FALSE()</f>
        <v>0</v>
      </c>
      <c r="D976" s="2" t="s">
        <v>40</v>
      </c>
      <c r="E976" s="2" t="b">
        <f>FALSE()</f>
        <v>0</v>
      </c>
      <c r="F976" s="2">
        <v>0</v>
      </c>
      <c r="G976" s="2">
        <v>1</v>
      </c>
      <c r="H976" s="2">
        <v>0</v>
      </c>
      <c r="I976" s="2">
        <v>1</v>
      </c>
      <c r="J976" s="2"/>
      <c r="K976" s="2">
        <v>0.56814936199999999</v>
      </c>
      <c r="L976" s="2">
        <v>0.56814936199999999</v>
      </c>
      <c r="M976" s="2"/>
      <c r="N976" s="2">
        <v>0</v>
      </c>
      <c r="O976" s="2">
        <v>0.5</v>
      </c>
      <c r="P976" s="2">
        <v>0.82137628111273797</v>
      </c>
      <c r="Q976" s="2">
        <v>5.7750608300933997E-3</v>
      </c>
      <c r="R976" s="2">
        <v>0.4</v>
      </c>
      <c r="S976" s="2">
        <v>1</v>
      </c>
      <c r="T976" s="2">
        <v>0.56652217405801897</v>
      </c>
      <c r="U976" s="2">
        <v>8.1999999999999993</v>
      </c>
      <c r="V976" s="2">
        <v>-0.17</v>
      </c>
      <c r="W976" s="2" t="s">
        <v>52</v>
      </c>
      <c r="X976" s="2" t="s">
        <v>122</v>
      </c>
      <c r="Y976" s="2" t="s">
        <v>123</v>
      </c>
      <c r="Z976" s="2" t="s">
        <v>124</v>
      </c>
      <c r="AA976" s="2" t="s">
        <v>5856</v>
      </c>
      <c r="AB976" s="2" t="s">
        <v>5459</v>
      </c>
      <c r="AC976" s="2" t="s">
        <v>5857</v>
      </c>
      <c r="AD976" s="2"/>
      <c r="AE976" s="2" t="s">
        <v>59</v>
      </c>
      <c r="AF976" s="2">
        <v>131831682</v>
      </c>
      <c r="AG976" s="2">
        <v>2</v>
      </c>
      <c r="AH976" s="2" t="s">
        <v>1284</v>
      </c>
      <c r="AI976" s="2" t="s">
        <v>61</v>
      </c>
      <c r="AJ976" s="2" t="s">
        <v>62</v>
      </c>
      <c r="AK976" s="2" t="s">
        <v>5858</v>
      </c>
    </row>
    <row r="977" spans="1:37" x14ac:dyDescent="0.35">
      <c r="A977" s="4" t="s">
        <v>5859</v>
      </c>
      <c r="B977" s="2">
        <v>44.501495969043901</v>
      </c>
      <c r="C977" s="2" t="b">
        <f>FALSE()</f>
        <v>0</v>
      </c>
      <c r="D977" s="2" t="s">
        <v>51</v>
      </c>
      <c r="E977" s="2" t="b">
        <f>FALSE()</f>
        <v>0</v>
      </c>
      <c r="F977" s="2">
        <v>0</v>
      </c>
      <c r="G977" s="2">
        <v>1</v>
      </c>
      <c r="H977" s="2">
        <v>0</v>
      </c>
      <c r="I977" s="2">
        <v>1</v>
      </c>
      <c r="J977" s="2"/>
      <c r="K977" s="2">
        <v>0.38859914899999998</v>
      </c>
      <c r="L977" s="2">
        <v>-0.38859914899999998</v>
      </c>
      <c r="M977" s="2"/>
      <c r="N977" s="2">
        <v>0</v>
      </c>
      <c r="O977" s="2">
        <v>0.5</v>
      </c>
      <c r="P977" s="2">
        <v>0.72108345534407003</v>
      </c>
      <c r="Q977" s="2">
        <v>5.7750608300933997E-3</v>
      </c>
      <c r="R977" s="2">
        <v>0.6</v>
      </c>
      <c r="S977" s="2">
        <v>1</v>
      </c>
      <c r="T977" s="2">
        <v>0.56652217405801897</v>
      </c>
      <c r="U977" s="2">
        <v>8.1999999999999993</v>
      </c>
      <c r="V977" s="2">
        <v>-0.17</v>
      </c>
      <c r="W977" s="2" t="s">
        <v>52</v>
      </c>
      <c r="X977" s="2" t="s">
        <v>85</v>
      </c>
      <c r="Y977" s="2" t="s">
        <v>1794</v>
      </c>
      <c r="Z977" s="2"/>
      <c r="AA977" s="2" t="s">
        <v>5860</v>
      </c>
      <c r="AB977" s="2" t="s">
        <v>1406</v>
      </c>
      <c r="AC977" s="2" t="s">
        <v>5861</v>
      </c>
      <c r="AD977" s="2"/>
      <c r="AE977" s="2" t="s">
        <v>5862</v>
      </c>
      <c r="AF977" s="2">
        <v>68289</v>
      </c>
      <c r="AG977" s="2">
        <v>3</v>
      </c>
      <c r="AH977" s="2" t="s">
        <v>1284</v>
      </c>
      <c r="AI977" s="2" t="s">
        <v>61</v>
      </c>
      <c r="AJ977" s="2" t="s">
        <v>62</v>
      </c>
      <c r="AK977" s="2" t="s">
        <v>5863</v>
      </c>
    </row>
    <row r="978" spans="1:37" x14ac:dyDescent="0.35">
      <c r="A978" s="4" t="s">
        <v>5864</v>
      </c>
      <c r="B978" s="2">
        <v>44.471787278778002</v>
      </c>
      <c r="C978" s="2" t="b">
        <f>FALSE()</f>
        <v>0</v>
      </c>
      <c r="D978" s="2" t="s">
        <v>40</v>
      </c>
      <c r="E978" s="2" t="b">
        <f>FALSE()</f>
        <v>0</v>
      </c>
      <c r="F978" s="2">
        <v>0</v>
      </c>
      <c r="G978" s="2">
        <v>1</v>
      </c>
      <c r="H978" s="2">
        <v>0</v>
      </c>
      <c r="I978" s="2">
        <v>1</v>
      </c>
      <c r="J978" s="2"/>
      <c r="K978" s="2">
        <v>0.276583733</v>
      </c>
      <c r="L978" s="2">
        <v>0.276583733</v>
      </c>
      <c r="M978" s="2"/>
      <c r="N978" s="2">
        <v>0</v>
      </c>
      <c r="O978" s="2">
        <v>0.5</v>
      </c>
      <c r="P978" s="2">
        <v>0.62005856515373303</v>
      </c>
      <c r="Q978" s="2">
        <v>5.7750608300933997E-3</v>
      </c>
      <c r="R978" s="2">
        <v>0.8</v>
      </c>
      <c r="S978" s="2">
        <v>1</v>
      </c>
      <c r="T978" s="2">
        <v>0.56652217405801897</v>
      </c>
      <c r="U978" s="2">
        <v>8.1999999999999993</v>
      </c>
      <c r="V978" s="2">
        <v>-0.17</v>
      </c>
      <c r="W978" s="2" t="s">
        <v>52</v>
      </c>
      <c r="X978" s="2" t="s">
        <v>53</v>
      </c>
      <c r="Y978" s="2" t="s">
        <v>54</v>
      </c>
      <c r="Z978" s="2" t="s">
        <v>3563</v>
      </c>
      <c r="AA978" s="2" t="s">
        <v>5865</v>
      </c>
      <c r="AB978" s="2" t="s">
        <v>5866</v>
      </c>
      <c r="AC978" s="2" t="s">
        <v>5867</v>
      </c>
      <c r="AD978" s="2" t="s">
        <v>5868</v>
      </c>
      <c r="AE978" s="2" t="s">
        <v>5869</v>
      </c>
      <c r="AF978" s="2">
        <v>5281123</v>
      </c>
      <c r="AG978" s="2">
        <v>4</v>
      </c>
      <c r="AH978" s="2" t="s">
        <v>1284</v>
      </c>
      <c r="AI978" s="2" t="s">
        <v>61</v>
      </c>
      <c r="AJ978" s="2" t="s">
        <v>75</v>
      </c>
      <c r="AK978" s="2" t="s">
        <v>5870</v>
      </c>
    </row>
    <row r="979" spans="1:37" x14ac:dyDescent="0.35">
      <c r="A979" s="4" t="s">
        <v>5871</v>
      </c>
      <c r="B979" s="2">
        <v>44.459054982949702</v>
      </c>
      <c r="C979" s="2" t="b">
        <f>FALSE()</f>
        <v>0</v>
      </c>
      <c r="D979" s="2" t="s">
        <v>40</v>
      </c>
      <c r="E979" s="2" t="b">
        <f>FALSE()</f>
        <v>0</v>
      </c>
      <c r="F979" s="2">
        <v>0</v>
      </c>
      <c r="G979" s="2">
        <v>1</v>
      </c>
      <c r="H979" s="2">
        <v>0</v>
      </c>
      <c r="I979" s="2">
        <v>1</v>
      </c>
      <c r="J979" s="2"/>
      <c r="K979" s="2">
        <v>0.38693818499999999</v>
      </c>
      <c r="L979" s="2">
        <v>0.38693818499999999</v>
      </c>
      <c r="M979" s="2"/>
      <c r="N979" s="2">
        <v>0</v>
      </c>
      <c r="O979" s="2">
        <v>0.5</v>
      </c>
      <c r="P979" s="2">
        <v>0.71961932650073202</v>
      </c>
      <c r="Q979" s="2">
        <v>5.7750608300933997E-3</v>
      </c>
      <c r="R979" s="2">
        <v>0.6</v>
      </c>
      <c r="S979" s="2">
        <v>1</v>
      </c>
      <c r="T979" s="2">
        <v>0.56652217405801897</v>
      </c>
      <c r="U979" s="2">
        <v>8.1999999999999993</v>
      </c>
      <c r="V979" s="2">
        <v>-0.17</v>
      </c>
      <c r="W979" s="2" t="s">
        <v>52</v>
      </c>
      <c r="X979" s="2" t="s">
        <v>170</v>
      </c>
      <c r="Y979" s="2" t="s">
        <v>1199</v>
      </c>
      <c r="Z979" s="2" t="s">
        <v>1200</v>
      </c>
      <c r="AA979" s="2" t="s">
        <v>5872</v>
      </c>
      <c r="AB979" s="2" t="s">
        <v>4298</v>
      </c>
      <c r="AC979" s="2" t="s">
        <v>5873</v>
      </c>
      <c r="AD979" s="2"/>
      <c r="AE979" s="2" t="s">
        <v>5874</v>
      </c>
      <c r="AF979" s="2">
        <v>15608605</v>
      </c>
      <c r="AG979" s="2">
        <v>3</v>
      </c>
      <c r="AH979" s="2" t="s">
        <v>1284</v>
      </c>
      <c r="AI979" s="2" t="s">
        <v>61</v>
      </c>
      <c r="AJ979" s="2" t="s">
        <v>62</v>
      </c>
      <c r="AK979" s="2" t="s">
        <v>5875</v>
      </c>
    </row>
    <row r="980" spans="1:37" x14ac:dyDescent="0.35">
      <c r="A980" s="4" t="s">
        <v>5876</v>
      </c>
      <c r="B980" s="2">
        <v>44.440299488875702</v>
      </c>
      <c r="C980" s="2" t="b">
        <f>FALSE()</f>
        <v>0</v>
      </c>
      <c r="D980" s="2" t="s">
        <v>51</v>
      </c>
      <c r="E980" s="2" t="b">
        <f>FALSE()</f>
        <v>0</v>
      </c>
      <c r="F980" s="2">
        <v>0</v>
      </c>
      <c r="G980" s="2">
        <v>1</v>
      </c>
      <c r="H980" s="2">
        <v>1</v>
      </c>
      <c r="I980" s="2">
        <v>1</v>
      </c>
      <c r="J980" s="2">
        <v>1</v>
      </c>
      <c r="K980" s="2">
        <v>1.7527481300000001</v>
      </c>
      <c r="L980" s="2">
        <v>-1.7527481300000001</v>
      </c>
      <c r="M980" s="2">
        <v>3.0457574905606801</v>
      </c>
      <c r="N980" s="2">
        <v>0</v>
      </c>
      <c r="O980" s="2">
        <v>0.5</v>
      </c>
      <c r="P980" s="2">
        <v>0.54838709677419395</v>
      </c>
      <c r="Q980" s="2">
        <v>1.0054828507355699E-2</v>
      </c>
      <c r="R980" s="2">
        <v>0.6</v>
      </c>
      <c r="S980" s="2">
        <v>1</v>
      </c>
      <c r="T980" s="2">
        <v>0.123041013671224</v>
      </c>
      <c r="U980" s="2"/>
      <c r="V980" s="2">
        <v>-3.6999999999999998E-2</v>
      </c>
      <c r="W980" s="2" t="s">
        <v>52</v>
      </c>
      <c r="X980" s="2" t="s">
        <v>96</v>
      </c>
      <c r="Y980" s="2" t="s">
        <v>97</v>
      </c>
      <c r="Z980" s="2" t="s">
        <v>693</v>
      </c>
      <c r="AA980" s="2" t="s">
        <v>5877</v>
      </c>
      <c r="AB980" s="2" t="s">
        <v>5878</v>
      </c>
      <c r="AC980" s="2" t="s">
        <v>5879</v>
      </c>
      <c r="AD980" s="2"/>
      <c r="AE980" s="2" t="s">
        <v>5880</v>
      </c>
      <c r="AF980" s="2">
        <v>774</v>
      </c>
      <c r="AG980" s="2">
        <v>3</v>
      </c>
      <c r="AH980" s="2" t="s">
        <v>1218</v>
      </c>
      <c r="AI980" s="2" t="s">
        <v>61</v>
      </c>
      <c r="AJ980" s="2" t="s">
        <v>75</v>
      </c>
      <c r="AK980" s="2" t="s">
        <v>5881</v>
      </c>
    </row>
    <row r="981" spans="1:37" x14ac:dyDescent="0.35">
      <c r="A981" s="4" t="s">
        <v>5882</v>
      </c>
      <c r="B981" s="2">
        <v>44.440102887435302</v>
      </c>
      <c r="C981" s="2" t="b">
        <f>FALSE()</f>
        <v>0</v>
      </c>
      <c r="D981" s="2" t="s">
        <v>51</v>
      </c>
      <c r="E981" s="2" t="b">
        <f>FALSE()</f>
        <v>0</v>
      </c>
      <c r="F981" s="2">
        <v>0</v>
      </c>
      <c r="G981" s="2">
        <v>1</v>
      </c>
      <c r="H981" s="2">
        <v>0</v>
      </c>
      <c r="I981" s="2">
        <v>1</v>
      </c>
      <c r="J981" s="2"/>
      <c r="K981" s="2">
        <v>0.59946206999999996</v>
      </c>
      <c r="L981" s="2">
        <v>-0.59946206999999996</v>
      </c>
      <c r="M981" s="2"/>
      <c r="N981" s="2">
        <v>0</v>
      </c>
      <c r="O981" s="2">
        <v>0.5</v>
      </c>
      <c r="P981" s="2">
        <v>0.818965517241379</v>
      </c>
      <c r="Q981" s="2">
        <v>5.7750608300933997E-3</v>
      </c>
      <c r="R981" s="2">
        <v>0.4</v>
      </c>
      <c r="S981" s="2">
        <v>1</v>
      </c>
      <c r="T981" s="2">
        <v>0.56652217405801897</v>
      </c>
      <c r="U981" s="2"/>
      <c r="V981" s="2"/>
      <c r="W981" s="2" t="s">
        <v>52</v>
      </c>
      <c r="X981" s="2" t="s">
        <v>5883</v>
      </c>
      <c r="Y981" s="2" t="s">
        <v>5884</v>
      </c>
      <c r="Z981" s="2" t="s">
        <v>5885</v>
      </c>
      <c r="AA981" s="2" t="s">
        <v>5886</v>
      </c>
      <c r="AB981" s="2" t="s">
        <v>5887</v>
      </c>
      <c r="AC981" s="2" t="s">
        <v>5888</v>
      </c>
      <c r="AD981" s="2"/>
      <c r="AE981" s="2" t="s">
        <v>59</v>
      </c>
      <c r="AF981" s="2">
        <v>24883</v>
      </c>
      <c r="AG981" s="2">
        <v>2</v>
      </c>
      <c r="AH981" s="2" t="s">
        <v>2008</v>
      </c>
      <c r="AI981" s="2" t="s">
        <v>74</v>
      </c>
      <c r="AJ981" s="2" t="s">
        <v>75</v>
      </c>
      <c r="AK981" s="2" t="s">
        <v>5889</v>
      </c>
    </row>
    <row r="982" spans="1:37" x14ac:dyDescent="0.35">
      <c r="A982" s="4" t="s">
        <v>5890</v>
      </c>
      <c r="B982" s="2">
        <v>44.437834489902698</v>
      </c>
      <c r="C982" s="2" t="b">
        <f>FALSE()</f>
        <v>0</v>
      </c>
      <c r="D982" s="2" t="s">
        <v>40</v>
      </c>
      <c r="E982" s="2" t="b">
        <f>FALSE()</f>
        <v>0</v>
      </c>
      <c r="F982" s="2">
        <v>0</v>
      </c>
      <c r="G982" s="2">
        <v>1</v>
      </c>
      <c r="H982" s="2">
        <v>0</v>
      </c>
      <c r="I982" s="2">
        <v>1</v>
      </c>
      <c r="J982" s="2"/>
      <c r="K982" s="2">
        <v>0.38634023699999998</v>
      </c>
      <c r="L982" s="2">
        <v>0.38634023699999998</v>
      </c>
      <c r="M982" s="2"/>
      <c r="N982" s="2">
        <v>0</v>
      </c>
      <c r="O982" s="2">
        <v>0.5</v>
      </c>
      <c r="P982" s="2">
        <v>0.71888726207906295</v>
      </c>
      <c r="Q982" s="2">
        <v>5.7750608300933997E-3</v>
      </c>
      <c r="R982" s="2">
        <v>0.6</v>
      </c>
      <c r="S982" s="2">
        <v>1</v>
      </c>
      <c r="T982" s="2">
        <v>0.56652217405801897</v>
      </c>
      <c r="U982" s="2">
        <v>8.1999999999999993</v>
      </c>
      <c r="V982" s="2">
        <v>-0.17</v>
      </c>
      <c r="W982" s="2" t="s">
        <v>52</v>
      </c>
      <c r="X982" s="2" t="s">
        <v>105</v>
      </c>
      <c r="Y982" s="2" t="s">
        <v>106</v>
      </c>
      <c r="Z982" s="2" t="s">
        <v>107</v>
      </c>
      <c r="AA982" s="2" t="s">
        <v>5891</v>
      </c>
      <c r="AB982" s="2" t="s">
        <v>5892</v>
      </c>
      <c r="AC982" s="2" t="s">
        <v>5893</v>
      </c>
      <c r="AD982" s="2"/>
      <c r="AE982" s="2" t="s">
        <v>5894</v>
      </c>
      <c r="AF982" s="2">
        <v>23724570</v>
      </c>
      <c r="AG982" s="2">
        <v>3</v>
      </c>
      <c r="AH982" s="2" t="s">
        <v>1284</v>
      </c>
      <c r="AI982" s="2" t="s">
        <v>61</v>
      </c>
      <c r="AJ982" s="2" t="s">
        <v>62</v>
      </c>
      <c r="AK982" s="2" t="s">
        <v>5895</v>
      </c>
    </row>
    <row r="983" spans="1:37" x14ac:dyDescent="0.35">
      <c r="A983" s="4" t="s">
        <v>5896</v>
      </c>
      <c r="B983" s="2">
        <v>44.437834489902698</v>
      </c>
      <c r="C983" s="2" t="b">
        <f>FALSE()</f>
        <v>0</v>
      </c>
      <c r="D983" s="2" t="s">
        <v>40</v>
      </c>
      <c r="E983" s="2" t="b">
        <f>FALSE()</f>
        <v>0</v>
      </c>
      <c r="F983" s="2">
        <v>0</v>
      </c>
      <c r="G983" s="2">
        <v>1</v>
      </c>
      <c r="H983" s="2">
        <v>0</v>
      </c>
      <c r="I983" s="2">
        <v>1</v>
      </c>
      <c r="J983" s="2"/>
      <c r="K983" s="2">
        <v>0.38634023699999998</v>
      </c>
      <c r="L983" s="2">
        <v>0.38634023699999998</v>
      </c>
      <c r="M983" s="2"/>
      <c r="N983" s="2">
        <v>0</v>
      </c>
      <c r="O983" s="2">
        <v>0.5</v>
      </c>
      <c r="P983" s="2">
        <v>0.71888726207906295</v>
      </c>
      <c r="Q983" s="2">
        <v>5.7750608300933997E-3</v>
      </c>
      <c r="R983" s="2">
        <v>0.6</v>
      </c>
      <c r="S983" s="2">
        <v>1</v>
      </c>
      <c r="T983" s="2">
        <v>0.56652217405801897</v>
      </c>
      <c r="U983" s="2">
        <v>8.1999999999999993</v>
      </c>
      <c r="V983" s="2">
        <v>-0.17</v>
      </c>
      <c r="W983" s="2" t="s">
        <v>52</v>
      </c>
      <c r="X983" s="2" t="s">
        <v>53</v>
      </c>
      <c r="Y983" s="2" t="s">
        <v>292</v>
      </c>
      <c r="Z983" s="2" t="s">
        <v>5897</v>
      </c>
      <c r="AA983" s="2" t="s">
        <v>5898</v>
      </c>
      <c r="AB983" s="2" t="s">
        <v>5899</v>
      </c>
      <c r="AC983" s="2" t="s">
        <v>5900</v>
      </c>
      <c r="AD983" s="2"/>
      <c r="AE983" s="2" t="s">
        <v>5901</v>
      </c>
      <c r="AF983" s="2">
        <v>156973760</v>
      </c>
      <c r="AG983" s="2">
        <v>3</v>
      </c>
      <c r="AH983" s="2" t="s">
        <v>1284</v>
      </c>
      <c r="AI983" s="2" t="s">
        <v>61</v>
      </c>
      <c r="AJ983" s="2" t="s">
        <v>75</v>
      </c>
      <c r="AK983" s="2" t="s">
        <v>5902</v>
      </c>
    </row>
    <row r="984" spans="1:37" x14ac:dyDescent="0.35">
      <c r="A984" s="4" t="s">
        <v>5903</v>
      </c>
      <c r="B984" s="2">
        <v>44.431861171719099</v>
      </c>
      <c r="C984" s="2" t="b">
        <f>FALSE()</f>
        <v>0</v>
      </c>
      <c r="D984" s="2" t="s">
        <v>40</v>
      </c>
      <c r="E984" s="2" t="b">
        <f>FALSE()</f>
        <v>0</v>
      </c>
      <c r="F984" s="2">
        <v>0</v>
      </c>
      <c r="G984" s="2">
        <v>1</v>
      </c>
      <c r="H984" s="2">
        <v>1</v>
      </c>
      <c r="I984" s="2">
        <v>1</v>
      </c>
      <c r="J984" s="2">
        <v>1</v>
      </c>
      <c r="K984" s="2">
        <v>1.2750070469999999</v>
      </c>
      <c r="L984" s="2">
        <v>1.2750070469999999</v>
      </c>
      <c r="M984" s="2">
        <v>11.9586073148418</v>
      </c>
      <c r="N984" s="2">
        <v>0</v>
      </c>
      <c r="O984" s="2">
        <v>0.5</v>
      </c>
      <c r="P984" s="2">
        <v>0.78468899521531099</v>
      </c>
      <c r="Q984" s="2">
        <v>3.97672602046589E-2</v>
      </c>
      <c r="R984" s="2">
        <v>0.4</v>
      </c>
      <c r="S984" s="2">
        <v>1</v>
      </c>
      <c r="T984" s="2">
        <v>0.56652217405801897</v>
      </c>
      <c r="U984" s="2"/>
      <c r="V984" s="2"/>
      <c r="W984" s="2" t="s">
        <v>52</v>
      </c>
      <c r="X984" s="2" t="s">
        <v>105</v>
      </c>
      <c r="Y984" s="2" t="s">
        <v>106</v>
      </c>
      <c r="Z984" s="2" t="s">
        <v>107</v>
      </c>
      <c r="AA984" s="2" t="s">
        <v>5904</v>
      </c>
      <c r="AB984" s="2" t="s">
        <v>5905</v>
      </c>
      <c r="AC984" s="2" t="s">
        <v>5906</v>
      </c>
      <c r="AD984" s="2"/>
      <c r="AE984" s="2" t="s">
        <v>59</v>
      </c>
      <c r="AF984" s="2">
        <v>51136557</v>
      </c>
      <c r="AG984" s="2">
        <v>2</v>
      </c>
      <c r="AH984" s="2" t="s">
        <v>1583</v>
      </c>
      <c r="AI984" s="2" t="s">
        <v>74</v>
      </c>
      <c r="AJ984" s="2"/>
      <c r="AK984" s="2" t="s">
        <v>5907</v>
      </c>
    </row>
    <row r="985" spans="1:37" x14ac:dyDescent="0.35">
      <c r="A985" s="4" t="s">
        <v>5908</v>
      </c>
      <c r="B985" s="2">
        <v>44.425102194074398</v>
      </c>
      <c r="C985" s="2" t="b">
        <f>FALSE()</f>
        <v>0</v>
      </c>
      <c r="D985" s="2" t="s">
        <v>40</v>
      </c>
      <c r="E985" s="2" t="b">
        <f>FALSE()</f>
        <v>0</v>
      </c>
      <c r="F985" s="2">
        <v>0</v>
      </c>
      <c r="G985" s="2">
        <v>1</v>
      </c>
      <c r="H985" s="2">
        <v>0</v>
      </c>
      <c r="I985" s="2">
        <v>1</v>
      </c>
      <c r="J985" s="2"/>
      <c r="K985" s="2">
        <v>0.56044248900000004</v>
      </c>
      <c r="L985" s="2">
        <v>0.56044248900000004</v>
      </c>
      <c r="M985" s="2"/>
      <c r="N985" s="2">
        <v>0</v>
      </c>
      <c r="O985" s="2">
        <v>0.5</v>
      </c>
      <c r="P985" s="2">
        <v>0.81844802342606104</v>
      </c>
      <c r="Q985" s="2">
        <v>5.7750608300933997E-3</v>
      </c>
      <c r="R985" s="2">
        <v>0.4</v>
      </c>
      <c r="S985" s="2">
        <v>1</v>
      </c>
      <c r="T985" s="2">
        <v>0.56652217405801897</v>
      </c>
      <c r="U985" s="2">
        <v>8.1999999999999993</v>
      </c>
      <c r="V985" s="2">
        <v>-0.17</v>
      </c>
      <c r="W985" s="2" t="s">
        <v>52</v>
      </c>
      <c r="X985" s="2" t="s">
        <v>105</v>
      </c>
      <c r="Y985" s="2" t="s">
        <v>106</v>
      </c>
      <c r="Z985" s="2" t="s">
        <v>107</v>
      </c>
      <c r="AA985" s="2" t="s">
        <v>5909</v>
      </c>
      <c r="AB985" s="2" t="s">
        <v>4899</v>
      </c>
      <c r="AC985" s="2" t="s">
        <v>5910</v>
      </c>
      <c r="AD985" s="2"/>
      <c r="AE985" s="2" t="s">
        <v>59</v>
      </c>
      <c r="AF985" s="2">
        <v>11681245</v>
      </c>
      <c r="AG985" s="2">
        <v>2</v>
      </c>
      <c r="AH985" s="2" t="s">
        <v>1284</v>
      </c>
      <c r="AI985" s="2" t="s">
        <v>61</v>
      </c>
      <c r="AJ985" s="2" t="s">
        <v>62</v>
      </c>
      <c r="AK985" s="2" t="s">
        <v>5911</v>
      </c>
    </row>
    <row r="986" spans="1:37" x14ac:dyDescent="0.35">
      <c r="A986" s="4" t="s">
        <v>5912</v>
      </c>
      <c r="B986" s="2">
        <v>44.425060989233501</v>
      </c>
      <c r="C986" s="2" t="b">
        <f>FALSE()</f>
        <v>0</v>
      </c>
      <c r="D986" s="2" t="s">
        <v>40</v>
      </c>
      <c r="E986" s="2" t="b">
        <f>FALSE()</f>
        <v>0</v>
      </c>
      <c r="F986" s="2">
        <v>0</v>
      </c>
      <c r="G986" s="2">
        <v>1</v>
      </c>
      <c r="H986" s="2">
        <v>0</v>
      </c>
      <c r="I986" s="2">
        <v>1</v>
      </c>
      <c r="J986" s="2"/>
      <c r="K986" s="2">
        <v>1.2360230059999999</v>
      </c>
      <c r="L986" s="2">
        <v>1.2360230059999999</v>
      </c>
      <c r="M986" s="2"/>
      <c r="N986" s="2">
        <v>0</v>
      </c>
      <c r="O986" s="2">
        <v>0.5</v>
      </c>
      <c r="P986" s="2">
        <v>0.71844660194174803</v>
      </c>
      <c r="Q986" s="2">
        <v>5.7750608300933997E-3</v>
      </c>
      <c r="R986" s="2">
        <v>0.6</v>
      </c>
      <c r="S986" s="2">
        <v>1</v>
      </c>
      <c r="T986" s="2">
        <v>0.56652217405801897</v>
      </c>
      <c r="U986" s="2"/>
      <c r="V986" s="2"/>
      <c r="W986" s="2" t="s">
        <v>52</v>
      </c>
      <c r="X986" s="2" t="s">
        <v>105</v>
      </c>
      <c r="Y986" s="2" t="s">
        <v>106</v>
      </c>
      <c r="Z986" s="2" t="s">
        <v>107</v>
      </c>
      <c r="AA986" s="2" t="s">
        <v>5913</v>
      </c>
      <c r="AB986" s="2" t="s">
        <v>5914</v>
      </c>
      <c r="AC986" s="2" t="s">
        <v>5915</v>
      </c>
      <c r="AD986" s="2"/>
      <c r="AE986" s="2" t="s">
        <v>59</v>
      </c>
      <c r="AF986" s="2">
        <v>13477716</v>
      </c>
      <c r="AG986" s="2">
        <v>3</v>
      </c>
      <c r="AH986" s="2" t="s">
        <v>1877</v>
      </c>
      <c r="AI986" s="2" t="s">
        <v>74</v>
      </c>
      <c r="AJ986" s="2" t="s">
        <v>62</v>
      </c>
      <c r="AK986" s="2" t="s">
        <v>5916</v>
      </c>
    </row>
    <row r="987" spans="1:37" x14ac:dyDescent="0.35">
      <c r="A987" s="4" t="s">
        <v>5917</v>
      </c>
      <c r="B987" s="2">
        <v>44.4144919475509</v>
      </c>
      <c r="C987" s="2" t="b">
        <f>FALSE()</f>
        <v>0</v>
      </c>
      <c r="D987" s="2" t="s">
        <v>51</v>
      </c>
      <c r="E987" s="2" t="b">
        <f>FALSE()</f>
        <v>0</v>
      </c>
      <c r="F987" s="2">
        <v>0</v>
      </c>
      <c r="G987" s="2">
        <v>1</v>
      </c>
      <c r="H987" s="2">
        <v>0</v>
      </c>
      <c r="I987" s="2">
        <v>1</v>
      </c>
      <c r="J987" s="2"/>
      <c r="K987" s="2">
        <v>0.55864864800000003</v>
      </c>
      <c r="L987" s="2">
        <v>-0.55864864800000003</v>
      </c>
      <c r="M987" s="2"/>
      <c r="N987" s="2">
        <v>0</v>
      </c>
      <c r="O987" s="2">
        <v>0.5</v>
      </c>
      <c r="P987" s="2">
        <v>0.81808199121522696</v>
      </c>
      <c r="Q987" s="2">
        <v>5.7750608300933997E-3</v>
      </c>
      <c r="R987" s="2">
        <v>0.4</v>
      </c>
      <c r="S987" s="2">
        <v>1</v>
      </c>
      <c r="T987" s="2">
        <v>0.56652217405801897</v>
      </c>
      <c r="U987" s="2">
        <v>8.1999999999999993</v>
      </c>
      <c r="V987" s="2">
        <v>-0.17</v>
      </c>
      <c r="W987" s="2" t="s">
        <v>52</v>
      </c>
      <c r="X987" s="2" t="s">
        <v>53</v>
      </c>
      <c r="Y987" s="2" t="s">
        <v>292</v>
      </c>
      <c r="Z987" s="2" t="s">
        <v>1221</v>
      </c>
      <c r="AA987" s="2" t="s">
        <v>5918</v>
      </c>
      <c r="AB987" s="2" t="s">
        <v>5919</v>
      </c>
      <c r="AC987" s="2" t="s">
        <v>5920</v>
      </c>
      <c r="AD987" s="2"/>
      <c r="AE987" s="2" t="s">
        <v>59</v>
      </c>
      <c r="AF987" s="2">
        <v>42607458</v>
      </c>
      <c r="AG987" s="2">
        <v>2</v>
      </c>
      <c r="AH987" s="2" t="s">
        <v>1284</v>
      </c>
      <c r="AI987" s="2" t="s">
        <v>61</v>
      </c>
      <c r="AJ987" s="2" t="s">
        <v>75</v>
      </c>
      <c r="AK987" s="2" t="s">
        <v>5921</v>
      </c>
    </row>
    <row r="988" spans="1:37" x14ac:dyDescent="0.35">
      <c r="A988" s="4" t="s">
        <v>5922</v>
      </c>
      <c r="B988" s="2">
        <v>44.406003750331998</v>
      </c>
      <c r="C988" s="2" t="b">
        <f>FALSE()</f>
        <v>0</v>
      </c>
      <c r="D988" s="2" t="s">
        <v>51</v>
      </c>
      <c r="E988" s="2" t="b">
        <f>FALSE()</f>
        <v>0</v>
      </c>
      <c r="F988" s="2">
        <v>0</v>
      </c>
      <c r="G988" s="2">
        <v>1</v>
      </c>
      <c r="H988" s="2">
        <v>0</v>
      </c>
      <c r="I988" s="2">
        <v>1</v>
      </c>
      <c r="J988" s="2"/>
      <c r="K988" s="2">
        <v>0.38531043999999998</v>
      </c>
      <c r="L988" s="2">
        <v>-0.38531043999999998</v>
      </c>
      <c r="M988" s="2"/>
      <c r="N988" s="2">
        <v>0</v>
      </c>
      <c r="O988" s="2">
        <v>0.5</v>
      </c>
      <c r="P988" s="2">
        <v>0.71778916544655902</v>
      </c>
      <c r="Q988" s="2">
        <v>5.7750608300933997E-3</v>
      </c>
      <c r="R988" s="2">
        <v>0.6</v>
      </c>
      <c r="S988" s="2">
        <v>1</v>
      </c>
      <c r="T988" s="2">
        <v>0.56652217405801897</v>
      </c>
      <c r="U988" s="2">
        <v>8.1999999999999993</v>
      </c>
      <c r="V988" s="2">
        <v>-0.17</v>
      </c>
      <c r="W988" s="2" t="s">
        <v>52</v>
      </c>
      <c r="X988" s="2" t="s">
        <v>275</v>
      </c>
      <c r="Y988" s="2" t="s">
        <v>380</v>
      </c>
      <c r="Z988" s="2"/>
      <c r="AA988" s="2" t="s">
        <v>5923</v>
      </c>
      <c r="AB988" s="2" t="s">
        <v>5924</v>
      </c>
      <c r="AC988" s="2" t="s">
        <v>5925</v>
      </c>
      <c r="AD988" s="2"/>
      <c r="AE988" s="2" t="s">
        <v>5926</v>
      </c>
      <c r="AF988" s="2">
        <v>135407175</v>
      </c>
      <c r="AG988" s="2">
        <v>3</v>
      </c>
      <c r="AH988" s="2" t="s">
        <v>1284</v>
      </c>
      <c r="AI988" s="2" t="s">
        <v>61</v>
      </c>
      <c r="AJ988" s="2" t="s">
        <v>75</v>
      </c>
      <c r="AK988" s="2" t="s">
        <v>5927</v>
      </c>
    </row>
    <row r="989" spans="1:37" x14ac:dyDescent="0.35">
      <c r="A989" s="4" t="s">
        <v>5928</v>
      </c>
      <c r="B989" s="2">
        <v>44.393271454503797</v>
      </c>
      <c r="C989" s="2" t="b">
        <f>FALSE()</f>
        <v>0</v>
      </c>
      <c r="D989" s="2" t="s">
        <v>51</v>
      </c>
      <c r="E989" s="2" t="b">
        <f>FALSE()</f>
        <v>0</v>
      </c>
      <c r="F989" s="2">
        <v>0</v>
      </c>
      <c r="G989" s="2">
        <v>1</v>
      </c>
      <c r="H989" s="2">
        <v>0</v>
      </c>
      <c r="I989" s="2">
        <v>1</v>
      </c>
      <c r="J989" s="2"/>
      <c r="K989" s="2">
        <v>0.55741953399999999</v>
      </c>
      <c r="L989" s="2">
        <v>-0.55741953399999999</v>
      </c>
      <c r="M989" s="2"/>
      <c r="N989" s="2">
        <v>0</v>
      </c>
      <c r="O989" s="2">
        <v>0.5</v>
      </c>
      <c r="P989" s="2">
        <v>0.817349926793558</v>
      </c>
      <c r="Q989" s="2">
        <v>5.7750608300933997E-3</v>
      </c>
      <c r="R989" s="2">
        <v>0.4</v>
      </c>
      <c r="S989" s="2">
        <v>1</v>
      </c>
      <c r="T989" s="2">
        <v>0.56652217405801897</v>
      </c>
      <c r="U989" s="2">
        <v>8.1999999999999993</v>
      </c>
      <c r="V989" s="2">
        <v>-0.17</v>
      </c>
      <c r="W989" s="2" t="s">
        <v>52</v>
      </c>
      <c r="X989" s="2" t="s">
        <v>65</v>
      </c>
      <c r="Y989" s="2" t="s">
        <v>4462</v>
      </c>
      <c r="Z989" s="2" t="s">
        <v>5929</v>
      </c>
      <c r="AA989" s="2" t="s">
        <v>5930</v>
      </c>
      <c r="AB989" s="2" t="s">
        <v>5931</v>
      </c>
      <c r="AC989" s="2" t="s">
        <v>5932</v>
      </c>
      <c r="AD989" s="2"/>
      <c r="AE989" s="2" t="s">
        <v>5933</v>
      </c>
      <c r="AF989" s="2">
        <v>22830</v>
      </c>
      <c r="AG989" s="2">
        <v>2</v>
      </c>
      <c r="AH989" s="2" t="s">
        <v>1284</v>
      </c>
      <c r="AI989" s="2" t="s">
        <v>61</v>
      </c>
      <c r="AJ989" s="2" t="s">
        <v>62</v>
      </c>
      <c r="AK989" s="2" t="s">
        <v>5934</v>
      </c>
    </row>
    <row r="990" spans="1:37" x14ac:dyDescent="0.35">
      <c r="A990" s="4" t="s">
        <v>5935</v>
      </c>
      <c r="B990" s="2">
        <v>44.374173010761403</v>
      </c>
      <c r="C990" s="2" t="b">
        <f>FALSE()</f>
        <v>0</v>
      </c>
      <c r="D990" s="2" t="s">
        <v>51</v>
      </c>
      <c r="E990" s="2" t="b">
        <f>FALSE()</f>
        <v>0</v>
      </c>
      <c r="F990" s="2">
        <v>0</v>
      </c>
      <c r="G990" s="2">
        <v>1</v>
      </c>
      <c r="H990" s="2">
        <v>0</v>
      </c>
      <c r="I990" s="2">
        <v>1</v>
      </c>
      <c r="J990" s="2"/>
      <c r="K990" s="2">
        <v>0.38318440599999998</v>
      </c>
      <c r="L990" s="2">
        <v>-0.38318440599999998</v>
      </c>
      <c r="M990" s="2"/>
      <c r="N990" s="2">
        <v>0</v>
      </c>
      <c r="O990" s="2">
        <v>0.5</v>
      </c>
      <c r="P990" s="2">
        <v>0.71669106881405598</v>
      </c>
      <c r="Q990" s="2">
        <v>5.7750608300933997E-3</v>
      </c>
      <c r="R990" s="2">
        <v>0.6</v>
      </c>
      <c r="S990" s="2">
        <v>1</v>
      </c>
      <c r="T990" s="2">
        <v>0.56652217405801897</v>
      </c>
      <c r="U990" s="2">
        <v>8.1999999999999993</v>
      </c>
      <c r="V990" s="2">
        <v>-0.17</v>
      </c>
      <c r="W990" s="2"/>
      <c r="X990" s="2"/>
      <c r="Y990" s="2"/>
      <c r="Z990" s="2"/>
      <c r="AA990" s="2" t="s">
        <v>5936</v>
      </c>
      <c r="AB990" s="2" t="s">
        <v>5937</v>
      </c>
      <c r="AC990" s="2" t="s">
        <v>5938</v>
      </c>
      <c r="AD990" s="2"/>
      <c r="AE990" s="2" t="s">
        <v>4726</v>
      </c>
      <c r="AF990" s="2">
        <v>156997298</v>
      </c>
      <c r="AG990" s="2">
        <v>3</v>
      </c>
      <c r="AH990" s="2" t="s">
        <v>1284</v>
      </c>
      <c r="AI990" s="2" t="s">
        <v>61</v>
      </c>
      <c r="AJ990" s="2" t="s">
        <v>62</v>
      </c>
      <c r="AK990" s="2" t="s">
        <v>5939</v>
      </c>
    </row>
    <row r="991" spans="1:37" x14ac:dyDescent="0.35">
      <c r="A991" s="4" t="s">
        <v>5940</v>
      </c>
      <c r="B991" s="2">
        <v>44.3656848135426</v>
      </c>
      <c r="C991" s="2" t="b">
        <f>FALSE()</f>
        <v>0</v>
      </c>
      <c r="D991" s="2" t="s">
        <v>40</v>
      </c>
      <c r="E991" s="2" t="b">
        <f>FALSE()</f>
        <v>0</v>
      </c>
      <c r="F991" s="2">
        <v>0</v>
      </c>
      <c r="G991" s="2">
        <v>1</v>
      </c>
      <c r="H991" s="2">
        <v>0</v>
      </c>
      <c r="I991" s="2">
        <v>1</v>
      </c>
      <c r="J991" s="2"/>
      <c r="K991" s="2">
        <v>0.27385975200000001</v>
      </c>
      <c r="L991" s="2">
        <v>0.27385975200000001</v>
      </c>
      <c r="M991" s="2"/>
      <c r="N991" s="2">
        <v>0</v>
      </c>
      <c r="O991" s="2">
        <v>0.5</v>
      </c>
      <c r="P991" s="2">
        <v>0.61639824304538804</v>
      </c>
      <c r="Q991" s="2">
        <v>5.7750608300933997E-3</v>
      </c>
      <c r="R991" s="2">
        <v>0.8</v>
      </c>
      <c r="S991" s="2">
        <v>1</v>
      </c>
      <c r="T991" s="2">
        <v>0.56652217405801897</v>
      </c>
      <c r="U991" s="2">
        <v>8.1999999999999993</v>
      </c>
      <c r="V991" s="2">
        <v>-0.17</v>
      </c>
      <c r="W991" s="2" t="s">
        <v>52</v>
      </c>
      <c r="X991" s="2" t="s">
        <v>105</v>
      </c>
      <c r="Y991" s="2" t="s">
        <v>106</v>
      </c>
      <c r="Z991" s="2" t="s">
        <v>107</v>
      </c>
      <c r="AA991" s="2" t="s">
        <v>5941</v>
      </c>
      <c r="AB991" s="2" t="s">
        <v>5942</v>
      </c>
      <c r="AC991" s="2" t="s">
        <v>5943</v>
      </c>
      <c r="AD991" s="2"/>
      <c r="AE991" s="2" t="s">
        <v>5944</v>
      </c>
      <c r="AF991" s="2">
        <v>535</v>
      </c>
      <c r="AG991" s="2">
        <v>4</v>
      </c>
      <c r="AH991" s="2" t="s">
        <v>1284</v>
      </c>
      <c r="AI991" s="2" t="s">
        <v>61</v>
      </c>
      <c r="AJ991" s="2" t="s">
        <v>62</v>
      </c>
      <c r="AK991" s="2" t="s">
        <v>5945</v>
      </c>
    </row>
    <row r="992" spans="1:37" x14ac:dyDescent="0.35">
      <c r="A992" s="4" t="s">
        <v>5946</v>
      </c>
      <c r="B992" s="2">
        <v>44.350830468409598</v>
      </c>
      <c r="C992" s="2" t="b">
        <f>FALSE()</f>
        <v>0</v>
      </c>
      <c r="D992" s="2" t="s">
        <v>40</v>
      </c>
      <c r="E992" s="2" t="b">
        <f>FALSE()</f>
        <v>0</v>
      </c>
      <c r="F992" s="2">
        <v>0</v>
      </c>
      <c r="G992" s="2">
        <v>1</v>
      </c>
      <c r="H992" s="2">
        <v>0</v>
      </c>
      <c r="I992" s="2">
        <v>1</v>
      </c>
      <c r="J992" s="2"/>
      <c r="K992" s="2">
        <v>0.55506096500000002</v>
      </c>
      <c r="L992" s="2">
        <v>0.55506096500000002</v>
      </c>
      <c r="M992" s="2"/>
      <c r="N992" s="2">
        <v>0</v>
      </c>
      <c r="O992" s="2">
        <v>0.5</v>
      </c>
      <c r="P992" s="2">
        <v>0.81588579795021998</v>
      </c>
      <c r="Q992" s="2">
        <v>5.7750608300933997E-3</v>
      </c>
      <c r="R992" s="2">
        <v>0.4</v>
      </c>
      <c r="S992" s="2">
        <v>1</v>
      </c>
      <c r="T992" s="2">
        <v>0.56652217405801897</v>
      </c>
      <c r="U992" s="2">
        <v>8.1999999999999993</v>
      </c>
      <c r="V992" s="2">
        <v>-0.17</v>
      </c>
      <c r="W992" s="2" t="s">
        <v>52</v>
      </c>
      <c r="X992" s="2" t="s">
        <v>65</v>
      </c>
      <c r="Y992" s="2" t="s">
        <v>66</v>
      </c>
      <c r="Z992" s="2" t="s">
        <v>5947</v>
      </c>
      <c r="AA992" s="2" t="s">
        <v>5948</v>
      </c>
      <c r="AB992" s="2" t="s">
        <v>5949</v>
      </c>
      <c r="AC992" s="2" t="s">
        <v>5950</v>
      </c>
      <c r="AD992" s="2"/>
      <c r="AE992" s="2" t="s">
        <v>59</v>
      </c>
      <c r="AF992" s="2">
        <v>123813</v>
      </c>
      <c r="AG992" s="2">
        <v>2</v>
      </c>
      <c r="AH992" s="2" t="s">
        <v>1284</v>
      </c>
      <c r="AI992" s="2" t="s">
        <v>61</v>
      </c>
      <c r="AJ992" s="2" t="s">
        <v>75</v>
      </c>
      <c r="AK992" s="2" t="s">
        <v>5951</v>
      </c>
    </row>
    <row r="993" spans="1:37" x14ac:dyDescent="0.35">
      <c r="A993" s="4" t="s">
        <v>5952</v>
      </c>
      <c r="B993" s="2">
        <v>44.342342271190802</v>
      </c>
      <c r="C993" s="2" t="b">
        <f>FALSE()</f>
        <v>0</v>
      </c>
      <c r="D993" s="2" t="s">
        <v>40</v>
      </c>
      <c r="E993" s="2" t="b">
        <f>FALSE()</f>
        <v>0</v>
      </c>
      <c r="F993" s="2">
        <v>0</v>
      </c>
      <c r="G993" s="2">
        <v>1</v>
      </c>
      <c r="H993" s="2">
        <v>0</v>
      </c>
      <c r="I993" s="2">
        <v>1</v>
      </c>
      <c r="J993" s="2"/>
      <c r="K993" s="2">
        <v>0.380726179</v>
      </c>
      <c r="L993" s="2">
        <v>0.380726179</v>
      </c>
      <c r="M993" s="2"/>
      <c r="N993" s="2">
        <v>0</v>
      </c>
      <c r="O993" s="2">
        <v>0.5</v>
      </c>
      <c r="P993" s="2">
        <v>0.71559297218155205</v>
      </c>
      <c r="Q993" s="2">
        <v>5.7750608300933997E-3</v>
      </c>
      <c r="R993" s="2">
        <v>0.6</v>
      </c>
      <c r="S993" s="2">
        <v>1</v>
      </c>
      <c r="T993" s="2">
        <v>0.56652217405801897</v>
      </c>
      <c r="U993" s="2">
        <v>8.1999999999999993</v>
      </c>
      <c r="V993" s="2">
        <v>-0.17</v>
      </c>
      <c r="W993" s="2" t="s">
        <v>52</v>
      </c>
      <c r="X993" s="2" t="s">
        <v>65</v>
      </c>
      <c r="Y993" s="2" t="s">
        <v>179</v>
      </c>
      <c r="Z993" s="2" t="s">
        <v>2903</v>
      </c>
      <c r="AA993" s="2" t="s">
        <v>5953</v>
      </c>
      <c r="AB993" s="2" t="s">
        <v>5954</v>
      </c>
      <c r="AC993" s="2" t="s">
        <v>5955</v>
      </c>
      <c r="AD993" s="2"/>
      <c r="AE993" s="2" t="s">
        <v>5956</v>
      </c>
      <c r="AF993" s="2">
        <v>5376741</v>
      </c>
      <c r="AG993" s="2">
        <v>3</v>
      </c>
      <c r="AH993" s="2" t="s">
        <v>1284</v>
      </c>
      <c r="AI993" s="2" t="s">
        <v>61</v>
      </c>
      <c r="AJ993" s="2" t="s">
        <v>75</v>
      </c>
      <c r="AK993" s="2" t="s">
        <v>5957</v>
      </c>
    </row>
    <row r="994" spans="1:37" x14ac:dyDescent="0.35">
      <c r="A994" s="4" t="s">
        <v>5958</v>
      </c>
      <c r="B994" s="2">
        <v>44.340632270294698</v>
      </c>
      <c r="C994" s="2" t="b">
        <f>FALSE()</f>
        <v>0</v>
      </c>
      <c r="D994" s="2" t="s">
        <v>51</v>
      </c>
      <c r="E994" s="2" t="b">
        <f>FALSE()</f>
        <v>0</v>
      </c>
      <c r="F994" s="2">
        <v>0</v>
      </c>
      <c r="G994" s="2">
        <v>1</v>
      </c>
      <c r="H994" s="2">
        <v>0</v>
      </c>
      <c r="I994" s="2">
        <v>1</v>
      </c>
      <c r="J994" s="2"/>
      <c r="K994" s="2">
        <v>1.6652493349999999</v>
      </c>
      <c r="L994" s="2">
        <v>-1.6652493349999999</v>
      </c>
      <c r="M994" s="2"/>
      <c r="N994" s="2">
        <v>0</v>
      </c>
      <c r="O994" s="2">
        <v>0.5</v>
      </c>
      <c r="P994" s="2">
        <v>0.81553398058252402</v>
      </c>
      <c r="Q994" s="2">
        <v>5.7750608300933997E-3</v>
      </c>
      <c r="R994" s="2">
        <v>0.4</v>
      </c>
      <c r="S994" s="2">
        <v>1</v>
      </c>
      <c r="T994" s="2">
        <v>0.56652217405801897</v>
      </c>
      <c r="U994" s="2"/>
      <c r="V994" s="2"/>
      <c r="W994" s="2" t="s">
        <v>52</v>
      </c>
      <c r="X994" s="2" t="s">
        <v>170</v>
      </c>
      <c r="Y994" s="2" t="s">
        <v>4529</v>
      </c>
      <c r="Z994" s="2" t="s">
        <v>5959</v>
      </c>
      <c r="AA994" s="2" t="s">
        <v>5960</v>
      </c>
      <c r="AB994" s="2" t="s">
        <v>5961</v>
      </c>
      <c r="AC994" s="2" t="s">
        <v>5962</v>
      </c>
      <c r="AD994" s="2"/>
      <c r="AE994" s="2" t="s">
        <v>59</v>
      </c>
      <c r="AF994" s="2">
        <v>23955852</v>
      </c>
      <c r="AG994" s="2">
        <v>2</v>
      </c>
      <c r="AH994" s="2" t="s">
        <v>1877</v>
      </c>
      <c r="AI994" s="2" t="s">
        <v>74</v>
      </c>
      <c r="AJ994" s="2" t="s">
        <v>62</v>
      </c>
      <c r="AK994" s="2" t="s">
        <v>5963</v>
      </c>
    </row>
    <row r="995" spans="1:37" x14ac:dyDescent="0.35">
      <c r="A995" s="4" t="s">
        <v>5964</v>
      </c>
      <c r="B995" s="2">
        <v>44.340220221886099</v>
      </c>
      <c r="C995" s="2" t="b">
        <f>FALSE()</f>
        <v>0</v>
      </c>
      <c r="D995" s="2" t="s">
        <v>40</v>
      </c>
      <c r="E995" s="2" t="b">
        <f>FALSE()</f>
        <v>0</v>
      </c>
      <c r="F995" s="2">
        <v>0</v>
      </c>
      <c r="G995" s="2">
        <v>1</v>
      </c>
      <c r="H995" s="2">
        <v>0</v>
      </c>
      <c r="I995" s="2">
        <v>1</v>
      </c>
      <c r="J995" s="2"/>
      <c r="K995" s="2">
        <v>0.55383185199999996</v>
      </c>
      <c r="L995" s="2">
        <v>0.55383185199999996</v>
      </c>
      <c r="M995" s="2"/>
      <c r="N995" s="2">
        <v>0</v>
      </c>
      <c r="O995" s="2">
        <v>0.5</v>
      </c>
      <c r="P995" s="2">
        <v>0.81551976573938501</v>
      </c>
      <c r="Q995" s="2">
        <v>5.7750608300933997E-3</v>
      </c>
      <c r="R995" s="2">
        <v>0.4</v>
      </c>
      <c r="S995" s="2">
        <v>1</v>
      </c>
      <c r="T995" s="2">
        <v>0.56652217405801897</v>
      </c>
      <c r="U995" s="2">
        <v>8.1999999999999993</v>
      </c>
      <c r="V995" s="2">
        <v>-0.17</v>
      </c>
      <c r="W995" s="2" t="s">
        <v>52</v>
      </c>
      <c r="X995" s="2" t="s">
        <v>53</v>
      </c>
      <c r="Y995" s="2" t="s">
        <v>550</v>
      </c>
      <c r="Z995" s="2" t="s">
        <v>2186</v>
      </c>
      <c r="AA995" s="2" t="s">
        <v>5965</v>
      </c>
      <c r="AB995" s="2" t="s">
        <v>4581</v>
      </c>
      <c r="AC995" s="2" t="s">
        <v>5966</v>
      </c>
      <c r="AD995" s="2"/>
      <c r="AE995" s="2" t="s">
        <v>5967</v>
      </c>
      <c r="AF995" s="2">
        <v>51136538</v>
      </c>
      <c r="AG995" s="2">
        <v>2</v>
      </c>
      <c r="AH995" s="2" t="s">
        <v>1284</v>
      </c>
      <c r="AI995" s="2" t="s">
        <v>61</v>
      </c>
      <c r="AJ995" s="2" t="s">
        <v>62</v>
      </c>
      <c r="AK995" s="2" t="s">
        <v>5968</v>
      </c>
    </row>
    <row r="996" spans="1:37" x14ac:dyDescent="0.35">
      <c r="A996" s="4" t="s">
        <v>5969</v>
      </c>
      <c r="B996" s="2">
        <v>44.329609975362501</v>
      </c>
      <c r="C996" s="2" t="b">
        <f>FALSE()</f>
        <v>0</v>
      </c>
      <c r="D996" s="2" t="s">
        <v>40</v>
      </c>
      <c r="E996" s="2" t="b">
        <f>FALSE()</f>
        <v>0</v>
      </c>
      <c r="F996" s="2">
        <v>0</v>
      </c>
      <c r="G996" s="2">
        <v>1</v>
      </c>
      <c r="H996" s="2">
        <v>0</v>
      </c>
      <c r="I996" s="2">
        <v>1</v>
      </c>
      <c r="J996" s="2"/>
      <c r="K996" s="2">
        <v>0.55011129299999995</v>
      </c>
      <c r="L996" s="2">
        <v>0.55011129299999995</v>
      </c>
      <c r="M996" s="2"/>
      <c r="N996" s="2">
        <v>0</v>
      </c>
      <c r="O996" s="2">
        <v>0.5</v>
      </c>
      <c r="P996" s="2">
        <v>0.81515373352855003</v>
      </c>
      <c r="Q996" s="2">
        <v>5.7750608300933997E-3</v>
      </c>
      <c r="R996" s="2">
        <v>0.4</v>
      </c>
      <c r="S996" s="2">
        <v>1</v>
      </c>
      <c r="T996" s="2">
        <v>0.56652217405801897</v>
      </c>
      <c r="U996" s="2">
        <v>8.1999999999999993</v>
      </c>
      <c r="V996" s="2">
        <v>-0.17</v>
      </c>
      <c r="W996" s="2" t="s">
        <v>52</v>
      </c>
      <c r="X996" s="2" t="s">
        <v>53</v>
      </c>
      <c r="Y996" s="2" t="s">
        <v>54</v>
      </c>
      <c r="Z996" s="2" t="s">
        <v>514</v>
      </c>
      <c r="AA996" s="2" t="s">
        <v>5970</v>
      </c>
      <c r="AB996" s="2" t="s">
        <v>5971</v>
      </c>
      <c r="AC996" s="2" t="s">
        <v>5972</v>
      </c>
      <c r="AD996" s="2"/>
      <c r="AE996" s="2" t="s">
        <v>59</v>
      </c>
      <c r="AF996" s="2">
        <v>156962549</v>
      </c>
      <c r="AG996" s="2">
        <v>2</v>
      </c>
      <c r="AH996" s="2" t="s">
        <v>1284</v>
      </c>
      <c r="AI996" s="2" t="s">
        <v>61</v>
      </c>
      <c r="AJ996" s="2" t="s">
        <v>62</v>
      </c>
      <c r="AK996" s="2" t="s">
        <v>5973</v>
      </c>
    </row>
    <row r="997" spans="1:37" x14ac:dyDescent="0.35">
      <c r="A997" s="4" t="s">
        <v>5974</v>
      </c>
      <c r="B997" s="2">
        <v>44.321121778143699</v>
      </c>
      <c r="C997" s="2" t="b">
        <f>FALSE()</f>
        <v>0</v>
      </c>
      <c r="D997" s="2" t="s">
        <v>40</v>
      </c>
      <c r="E997" s="2" t="b">
        <f>FALSE()</f>
        <v>0</v>
      </c>
      <c r="F997" s="2">
        <v>0</v>
      </c>
      <c r="G997" s="2">
        <v>1</v>
      </c>
      <c r="H997" s="2">
        <v>0</v>
      </c>
      <c r="I997" s="2">
        <v>1</v>
      </c>
      <c r="J997" s="2"/>
      <c r="K997" s="2">
        <v>0.37999535499999998</v>
      </c>
      <c r="L997" s="2">
        <v>0.37999535499999998</v>
      </c>
      <c r="M997" s="2"/>
      <c r="N997" s="2">
        <v>0</v>
      </c>
      <c r="O997" s="2">
        <v>0.5</v>
      </c>
      <c r="P997" s="2">
        <v>0.71486090775988298</v>
      </c>
      <c r="Q997" s="2">
        <v>5.7750608300933997E-3</v>
      </c>
      <c r="R997" s="2">
        <v>0.6</v>
      </c>
      <c r="S997" s="2">
        <v>1</v>
      </c>
      <c r="T997" s="2">
        <v>0.56652217405801897</v>
      </c>
      <c r="U997" s="2">
        <v>8.1999999999999993</v>
      </c>
      <c r="V997" s="2">
        <v>-0.17</v>
      </c>
      <c r="W997" s="2" t="s">
        <v>52</v>
      </c>
      <c r="X997" s="2" t="s">
        <v>105</v>
      </c>
      <c r="Y997" s="2" t="s">
        <v>106</v>
      </c>
      <c r="Z997" s="2" t="s">
        <v>107</v>
      </c>
      <c r="AA997" s="2" t="s">
        <v>5975</v>
      </c>
      <c r="AB997" s="2" t="s">
        <v>5976</v>
      </c>
      <c r="AC997" s="2" t="s">
        <v>5977</v>
      </c>
      <c r="AD997" s="2" t="s">
        <v>5978</v>
      </c>
      <c r="AE997" s="2" t="s">
        <v>5979</v>
      </c>
      <c r="AF997" s="2">
        <v>162656</v>
      </c>
      <c r="AG997" s="2">
        <v>3</v>
      </c>
      <c r="AH997" s="2" t="s">
        <v>1284</v>
      </c>
      <c r="AI997" s="2" t="s">
        <v>61</v>
      </c>
      <c r="AJ997" s="2" t="s">
        <v>62</v>
      </c>
      <c r="AK997" s="2" t="s">
        <v>5980</v>
      </c>
    </row>
    <row r="998" spans="1:37" x14ac:dyDescent="0.35">
      <c r="A998" s="4" t="s">
        <v>5981</v>
      </c>
      <c r="B998" s="2">
        <v>44.318999728839003</v>
      </c>
      <c r="C998" s="2" t="b">
        <f>FALSE()</f>
        <v>0</v>
      </c>
      <c r="D998" s="2" t="s">
        <v>40</v>
      </c>
      <c r="E998" s="2" t="b">
        <f>FALSE()</f>
        <v>0</v>
      </c>
      <c r="F998" s="2">
        <v>0</v>
      </c>
      <c r="G998" s="2">
        <v>1</v>
      </c>
      <c r="H998" s="2">
        <v>0</v>
      </c>
      <c r="I998" s="2">
        <v>1</v>
      </c>
      <c r="J998" s="2"/>
      <c r="K998" s="2">
        <v>0.54991197700000005</v>
      </c>
      <c r="L998" s="2">
        <v>0.54991197700000005</v>
      </c>
      <c r="M998" s="2"/>
      <c r="N998" s="2">
        <v>0</v>
      </c>
      <c r="O998" s="2">
        <v>0.5</v>
      </c>
      <c r="P998" s="2">
        <v>0.81478770131771605</v>
      </c>
      <c r="Q998" s="2">
        <v>5.7750608300933997E-3</v>
      </c>
      <c r="R998" s="2">
        <v>0.4</v>
      </c>
      <c r="S998" s="2">
        <v>1</v>
      </c>
      <c r="T998" s="2">
        <v>0.56652217405801897</v>
      </c>
      <c r="U998" s="2">
        <v>8.1999999999999993</v>
      </c>
      <c r="V998" s="2">
        <v>-0.17</v>
      </c>
      <c r="W998" s="2" t="s">
        <v>52</v>
      </c>
      <c r="X998" s="2" t="s">
        <v>53</v>
      </c>
      <c r="Y998" s="2" t="s">
        <v>550</v>
      </c>
      <c r="Z998" s="2" t="s">
        <v>1680</v>
      </c>
      <c r="AA998" s="2" t="s">
        <v>5982</v>
      </c>
      <c r="AB998" s="2" t="s">
        <v>5983</v>
      </c>
      <c r="AC998" s="2" t="s">
        <v>5984</v>
      </c>
      <c r="AD998" s="2"/>
      <c r="AE998" s="2" t="s">
        <v>59</v>
      </c>
      <c r="AF998" s="2">
        <v>110677</v>
      </c>
      <c r="AG998" s="2">
        <v>2</v>
      </c>
      <c r="AH998" s="2" t="s">
        <v>1284</v>
      </c>
      <c r="AI998" s="2" t="s">
        <v>61</v>
      </c>
      <c r="AJ998" s="2" t="s">
        <v>62</v>
      </c>
      <c r="AK998" s="2" t="s">
        <v>5985</v>
      </c>
    </row>
    <row r="999" spans="1:37" x14ac:dyDescent="0.35">
      <c r="A999" s="4" t="s">
        <v>5986</v>
      </c>
      <c r="B999" s="2">
        <v>44.299901285096603</v>
      </c>
      <c r="C999" s="2" t="b">
        <f>FALSE()</f>
        <v>0</v>
      </c>
      <c r="D999" s="2" t="s">
        <v>40</v>
      </c>
      <c r="E999" s="2" t="b">
        <f>FALSE()</f>
        <v>0</v>
      </c>
      <c r="F999" s="2">
        <v>0</v>
      </c>
      <c r="G999" s="2">
        <v>1</v>
      </c>
      <c r="H999" s="2">
        <v>0</v>
      </c>
      <c r="I999" s="2">
        <v>1</v>
      </c>
      <c r="J999" s="2"/>
      <c r="K999" s="2">
        <v>0.37933096900000002</v>
      </c>
      <c r="L999" s="2">
        <v>0.37933096900000002</v>
      </c>
      <c r="M999" s="2"/>
      <c r="N999" s="2">
        <v>0</v>
      </c>
      <c r="O999" s="2">
        <v>0.5</v>
      </c>
      <c r="P999" s="2">
        <v>0.71412884333821403</v>
      </c>
      <c r="Q999" s="2">
        <v>5.7750608300933997E-3</v>
      </c>
      <c r="R999" s="2">
        <v>0.6</v>
      </c>
      <c r="S999" s="2">
        <v>1</v>
      </c>
      <c r="T999" s="2">
        <v>0.56652217405801897</v>
      </c>
      <c r="U999" s="2">
        <v>8.1999999999999993</v>
      </c>
      <c r="V999" s="2">
        <v>-0.17</v>
      </c>
      <c r="W999" s="2" t="s">
        <v>52</v>
      </c>
      <c r="X999" s="2" t="s">
        <v>53</v>
      </c>
      <c r="Y999" s="2" t="s">
        <v>54</v>
      </c>
      <c r="Z999" s="2" t="s">
        <v>3861</v>
      </c>
      <c r="AA999" s="2" t="s">
        <v>5987</v>
      </c>
      <c r="AB999" s="2" t="s">
        <v>4558</v>
      </c>
      <c r="AC999" s="2" t="s">
        <v>5988</v>
      </c>
      <c r="AD999" s="2" t="s">
        <v>5989</v>
      </c>
      <c r="AE999" s="2" t="s">
        <v>4605</v>
      </c>
      <c r="AF999" s="2">
        <v>3035657</v>
      </c>
      <c r="AG999" s="2">
        <v>3</v>
      </c>
      <c r="AH999" s="2" t="s">
        <v>1284</v>
      </c>
      <c r="AI999" s="2" t="s">
        <v>61</v>
      </c>
      <c r="AJ999" s="2" t="s">
        <v>62</v>
      </c>
      <c r="AK999" s="2" t="s">
        <v>5990</v>
      </c>
    </row>
    <row r="1000" spans="1:37" x14ac:dyDescent="0.35">
      <c r="A1000" s="4" t="s">
        <v>5991</v>
      </c>
      <c r="B1000" s="2">
        <v>44.2977792357919</v>
      </c>
      <c r="C1000" s="2" t="b">
        <f>FALSE()</f>
        <v>0</v>
      </c>
      <c r="D1000" s="2" t="s">
        <v>40</v>
      </c>
      <c r="E1000" s="2" t="b">
        <f>FALSE()</f>
        <v>0</v>
      </c>
      <c r="F1000" s="2">
        <v>0</v>
      </c>
      <c r="G1000" s="2">
        <v>1</v>
      </c>
      <c r="H1000" s="2">
        <v>0</v>
      </c>
      <c r="I1000" s="2">
        <v>1</v>
      </c>
      <c r="J1000" s="2"/>
      <c r="K1000" s="2">
        <v>0.54738731200000001</v>
      </c>
      <c r="L1000" s="2">
        <v>0.54738731200000001</v>
      </c>
      <c r="M1000" s="2"/>
      <c r="N1000" s="2">
        <v>0</v>
      </c>
      <c r="O1000" s="2">
        <v>0.5</v>
      </c>
      <c r="P1000" s="2">
        <v>0.81405563689604699</v>
      </c>
      <c r="Q1000" s="2">
        <v>5.7750608300933997E-3</v>
      </c>
      <c r="R1000" s="2">
        <v>0.4</v>
      </c>
      <c r="S1000" s="2">
        <v>1</v>
      </c>
      <c r="T1000" s="2">
        <v>0.56652217405801897</v>
      </c>
      <c r="U1000" s="2">
        <v>8.1999999999999993</v>
      </c>
      <c r="V1000" s="2">
        <v>-0.17</v>
      </c>
      <c r="W1000" s="2" t="s">
        <v>52</v>
      </c>
      <c r="X1000" s="2" t="s">
        <v>53</v>
      </c>
      <c r="Y1000" s="2" t="s">
        <v>550</v>
      </c>
      <c r="Z1000" s="2" t="s">
        <v>1975</v>
      </c>
      <c r="AA1000" s="2" t="s">
        <v>5992</v>
      </c>
      <c r="AB1000" s="2" t="s">
        <v>5993</v>
      </c>
      <c r="AC1000" s="2" t="s">
        <v>5994</v>
      </c>
      <c r="AD1000" s="2"/>
      <c r="AE1000" s="2" t="s">
        <v>5995</v>
      </c>
      <c r="AF1000" s="2">
        <v>157010106</v>
      </c>
      <c r="AG1000" s="2">
        <v>2</v>
      </c>
      <c r="AH1000" s="2" t="s">
        <v>1284</v>
      </c>
      <c r="AI1000" s="2" t="s">
        <v>61</v>
      </c>
      <c r="AJ1000" s="2" t="s">
        <v>62</v>
      </c>
      <c r="AK1000" s="2" t="s">
        <v>5996</v>
      </c>
    </row>
    <row r="1001" spans="1:37" x14ac:dyDescent="0.35">
      <c r="A1001" s="4" t="s">
        <v>5997</v>
      </c>
      <c r="B1001" s="2">
        <v>44.289291038573097</v>
      </c>
      <c r="C1001" s="2" t="b">
        <f>FALSE()</f>
        <v>0</v>
      </c>
      <c r="D1001" s="2" t="s">
        <v>40</v>
      </c>
      <c r="E1001" s="2" t="b">
        <f>FALSE()</f>
        <v>0</v>
      </c>
      <c r="F1001" s="2">
        <v>0</v>
      </c>
      <c r="G1001" s="2">
        <v>1</v>
      </c>
      <c r="H1001" s="2">
        <v>0</v>
      </c>
      <c r="I1001" s="2">
        <v>1</v>
      </c>
      <c r="J1001" s="2"/>
      <c r="K1001" s="2">
        <v>0.37929774999999999</v>
      </c>
      <c r="L1001" s="2">
        <v>0.37929774999999999</v>
      </c>
      <c r="M1001" s="2"/>
      <c r="N1001" s="2">
        <v>0</v>
      </c>
      <c r="O1001" s="2">
        <v>0.5</v>
      </c>
      <c r="P1001" s="2">
        <v>0.71376281112737905</v>
      </c>
      <c r="Q1001" s="2">
        <v>5.7750608300933997E-3</v>
      </c>
      <c r="R1001" s="2">
        <v>0.6</v>
      </c>
      <c r="S1001" s="2">
        <v>1</v>
      </c>
      <c r="T1001" s="2">
        <v>0.56652217405801897</v>
      </c>
      <c r="U1001" s="2">
        <v>8.1999999999999993</v>
      </c>
      <c r="V1001" s="2">
        <v>-0.17</v>
      </c>
      <c r="W1001" s="2" t="s">
        <v>52</v>
      </c>
      <c r="X1001" s="2" t="s">
        <v>53</v>
      </c>
      <c r="Y1001" s="2" t="s">
        <v>292</v>
      </c>
      <c r="Z1001" s="2" t="s">
        <v>293</v>
      </c>
      <c r="AA1001" s="2" t="s">
        <v>5998</v>
      </c>
      <c r="AB1001" s="2" t="s">
        <v>5999</v>
      </c>
      <c r="AC1001" s="2" t="s">
        <v>6000</v>
      </c>
      <c r="AD1001" s="2"/>
      <c r="AE1001" s="2" t="s">
        <v>59</v>
      </c>
      <c r="AF1001" s="2">
        <v>156993562</v>
      </c>
      <c r="AG1001" s="2">
        <v>3</v>
      </c>
      <c r="AH1001" s="2" t="s">
        <v>1284</v>
      </c>
      <c r="AI1001" s="2" t="s">
        <v>61</v>
      </c>
      <c r="AJ1001" s="2" t="s">
        <v>62</v>
      </c>
      <c r="AK1001" s="2" t="s">
        <v>6001</v>
      </c>
    </row>
    <row r="1002" spans="1:37" x14ac:dyDescent="0.35">
      <c r="A1002" s="4" t="s">
        <v>6002</v>
      </c>
      <c r="B1002" s="2">
        <v>44.268070545526001</v>
      </c>
      <c r="C1002" s="2" t="b">
        <f>FALSE()</f>
        <v>0</v>
      </c>
      <c r="D1002" s="2" t="s">
        <v>40</v>
      </c>
      <c r="E1002" s="2" t="b">
        <f>FALSE()</f>
        <v>0</v>
      </c>
      <c r="F1002" s="2">
        <v>0</v>
      </c>
      <c r="G1002" s="2">
        <v>1</v>
      </c>
      <c r="H1002" s="2">
        <v>0</v>
      </c>
      <c r="I1002" s="2">
        <v>1</v>
      </c>
      <c r="J1002" s="2"/>
      <c r="K1002" s="2">
        <v>0.37634123400000002</v>
      </c>
      <c r="L1002" s="2">
        <v>0.37634123400000002</v>
      </c>
      <c r="M1002" s="2"/>
      <c r="N1002" s="2">
        <v>0</v>
      </c>
      <c r="O1002" s="2">
        <v>0.5</v>
      </c>
      <c r="P1002" s="2">
        <v>0.71303074670570998</v>
      </c>
      <c r="Q1002" s="2">
        <v>5.7750608300933997E-3</v>
      </c>
      <c r="R1002" s="2">
        <v>0.6</v>
      </c>
      <c r="S1002" s="2">
        <v>1</v>
      </c>
      <c r="T1002" s="2">
        <v>0.56652217405801897</v>
      </c>
      <c r="U1002" s="2">
        <v>8.1999999999999993</v>
      </c>
      <c r="V1002" s="2">
        <v>-0.17</v>
      </c>
      <c r="W1002" s="2" t="s">
        <v>52</v>
      </c>
      <c r="X1002" s="2" t="s">
        <v>85</v>
      </c>
      <c r="Y1002" s="2" t="s">
        <v>2434</v>
      </c>
      <c r="Z1002" s="2" t="s">
        <v>2723</v>
      </c>
      <c r="AA1002" s="2" t="s">
        <v>6003</v>
      </c>
      <c r="AB1002" s="2" t="s">
        <v>6004</v>
      </c>
      <c r="AC1002" s="2" t="s">
        <v>6005</v>
      </c>
      <c r="AD1002" s="2"/>
      <c r="AE1002" s="2" t="s">
        <v>6006</v>
      </c>
      <c r="AF1002" s="2">
        <v>11096</v>
      </c>
      <c r="AG1002" s="2">
        <v>3</v>
      </c>
      <c r="AH1002" s="2" t="s">
        <v>1284</v>
      </c>
      <c r="AI1002" s="2" t="s">
        <v>61</v>
      </c>
      <c r="AJ1002" s="2" t="s">
        <v>62</v>
      </c>
      <c r="AK1002" s="2" t="s">
        <v>6007</v>
      </c>
    </row>
    <row r="1003" spans="1:37" x14ac:dyDescent="0.35">
      <c r="A1003" s="4" t="s">
        <v>6008</v>
      </c>
      <c r="B1003" s="2">
        <v>44.265948496221299</v>
      </c>
      <c r="C1003" s="2" t="b">
        <f>FALSE()</f>
        <v>0</v>
      </c>
      <c r="D1003" s="2" t="s">
        <v>40</v>
      </c>
      <c r="E1003" s="2" t="b">
        <f>FALSE()</f>
        <v>0</v>
      </c>
      <c r="F1003" s="2">
        <v>0</v>
      </c>
      <c r="G1003" s="2">
        <v>1</v>
      </c>
      <c r="H1003" s="2">
        <v>0</v>
      </c>
      <c r="I1003" s="2">
        <v>1</v>
      </c>
      <c r="J1003" s="2"/>
      <c r="K1003" s="2">
        <v>0.54469654999999995</v>
      </c>
      <c r="L1003" s="2">
        <v>0.54469654999999995</v>
      </c>
      <c r="M1003" s="2"/>
      <c r="N1003" s="2">
        <v>0</v>
      </c>
      <c r="O1003" s="2">
        <v>0.5</v>
      </c>
      <c r="P1003" s="2">
        <v>0.81295754026354305</v>
      </c>
      <c r="Q1003" s="2">
        <v>5.7750608300933997E-3</v>
      </c>
      <c r="R1003" s="2">
        <v>0.4</v>
      </c>
      <c r="S1003" s="2">
        <v>1</v>
      </c>
      <c r="T1003" s="2">
        <v>0.56652217405801897</v>
      </c>
      <c r="U1003" s="2">
        <v>8.1999999999999993</v>
      </c>
      <c r="V1003" s="2">
        <v>-0.17</v>
      </c>
      <c r="W1003" s="2" t="s">
        <v>52</v>
      </c>
      <c r="X1003" s="2" t="s">
        <v>53</v>
      </c>
      <c r="Y1003" s="2" t="s">
        <v>54</v>
      </c>
      <c r="Z1003" s="2" t="s">
        <v>55</v>
      </c>
      <c r="AA1003" s="2" t="s">
        <v>6009</v>
      </c>
      <c r="AB1003" s="2" t="s">
        <v>6010</v>
      </c>
      <c r="AC1003" s="2" t="s">
        <v>6011</v>
      </c>
      <c r="AD1003" s="2"/>
      <c r="AE1003" s="2" t="s">
        <v>59</v>
      </c>
      <c r="AF1003" s="2">
        <v>5312707</v>
      </c>
      <c r="AG1003" s="2">
        <v>2</v>
      </c>
      <c r="AH1003" s="2" t="s">
        <v>1284</v>
      </c>
      <c r="AI1003" s="2" t="s">
        <v>61</v>
      </c>
      <c r="AJ1003" s="2" t="s">
        <v>62</v>
      </c>
      <c r="AK1003" s="2" t="s">
        <v>6012</v>
      </c>
    </row>
    <row r="1004" spans="1:37" x14ac:dyDescent="0.35">
      <c r="A1004" s="4" t="s">
        <v>6013</v>
      </c>
      <c r="B1004" s="2">
        <v>44.257460299002403</v>
      </c>
      <c r="C1004" s="2" t="b">
        <f>FALSE()</f>
        <v>0</v>
      </c>
      <c r="D1004" s="2" t="s">
        <v>40</v>
      </c>
      <c r="E1004" s="2" t="b">
        <f>FALSE()</f>
        <v>0</v>
      </c>
      <c r="F1004" s="2">
        <v>0</v>
      </c>
      <c r="G1004" s="2">
        <v>1</v>
      </c>
      <c r="H1004" s="2">
        <v>0</v>
      </c>
      <c r="I1004" s="2">
        <v>1</v>
      </c>
      <c r="J1004" s="2"/>
      <c r="K1004" s="2">
        <v>0.37580972499999998</v>
      </c>
      <c r="L1004" s="2">
        <v>0.37580972499999998</v>
      </c>
      <c r="M1004" s="2"/>
      <c r="N1004" s="2">
        <v>0</v>
      </c>
      <c r="O1004" s="2">
        <v>0.5</v>
      </c>
      <c r="P1004" s="2">
        <v>0.71266471449487601</v>
      </c>
      <c r="Q1004" s="2">
        <v>5.7750608300933997E-3</v>
      </c>
      <c r="R1004" s="2">
        <v>0.6</v>
      </c>
      <c r="S1004" s="2">
        <v>1</v>
      </c>
      <c r="T1004" s="2">
        <v>0.56652217405801897</v>
      </c>
      <c r="U1004" s="2">
        <v>8.1999999999999993</v>
      </c>
      <c r="V1004" s="2">
        <v>-0.17</v>
      </c>
      <c r="W1004" s="2" t="s">
        <v>52</v>
      </c>
      <c r="X1004" s="2" t="s">
        <v>53</v>
      </c>
      <c r="Y1004" s="2" t="s">
        <v>292</v>
      </c>
      <c r="Z1004" s="2" t="s">
        <v>1221</v>
      </c>
      <c r="AA1004" s="2" t="s">
        <v>6014</v>
      </c>
      <c r="AB1004" s="2" t="s">
        <v>6015</v>
      </c>
      <c r="AC1004" s="2" t="s">
        <v>6016</v>
      </c>
      <c r="AD1004" s="2"/>
      <c r="AE1004" s="2" t="s">
        <v>59</v>
      </c>
      <c r="AF1004" s="2">
        <v>156965207</v>
      </c>
      <c r="AG1004" s="2">
        <v>3</v>
      </c>
      <c r="AH1004" s="2" t="s">
        <v>1284</v>
      </c>
      <c r="AI1004" s="2" t="s">
        <v>61</v>
      </c>
      <c r="AJ1004" s="2" t="s">
        <v>75</v>
      </c>
      <c r="AK1004" s="2" t="s">
        <v>6017</v>
      </c>
    </row>
    <row r="1005" spans="1:37" x14ac:dyDescent="0.35">
      <c r="A1005" s="4" t="s">
        <v>6018</v>
      </c>
      <c r="B1005" s="2">
        <v>44.246850052478898</v>
      </c>
      <c r="C1005" s="2" t="b">
        <f>FALSE()</f>
        <v>0</v>
      </c>
      <c r="D1005" s="2" t="s">
        <v>40</v>
      </c>
      <c r="E1005" s="2" t="b">
        <f>FALSE()</f>
        <v>0</v>
      </c>
      <c r="F1005" s="2">
        <v>0</v>
      </c>
      <c r="G1005" s="2">
        <v>1</v>
      </c>
      <c r="H1005" s="2">
        <v>0</v>
      </c>
      <c r="I1005" s="2">
        <v>1</v>
      </c>
      <c r="J1005" s="2"/>
      <c r="K1005" s="2">
        <v>0.37564362899999998</v>
      </c>
      <c r="L1005" s="2">
        <v>0.37564362899999998</v>
      </c>
      <c r="M1005" s="2"/>
      <c r="N1005" s="2">
        <v>0</v>
      </c>
      <c r="O1005" s="2">
        <v>0.5</v>
      </c>
      <c r="P1005" s="2">
        <v>0.71229868228404103</v>
      </c>
      <c r="Q1005" s="2">
        <v>5.7750608300933997E-3</v>
      </c>
      <c r="R1005" s="2">
        <v>0.6</v>
      </c>
      <c r="S1005" s="2">
        <v>1</v>
      </c>
      <c r="T1005" s="2">
        <v>0.56652217405801897</v>
      </c>
      <c r="U1005" s="2">
        <v>8.1999999999999993</v>
      </c>
      <c r="V1005" s="2">
        <v>-0.17</v>
      </c>
      <c r="W1005" s="2" t="s">
        <v>52</v>
      </c>
      <c r="X1005" s="2" t="s">
        <v>105</v>
      </c>
      <c r="Y1005" s="2" t="s">
        <v>106</v>
      </c>
      <c r="Z1005" s="2" t="s">
        <v>107</v>
      </c>
      <c r="AA1005" s="2" t="s">
        <v>6019</v>
      </c>
      <c r="AB1005" s="2" t="s">
        <v>1917</v>
      </c>
      <c r="AC1005" s="2" t="s">
        <v>6020</v>
      </c>
      <c r="AD1005" s="2"/>
      <c r="AE1005" s="2" t="s">
        <v>6021</v>
      </c>
      <c r="AF1005" s="2">
        <v>107541</v>
      </c>
      <c r="AG1005" s="2">
        <v>3</v>
      </c>
      <c r="AH1005" s="2" t="s">
        <v>1284</v>
      </c>
      <c r="AI1005" s="2" t="s">
        <v>61</v>
      </c>
      <c r="AJ1005" s="2" t="s">
        <v>75</v>
      </c>
      <c r="AK1005" s="2" t="s">
        <v>6022</v>
      </c>
    </row>
    <row r="1006" spans="1:37" x14ac:dyDescent="0.35">
      <c r="A1006" s="4" t="s">
        <v>6023</v>
      </c>
      <c r="B1006" s="2">
        <v>44.2362398059553</v>
      </c>
      <c r="C1006" s="2" t="b">
        <f>FALSE()</f>
        <v>0</v>
      </c>
      <c r="D1006" s="2" t="s">
        <v>51</v>
      </c>
      <c r="E1006" s="2" t="b">
        <f>FALSE()</f>
        <v>0</v>
      </c>
      <c r="F1006" s="2">
        <v>0</v>
      </c>
      <c r="G1006" s="2">
        <v>1</v>
      </c>
      <c r="H1006" s="2">
        <v>0</v>
      </c>
      <c r="I1006" s="2">
        <v>1</v>
      </c>
      <c r="J1006" s="2"/>
      <c r="K1006" s="2">
        <v>0.374281639</v>
      </c>
      <c r="L1006" s="2">
        <v>-0.374281639</v>
      </c>
      <c r="M1006" s="2"/>
      <c r="N1006" s="2">
        <v>0</v>
      </c>
      <c r="O1006" s="2">
        <v>0.5</v>
      </c>
      <c r="P1006" s="2">
        <v>0.71193265007320605</v>
      </c>
      <c r="Q1006" s="2">
        <v>5.7750608300933997E-3</v>
      </c>
      <c r="R1006" s="2">
        <v>0.6</v>
      </c>
      <c r="S1006" s="2">
        <v>1</v>
      </c>
      <c r="T1006" s="2">
        <v>0.56652217405801897</v>
      </c>
      <c r="U1006" s="2">
        <v>8.1999999999999993</v>
      </c>
      <c r="V1006" s="2">
        <v>-0.17</v>
      </c>
      <c r="W1006" s="2" t="s">
        <v>52</v>
      </c>
      <c r="X1006" s="2" t="s">
        <v>53</v>
      </c>
      <c r="Y1006" s="2" t="s">
        <v>292</v>
      </c>
      <c r="Z1006" s="2" t="s">
        <v>1221</v>
      </c>
      <c r="AA1006" s="2" t="s">
        <v>6024</v>
      </c>
      <c r="AB1006" s="2" t="s">
        <v>2529</v>
      </c>
      <c r="AC1006" s="2" t="s">
        <v>6025</v>
      </c>
      <c r="AD1006" s="2"/>
      <c r="AE1006" s="2" t="s">
        <v>59</v>
      </c>
      <c r="AF1006" s="2">
        <v>52924125</v>
      </c>
      <c r="AG1006" s="2">
        <v>3</v>
      </c>
      <c r="AH1006" s="2" t="s">
        <v>1284</v>
      </c>
      <c r="AI1006" s="2" t="s">
        <v>61</v>
      </c>
      <c r="AJ1006" s="2" t="s">
        <v>75</v>
      </c>
      <c r="AK1006" s="2" t="s">
        <v>6026</v>
      </c>
    </row>
    <row r="1007" spans="1:37" x14ac:dyDescent="0.35">
      <c r="A1007" s="4" t="s">
        <v>6027</v>
      </c>
      <c r="B1007" s="2">
        <v>44.225629559431802</v>
      </c>
      <c r="C1007" s="2" t="b">
        <f>FALSE()</f>
        <v>0</v>
      </c>
      <c r="D1007" s="2" t="s">
        <v>51</v>
      </c>
      <c r="E1007" s="2" t="b">
        <f>FALSE()</f>
        <v>0</v>
      </c>
      <c r="F1007" s="2">
        <v>0</v>
      </c>
      <c r="G1007" s="2">
        <v>1</v>
      </c>
      <c r="H1007" s="2">
        <v>0</v>
      </c>
      <c r="I1007" s="2">
        <v>1</v>
      </c>
      <c r="J1007" s="2"/>
      <c r="K1007" s="2">
        <v>0.374248419</v>
      </c>
      <c r="L1007" s="2">
        <v>-0.374248419</v>
      </c>
      <c r="M1007" s="2"/>
      <c r="N1007" s="2">
        <v>0</v>
      </c>
      <c r="O1007" s="2">
        <v>0.5</v>
      </c>
      <c r="P1007" s="2">
        <v>0.71156661786237196</v>
      </c>
      <c r="Q1007" s="2">
        <v>5.7750608300933997E-3</v>
      </c>
      <c r="R1007" s="2">
        <v>0.6</v>
      </c>
      <c r="S1007" s="2">
        <v>1</v>
      </c>
      <c r="T1007" s="2">
        <v>0.56652217405801897</v>
      </c>
      <c r="U1007" s="2">
        <v>8.1999999999999993</v>
      </c>
      <c r="V1007" s="2">
        <v>-0.17</v>
      </c>
      <c r="W1007" s="2" t="s">
        <v>52</v>
      </c>
      <c r="X1007" s="2" t="s">
        <v>85</v>
      </c>
      <c r="Y1007" s="2" t="s">
        <v>595</v>
      </c>
      <c r="Z1007" s="2" t="s">
        <v>596</v>
      </c>
      <c r="AA1007" s="2" t="s">
        <v>6028</v>
      </c>
      <c r="AB1007" s="2" t="s">
        <v>6029</v>
      </c>
      <c r="AC1007" s="2" t="s">
        <v>6030</v>
      </c>
      <c r="AD1007" s="2"/>
      <c r="AE1007" s="2" t="s">
        <v>6031</v>
      </c>
      <c r="AF1007" s="2">
        <v>6723</v>
      </c>
      <c r="AG1007" s="2">
        <v>3</v>
      </c>
      <c r="AH1007" s="2" t="s">
        <v>1284</v>
      </c>
      <c r="AI1007" s="2" t="s">
        <v>61</v>
      </c>
      <c r="AJ1007" s="2" t="s">
        <v>75</v>
      </c>
      <c r="AK1007" s="2" t="s">
        <v>6032</v>
      </c>
    </row>
    <row r="1008" spans="1:37" x14ac:dyDescent="0.35">
      <c r="A1008" s="4" t="s">
        <v>6033</v>
      </c>
      <c r="B1008" s="2">
        <v>44.2053330440705</v>
      </c>
      <c r="C1008" s="2" t="b">
        <f>FALSE()</f>
        <v>0</v>
      </c>
      <c r="D1008" s="2" t="s">
        <v>51</v>
      </c>
      <c r="E1008" s="2" t="b">
        <f>FALSE()</f>
        <v>0</v>
      </c>
      <c r="F1008" s="2">
        <v>0</v>
      </c>
      <c r="G1008" s="2">
        <v>1</v>
      </c>
      <c r="H1008" s="2">
        <v>1</v>
      </c>
      <c r="I1008" s="2">
        <v>1</v>
      </c>
      <c r="J1008" s="2">
        <v>1</v>
      </c>
      <c r="K1008" s="2">
        <v>0.13199365900000001</v>
      </c>
      <c r="L1008" s="2">
        <v>-0.13199365900000001</v>
      </c>
      <c r="M1008" s="2">
        <v>2.0315170514460599</v>
      </c>
      <c r="N1008" s="2">
        <v>0</v>
      </c>
      <c r="O1008" s="2">
        <v>0.5</v>
      </c>
      <c r="P1008" s="2">
        <v>0.41052631578947402</v>
      </c>
      <c r="Q1008" s="2">
        <v>6.6736933636064501E-3</v>
      </c>
      <c r="R1008" s="2">
        <v>0.8</v>
      </c>
      <c r="S1008" s="2">
        <v>1</v>
      </c>
      <c r="T1008" s="2">
        <v>3.4678226075358302E-2</v>
      </c>
      <c r="U1008" s="2"/>
      <c r="V1008" s="2">
        <v>-1.0500000000000001E-2</v>
      </c>
      <c r="W1008" s="2" t="s">
        <v>52</v>
      </c>
      <c r="X1008" s="2" t="s">
        <v>85</v>
      </c>
      <c r="Y1008" s="2" t="s">
        <v>138</v>
      </c>
      <c r="Z1008" s="2" t="s">
        <v>6034</v>
      </c>
      <c r="AA1008" s="2" t="s">
        <v>6035</v>
      </c>
      <c r="AB1008" s="2" t="s">
        <v>6036</v>
      </c>
      <c r="AC1008" s="2" t="s">
        <v>6037</v>
      </c>
      <c r="AD1008" s="2" t="s">
        <v>6038</v>
      </c>
      <c r="AE1008" s="2" t="s">
        <v>6039</v>
      </c>
      <c r="AF1008" s="2">
        <v>69867</v>
      </c>
      <c r="AG1008" s="2">
        <v>4</v>
      </c>
      <c r="AH1008" s="2" t="s">
        <v>200</v>
      </c>
      <c r="AI1008" s="2" t="s">
        <v>74</v>
      </c>
      <c r="AJ1008" s="2" t="s">
        <v>75</v>
      </c>
      <c r="AK1008" s="2" t="s">
        <v>6040</v>
      </c>
    </row>
    <row r="1009" spans="1:37" x14ac:dyDescent="0.35">
      <c r="A1009" s="4" t="s">
        <v>6041</v>
      </c>
      <c r="B1009" s="2">
        <v>44.1937988198612</v>
      </c>
      <c r="C1009" s="2" t="b">
        <f>FALSE()</f>
        <v>0</v>
      </c>
      <c r="D1009" s="2" t="s">
        <v>40</v>
      </c>
      <c r="E1009" s="2" t="b">
        <f>FALSE()</f>
        <v>0</v>
      </c>
      <c r="F1009" s="2">
        <v>0</v>
      </c>
      <c r="G1009" s="2">
        <v>1</v>
      </c>
      <c r="H1009" s="2">
        <v>0</v>
      </c>
      <c r="I1009" s="2">
        <v>1</v>
      </c>
      <c r="J1009" s="2"/>
      <c r="K1009" s="2">
        <v>0.37278677100000002</v>
      </c>
      <c r="L1009" s="2">
        <v>0.37278677100000002</v>
      </c>
      <c r="M1009" s="2"/>
      <c r="N1009" s="2">
        <v>0</v>
      </c>
      <c r="O1009" s="2">
        <v>0.5</v>
      </c>
      <c r="P1009" s="2">
        <v>0.71046852122986803</v>
      </c>
      <c r="Q1009" s="2">
        <v>5.7750608300933997E-3</v>
      </c>
      <c r="R1009" s="2">
        <v>0.6</v>
      </c>
      <c r="S1009" s="2">
        <v>1</v>
      </c>
      <c r="T1009" s="2">
        <v>0.56652217405801897</v>
      </c>
      <c r="U1009" s="2">
        <v>8.1999999999999993</v>
      </c>
      <c r="V1009" s="2">
        <v>-0.17</v>
      </c>
      <c r="W1009" s="2" t="s">
        <v>52</v>
      </c>
      <c r="X1009" s="2" t="s">
        <v>170</v>
      </c>
      <c r="Y1009" s="2" t="s">
        <v>3278</v>
      </c>
      <c r="Z1009" s="2"/>
      <c r="AA1009" s="2" t="s">
        <v>6042</v>
      </c>
      <c r="AB1009" s="2" t="s">
        <v>1906</v>
      </c>
      <c r="AC1009" s="2" t="s">
        <v>6043</v>
      </c>
      <c r="AD1009" s="2"/>
      <c r="AE1009" s="2" t="s">
        <v>6044</v>
      </c>
      <c r="AF1009" s="2">
        <v>92249</v>
      </c>
      <c r="AG1009" s="2">
        <v>3</v>
      </c>
      <c r="AH1009" s="2" t="s">
        <v>1284</v>
      </c>
      <c r="AI1009" s="2" t="s">
        <v>61</v>
      </c>
      <c r="AJ1009" s="2" t="s">
        <v>62</v>
      </c>
      <c r="AK1009" s="2" t="s">
        <v>6045</v>
      </c>
    </row>
    <row r="1010" spans="1:37" x14ac:dyDescent="0.35">
      <c r="A1010" s="4" t="s">
        <v>6046</v>
      </c>
      <c r="B1010" s="2">
        <v>44.184041447981599</v>
      </c>
      <c r="C1010" s="2" t="b">
        <f>FALSE()</f>
        <v>0</v>
      </c>
      <c r="D1010" s="2" t="s">
        <v>40</v>
      </c>
      <c r="E1010" s="2" t="b">
        <f>FALSE()</f>
        <v>0</v>
      </c>
      <c r="F1010" s="2">
        <v>0</v>
      </c>
      <c r="G1010" s="2">
        <v>1</v>
      </c>
      <c r="H1010" s="2">
        <v>1</v>
      </c>
      <c r="I1010" s="2">
        <v>1</v>
      </c>
      <c r="J1010" s="2">
        <v>1</v>
      </c>
      <c r="K1010" s="2">
        <v>0.97673022099999995</v>
      </c>
      <c r="L1010" s="2">
        <v>0.97673022099999995</v>
      </c>
      <c r="M1010" s="2">
        <v>9.5376020021010408</v>
      </c>
      <c r="N1010" s="2">
        <v>0</v>
      </c>
      <c r="O1010" s="2">
        <v>0.5</v>
      </c>
      <c r="P1010" s="2">
        <v>0.68421052631578905</v>
      </c>
      <c r="Q1010" s="2">
        <v>3.1696445996878903E-2</v>
      </c>
      <c r="R1010" s="2">
        <v>0.6</v>
      </c>
      <c r="S1010" s="2">
        <v>1</v>
      </c>
      <c r="T1010" s="2">
        <v>0.56652217405801897</v>
      </c>
      <c r="U1010" s="2"/>
      <c r="V1010" s="2"/>
      <c r="W1010" s="2" t="s">
        <v>52</v>
      </c>
      <c r="X1010" s="2" t="s">
        <v>105</v>
      </c>
      <c r="Y1010" s="2" t="s">
        <v>106</v>
      </c>
      <c r="Z1010" s="2" t="s">
        <v>107</v>
      </c>
      <c r="AA1010" s="2" t="s">
        <v>6047</v>
      </c>
      <c r="AB1010" s="2" t="s">
        <v>1673</v>
      </c>
      <c r="AC1010" s="2" t="s">
        <v>6048</v>
      </c>
      <c r="AD1010" s="2"/>
      <c r="AE1010" s="2" t="s">
        <v>6049</v>
      </c>
      <c r="AF1010" s="2">
        <v>11163</v>
      </c>
      <c r="AG1010" s="2">
        <v>3</v>
      </c>
      <c r="AH1010" s="2" t="s">
        <v>1583</v>
      </c>
      <c r="AI1010" s="2" t="s">
        <v>74</v>
      </c>
      <c r="AJ1010" s="2"/>
      <c r="AK1010" s="2" t="s">
        <v>6050</v>
      </c>
    </row>
    <row r="1011" spans="1:37" x14ac:dyDescent="0.35">
      <c r="A1011" s="4" t="s">
        <v>6051</v>
      </c>
      <c r="B1011" s="2">
        <v>44.1810665240329</v>
      </c>
      <c r="C1011" s="2" t="b">
        <f>FALSE()</f>
        <v>0</v>
      </c>
      <c r="D1011" s="2" t="s">
        <v>51</v>
      </c>
      <c r="E1011" s="2" t="b">
        <f>FALSE()</f>
        <v>0</v>
      </c>
      <c r="F1011" s="2">
        <v>0</v>
      </c>
      <c r="G1011" s="2">
        <v>1</v>
      </c>
      <c r="H1011" s="2">
        <v>0</v>
      </c>
      <c r="I1011" s="2">
        <v>1</v>
      </c>
      <c r="J1011" s="2"/>
      <c r="K1011" s="2">
        <v>0.53835166700000003</v>
      </c>
      <c r="L1011" s="2">
        <v>-0.53835166700000003</v>
      </c>
      <c r="M1011" s="2"/>
      <c r="N1011" s="2">
        <v>0</v>
      </c>
      <c r="O1011" s="2">
        <v>0.5</v>
      </c>
      <c r="P1011" s="2">
        <v>0.81002928257686702</v>
      </c>
      <c r="Q1011" s="2">
        <v>5.7750608300933997E-3</v>
      </c>
      <c r="R1011" s="2">
        <v>0.4</v>
      </c>
      <c r="S1011" s="2">
        <v>1</v>
      </c>
      <c r="T1011" s="2">
        <v>0.56652217405801897</v>
      </c>
      <c r="U1011" s="2">
        <v>8.1999999999999993</v>
      </c>
      <c r="V1011" s="2">
        <v>-0.17</v>
      </c>
      <c r="W1011" s="2" t="s">
        <v>52</v>
      </c>
      <c r="X1011" s="2" t="s">
        <v>122</v>
      </c>
      <c r="Y1011" s="2" t="s">
        <v>123</v>
      </c>
      <c r="Z1011" s="2" t="s">
        <v>5028</v>
      </c>
      <c r="AA1011" s="2" t="s">
        <v>6052</v>
      </c>
      <c r="AB1011" s="2" t="s">
        <v>6053</v>
      </c>
      <c r="AC1011" s="2" t="s">
        <v>6054</v>
      </c>
      <c r="AD1011" s="2"/>
      <c r="AE1011" s="2" t="s">
        <v>6055</v>
      </c>
      <c r="AF1011" s="2">
        <v>193527</v>
      </c>
      <c r="AG1011" s="2">
        <v>2</v>
      </c>
      <c r="AH1011" s="2" t="s">
        <v>1284</v>
      </c>
      <c r="AI1011" s="2" t="s">
        <v>61</v>
      </c>
      <c r="AJ1011" s="2" t="s">
        <v>75</v>
      </c>
      <c r="AK1011" s="2" t="s">
        <v>6056</v>
      </c>
    </row>
    <row r="1012" spans="1:37" x14ac:dyDescent="0.35">
      <c r="A1012" s="4" t="s">
        <v>6057</v>
      </c>
      <c r="B1012" s="2">
        <v>44.165224328361603</v>
      </c>
      <c r="C1012" s="2" t="b">
        <f>FALSE()</f>
        <v>0</v>
      </c>
      <c r="D1012" s="2" t="s">
        <v>51</v>
      </c>
      <c r="E1012" s="2" t="b">
        <f>FALSE()</f>
        <v>0</v>
      </c>
      <c r="F1012" s="2">
        <v>0</v>
      </c>
      <c r="G1012" s="2">
        <v>1</v>
      </c>
      <c r="H1012" s="2">
        <v>0</v>
      </c>
      <c r="I1012" s="2">
        <v>1</v>
      </c>
      <c r="J1012" s="2"/>
      <c r="K1012" s="2">
        <v>0.81096617599999998</v>
      </c>
      <c r="L1012" s="2">
        <v>-0.81096617599999998</v>
      </c>
      <c r="M1012" s="2"/>
      <c r="N1012" s="2">
        <v>0</v>
      </c>
      <c r="O1012" s="2">
        <v>0.5</v>
      </c>
      <c r="P1012" s="2">
        <v>0.90948275862068995</v>
      </c>
      <c r="Q1012" s="2">
        <v>5.7750608300933997E-3</v>
      </c>
      <c r="R1012" s="2">
        <v>0.2</v>
      </c>
      <c r="S1012" s="2">
        <v>1</v>
      </c>
      <c r="T1012" s="2">
        <v>0.56652217405801897</v>
      </c>
      <c r="U1012" s="2"/>
      <c r="V1012" s="2"/>
      <c r="W1012" s="2"/>
      <c r="X1012" s="2"/>
      <c r="Y1012" s="2"/>
      <c r="Z1012" s="2"/>
      <c r="AA1012" s="2"/>
      <c r="AB1012" s="2" t="s">
        <v>6058</v>
      </c>
      <c r="AC1012" s="2"/>
      <c r="AD1012" s="2"/>
      <c r="AE1012" s="2"/>
      <c r="AF1012" s="2"/>
      <c r="AG1012" s="2">
        <v>1</v>
      </c>
      <c r="AH1012" s="2" t="s">
        <v>2008</v>
      </c>
      <c r="AI1012" s="2" t="s">
        <v>74</v>
      </c>
      <c r="AJ1012" s="2" t="s">
        <v>75</v>
      </c>
      <c r="AK1012" s="2" t="s">
        <v>6059</v>
      </c>
    </row>
    <row r="1013" spans="1:37" x14ac:dyDescent="0.35">
      <c r="A1013" s="4" t="s">
        <v>6060</v>
      </c>
      <c r="B1013" s="2">
        <v>44.159846030985797</v>
      </c>
      <c r="C1013" s="2" t="b">
        <f>FALSE()</f>
        <v>0</v>
      </c>
      <c r="D1013" s="2" t="s">
        <v>51</v>
      </c>
      <c r="E1013" s="2" t="b">
        <f>FALSE()</f>
        <v>0</v>
      </c>
      <c r="F1013" s="2">
        <v>0</v>
      </c>
      <c r="G1013" s="2">
        <v>1</v>
      </c>
      <c r="H1013" s="2">
        <v>0</v>
      </c>
      <c r="I1013" s="2">
        <v>1</v>
      </c>
      <c r="J1013" s="2"/>
      <c r="K1013" s="2">
        <v>0.53622563300000003</v>
      </c>
      <c r="L1013" s="2">
        <v>-0.53622563300000003</v>
      </c>
      <c r="M1013" s="2"/>
      <c r="N1013" s="2">
        <v>0</v>
      </c>
      <c r="O1013" s="2">
        <v>0.5</v>
      </c>
      <c r="P1013" s="2">
        <v>0.80929721815519795</v>
      </c>
      <c r="Q1013" s="2">
        <v>5.7750608300933997E-3</v>
      </c>
      <c r="R1013" s="2">
        <v>0.4</v>
      </c>
      <c r="S1013" s="2">
        <v>1</v>
      </c>
      <c r="T1013" s="2">
        <v>0.56652217405801897</v>
      </c>
      <c r="U1013" s="2">
        <v>8.1999999999999993</v>
      </c>
      <c r="V1013" s="2">
        <v>-0.17</v>
      </c>
      <c r="W1013" s="2" t="s">
        <v>52</v>
      </c>
      <c r="X1013" s="2" t="s">
        <v>105</v>
      </c>
      <c r="Y1013" s="2" t="s">
        <v>106</v>
      </c>
      <c r="Z1013" s="2" t="s">
        <v>107</v>
      </c>
      <c r="AA1013" s="2" t="s">
        <v>6061</v>
      </c>
      <c r="AB1013" s="2" t="s">
        <v>6062</v>
      </c>
      <c r="AC1013" s="2" t="s">
        <v>6063</v>
      </c>
      <c r="AD1013" s="2"/>
      <c r="AE1013" s="2" t="s">
        <v>59</v>
      </c>
      <c r="AF1013" s="2">
        <v>195334</v>
      </c>
      <c r="AG1013" s="2">
        <v>2</v>
      </c>
      <c r="AH1013" s="2" t="s">
        <v>1284</v>
      </c>
      <c r="AI1013" s="2" t="s">
        <v>61</v>
      </c>
      <c r="AJ1013" s="2" t="s">
        <v>75</v>
      </c>
      <c r="AK1013" s="2" t="s">
        <v>6064</v>
      </c>
    </row>
    <row r="1014" spans="1:37" x14ac:dyDescent="0.35">
      <c r="A1014" s="4" t="s">
        <v>6065</v>
      </c>
      <c r="B1014" s="2">
        <v>44.117405044891697</v>
      </c>
      <c r="C1014" s="2" t="b">
        <f>FALSE()</f>
        <v>0</v>
      </c>
      <c r="D1014" s="2" t="s">
        <v>51</v>
      </c>
      <c r="E1014" s="2" t="b">
        <f>FALSE()</f>
        <v>0</v>
      </c>
      <c r="F1014" s="2">
        <v>0</v>
      </c>
      <c r="G1014" s="2">
        <v>1</v>
      </c>
      <c r="H1014" s="2">
        <v>0</v>
      </c>
      <c r="I1014" s="2">
        <v>1</v>
      </c>
      <c r="J1014" s="2"/>
      <c r="K1014" s="2">
        <v>0.53383384499999997</v>
      </c>
      <c r="L1014" s="2">
        <v>-0.53383384499999997</v>
      </c>
      <c r="M1014" s="2"/>
      <c r="N1014" s="2">
        <v>0</v>
      </c>
      <c r="O1014" s="2">
        <v>0.5</v>
      </c>
      <c r="P1014" s="2">
        <v>0.80783308931185904</v>
      </c>
      <c r="Q1014" s="2">
        <v>5.7750608300933997E-3</v>
      </c>
      <c r="R1014" s="2">
        <v>0.4</v>
      </c>
      <c r="S1014" s="2">
        <v>1</v>
      </c>
      <c r="T1014" s="2">
        <v>0.56652217405801897</v>
      </c>
      <c r="U1014" s="2">
        <v>8.1999999999999993</v>
      </c>
      <c r="V1014" s="2">
        <v>-0.17</v>
      </c>
      <c r="W1014" s="2" t="s">
        <v>52</v>
      </c>
      <c r="X1014" s="2" t="s">
        <v>105</v>
      </c>
      <c r="Y1014" s="2" t="s">
        <v>106</v>
      </c>
      <c r="Z1014" s="2" t="s">
        <v>107</v>
      </c>
      <c r="AA1014" s="2" t="s">
        <v>6066</v>
      </c>
      <c r="AB1014" s="2" t="s">
        <v>6067</v>
      </c>
      <c r="AC1014" s="2" t="s">
        <v>6068</v>
      </c>
      <c r="AD1014" s="2"/>
      <c r="AE1014" s="2" t="s">
        <v>2351</v>
      </c>
      <c r="AF1014" s="2">
        <v>129672994</v>
      </c>
      <c r="AG1014" s="2">
        <v>2</v>
      </c>
      <c r="AH1014" s="2" t="s">
        <v>1284</v>
      </c>
      <c r="AI1014" s="2" t="s">
        <v>61</v>
      </c>
      <c r="AJ1014" s="2" t="s">
        <v>75</v>
      </c>
      <c r="AK1014" s="2" t="s">
        <v>6069</v>
      </c>
    </row>
    <row r="1015" spans="1:37" x14ac:dyDescent="0.35">
      <c r="A1015" s="4" t="s">
        <v>6070</v>
      </c>
      <c r="B1015" s="2">
        <v>44.108916847672802</v>
      </c>
      <c r="C1015" s="2" t="b">
        <f>FALSE()</f>
        <v>0</v>
      </c>
      <c r="D1015" s="2" t="s">
        <v>51</v>
      </c>
      <c r="E1015" s="2" t="b">
        <f>FALSE()</f>
        <v>0</v>
      </c>
      <c r="F1015" s="2">
        <v>0</v>
      </c>
      <c r="G1015" s="2">
        <v>1</v>
      </c>
      <c r="H1015" s="2">
        <v>0</v>
      </c>
      <c r="I1015" s="2">
        <v>1</v>
      </c>
      <c r="J1015" s="2"/>
      <c r="K1015" s="2">
        <v>0.36906621099999998</v>
      </c>
      <c r="L1015" s="2">
        <v>-0.36906621099999998</v>
      </c>
      <c r="M1015" s="2"/>
      <c r="N1015" s="2">
        <v>0</v>
      </c>
      <c r="O1015" s="2">
        <v>0.5</v>
      </c>
      <c r="P1015" s="2">
        <v>0.70754026354319199</v>
      </c>
      <c r="Q1015" s="2">
        <v>5.7750608300933997E-3</v>
      </c>
      <c r="R1015" s="2">
        <v>0.6</v>
      </c>
      <c r="S1015" s="2">
        <v>1</v>
      </c>
      <c r="T1015" s="2">
        <v>0.56652217405801897</v>
      </c>
      <c r="U1015" s="2">
        <v>8.1999999999999993</v>
      </c>
      <c r="V1015" s="2">
        <v>-0.17</v>
      </c>
      <c r="W1015" s="2" t="s">
        <v>52</v>
      </c>
      <c r="X1015" s="2" t="s">
        <v>53</v>
      </c>
      <c r="Y1015" s="2" t="s">
        <v>54</v>
      </c>
      <c r="Z1015" s="2" t="s">
        <v>3563</v>
      </c>
      <c r="AA1015" s="2" t="s">
        <v>6071</v>
      </c>
      <c r="AB1015" s="2" t="s">
        <v>1103</v>
      </c>
      <c r="AC1015" s="2" t="s">
        <v>6072</v>
      </c>
      <c r="AD1015" s="2"/>
      <c r="AE1015" s="2" t="s">
        <v>6073</v>
      </c>
      <c r="AF1015" s="2">
        <v>83686</v>
      </c>
      <c r="AG1015" s="2">
        <v>3</v>
      </c>
      <c r="AH1015" s="2" t="s">
        <v>1284</v>
      </c>
      <c r="AI1015" s="2" t="s">
        <v>61</v>
      </c>
      <c r="AJ1015" s="2" t="s">
        <v>62</v>
      </c>
      <c r="AK1015" s="2" t="s">
        <v>6074</v>
      </c>
    </row>
    <row r="1016" spans="1:37" x14ac:dyDescent="0.35">
      <c r="A1016" s="4" t="s">
        <v>6075</v>
      </c>
      <c r="B1016" s="2">
        <v>44.106794798368099</v>
      </c>
      <c r="C1016" s="2" t="b">
        <f>FALSE()</f>
        <v>0</v>
      </c>
      <c r="D1016" s="2" t="s">
        <v>40</v>
      </c>
      <c r="E1016" s="2" t="b">
        <f>FALSE()</f>
        <v>0</v>
      </c>
      <c r="F1016" s="2">
        <v>0</v>
      </c>
      <c r="G1016" s="2">
        <v>1</v>
      </c>
      <c r="H1016" s="2">
        <v>0</v>
      </c>
      <c r="I1016" s="2">
        <v>1</v>
      </c>
      <c r="J1016" s="2"/>
      <c r="K1016" s="2">
        <v>0.53376740600000006</v>
      </c>
      <c r="L1016" s="2">
        <v>0.53376740600000006</v>
      </c>
      <c r="M1016" s="2"/>
      <c r="N1016" s="2">
        <v>0</v>
      </c>
      <c r="O1016" s="2">
        <v>0.5</v>
      </c>
      <c r="P1016" s="2">
        <v>0.80746705710102495</v>
      </c>
      <c r="Q1016" s="2">
        <v>5.7750608300933997E-3</v>
      </c>
      <c r="R1016" s="2">
        <v>0.4</v>
      </c>
      <c r="S1016" s="2">
        <v>1</v>
      </c>
      <c r="T1016" s="2">
        <v>0.56652217405801897</v>
      </c>
      <c r="U1016" s="2">
        <v>8.1999999999999993</v>
      </c>
      <c r="V1016" s="2">
        <v>-0.17</v>
      </c>
      <c r="W1016" s="2" t="s">
        <v>52</v>
      </c>
      <c r="X1016" s="2" t="s">
        <v>53</v>
      </c>
      <c r="Y1016" s="2" t="s">
        <v>397</v>
      </c>
      <c r="Z1016" s="2" t="s">
        <v>2552</v>
      </c>
      <c r="AA1016" s="2" t="s">
        <v>6076</v>
      </c>
      <c r="AB1016" s="2" t="s">
        <v>6077</v>
      </c>
      <c r="AC1016" s="2" t="s">
        <v>6078</v>
      </c>
      <c r="AD1016" s="2"/>
      <c r="AE1016" s="2" t="s">
        <v>2951</v>
      </c>
      <c r="AF1016" s="2">
        <v>44263360</v>
      </c>
      <c r="AG1016" s="2">
        <v>2</v>
      </c>
      <c r="AH1016" s="2" t="s">
        <v>1284</v>
      </c>
      <c r="AI1016" s="2" t="s">
        <v>61</v>
      </c>
      <c r="AJ1016" s="2" t="s">
        <v>75</v>
      </c>
      <c r="AK1016" s="2" t="s">
        <v>6079</v>
      </c>
    </row>
    <row r="1017" spans="1:37" x14ac:dyDescent="0.35">
      <c r="A1017" s="4" t="s">
        <v>6080</v>
      </c>
      <c r="B1017" s="2">
        <v>44.096184551844601</v>
      </c>
      <c r="C1017" s="2" t="b">
        <f>FALSE()</f>
        <v>0</v>
      </c>
      <c r="D1017" s="2" t="s">
        <v>51</v>
      </c>
      <c r="E1017" s="2" t="b">
        <f>FALSE()</f>
        <v>0</v>
      </c>
      <c r="F1017" s="2">
        <v>0</v>
      </c>
      <c r="G1017" s="2">
        <v>1</v>
      </c>
      <c r="H1017" s="2">
        <v>0</v>
      </c>
      <c r="I1017" s="2">
        <v>1</v>
      </c>
      <c r="J1017" s="2"/>
      <c r="K1017" s="2">
        <v>0.532737609</v>
      </c>
      <c r="L1017" s="2">
        <v>-0.532737609</v>
      </c>
      <c r="M1017" s="2"/>
      <c r="N1017" s="2">
        <v>0</v>
      </c>
      <c r="O1017" s="2">
        <v>0.5</v>
      </c>
      <c r="P1017" s="2">
        <v>0.80710102489018998</v>
      </c>
      <c r="Q1017" s="2">
        <v>5.7750608300933997E-3</v>
      </c>
      <c r="R1017" s="2">
        <v>0.4</v>
      </c>
      <c r="S1017" s="2">
        <v>1</v>
      </c>
      <c r="T1017" s="2">
        <v>0.56652217405801897</v>
      </c>
      <c r="U1017" s="2">
        <v>8.1999999999999993</v>
      </c>
      <c r="V1017" s="2">
        <v>-0.17</v>
      </c>
      <c r="W1017" s="2" t="s">
        <v>52</v>
      </c>
      <c r="X1017" s="2" t="s">
        <v>53</v>
      </c>
      <c r="Y1017" s="2" t="s">
        <v>397</v>
      </c>
      <c r="Z1017" s="2" t="s">
        <v>3661</v>
      </c>
      <c r="AA1017" s="2" t="s">
        <v>6081</v>
      </c>
      <c r="AB1017" s="2" t="s">
        <v>2203</v>
      </c>
      <c r="AC1017" s="2" t="s">
        <v>6082</v>
      </c>
      <c r="AD1017" s="2"/>
      <c r="AE1017" s="2" t="s">
        <v>1044</v>
      </c>
      <c r="AF1017" s="2">
        <v>440574</v>
      </c>
      <c r="AG1017" s="2">
        <v>2</v>
      </c>
      <c r="AH1017" s="2" t="s">
        <v>1284</v>
      </c>
      <c r="AI1017" s="2" t="s">
        <v>61</v>
      </c>
      <c r="AJ1017" s="2" t="s">
        <v>75</v>
      </c>
      <c r="AK1017" s="2" t="s">
        <v>6083</v>
      </c>
    </row>
    <row r="1018" spans="1:37" x14ac:dyDescent="0.35">
      <c r="A1018" s="4" t="s">
        <v>6084</v>
      </c>
      <c r="B1018" s="2">
        <v>44.090072767279402</v>
      </c>
      <c r="C1018" s="2" t="b">
        <f>FALSE()</f>
        <v>0</v>
      </c>
      <c r="D1018" s="2" t="s">
        <v>40</v>
      </c>
      <c r="E1018" s="2" t="b">
        <f>FALSE()</f>
        <v>0</v>
      </c>
      <c r="F1018" s="2">
        <v>0</v>
      </c>
      <c r="G1018" s="2">
        <v>1</v>
      </c>
      <c r="H1018" s="2">
        <v>1</v>
      </c>
      <c r="I1018" s="2">
        <v>1</v>
      </c>
      <c r="J1018" s="2">
        <v>1</v>
      </c>
      <c r="K1018" s="2">
        <v>0.98185265300000002</v>
      </c>
      <c r="L1018" s="2">
        <v>0.98185265300000002</v>
      </c>
      <c r="M1018" s="2">
        <v>5.6946486305533801</v>
      </c>
      <c r="N1018" s="2">
        <v>0</v>
      </c>
      <c r="O1018" s="2">
        <v>0.5</v>
      </c>
      <c r="P1018" s="2">
        <v>0.69377990430622005</v>
      </c>
      <c r="Q1018" s="2">
        <v>1.88853371126067E-2</v>
      </c>
      <c r="R1018" s="2">
        <v>0.6</v>
      </c>
      <c r="S1018" s="2">
        <v>1</v>
      </c>
      <c r="T1018" s="2">
        <v>0.56652217405801897</v>
      </c>
      <c r="U1018" s="2"/>
      <c r="V1018" s="2"/>
      <c r="W1018" s="2" t="s">
        <v>52</v>
      </c>
      <c r="X1018" s="2" t="s">
        <v>85</v>
      </c>
      <c r="Y1018" s="2" t="s">
        <v>6085</v>
      </c>
      <c r="Z1018" s="2" t="s">
        <v>6086</v>
      </c>
      <c r="AA1018" s="2" t="s">
        <v>6087</v>
      </c>
      <c r="AB1018" s="2" t="s">
        <v>6088</v>
      </c>
      <c r="AC1018" s="2" t="s">
        <v>6089</v>
      </c>
      <c r="AD1018" s="2"/>
      <c r="AE1018" s="2" t="s">
        <v>6090</v>
      </c>
      <c r="AF1018" s="2">
        <v>6112</v>
      </c>
      <c r="AG1018" s="2">
        <v>3</v>
      </c>
      <c r="AH1018" s="2" t="s">
        <v>1583</v>
      </c>
      <c r="AI1018" s="2" t="s">
        <v>74</v>
      </c>
      <c r="AJ1018" s="2"/>
      <c r="AK1018" s="2" t="s">
        <v>6091</v>
      </c>
    </row>
    <row r="1019" spans="1:37" x14ac:dyDescent="0.35">
      <c r="A1019" s="4" t="s">
        <v>6092</v>
      </c>
      <c r="B1019" s="2">
        <v>44.074964058797498</v>
      </c>
      <c r="C1019" s="2" t="b">
        <f>FALSE()</f>
        <v>0</v>
      </c>
      <c r="D1019" s="2" t="s">
        <v>40</v>
      </c>
      <c r="E1019" s="2" t="b">
        <f>FALSE()</f>
        <v>0</v>
      </c>
      <c r="F1019" s="2">
        <v>0</v>
      </c>
      <c r="G1019" s="2">
        <v>1</v>
      </c>
      <c r="H1019" s="2">
        <v>0</v>
      </c>
      <c r="I1019" s="2">
        <v>1</v>
      </c>
      <c r="J1019" s="2"/>
      <c r="K1019" s="2">
        <v>0.53160815299999997</v>
      </c>
      <c r="L1019" s="2">
        <v>0.53160815299999997</v>
      </c>
      <c r="M1019" s="2"/>
      <c r="N1019" s="2">
        <v>0</v>
      </c>
      <c r="O1019" s="2">
        <v>0.5</v>
      </c>
      <c r="P1019" s="2">
        <v>0.80636896046852102</v>
      </c>
      <c r="Q1019" s="2">
        <v>5.7750608300933997E-3</v>
      </c>
      <c r="R1019" s="2">
        <v>0.4</v>
      </c>
      <c r="S1019" s="2">
        <v>1</v>
      </c>
      <c r="T1019" s="2">
        <v>0.56652217405801897</v>
      </c>
      <c r="U1019" s="2">
        <v>8.1999999999999993</v>
      </c>
      <c r="V1019" s="2">
        <v>-0.17</v>
      </c>
      <c r="W1019" s="2" t="s">
        <v>52</v>
      </c>
      <c r="X1019" s="2" t="s">
        <v>105</v>
      </c>
      <c r="Y1019" s="2" t="s">
        <v>106</v>
      </c>
      <c r="Z1019" s="2" t="s">
        <v>107</v>
      </c>
      <c r="AA1019" s="2" t="s">
        <v>6093</v>
      </c>
      <c r="AB1019" s="2" t="s">
        <v>6094</v>
      </c>
      <c r="AC1019" s="2" t="s">
        <v>6095</v>
      </c>
      <c r="AD1019" s="2"/>
      <c r="AE1019" s="2" t="s">
        <v>6096</v>
      </c>
      <c r="AF1019" s="2">
        <v>7018721</v>
      </c>
      <c r="AG1019" s="2">
        <v>2</v>
      </c>
      <c r="AH1019" s="2" t="s">
        <v>1284</v>
      </c>
      <c r="AI1019" s="2" t="s">
        <v>61</v>
      </c>
      <c r="AJ1019" s="2" t="s">
        <v>62</v>
      </c>
      <c r="AK1019" s="2" t="s">
        <v>6097</v>
      </c>
    </row>
    <row r="1020" spans="1:37" x14ac:dyDescent="0.35">
      <c r="A1020" s="4" t="s">
        <v>6098</v>
      </c>
      <c r="B1020" s="2">
        <v>44.074615317007101</v>
      </c>
      <c r="C1020" s="2" t="b">
        <f>FALSE()</f>
        <v>0</v>
      </c>
      <c r="D1020" s="2"/>
      <c r="E1020" s="2" t="b">
        <f>FALSE()</f>
        <v>0</v>
      </c>
      <c r="F1020" s="2">
        <v>0</v>
      </c>
      <c r="G1020" s="2">
        <v>1</v>
      </c>
      <c r="H1020" s="2">
        <v>1</v>
      </c>
      <c r="I1020" s="2"/>
      <c r="J1020" s="2">
        <v>1</v>
      </c>
      <c r="K1020" s="2"/>
      <c r="L1020" s="2"/>
      <c r="M1020" s="2">
        <v>3.2471835688117299</v>
      </c>
      <c r="N1020" s="2">
        <v>0</v>
      </c>
      <c r="O1020" s="2">
        <v>0.5</v>
      </c>
      <c r="P1020" s="2">
        <v>0.49670571010248898</v>
      </c>
      <c r="Q1020" s="2">
        <v>1.0726315036365199E-2</v>
      </c>
      <c r="R1020" s="2">
        <v>0.6</v>
      </c>
      <c r="S1020" s="2">
        <v>0.58384332925336602</v>
      </c>
      <c r="T1020" s="2">
        <v>0.43681227075691897</v>
      </c>
      <c r="U1020" s="2">
        <v>4.8</v>
      </c>
      <c r="V1020" s="2">
        <v>-0.13109999999999999</v>
      </c>
      <c r="W1020" s="2" t="s">
        <v>52</v>
      </c>
      <c r="X1020" s="2" t="s">
        <v>96</v>
      </c>
      <c r="Y1020" s="2" t="s">
        <v>97</v>
      </c>
      <c r="Z1020" s="2" t="s">
        <v>98</v>
      </c>
      <c r="AA1020" s="2" t="s">
        <v>6099</v>
      </c>
      <c r="AB1020" s="2" t="s">
        <v>3309</v>
      </c>
      <c r="AC1020" s="2" t="s">
        <v>6100</v>
      </c>
      <c r="AD1020" s="2"/>
      <c r="AE1020" s="2" t="s">
        <v>59</v>
      </c>
      <c r="AF1020" s="2">
        <v>154573098</v>
      </c>
      <c r="AG1020" s="2">
        <v>3</v>
      </c>
      <c r="AH1020" s="2" t="s">
        <v>892</v>
      </c>
      <c r="AI1020" s="2" t="s">
        <v>74</v>
      </c>
      <c r="AJ1020" s="2"/>
      <c r="AK1020" s="2" t="s">
        <v>6101</v>
      </c>
    </row>
    <row r="1021" spans="1:37" x14ac:dyDescent="0.35">
      <c r="A1021" s="4" t="s">
        <v>6102</v>
      </c>
      <c r="B1021" s="2">
        <v>44.066475861578702</v>
      </c>
      <c r="C1021" s="2" t="b">
        <f>FALSE()</f>
        <v>0</v>
      </c>
      <c r="D1021" s="2" t="s">
        <v>51</v>
      </c>
      <c r="E1021" s="2" t="b">
        <f>FALSE()</f>
        <v>0</v>
      </c>
      <c r="F1021" s="2">
        <v>0</v>
      </c>
      <c r="G1021" s="2">
        <v>1</v>
      </c>
      <c r="H1021" s="2">
        <v>0</v>
      </c>
      <c r="I1021" s="2">
        <v>1</v>
      </c>
      <c r="J1021" s="2"/>
      <c r="K1021" s="2">
        <v>0.36820250999999998</v>
      </c>
      <c r="L1021" s="2">
        <v>-0.36820250999999998</v>
      </c>
      <c r="M1021" s="2"/>
      <c r="N1021" s="2">
        <v>0</v>
      </c>
      <c r="O1021" s="2">
        <v>0.5</v>
      </c>
      <c r="P1021" s="2">
        <v>0.70607613469985397</v>
      </c>
      <c r="Q1021" s="2">
        <v>5.7750608300933997E-3</v>
      </c>
      <c r="R1021" s="2">
        <v>0.6</v>
      </c>
      <c r="S1021" s="2">
        <v>1</v>
      </c>
      <c r="T1021" s="2">
        <v>0.56652217405801897</v>
      </c>
      <c r="U1021" s="2">
        <v>8.1999999999999993</v>
      </c>
      <c r="V1021" s="2">
        <v>-0.17</v>
      </c>
      <c r="W1021" s="2" t="s">
        <v>52</v>
      </c>
      <c r="X1021" s="2" t="s">
        <v>275</v>
      </c>
      <c r="Y1021" s="2" t="s">
        <v>2855</v>
      </c>
      <c r="Z1021" s="2" t="s">
        <v>2856</v>
      </c>
      <c r="AA1021" s="2" t="s">
        <v>6103</v>
      </c>
      <c r="AB1021" s="2" t="s">
        <v>6104</v>
      </c>
      <c r="AC1021" s="2" t="s">
        <v>6105</v>
      </c>
      <c r="AD1021" s="2" t="s">
        <v>6106</v>
      </c>
      <c r="AE1021" s="2" t="s">
        <v>6107</v>
      </c>
      <c r="AF1021" s="2">
        <v>439715</v>
      </c>
      <c r="AG1021" s="2">
        <v>3</v>
      </c>
      <c r="AH1021" s="2" t="s">
        <v>1284</v>
      </c>
      <c r="AI1021" s="2" t="s">
        <v>61</v>
      </c>
      <c r="AJ1021" s="2" t="s">
        <v>62</v>
      </c>
      <c r="AK1021" s="2" t="s">
        <v>6108</v>
      </c>
    </row>
    <row r="1022" spans="1:37" x14ac:dyDescent="0.35">
      <c r="A1022" s="4" t="s">
        <v>6109</v>
      </c>
      <c r="B1022" s="2">
        <v>44.024034875484503</v>
      </c>
      <c r="C1022" s="2" t="b">
        <f>FALSE()</f>
        <v>0</v>
      </c>
      <c r="D1022" s="2" t="s">
        <v>40</v>
      </c>
      <c r="E1022" s="2" t="b">
        <f>FALSE()</f>
        <v>0</v>
      </c>
      <c r="F1022" s="2">
        <v>0</v>
      </c>
      <c r="G1022" s="2">
        <v>1</v>
      </c>
      <c r="H1022" s="2">
        <v>0</v>
      </c>
      <c r="I1022" s="2">
        <v>1</v>
      </c>
      <c r="J1022" s="2"/>
      <c r="K1022" s="2">
        <v>0.36607647599999998</v>
      </c>
      <c r="L1022" s="2">
        <v>0.36607647599999998</v>
      </c>
      <c r="M1022" s="2"/>
      <c r="N1022" s="2">
        <v>0</v>
      </c>
      <c r="O1022" s="2">
        <v>0.5</v>
      </c>
      <c r="P1022" s="2">
        <v>0.70461200585651496</v>
      </c>
      <c r="Q1022" s="2">
        <v>5.7750608300933997E-3</v>
      </c>
      <c r="R1022" s="2">
        <v>0.6</v>
      </c>
      <c r="S1022" s="2">
        <v>1</v>
      </c>
      <c r="T1022" s="2">
        <v>0.56652217405801897</v>
      </c>
      <c r="U1022" s="2">
        <v>8.1999999999999993</v>
      </c>
      <c r="V1022" s="2">
        <v>-0.17</v>
      </c>
      <c r="W1022" s="2"/>
      <c r="X1022" s="2"/>
      <c r="Y1022" s="2"/>
      <c r="Z1022" s="2"/>
      <c r="AA1022" s="2" t="s">
        <v>6110</v>
      </c>
      <c r="AB1022" s="2" t="s">
        <v>6111</v>
      </c>
      <c r="AC1022" s="2" t="s">
        <v>6112</v>
      </c>
      <c r="AD1022" s="2"/>
      <c r="AE1022" s="2" t="s">
        <v>6113</v>
      </c>
      <c r="AF1022" s="2">
        <v>7124</v>
      </c>
      <c r="AG1022" s="2">
        <v>3</v>
      </c>
      <c r="AH1022" s="2" t="s">
        <v>1284</v>
      </c>
      <c r="AI1022" s="2" t="s">
        <v>61</v>
      </c>
      <c r="AJ1022" s="2" t="s">
        <v>75</v>
      </c>
      <c r="AK1022" s="2" t="s">
        <v>6114</v>
      </c>
    </row>
    <row r="1023" spans="1:37" x14ac:dyDescent="0.35">
      <c r="A1023" s="4" t="s">
        <v>6115</v>
      </c>
      <c r="B1023" s="2">
        <v>44.021912826179801</v>
      </c>
      <c r="C1023" s="2" t="b">
        <f>FALSE()</f>
        <v>0</v>
      </c>
      <c r="D1023" s="2" t="s">
        <v>40</v>
      </c>
      <c r="E1023" s="2" t="b">
        <f>FALSE()</f>
        <v>0</v>
      </c>
      <c r="F1023" s="2">
        <v>0</v>
      </c>
      <c r="G1023" s="2">
        <v>1</v>
      </c>
      <c r="H1023" s="2">
        <v>0</v>
      </c>
      <c r="I1023" s="2">
        <v>1</v>
      </c>
      <c r="J1023" s="2"/>
      <c r="K1023" s="2">
        <v>0.52745574299999998</v>
      </c>
      <c r="L1023" s="2">
        <v>0.52745574299999998</v>
      </c>
      <c r="M1023" s="2"/>
      <c r="N1023" s="2">
        <v>0</v>
      </c>
      <c r="O1023" s="2">
        <v>0.5</v>
      </c>
      <c r="P1023" s="2">
        <v>0.80453879941434803</v>
      </c>
      <c r="Q1023" s="2">
        <v>5.7750608300933997E-3</v>
      </c>
      <c r="R1023" s="2">
        <v>0.4</v>
      </c>
      <c r="S1023" s="2">
        <v>1</v>
      </c>
      <c r="T1023" s="2">
        <v>0.56652217405801897</v>
      </c>
      <c r="U1023" s="2">
        <v>8.1999999999999993</v>
      </c>
      <c r="V1023" s="2">
        <v>-0.17</v>
      </c>
      <c r="W1023" s="2" t="s">
        <v>52</v>
      </c>
      <c r="X1023" s="2" t="s">
        <v>53</v>
      </c>
      <c r="Y1023" s="2" t="s">
        <v>54</v>
      </c>
      <c r="Z1023" s="2" t="s">
        <v>514</v>
      </c>
      <c r="AA1023" s="2" t="s">
        <v>6116</v>
      </c>
      <c r="AB1023" s="2" t="s">
        <v>6117</v>
      </c>
      <c r="AC1023" s="2" t="s">
        <v>6118</v>
      </c>
      <c r="AD1023" s="2"/>
      <c r="AE1023" s="2" t="s">
        <v>59</v>
      </c>
      <c r="AF1023" s="2">
        <v>156962452</v>
      </c>
      <c r="AG1023" s="2">
        <v>2</v>
      </c>
      <c r="AH1023" s="2" t="s">
        <v>1284</v>
      </c>
      <c r="AI1023" s="2" t="s">
        <v>61</v>
      </c>
      <c r="AJ1023" s="2" t="s">
        <v>62</v>
      </c>
      <c r="AK1023" s="2" t="s">
        <v>6119</v>
      </c>
    </row>
    <row r="1024" spans="1:37" x14ac:dyDescent="0.35">
      <c r="A1024" s="4" t="s">
        <v>6120</v>
      </c>
      <c r="B1024" s="2">
        <v>44.021221923772401</v>
      </c>
      <c r="C1024" s="2" t="b">
        <f>FALSE()</f>
        <v>0</v>
      </c>
      <c r="D1024" s="2"/>
      <c r="E1024" s="2" t="b">
        <f>FALSE()</f>
        <v>0</v>
      </c>
      <c r="F1024" s="2">
        <v>0</v>
      </c>
      <c r="G1024" s="2">
        <v>1</v>
      </c>
      <c r="H1024" s="2">
        <v>1</v>
      </c>
      <c r="I1024" s="2"/>
      <c r="J1024" s="2">
        <v>1</v>
      </c>
      <c r="K1024" s="2"/>
      <c r="L1024" s="2"/>
      <c r="M1024" s="2">
        <v>2.6946486305533801</v>
      </c>
      <c r="N1024" s="2">
        <v>0</v>
      </c>
      <c r="O1024" s="2">
        <v>0.5</v>
      </c>
      <c r="P1024" s="2">
        <v>0.49670571010248898</v>
      </c>
      <c r="Q1024" s="2">
        <v>8.8843501276050594E-3</v>
      </c>
      <c r="R1024" s="2">
        <v>0.6</v>
      </c>
      <c r="S1024" s="2">
        <v>0.58384332925336602</v>
      </c>
      <c r="T1024" s="2">
        <v>0.43681227075691897</v>
      </c>
      <c r="U1024" s="2">
        <v>4.8</v>
      </c>
      <c r="V1024" s="2">
        <v>-0.13109999999999999</v>
      </c>
      <c r="W1024" s="2" t="s">
        <v>52</v>
      </c>
      <c r="X1024" s="2" t="s">
        <v>53</v>
      </c>
      <c r="Y1024" s="2" t="s">
        <v>250</v>
      </c>
      <c r="Z1024" s="2" t="s">
        <v>1515</v>
      </c>
      <c r="AA1024" s="2" t="s">
        <v>6121</v>
      </c>
      <c r="AB1024" s="2" t="s">
        <v>6122</v>
      </c>
      <c r="AC1024" s="2" t="s">
        <v>6123</v>
      </c>
      <c r="AD1024" s="2"/>
      <c r="AE1024" s="2" t="s">
        <v>59</v>
      </c>
      <c r="AF1024" s="2">
        <v>164363403</v>
      </c>
      <c r="AG1024" s="2">
        <v>3</v>
      </c>
      <c r="AH1024" s="2" t="s">
        <v>892</v>
      </c>
      <c r="AI1024" s="2" t="s">
        <v>74</v>
      </c>
      <c r="AJ1024" s="2"/>
      <c r="AK1024" s="2" t="s">
        <v>6124</v>
      </c>
    </row>
    <row r="1025" spans="1:37" x14ac:dyDescent="0.35">
      <c r="A1025" s="4" t="s">
        <v>6125</v>
      </c>
      <c r="B1025" s="2">
        <v>44.020195774794999</v>
      </c>
      <c r="C1025" s="2" t="b">
        <f>FALSE()</f>
        <v>0</v>
      </c>
      <c r="D1025" s="2"/>
      <c r="E1025" s="2" t="b">
        <f>FALSE()</f>
        <v>0</v>
      </c>
      <c r="F1025" s="2">
        <v>0</v>
      </c>
      <c r="G1025" s="2">
        <v>1</v>
      </c>
      <c r="H1025" s="2">
        <v>1</v>
      </c>
      <c r="I1025" s="2"/>
      <c r="J1025" s="2">
        <v>1</v>
      </c>
      <c r="K1025" s="2"/>
      <c r="L1025" s="2"/>
      <c r="M1025" s="2">
        <v>2.68402965454308</v>
      </c>
      <c r="N1025" s="2">
        <v>0</v>
      </c>
      <c r="O1025" s="2">
        <v>0.5</v>
      </c>
      <c r="P1025" s="2">
        <v>0.49670571010248898</v>
      </c>
      <c r="Q1025" s="2">
        <v>8.8489500473140602E-3</v>
      </c>
      <c r="R1025" s="2">
        <v>0.6</v>
      </c>
      <c r="S1025" s="2">
        <v>0.58384332925336602</v>
      </c>
      <c r="T1025" s="2">
        <v>0.43681227075691897</v>
      </c>
      <c r="U1025" s="2">
        <v>4.8</v>
      </c>
      <c r="V1025" s="2">
        <v>-0.13109999999999999</v>
      </c>
      <c r="W1025" s="2" t="s">
        <v>52</v>
      </c>
      <c r="X1025" s="2" t="s">
        <v>53</v>
      </c>
      <c r="Y1025" s="2" t="s">
        <v>54</v>
      </c>
      <c r="Z1025" s="2" t="s">
        <v>514</v>
      </c>
      <c r="AA1025" s="2" t="s">
        <v>6126</v>
      </c>
      <c r="AB1025" s="2" t="s">
        <v>6127</v>
      </c>
      <c r="AC1025" s="2" t="s">
        <v>6128</v>
      </c>
      <c r="AD1025" s="2"/>
      <c r="AE1025" s="2" t="s">
        <v>59</v>
      </c>
      <c r="AF1025" s="2">
        <v>72710797</v>
      </c>
      <c r="AG1025" s="2">
        <v>3</v>
      </c>
      <c r="AH1025" s="2" t="s">
        <v>892</v>
      </c>
      <c r="AI1025" s="2" t="s">
        <v>74</v>
      </c>
      <c r="AJ1025" s="2"/>
      <c r="AK1025" s="2" t="s">
        <v>6129</v>
      </c>
    </row>
    <row r="1026" spans="1:37" x14ac:dyDescent="0.35">
      <c r="A1026" s="4" t="s">
        <v>6130</v>
      </c>
      <c r="B1026" s="2">
        <v>44.019616083115103</v>
      </c>
      <c r="C1026" s="2" t="b">
        <f>FALSE()</f>
        <v>0</v>
      </c>
      <c r="D1026" s="2" t="s">
        <v>51</v>
      </c>
      <c r="E1026" s="2" t="b">
        <f>FALSE()</f>
        <v>0</v>
      </c>
      <c r="F1026" s="2">
        <v>0</v>
      </c>
      <c r="G1026" s="2">
        <v>1</v>
      </c>
      <c r="H1026" s="2">
        <v>1</v>
      </c>
      <c r="I1026" s="2">
        <v>1</v>
      </c>
      <c r="J1026" s="2">
        <v>1</v>
      </c>
      <c r="K1026" s="2">
        <v>1.3183258579999999</v>
      </c>
      <c r="L1026" s="2">
        <v>-1.3183258579999999</v>
      </c>
      <c r="M1026" s="2">
        <v>6.2572748686953004</v>
      </c>
      <c r="N1026" s="2">
        <v>0</v>
      </c>
      <c r="O1026" s="2">
        <v>0.5</v>
      </c>
      <c r="P1026" s="2">
        <v>0.78947368421052599</v>
      </c>
      <c r="Q1026" s="2">
        <v>2.07609430076327E-2</v>
      </c>
      <c r="R1026" s="2">
        <v>0.4</v>
      </c>
      <c r="S1026" s="2">
        <v>1</v>
      </c>
      <c r="T1026" s="2">
        <v>0.56652217405801897</v>
      </c>
      <c r="U1026" s="2"/>
      <c r="V1026" s="2"/>
      <c r="W1026" s="2" t="s">
        <v>52</v>
      </c>
      <c r="X1026" s="2" t="s">
        <v>105</v>
      </c>
      <c r="Y1026" s="2" t="s">
        <v>106</v>
      </c>
      <c r="Z1026" s="2" t="s">
        <v>107</v>
      </c>
      <c r="AA1026" s="2" t="s">
        <v>6131</v>
      </c>
      <c r="AB1026" s="2" t="s">
        <v>543</v>
      </c>
      <c r="AC1026" s="2" t="s">
        <v>6132</v>
      </c>
      <c r="AD1026" s="2"/>
      <c r="AE1026" s="2" t="s">
        <v>59</v>
      </c>
      <c r="AF1026" s="2">
        <v>853477</v>
      </c>
      <c r="AG1026" s="2">
        <v>2</v>
      </c>
      <c r="AH1026" s="2" t="s">
        <v>1583</v>
      </c>
      <c r="AI1026" s="2" t="s">
        <v>74</v>
      </c>
      <c r="AJ1026" s="2"/>
      <c r="AK1026" s="2" t="s">
        <v>6133</v>
      </c>
    </row>
    <row r="1027" spans="1:37" x14ac:dyDescent="0.35">
      <c r="A1027" s="4" t="s">
        <v>6134</v>
      </c>
      <c r="B1027" s="2">
        <v>44.013424628960898</v>
      </c>
      <c r="C1027" s="2" t="b">
        <f>FALSE()</f>
        <v>0</v>
      </c>
      <c r="D1027" s="2" t="s">
        <v>40</v>
      </c>
      <c r="E1027" s="2" t="b">
        <f>FALSE()</f>
        <v>0</v>
      </c>
      <c r="F1027" s="2">
        <v>0</v>
      </c>
      <c r="G1027" s="2">
        <v>1</v>
      </c>
      <c r="H1027" s="2">
        <v>0</v>
      </c>
      <c r="I1027" s="2">
        <v>1</v>
      </c>
      <c r="J1027" s="2"/>
      <c r="K1027" s="2">
        <v>0.365578187</v>
      </c>
      <c r="L1027" s="2">
        <v>0.365578187</v>
      </c>
      <c r="M1027" s="2"/>
      <c r="N1027" s="2">
        <v>0</v>
      </c>
      <c r="O1027" s="2">
        <v>0.5</v>
      </c>
      <c r="P1027" s="2">
        <v>0.70424597364568098</v>
      </c>
      <c r="Q1027" s="2">
        <v>5.7750608300933997E-3</v>
      </c>
      <c r="R1027" s="2">
        <v>0.6</v>
      </c>
      <c r="S1027" s="2">
        <v>1</v>
      </c>
      <c r="T1027" s="2">
        <v>0.56652217405801897</v>
      </c>
      <c r="U1027" s="2">
        <v>8.1999999999999993</v>
      </c>
      <c r="V1027" s="2">
        <v>-0.17</v>
      </c>
      <c r="W1027" s="2" t="s">
        <v>52</v>
      </c>
      <c r="X1027" s="2" t="s">
        <v>53</v>
      </c>
      <c r="Y1027" s="2" t="s">
        <v>54</v>
      </c>
      <c r="Z1027" s="2" t="s">
        <v>615</v>
      </c>
      <c r="AA1027" s="2" t="s">
        <v>6135</v>
      </c>
      <c r="AB1027" s="2" t="s">
        <v>6136</v>
      </c>
      <c r="AC1027" s="2" t="s">
        <v>6137</v>
      </c>
      <c r="AD1027" s="2"/>
      <c r="AE1027" s="2" t="s">
        <v>59</v>
      </c>
      <c r="AF1027" s="2">
        <v>53478158</v>
      </c>
      <c r="AG1027" s="2">
        <v>3</v>
      </c>
      <c r="AH1027" s="2" t="s">
        <v>1284</v>
      </c>
      <c r="AI1027" s="2" t="s">
        <v>61</v>
      </c>
      <c r="AJ1027" s="2" t="s">
        <v>75</v>
      </c>
      <c r="AK1027" s="2" t="s">
        <v>6138</v>
      </c>
    </row>
    <row r="1028" spans="1:37" x14ac:dyDescent="0.35">
      <c r="A1028" s="4" t="s">
        <v>6139</v>
      </c>
      <c r="B1028" s="2">
        <v>44.009044903140001</v>
      </c>
      <c r="C1028" s="2" t="b">
        <f>FALSE()</f>
        <v>0</v>
      </c>
      <c r="D1028" s="2"/>
      <c r="E1028" s="2" t="b">
        <f>FALSE()</f>
        <v>0</v>
      </c>
      <c r="F1028" s="2">
        <v>0</v>
      </c>
      <c r="G1028" s="2">
        <v>1</v>
      </c>
      <c r="H1028" s="2">
        <v>1</v>
      </c>
      <c r="I1028" s="2"/>
      <c r="J1028" s="2">
        <v>1</v>
      </c>
      <c r="K1028" s="2"/>
      <c r="L1028" s="2"/>
      <c r="M1028" s="2">
        <v>2.56863623584101</v>
      </c>
      <c r="N1028" s="2">
        <v>0</v>
      </c>
      <c r="O1028" s="2">
        <v>0.5</v>
      </c>
      <c r="P1028" s="2">
        <v>0.49670571010248898</v>
      </c>
      <c r="Q1028" s="2">
        <v>8.4642673544493095E-3</v>
      </c>
      <c r="R1028" s="2">
        <v>0.6</v>
      </c>
      <c r="S1028" s="2">
        <v>0.58384332925336602</v>
      </c>
      <c r="T1028" s="2">
        <v>0.43681227075691897</v>
      </c>
      <c r="U1028" s="2">
        <v>4.8</v>
      </c>
      <c r="V1028" s="2">
        <v>-0.13109999999999999</v>
      </c>
      <c r="W1028" s="2" t="s">
        <v>52</v>
      </c>
      <c r="X1028" s="2" t="s">
        <v>96</v>
      </c>
      <c r="Y1028" s="2" t="s">
        <v>97</v>
      </c>
      <c r="Z1028" s="2" t="s">
        <v>98</v>
      </c>
      <c r="AA1028" s="2" t="s">
        <v>6140</v>
      </c>
      <c r="AB1028" s="2" t="s">
        <v>6141</v>
      </c>
      <c r="AC1028" s="2" t="s">
        <v>6142</v>
      </c>
      <c r="AD1028" s="2"/>
      <c r="AE1028" s="2" t="s">
        <v>6143</v>
      </c>
      <c r="AF1028" s="2">
        <v>138211371</v>
      </c>
      <c r="AG1028" s="2">
        <v>3</v>
      </c>
      <c r="AH1028" s="2" t="s">
        <v>892</v>
      </c>
      <c r="AI1028" s="2" t="s">
        <v>74</v>
      </c>
      <c r="AJ1028" s="2"/>
      <c r="AK1028" s="2" t="s">
        <v>6144</v>
      </c>
    </row>
    <row r="1029" spans="1:37" x14ac:dyDescent="0.35">
      <c r="A1029" s="4" t="s">
        <v>6145</v>
      </c>
      <c r="B1029" s="2">
        <v>44.004936431742102</v>
      </c>
      <c r="C1029" s="2" t="b">
        <f>FALSE()</f>
        <v>0</v>
      </c>
      <c r="D1029" s="2" t="s">
        <v>51</v>
      </c>
      <c r="E1029" s="2" t="b">
        <f>FALSE()</f>
        <v>0</v>
      </c>
      <c r="F1029" s="2">
        <v>0</v>
      </c>
      <c r="G1029" s="2">
        <v>1</v>
      </c>
      <c r="H1029" s="2">
        <v>0</v>
      </c>
      <c r="I1029" s="2">
        <v>1</v>
      </c>
      <c r="J1029" s="2"/>
      <c r="K1029" s="2">
        <v>0.26306348600000001</v>
      </c>
      <c r="L1029" s="2">
        <v>-0.26306348600000001</v>
      </c>
      <c r="M1029" s="2"/>
      <c r="N1029" s="2">
        <v>0</v>
      </c>
      <c r="O1029" s="2">
        <v>0.5</v>
      </c>
      <c r="P1029" s="2">
        <v>0.60395314787701304</v>
      </c>
      <c r="Q1029" s="2">
        <v>5.7750608300933997E-3</v>
      </c>
      <c r="R1029" s="2">
        <v>0.8</v>
      </c>
      <c r="S1029" s="2">
        <v>1</v>
      </c>
      <c r="T1029" s="2">
        <v>0.56652217405801897</v>
      </c>
      <c r="U1029" s="2">
        <v>8.1999999999999993</v>
      </c>
      <c r="V1029" s="2">
        <v>-0.17</v>
      </c>
      <c r="W1029" s="2" t="s">
        <v>52</v>
      </c>
      <c r="X1029" s="2" t="s">
        <v>170</v>
      </c>
      <c r="Y1029" s="2" t="s">
        <v>6146</v>
      </c>
      <c r="Z1029" s="2"/>
      <c r="AA1029" s="2" t="s">
        <v>6147</v>
      </c>
      <c r="AB1029" s="2" t="s">
        <v>6148</v>
      </c>
      <c r="AC1029" s="2" t="s">
        <v>6149</v>
      </c>
      <c r="AD1029" s="2" t="s">
        <v>6150</v>
      </c>
      <c r="AE1029" s="2" t="s">
        <v>6151</v>
      </c>
      <c r="AF1029" s="2">
        <v>45485025</v>
      </c>
      <c r="AG1029" s="2">
        <v>4</v>
      </c>
      <c r="AH1029" s="2" t="s">
        <v>1284</v>
      </c>
      <c r="AI1029" s="2" t="s">
        <v>61</v>
      </c>
      <c r="AJ1029" s="2" t="s">
        <v>62</v>
      </c>
      <c r="AK1029" s="2" t="s">
        <v>6152</v>
      </c>
    </row>
    <row r="1030" spans="1:37" x14ac:dyDescent="0.35">
      <c r="A1030" s="4" t="s">
        <v>6153</v>
      </c>
      <c r="B1030" s="2">
        <v>43.995097306892397</v>
      </c>
      <c r="C1030" s="2" t="b">
        <f>FALSE()</f>
        <v>0</v>
      </c>
      <c r="D1030" s="2" t="s">
        <v>51</v>
      </c>
      <c r="E1030" s="2" t="b">
        <f>FALSE()</f>
        <v>0</v>
      </c>
      <c r="F1030" s="2">
        <v>0</v>
      </c>
      <c r="G1030" s="2">
        <v>1</v>
      </c>
      <c r="H1030" s="2">
        <v>1</v>
      </c>
      <c r="I1030" s="2">
        <v>1</v>
      </c>
      <c r="J1030" s="2">
        <v>1</v>
      </c>
      <c r="K1030" s="2">
        <v>0.55639334900000004</v>
      </c>
      <c r="L1030" s="2">
        <v>-0.55639334900000004</v>
      </c>
      <c r="M1030" s="2">
        <v>5.0721165896692897</v>
      </c>
      <c r="N1030" s="2">
        <v>0</v>
      </c>
      <c r="O1030" s="2">
        <v>0.5</v>
      </c>
      <c r="P1030" s="2">
        <v>0.587878787878788</v>
      </c>
      <c r="Q1030" s="2">
        <v>1.6810025499730701E-2</v>
      </c>
      <c r="R1030" s="2">
        <v>0.4</v>
      </c>
      <c r="S1030" s="2">
        <v>0.58384332925336602</v>
      </c>
      <c r="T1030" s="2">
        <v>0.43681227075691897</v>
      </c>
      <c r="U1030" s="2">
        <v>4.8</v>
      </c>
      <c r="V1030" s="2">
        <v>-0.13109999999999999</v>
      </c>
      <c r="W1030" s="2" t="s">
        <v>52</v>
      </c>
      <c r="X1030" s="2" t="s">
        <v>53</v>
      </c>
      <c r="Y1030" s="2" t="s">
        <v>975</v>
      </c>
      <c r="Z1030" s="2" t="s">
        <v>2926</v>
      </c>
      <c r="AA1030" s="2" t="s">
        <v>6154</v>
      </c>
      <c r="AB1030" s="2" t="s">
        <v>6155</v>
      </c>
      <c r="AC1030" s="2" t="s">
        <v>6156</v>
      </c>
      <c r="AD1030" s="2"/>
      <c r="AE1030" s="2" t="s">
        <v>59</v>
      </c>
      <c r="AF1030" s="2">
        <v>99931</v>
      </c>
      <c r="AG1030" s="2">
        <v>2</v>
      </c>
      <c r="AH1030" s="2" t="s">
        <v>892</v>
      </c>
      <c r="AI1030" s="2" t="s">
        <v>74</v>
      </c>
      <c r="AJ1030" s="2"/>
      <c r="AK1030" s="2" t="s">
        <v>6157</v>
      </c>
    </row>
    <row r="1031" spans="1:37" x14ac:dyDescent="0.35">
      <c r="A1031" s="4" t="s">
        <v>6158</v>
      </c>
      <c r="B1031" s="2">
        <v>43.994702573036399</v>
      </c>
      <c r="C1031" s="2" t="b">
        <f>FALSE()</f>
        <v>0</v>
      </c>
      <c r="D1031" s="2"/>
      <c r="E1031" s="2" t="b">
        <f>FALSE()</f>
        <v>0</v>
      </c>
      <c r="F1031" s="2">
        <v>0</v>
      </c>
      <c r="G1031" s="2">
        <v>1</v>
      </c>
      <c r="H1031" s="2">
        <v>1</v>
      </c>
      <c r="I1031" s="2"/>
      <c r="J1031" s="2">
        <v>1</v>
      </c>
      <c r="K1031" s="2"/>
      <c r="L1031" s="2"/>
      <c r="M1031" s="2">
        <v>2.4202164033831899</v>
      </c>
      <c r="N1031" s="2">
        <v>0</v>
      </c>
      <c r="O1031" s="2">
        <v>0.5</v>
      </c>
      <c r="P1031" s="2">
        <v>0.49670571010248898</v>
      </c>
      <c r="Q1031" s="2">
        <v>7.9694857502070407E-3</v>
      </c>
      <c r="R1031" s="2">
        <v>0.6</v>
      </c>
      <c r="S1031" s="2">
        <v>0.58384332925336602</v>
      </c>
      <c r="T1031" s="2">
        <v>0.43681227075691897</v>
      </c>
      <c r="U1031" s="2">
        <v>4.8</v>
      </c>
      <c r="V1031" s="2">
        <v>-0.13109999999999999</v>
      </c>
      <c r="W1031" s="2" t="s">
        <v>52</v>
      </c>
      <c r="X1031" s="2" t="s">
        <v>53</v>
      </c>
      <c r="Y1031" s="2" t="s">
        <v>292</v>
      </c>
      <c r="Z1031" s="2" t="s">
        <v>1221</v>
      </c>
      <c r="AA1031" s="2" t="s">
        <v>6159</v>
      </c>
      <c r="AB1031" s="2" t="s">
        <v>6160</v>
      </c>
      <c r="AC1031" s="2" t="s">
        <v>6161</v>
      </c>
      <c r="AD1031" s="2"/>
      <c r="AE1031" s="2" t="s">
        <v>256</v>
      </c>
      <c r="AF1031" s="2">
        <v>52924925</v>
      </c>
      <c r="AG1031" s="2">
        <v>3</v>
      </c>
      <c r="AH1031" s="2" t="s">
        <v>892</v>
      </c>
      <c r="AI1031" s="2" t="s">
        <v>74</v>
      </c>
      <c r="AJ1031" s="2"/>
      <c r="AK1031" s="2" t="s">
        <v>6162</v>
      </c>
    </row>
    <row r="1032" spans="1:37" x14ac:dyDescent="0.35">
      <c r="A1032" s="4" t="s">
        <v>6163</v>
      </c>
      <c r="B1032" s="2">
        <v>43.989710468993103</v>
      </c>
      <c r="C1032" s="2" t="b">
        <f>FALSE()</f>
        <v>0</v>
      </c>
      <c r="D1032" s="2"/>
      <c r="E1032" s="2" t="b">
        <f>FALSE()</f>
        <v>0</v>
      </c>
      <c r="F1032" s="2">
        <v>0</v>
      </c>
      <c r="G1032" s="2">
        <v>1</v>
      </c>
      <c r="H1032" s="2">
        <v>1</v>
      </c>
      <c r="I1032" s="2"/>
      <c r="J1032" s="2">
        <v>1</v>
      </c>
      <c r="K1032" s="2"/>
      <c r="L1032" s="2"/>
      <c r="M1032" s="2">
        <v>2.36855623098683</v>
      </c>
      <c r="N1032" s="2">
        <v>0</v>
      </c>
      <c r="O1032" s="2">
        <v>0.5</v>
      </c>
      <c r="P1032" s="2">
        <v>0.49670571010248898</v>
      </c>
      <c r="Q1032" s="2">
        <v>7.7972681796140602E-3</v>
      </c>
      <c r="R1032" s="2">
        <v>0.6</v>
      </c>
      <c r="S1032" s="2">
        <v>0.58384332925336602</v>
      </c>
      <c r="T1032" s="2">
        <v>0.43681227075691897</v>
      </c>
      <c r="U1032" s="2">
        <v>4.8</v>
      </c>
      <c r="V1032" s="2">
        <v>-0.13109999999999999</v>
      </c>
      <c r="W1032" s="2" t="s">
        <v>52</v>
      </c>
      <c r="X1032" s="2" t="s">
        <v>53</v>
      </c>
      <c r="Y1032" s="2" t="s">
        <v>292</v>
      </c>
      <c r="Z1032" s="2" t="s">
        <v>1221</v>
      </c>
      <c r="AA1032" s="2" t="s">
        <v>6164</v>
      </c>
      <c r="AB1032" s="2" t="s">
        <v>6165</v>
      </c>
      <c r="AC1032" s="2" t="s">
        <v>6166</v>
      </c>
      <c r="AD1032" s="2"/>
      <c r="AE1032" s="2" t="s">
        <v>256</v>
      </c>
      <c r="AF1032" s="2">
        <v>138306229</v>
      </c>
      <c r="AG1032" s="2">
        <v>3</v>
      </c>
      <c r="AH1032" s="2" t="s">
        <v>892</v>
      </c>
      <c r="AI1032" s="2" t="s">
        <v>74</v>
      </c>
      <c r="AJ1032" s="2"/>
      <c r="AK1032" s="2" t="s">
        <v>6167</v>
      </c>
    </row>
    <row r="1033" spans="1:37" x14ac:dyDescent="0.35">
      <c r="A1033" s="4" t="s">
        <v>6168</v>
      </c>
      <c r="B1033" s="2">
        <v>43.989029638728603</v>
      </c>
      <c r="C1033" s="2" t="b">
        <f>FALSE()</f>
        <v>0</v>
      </c>
      <c r="D1033" s="2"/>
      <c r="E1033" s="2" t="b">
        <f>FALSE()</f>
        <v>0</v>
      </c>
      <c r="F1033" s="2">
        <v>0</v>
      </c>
      <c r="G1033" s="2">
        <v>1</v>
      </c>
      <c r="H1033" s="2">
        <v>1</v>
      </c>
      <c r="I1033" s="2"/>
      <c r="J1033" s="2">
        <v>1</v>
      </c>
      <c r="K1033" s="2"/>
      <c r="L1033" s="2"/>
      <c r="M1033" s="2">
        <v>2.3615107430453599</v>
      </c>
      <c r="N1033" s="2">
        <v>0</v>
      </c>
      <c r="O1033" s="2">
        <v>0.5</v>
      </c>
      <c r="P1033" s="2">
        <v>0.49670571010248898</v>
      </c>
      <c r="Q1033" s="2">
        <v>7.7737809018788599E-3</v>
      </c>
      <c r="R1033" s="2">
        <v>0.6</v>
      </c>
      <c r="S1033" s="2">
        <v>0.58384332925336602</v>
      </c>
      <c r="T1033" s="2">
        <v>0.43681227075691897</v>
      </c>
      <c r="U1033" s="2">
        <v>4.8</v>
      </c>
      <c r="V1033" s="2">
        <v>-0.13109999999999999</v>
      </c>
      <c r="W1033" s="2" t="s">
        <v>52</v>
      </c>
      <c r="X1033" s="2" t="s">
        <v>53</v>
      </c>
      <c r="Y1033" s="2" t="s">
        <v>975</v>
      </c>
      <c r="Z1033" s="2" t="s">
        <v>1047</v>
      </c>
      <c r="AA1033" s="2" t="s">
        <v>6169</v>
      </c>
      <c r="AB1033" s="2" t="s">
        <v>6170</v>
      </c>
      <c r="AC1033" s="2" t="s">
        <v>6171</v>
      </c>
      <c r="AD1033" s="2"/>
      <c r="AE1033" s="2" t="s">
        <v>6172</v>
      </c>
      <c r="AF1033" s="2">
        <v>25240360</v>
      </c>
      <c r="AG1033" s="2">
        <v>3</v>
      </c>
      <c r="AH1033" s="2" t="s">
        <v>892</v>
      </c>
      <c r="AI1033" s="2" t="s">
        <v>74</v>
      </c>
      <c r="AJ1033" s="2"/>
      <c r="AK1033" s="2" t="s">
        <v>6173</v>
      </c>
    </row>
    <row r="1034" spans="1:37" x14ac:dyDescent="0.35">
      <c r="A1034" s="4" t="s">
        <v>6174</v>
      </c>
      <c r="B1034" s="2">
        <v>43.987793816183199</v>
      </c>
      <c r="C1034" s="2" t="b">
        <f>FALSE()</f>
        <v>0</v>
      </c>
      <c r="D1034" s="2"/>
      <c r="E1034" s="2" t="b">
        <f>FALSE()</f>
        <v>0</v>
      </c>
      <c r="F1034" s="2">
        <v>0</v>
      </c>
      <c r="G1034" s="2">
        <v>1</v>
      </c>
      <c r="H1034" s="2">
        <v>1</v>
      </c>
      <c r="I1034" s="2"/>
      <c r="J1034" s="2">
        <v>1</v>
      </c>
      <c r="K1034" s="2"/>
      <c r="L1034" s="2"/>
      <c r="M1034" s="2">
        <v>2.34872198600186</v>
      </c>
      <c r="N1034" s="2">
        <v>0</v>
      </c>
      <c r="O1034" s="2">
        <v>0.5</v>
      </c>
      <c r="P1034" s="2">
        <v>0.49670571010248898</v>
      </c>
      <c r="Q1034" s="2">
        <v>7.7311475042967101E-3</v>
      </c>
      <c r="R1034" s="2">
        <v>0.6</v>
      </c>
      <c r="S1034" s="2">
        <v>0.58384332925336602</v>
      </c>
      <c r="T1034" s="2">
        <v>0.43681227075691897</v>
      </c>
      <c r="U1034" s="2">
        <v>4.8</v>
      </c>
      <c r="V1034" s="2">
        <v>-0.13109999999999999</v>
      </c>
      <c r="W1034" s="2" t="s">
        <v>52</v>
      </c>
      <c r="X1034" s="2" t="s">
        <v>53</v>
      </c>
      <c r="Y1034" s="2" t="s">
        <v>54</v>
      </c>
      <c r="Z1034" s="2" t="s">
        <v>514</v>
      </c>
      <c r="AA1034" s="2" t="s">
        <v>6175</v>
      </c>
      <c r="AB1034" s="2" t="s">
        <v>6176</v>
      </c>
      <c r="AC1034" s="2" t="s">
        <v>6177</v>
      </c>
      <c r="AD1034" s="2"/>
      <c r="AE1034" s="2" t="s">
        <v>59</v>
      </c>
      <c r="AF1034" s="2">
        <v>13908821</v>
      </c>
      <c r="AG1034" s="2">
        <v>3</v>
      </c>
      <c r="AH1034" s="2" t="s">
        <v>892</v>
      </c>
      <c r="AI1034" s="2" t="s">
        <v>74</v>
      </c>
      <c r="AJ1034" s="2"/>
      <c r="AK1034" s="2" t="s">
        <v>6178</v>
      </c>
    </row>
    <row r="1035" spans="1:37" x14ac:dyDescent="0.35">
      <c r="A1035" s="4" t="s">
        <v>6179</v>
      </c>
      <c r="B1035" s="2">
        <v>43.981593889390297</v>
      </c>
      <c r="C1035" s="2" t="b">
        <f>FALSE()</f>
        <v>0</v>
      </c>
      <c r="D1035" s="2" t="s">
        <v>40</v>
      </c>
      <c r="E1035" s="2" t="b">
        <f>FALSE()</f>
        <v>0</v>
      </c>
      <c r="F1035" s="2">
        <v>0</v>
      </c>
      <c r="G1035" s="2">
        <v>1</v>
      </c>
      <c r="H1035" s="2">
        <v>0</v>
      </c>
      <c r="I1035" s="2">
        <v>1</v>
      </c>
      <c r="J1035" s="2"/>
      <c r="K1035" s="2">
        <v>0.36474770499999998</v>
      </c>
      <c r="L1035" s="2">
        <v>0.36474770499999998</v>
      </c>
      <c r="M1035" s="2"/>
      <c r="N1035" s="2">
        <v>0</v>
      </c>
      <c r="O1035" s="2">
        <v>0.5</v>
      </c>
      <c r="P1035" s="2">
        <v>0.70314787701317705</v>
      </c>
      <c r="Q1035" s="2">
        <v>5.7750608300933997E-3</v>
      </c>
      <c r="R1035" s="2">
        <v>0.6</v>
      </c>
      <c r="S1035" s="2">
        <v>1</v>
      </c>
      <c r="T1035" s="2">
        <v>0.56652217405801897</v>
      </c>
      <c r="U1035" s="2">
        <v>8.1999999999999993</v>
      </c>
      <c r="V1035" s="2">
        <v>-0.17</v>
      </c>
      <c r="W1035" s="2" t="s">
        <v>52</v>
      </c>
      <c r="X1035" s="2" t="s">
        <v>105</v>
      </c>
      <c r="Y1035" s="2" t="s">
        <v>106</v>
      </c>
      <c r="Z1035" s="2" t="s">
        <v>107</v>
      </c>
      <c r="AA1035" s="2" t="s">
        <v>6180</v>
      </c>
      <c r="AB1035" s="2" t="s">
        <v>6181</v>
      </c>
      <c r="AC1035" s="2" t="s">
        <v>6182</v>
      </c>
      <c r="AD1035" s="2"/>
      <c r="AE1035" s="2" t="s">
        <v>6183</v>
      </c>
      <c r="AF1035" s="2">
        <v>439389</v>
      </c>
      <c r="AG1035" s="2">
        <v>3</v>
      </c>
      <c r="AH1035" s="2" t="s">
        <v>1284</v>
      </c>
      <c r="AI1035" s="2" t="s">
        <v>61</v>
      </c>
      <c r="AJ1035" s="2" t="s">
        <v>75</v>
      </c>
      <c r="AK1035" s="2" t="s">
        <v>6184</v>
      </c>
    </row>
    <row r="1036" spans="1:37" x14ac:dyDescent="0.35">
      <c r="A1036" s="4" t="s">
        <v>6185</v>
      </c>
      <c r="B1036" s="2">
        <v>43.981137575071202</v>
      </c>
      <c r="C1036" s="2" t="b">
        <f>FALSE()</f>
        <v>0</v>
      </c>
      <c r="D1036" s="2"/>
      <c r="E1036" s="2" t="b">
        <f>FALSE()</f>
        <v>0</v>
      </c>
      <c r="F1036" s="2">
        <v>0</v>
      </c>
      <c r="G1036" s="2">
        <v>1</v>
      </c>
      <c r="H1036" s="2">
        <v>1</v>
      </c>
      <c r="I1036" s="2"/>
      <c r="J1036" s="2">
        <v>1</v>
      </c>
      <c r="K1036" s="2"/>
      <c r="L1036" s="2"/>
      <c r="M1036" s="2">
        <v>2.2798406965940399</v>
      </c>
      <c r="N1036" s="2">
        <v>0</v>
      </c>
      <c r="O1036" s="2">
        <v>0.5</v>
      </c>
      <c r="P1036" s="2">
        <v>0.49670571010248898</v>
      </c>
      <c r="Q1036" s="2">
        <v>7.50152054467082E-3</v>
      </c>
      <c r="R1036" s="2">
        <v>0.6</v>
      </c>
      <c r="S1036" s="2">
        <v>0.58384332925336602</v>
      </c>
      <c r="T1036" s="2">
        <v>0.43681227075691897</v>
      </c>
      <c r="U1036" s="2">
        <v>4.8</v>
      </c>
      <c r="V1036" s="2">
        <v>-0.13109999999999999</v>
      </c>
      <c r="W1036" s="2" t="s">
        <v>52</v>
      </c>
      <c r="X1036" s="2" t="s">
        <v>53</v>
      </c>
      <c r="Y1036" s="2" t="s">
        <v>250</v>
      </c>
      <c r="Z1036" s="2" t="s">
        <v>1129</v>
      </c>
      <c r="AA1036" s="2" t="s">
        <v>6186</v>
      </c>
      <c r="AB1036" s="2" t="s">
        <v>6187</v>
      </c>
      <c r="AC1036" s="2" t="s">
        <v>6188</v>
      </c>
      <c r="AD1036" s="2"/>
      <c r="AE1036" s="2" t="s">
        <v>256</v>
      </c>
      <c r="AF1036" s="2">
        <v>164378295</v>
      </c>
      <c r="AG1036" s="2">
        <v>3</v>
      </c>
      <c r="AH1036" s="2" t="s">
        <v>892</v>
      </c>
      <c r="AI1036" s="2" t="s">
        <v>74</v>
      </c>
      <c r="AJ1036" s="2"/>
      <c r="AK1036" s="2" t="s">
        <v>6189</v>
      </c>
    </row>
    <row r="1037" spans="1:37" x14ac:dyDescent="0.35">
      <c r="A1037" s="4" t="s">
        <v>6190</v>
      </c>
      <c r="B1037" s="2">
        <v>43.975743972753399</v>
      </c>
      <c r="C1037" s="2" t="b">
        <f>FALSE()</f>
        <v>0</v>
      </c>
      <c r="D1037" s="2"/>
      <c r="E1037" s="2" t="b">
        <f>FALSE()</f>
        <v>0</v>
      </c>
      <c r="F1037" s="2">
        <v>0</v>
      </c>
      <c r="G1037" s="2">
        <v>1</v>
      </c>
      <c r="H1037" s="2">
        <v>1</v>
      </c>
      <c r="I1037" s="2"/>
      <c r="J1037" s="2">
        <v>1</v>
      </c>
      <c r="K1037" s="2"/>
      <c r="L1037" s="2"/>
      <c r="M1037" s="2">
        <v>2.2240256688706301</v>
      </c>
      <c r="N1037" s="2">
        <v>0</v>
      </c>
      <c r="O1037" s="2">
        <v>0.5</v>
      </c>
      <c r="P1037" s="2">
        <v>0.49670571010248898</v>
      </c>
      <c r="Q1037" s="2">
        <v>7.3154520893943696E-3</v>
      </c>
      <c r="R1037" s="2">
        <v>0.6</v>
      </c>
      <c r="S1037" s="2">
        <v>0.58384332925336602</v>
      </c>
      <c r="T1037" s="2">
        <v>0.43681227075691897</v>
      </c>
      <c r="U1037" s="2">
        <v>4.8</v>
      </c>
      <c r="V1037" s="2">
        <v>-0.13109999999999999</v>
      </c>
      <c r="W1037" s="2" t="s">
        <v>52</v>
      </c>
      <c r="X1037" s="2" t="s">
        <v>96</v>
      </c>
      <c r="Y1037" s="2" t="s">
        <v>97</v>
      </c>
      <c r="Z1037" s="2" t="s">
        <v>98</v>
      </c>
      <c r="AA1037" s="2" t="s">
        <v>6191</v>
      </c>
      <c r="AB1037" s="2" t="s">
        <v>6192</v>
      </c>
      <c r="AC1037" s="2" t="s">
        <v>6193</v>
      </c>
      <c r="AD1037" s="2"/>
      <c r="AE1037" s="2" t="s">
        <v>59</v>
      </c>
      <c r="AF1037" s="2">
        <v>154573490</v>
      </c>
      <c r="AG1037" s="2">
        <v>3</v>
      </c>
      <c r="AH1037" s="2" t="s">
        <v>892</v>
      </c>
      <c r="AI1037" s="2" t="s">
        <v>74</v>
      </c>
      <c r="AJ1037" s="2"/>
      <c r="AK1037" s="2" t="s">
        <v>6194</v>
      </c>
    </row>
    <row r="1038" spans="1:37" x14ac:dyDescent="0.35">
      <c r="A1038" s="4" t="s">
        <v>6195</v>
      </c>
      <c r="B1038" s="2">
        <v>43.973352994125698</v>
      </c>
      <c r="C1038" s="2" t="b">
        <f>FALSE()</f>
        <v>0</v>
      </c>
      <c r="D1038" s="2"/>
      <c r="E1038" s="2" t="b">
        <f>FALSE()</f>
        <v>0</v>
      </c>
      <c r="F1038" s="2">
        <v>0</v>
      </c>
      <c r="G1038" s="2">
        <v>1</v>
      </c>
      <c r="H1038" s="2">
        <v>1</v>
      </c>
      <c r="I1038" s="2"/>
      <c r="J1038" s="2">
        <v>1</v>
      </c>
      <c r="K1038" s="2"/>
      <c r="L1038" s="2"/>
      <c r="M1038" s="2">
        <v>2.19928292171761</v>
      </c>
      <c r="N1038" s="2">
        <v>0</v>
      </c>
      <c r="O1038" s="2">
        <v>0.5</v>
      </c>
      <c r="P1038" s="2">
        <v>0.49670571010248898</v>
      </c>
      <c r="Q1038" s="2">
        <v>7.2329681253108704E-3</v>
      </c>
      <c r="R1038" s="2">
        <v>0.6</v>
      </c>
      <c r="S1038" s="2">
        <v>0.58384332925336602</v>
      </c>
      <c r="T1038" s="2">
        <v>0.43681227075691897</v>
      </c>
      <c r="U1038" s="2">
        <v>4.8</v>
      </c>
      <c r="V1038" s="2">
        <v>-0.13109999999999999</v>
      </c>
      <c r="W1038" s="2" t="s">
        <v>52</v>
      </c>
      <c r="X1038" s="2" t="s">
        <v>53</v>
      </c>
      <c r="Y1038" s="2" t="s">
        <v>54</v>
      </c>
      <c r="Z1038" s="2" t="s">
        <v>55</v>
      </c>
      <c r="AA1038" s="2" t="s">
        <v>6196</v>
      </c>
      <c r="AB1038" s="2" t="s">
        <v>6197</v>
      </c>
      <c r="AC1038" s="2" t="s">
        <v>6198</v>
      </c>
      <c r="AD1038" s="2"/>
      <c r="AE1038" s="2" t="s">
        <v>59</v>
      </c>
      <c r="AF1038" s="2">
        <v>5282807</v>
      </c>
      <c r="AG1038" s="2">
        <v>3</v>
      </c>
      <c r="AH1038" s="2" t="s">
        <v>892</v>
      </c>
      <c r="AI1038" s="2" t="s">
        <v>74</v>
      </c>
      <c r="AJ1038" s="2"/>
      <c r="AK1038" s="2" t="s">
        <v>6199</v>
      </c>
    </row>
    <row r="1039" spans="1:37" x14ac:dyDescent="0.35">
      <c r="A1039" s="4" t="s">
        <v>6200</v>
      </c>
      <c r="B1039" s="2">
        <v>43.970983642866798</v>
      </c>
      <c r="C1039" s="2" t="b">
        <f>FALSE()</f>
        <v>0</v>
      </c>
      <c r="D1039" s="2" t="s">
        <v>40</v>
      </c>
      <c r="E1039" s="2" t="b">
        <f>FALSE()</f>
        <v>0</v>
      </c>
      <c r="F1039" s="2">
        <v>0</v>
      </c>
      <c r="G1039" s="2">
        <v>1</v>
      </c>
      <c r="H1039" s="2">
        <v>0</v>
      </c>
      <c r="I1039" s="2">
        <v>1</v>
      </c>
      <c r="J1039" s="2"/>
      <c r="K1039" s="2">
        <v>0.364714486</v>
      </c>
      <c r="L1039" s="2">
        <v>0.364714486</v>
      </c>
      <c r="M1039" s="2"/>
      <c r="N1039" s="2">
        <v>0</v>
      </c>
      <c r="O1039" s="2">
        <v>0.5</v>
      </c>
      <c r="P1039" s="2">
        <v>0.70278184480234296</v>
      </c>
      <c r="Q1039" s="2">
        <v>5.7750608300933997E-3</v>
      </c>
      <c r="R1039" s="2">
        <v>0.6</v>
      </c>
      <c r="S1039" s="2">
        <v>1</v>
      </c>
      <c r="T1039" s="2">
        <v>0.56652217405801897</v>
      </c>
      <c r="U1039" s="2">
        <v>8.1999999999999993</v>
      </c>
      <c r="V1039" s="2">
        <v>-0.17</v>
      </c>
      <c r="W1039" s="2" t="s">
        <v>52</v>
      </c>
      <c r="X1039" s="2" t="s">
        <v>65</v>
      </c>
      <c r="Y1039" s="2" t="s">
        <v>66</v>
      </c>
      <c r="Z1039" s="2" t="s">
        <v>6201</v>
      </c>
      <c r="AA1039" s="2" t="s">
        <v>6202</v>
      </c>
      <c r="AB1039" s="2" t="s">
        <v>4678</v>
      </c>
      <c r="AC1039" s="2" t="s">
        <v>6203</v>
      </c>
      <c r="AD1039" s="2"/>
      <c r="AE1039" s="2" t="s">
        <v>6204</v>
      </c>
      <c r="AF1039" s="2">
        <v>25641</v>
      </c>
      <c r="AG1039" s="2">
        <v>3</v>
      </c>
      <c r="AH1039" s="2" t="s">
        <v>1284</v>
      </c>
      <c r="AI1039" s="2" t="s">
        <v>61</v>
      </c>
      <c r="AJ1039" s="2" t="s">
        <v>62</v>
      </c>
      <c r="AK1039" s="2" t="s">
        <v>6205</v>
      </c>
    </row>
    <row r="1040" spans="1:37" x14ac:dyDescent="0.35">
      <c r="A1040" s="4" t="s">
        <v>6206</v>
      </c>
      <c r="B1040" s="2">
        <v>43.970715093792201</v>
      </c>
      <c r="C1040" s="2" t="b">
        <f>FALSE()</f>
        <v>0</v>
      </c>
      <c r="D1040" s="2"/>
      <c r="E1040" s="2" t="b">
        <f>FALSE()</f>
        <v>0</v>
      </c>
      <c r="F1040" s="2">
        <v>0</v>
      </c>
      <c r="G1040" s="2">
        <v>1</v>
      </c>
      <c r="H1040" s="2">
        <v>1</v>
      </c>
      <c r="I1040" s="2"/>
      <c r="J1040" s="2">
        <v>1</v>
      </c>
      <c r="K1040" s="2"/>
      <c r="L1040" s="2"/>
      <c r="M1040" s="2">
        <v>2.1719849357760199</v>
      </c>
      <c r="N1040" s="2">
        <v>0</v>
      </c>
      <c r="O1040" s="2">
        <v>0.5</v>
      </c>
      <c r="P1040" s="2">
        <v>0.49670571010248898</v>
      </c>
      <c r="Q1040" s="2">
        <v>7.1419658579380003E-3</v>
      </c>
      <c r="R1040" s="2">
        <v>0.6</v>
      </c>
      <c r="S1040" s="2">
        <v>0.58384332925336602</v>
      </c>
      <c r="T1040" s="2">
        <v>0.43681227075691897</v>
      </c>
      <c r="U1040" s="2">
        <v>4.8</v>
      </c>
      <c r="V1040" s="2">
        <v>-0.13109999999999999</v>
      </c>
      <c r="W1040" s="2" t="s">
        <v>52</v>
      </c>
      <c r="X1040" s="2" t="s">
        <v>53</v>
      </c>
      <c r="Y1040" s="2" t="s">
        <v>292</v>
      </c>
      <c r="Z1040" s="2" t="s">
        <v>293</v>
      </c>
      <c r="AA1040" s="2" t="s">
        <v>6207</v>
      </c>
      <c r="AB1040" s="2" t="s">
        <v>6208</v>
      </c>
      <c r="AC1040" s="2" t="s">
        <v>6209</v>
      </c>
      <c r="AD1040" s="2"/>
      <c r="AE1040" s="2" t="s">
        <v>59</v>
      </c>
      <c r="AF1040" s="2">
        <v>164362486</v>
      </c>
      <c r="AG1040" s="2">
        <v>3</v>
      </c>
      <c r="AH1040" s="2" t="s">
        <v>892</v>
      </c>
      <c r="AI1040" s="2" t="s">
        <v>74</v>
      </c>
      <c r="AJ1040" s="2"/>
      <c r="AK1040" s="2" t="s">
        <v>6210</v>
      </c>
    </row>
    <row r="1041" spans="1:37" x14ac:dyDescent="0.35">
      <c r="A1041" s="4" t="s">
        <v>6211</v>
      </c>
      <c r="B1041" s="2">
        <v>43.968861593562103</v>
      </c>
      <c r="C1041" s="2" t="b">
        <f>FALSE()</f>
        <v>0</v>
      </c>
      <c r="D1041" s="2" t="s">
        <v>51</v>
      </c>
      <c r="E1041" s="2" t="b">
        <f>FALSE()</f>
        <v>0</v>
      </c>
      <c r="F1041" s="2">
        <v>0</v>
      </c>
      <c r="G1041" s="2">
        <v>1</v>
      </c>
      <c r="H1041" s="2">
        <v>0</v>
      </c>
      <c r="I1041" s="2">
        <v>1</v>
      </c>
      <c r="J1041" s="2"/>
      <c r="K1041" s="2">
        <v>0.520745448</v>
      </c>
      <c r="L1041" s="2">
        <v>-0.520745448</v>
      </c>
      <c r="M1041" s="2"/>
      <c r="N1041" s="2">
        <v>0</v>
      </c>
      <c r="O1041" s="2">
        <v>0.5</v>
      </c>
      <c r="P1041" s="2">
        <v>0.80270863836017603</v>
      </c>
      <c r="Q1041" s="2">
        <v>5.7750608300933997E-3</v>
      </c>
      <c r="R1041" s="2">
        <v>0.4</v>
      </c>
      <c r="S1041" s="2">
        <v>1</v>
      </c>
      <c r="T1041" s="2">
        <v>0.56652217405801897</v>
      </c>
      <c r="U1041" s="2">
        <v>8.1999999999999993</v>
      </c>
      <c r="V1041" s="2">
        <v>-0.17</v>
      </c>
      <c r="W1041" s="2" t="s">
        <v>52</v>
      </c>
      <c r="X1041" s="2" t="s">
        <v>96</v>
      </c>
      <c r="Y1041" s="2" t="s">
        <v>97</v>
      </c>
      <c r="Z1041" s="2" t="s">
        <v>693</v>
      </c>
      <c r="AA1041" s="2" t="s">
        <v>6212</v>
      </c>
      <c r="AB1041" s="2" t="s">
        <v>6213</v>
      </c>
      <c r="AC1041" s="2" t="s">
        <v>6214</v>
      </c>
      <c r="AD1041" s="2"/>
      <c r="AE1041" s="2" t="s">
        <v>59</v>
      </c>
      <c r="AF1041" s="2">
        <v>71143</v>
      </c>
      <c r="AG1041" s="2">
        <v>2</v>
      </c>
      <c r="AH1041" s="2" t="s">
        <v>1284</v>
      </c>
      <c r="AI1041" s="2" t="s">
        <v>61</v>
      </c>
      <c r="AJ1041" s="2" t="s">
        <v>62</v>
      </c>
      <c r="AK1041" s="2" t="s">
        <v>6215</v>
      </c>
    </row>
    <row r="1042" spans="1:37" x14ac:dyDescent="0.35">
      <c r="A1042" s="4" t="s">
        <v>6216</v>
      </c>
      <c r="B1042" s="2">
        <v>43.968233240968402</v>
      </c>
      <c r="C1042" s="2" t="b">
        <f>FALSE()</f>
        <v>0</v>
      </c>
      <c r="D1042" s="2"/>
      <c r="E1042" s="2" t="b">
        <f>FALSE()</f>
        <v>0</v>
      </c>
      <c r="F1042" s="2">
        <v>0</v>
      </c>
      <c r="G1042" s="2">
        <v>1</v>
      </c>
      <c r="H1042" s="2">
        <v>1</v>
      </c>
      <c r="I1042" s="2"/>
      <c r="J1042" s="2">
        <v>1</v>
      </c>
      <c r="K1042" s="2"/>
      <c r="L1042" s="2"/>
      <c r="M1042" s="2">
        <v>2.14630178822383</v>
      </c>
      <c r="N1042" s="2">
        <v>0</v>
      </c>
      <c r="O1042" s="2">
        <v>0.5</v>
      </c>
      <c r="P1042" s="2">
        <v>0.49670571010248898</v>
      </c>
      <c r="Q1042" s="2">
        <v>7.0563469164701999E-3</v>
      </c>
      <c r="R1042" s="2">
        <v>0.6</v>
      </c>
      <c r="S1042" s="2">
        <v>0.58384332925336602</v>
      </c>
      <c r="T1042" s="2">
        <v>0.43681227075691897</v>
      </c>
      <c r="U1042" s="2">
        <v>4.8</v>
      </c>
      <c r="V1042" s="2">
        <v>-0.13109999999999999</v>
      </c>
      <c r="W1042" s="2" t="s">
        <v>52</v>
      </c>
      <c r="X1042" s="2" t="s">
        <v>96</v>
      </c>
      <c r="Y1042" s="2" t="s">
        <v>97</v>
      </c>
      <c r="Z1042" s="2" t="s">
        <v>98</v>
      </c>
      <c r="AA1042" s="2" t="s">
        <v>6217</v>
      </c>
      <c r="AB1042" s="2" t="s">
        <v>6218</v>
      </c>
      <c r="AC1042" s="2" t="s">
        <v>6219</v>
      </c>
      <c r="AD1042" s="2"/>
      <c r="AE1042" s="2" t="s">
        <v>59</v>
      </c>
      <c r="AF1042" s="2">
        <v>154573106</v>
      </c>
      <c r="AG1042" s="2">
        <v>3</v>
      </c>
      <c r="AH1042" s="2" t="s">
        <v>892</v>
      </c>
      <c r="AI1042" s="2" t="s">
        <v>74</v>
      </c>
      <c r="AJ1042" s="2"/>
      <c r="AK1042" s="2" t="s">
        <v>6220</v>
      </c>
    </row>
    <row r="1043" spans="1:37" x14ac:dyDescent="0.35">
      <c r="A1043" s="4" t="s">
        <v>6221</v>
      </c>
      <c r="B1043" s="2">
        <v>43.965778975063898</v>
      </c>
      <c r="C1043" s="2" t="b">
        <f>FALSE()</f>
        <v>0</v>
      </c>
      <c r="D1043" s="2"/>
      <c r="E1043" s="2" t="b">
        <f>FALSE()</f>
        <v>0</v>
      </c>
      <c r="F1043" s="2">
        <v>0</v>
      </c>
      <c r="G1043" s="2">
        <v>1</v>
      </c>
      <c r="H1043" s="2">
        <v>1</v>
      </c>
      <c r="I1043" s="2"/>
      <c r="J1043" s="2">
        <v>1</v>
      </c>
      <c r="K1043" s="2"/>
      <c r="L1043" s="2"/>
      <c r="M1043" s="2">
        <v>2.1209041204999299</v>
      </c>
      <c r="N1043" s="2">
        <v>0</v>
      </c>
      <c r="O1043" s="2">
        <v>0.5</v>
      </c>
      <c r="P1043" s="2">
        <v>0.49670571010248898</v>
      </c>
      <c r="Q1043" s="2">
        <v>6.9716796683514902E-3</v>
      </c>
      <c r="R1043" s="2">
        <v>0.6</v>
      </c>
      <c r="S1043" s="2">
        <v>0.58384332925336602</v>
      </c>
      <c r="T1043" s="2">
        <v>0.43681227075691897</v>
      </c>
      <c r="U1043" s="2">
        <v>4.8</v>
      </c>
      <c r="V1043" s="2">
        <v>-0.13109999999999999</v>
      </c>
      <c r="W1043" s="2"/>
      <c r="X1043" s="2"/>
      <c r="Y1043" s="2"/>
      <c r="Z1043" s="2"/>
      <c r="AA1043" s="2" t="s">
        <v>6222</v>
      </c>
      <c r="AB1043" s="2" t="s">
        <v>4364</v>
      </c>
      <c r="AC1043" s="2" t="s">
        <v>6223</v>
      </c>
      <c r="AD1043" s="2"/>
      <c r="AE1043" s="2" t="s">
        <v>59</v>
      </c>
      <c r="AF1043" s="2">
        <v>165210725</v>
      </c>
      <c r="AG1043" s="2">
        <v>3</v>
      </c>
      <c r="AH1043" s="2" t="s">
        <v>892</v>
      </c>
      <c r="AI1043" s="2" t="s">
        <v>74</v>
      </c>
      <c r="AJ1043" s="2"/>
      <c r="AK1043" s="2" t="s">
        <v>6224</v>
      </c>
    </row>
    <row r="1044" spans="1:37" x14ac:dyDescent="0.35">
      <c r="A1044" s="4" t="s">
        <v>6225</v>
      </c>
      <c r="B1044" s="2">
        <v>43.965282965848303</v>
      </c>
      <c r="C1044" s="2" t="b">
        <f>FALSE()</f>
        <v>0</v>
      </c>
      <c r="D1044" s="2"/>
      <c r="E1044" s="2" t="b">
        <f>FALSE()</f>
        <v>0</v>
      </c>
      <c r="F1044" s="2">
        <v>0</v>
      </c>
      <c r="G1044" s="2">
        <v>1</v>
      </c>
      <c r="H1044" s="2">
        <v>1</v>
      </c>
      <c r="I1044" s="2"/>
      <c r="J1044" s="2">
        <v>1</v>
      </c>
      <c r="K1044" s="2"/>
      <c r="L1044" s="2"/>
      <c r="M1044" s="2">
        <v>2.1157712303673999</v>
      </c>
      <c r="N1044" s="2">
        <v>0</v>
      </c>
      <c r="O1044" s="2">
        <v>0.5</v>
      </c>
      <c r="P1044" s="2">
        <v>0.49670571010248898</v>
      </c>
      <c r="Q1044" s="2">
        <v>6.9545683458811999E-3</v>
      </c>
      <c r="R1044" s="2">
        <v>0.6</v>
      </c>
      <c r="S1044" s="2">
        <v>0.58384332925336602</v>
      </c>
      <c r="T1044" s="2">
        <v>0.43681227075691897</v>
      </c>
      <c r="U1044" s="2">
        <v>4.8</v>
      </c>
      <c r="V1044" s="2">
        <v>-0.13109999999999999</v>
      </c>
      <c r="W1044" s="2" t="s">
        <v>52</v>
      </c>
      <c r="X1044" s="2" t="s">
        <v>53</v>
      </c>
      <c r="Y1044" s="2" t="s">
        <v>975</v>
      </c>
      <c r="Z1044" s="2" t="s">
        <v>1047</v>
      </c>
      <c r="AA1044" s="2" t="s">
        <v>6226</v>
      </c>
      <c r="AB1044" s="2" t="s">
        <v>6227</v>
      </c>
      <c r="AC1044" s="2" t="s">
        <v>6228</v>
      </c>
      <c r="AD1044" s="2"/>
      <c r="AE1044" s="2" t="s">
        <v>59</v>
      </c>
      <c r="AF1044" s="2">
        <v>56936529</v>
      </c>
      <c r="AG1044" s="2">
        <v>3</v>
      </c>
      <c r="AH1044" s="2" t="s">
        <v>892</v>
      </c>
      <c r="AI1044" s="2" t="s">
        <v>74</v>
      </c>
      <c r="AJ1044" s="2"/>
      <c r="AK1044" s="2" t="s">
        <v>6229</v>
      </c>
    </row>
    <row r="1045" spans="1:37" x14ac:dyDescent="0.35">
      <c r="A1045" s="4" t="s">
        <v>6230</v>
      </c>
      <c r="B1045" s="2">
        <v>43.961663296068799</v>
      </c>
      <c r="C1045" s="2" t="b">
        <f>FALSE()</f>
        <v>0</v>
      </c>
      <c r="D1045" s="2"/>
      <c r="E1045" s="2" t="b">
        <f>FALSE()</f>
        <v>0</v>
      </c>
      <c r="F1045" s="2">
        <v>0</v>
      </c>
      <c r="G1045" s="2">
        <v>1</v>
      </c>
      <c r="H1045" s="2">
        <v>1</v>
      </c>
      <c r="I1045" s="2"/>
      <c r="J1045" s="2">
        <v>1</v>
      </c>
      <c r="K1045" s="2"/>
      <c r="L1045" s="2"/>
      <c r="M1045" s="2">
        <v>2.0783135245164002</v>
      </c>
      <c r="N1045" s="2">
        <v>0</v>
      </c>
      <c r="O1045" s="2">
        <v>0.5</v>
      </c>
      <c r="P1045" s="2">
        <v>0.49670571010248898</v>
      </c>
      <c r="Q1045" s="2">
        <v>6.8296970029799097E-3</v>
      </c>
      <c r="R1045" s="2">
        <v>0.6</v>
      </c>
      <c r="S1045" s="2">
        <v>0.58384332925336602</v>
      </c>
      <c r="T1045" s="2">
        <v>0.43681227075691897</v>
      </c>
      <c r="U1045" s="2">
        <v>4.8</v>
      </c>
      <c r="V1045" s="2">
        <v>-0.13109999999999999</v>
      </c>
      <c r="W1045" s="2" t="s">
        <v>52</v>
      </c>
      <c r="X1045" s="2" t="s">
        <v>53</v>
      </c>
      <c r="Y1045" s="2" t="s">
        <v>250</v>
      </c>
      <c r="Z1045" s="2" t="s">
        <v>1515</v>
      </c>
      <c r="AA1045" s="2" t="s">
        <v>6231</v>
      </c>
      <c r="AB1045" s="2" t="s">
        <v>3880</v>
      </c>
      <c r="AC1045" s="2" t="s">
        <v>6232</v>
      </c>
      <c r="AD1045" s="2"/>
      <c r="AE1045" s="2" t="s">
        <v>6233</v>
      </c>
      <c r="AF1045" s="2">
        <v>154573120</v>
      </c>
      <c r="AG1045" s="2">
        <v>3</v>
      </c>
      <c r="AH1045" s="2" t="s">
        <v>892</v>
      </c>
      <c r="AI1045" s="2" t="s">
        <v>74</v>
      </c>
      <c r="AJ1045" s="2"/>
      <c r="AK1045" s="2" t="s">
        <v>6234</v>
      </c>
    </row>
    <row r="1046" spans="1:37" x14ac:dyDescent="0.35">
      <c r="A1046" s="4" t="s">
        <v>6235</v>
      </c>
      <c r="B1046" s="2">
        <v>43.960425229817197</v>
      </c>
      <c r="C1046" s="2" t="b">
        <f>FALSE()</f>
        <v>0</v>
      </c>
      <c r="D1046" s="2"/>
      <c r="E1046" s="2" t="b">
        <f>FALSE()</f>
        <v>0</v>
      </c>
      <c r="F1046" s="2">
        <v>0</v>
      </c>
      <c r="G1046" s="2">
        <v>1</v>
      </c>
      <c r="H1046" s="2">
        <v>1</v>
      </c>
      <c r="I1046" s="2"/>
      <c r="J1046" s="2">
        <v>1</v>
      </c>
      <c r="K1046" s="2"/>
      <c r="L1046" s="2"/>
      <c r="M1046" s="2">
        <v>2.0655015487564299</v>
      </c>
      <c r="N1046" s="2">
        <v>0</v>
      </c>
      <c r="O1046" s="2">
        <v>0.5</v>
      </c>
      <c r="P1046" s="2">
        <v>0.49670571010248898</v>
      </c>
      <c r="Q1046" s="2">
        <v>6.7869862020373904E-3</v>
      </c>
      <c r="R1046" s="2">
        <v>0.6</v>
      </c>
      <c r="S1046" s="2">
        <v>0.58384332925336602</v>
      </c>
      <c r="T1046" s="2">
        <v>0.43681227075691897</v>
      </c>
      <c r="U1046" s="2">
        <v>4.8</v>
      </c>
      <c r="V1046" s="2">
        <v>-0.13109999999999999</v>
      </c>
      <c r="W1046" s="2" t="s">
        <v>52</v>
      </c>
      <c r="X1046" s="2" t="s">
        <v>96</v>
      </c>
      <c r="Y1046" s="2" t="s">
        <v>97</v>
      </c>
      <c r="Z1046" s="2" t="s">
        <v>98</v>
      </c>
      <c r="AA1046" s="2" t="s">
        <v>6236</v>
      </c>
      <c r="AB1046" s="2" t="s">
        <v>6237</v>
      </c>
      <c r="AC1046" s="2" t="s">
        <v>6238</v>
      </c>
      <c r="AD1046" s="2"/>
      <c r="AE1046" s="2" t="s">
        <v>59</v>
      </c>
      <c r="AF1046" s="2">
        <v>138171818</v>
      </c>
      <c r="AG1046" s="2">
        <v>3</v>
      </c>
      <c r="AH1046" s="2" t="s">
        <v>892</v>
      </c>
      <c r="AI1046" s="2" t="s">
        <v>74</v>
      </c>
      <c r="AJ1046" s="2"/>
      <c r="AK1046" s="2" t="s">
        <v>6239</v>
      </c>
    </row>
    <row r="1047" spans="1:37" x14ac:dyDescent="0.35">
      <c r="A1047" s="4" t="s">
        <v>6240</v>
      </c>
      <c r="B1047" s="2">
        <v>43.9569610705042</v>
      </c>
      <c r="C1047" s="2" t="b">
        <f>FALSE()</f>
        <v>0</v>
      </c>
      <c r="D1047" s="2"/>
      <c r="E1047" s="2" t="b">
        <f>FALSE()</f>
        <v>0</v>
      </c>
      <c r="F1047" s="2">
        <v>0</v>
      </c>
      <c r="G1047" s="2">
        <v>1</v>
      </c>
      <c r="H1047" s="2">
        <v>1</v>
      </c>
      <c r="I1047" s="2"/>
      <c r="J1047" s="2">
        <v>1</v>
      </c>
      <c r="K1047" s="2"/>
      <c r="L1047" s="2"/>
      <c r="M1047" s="2">
        <v>2.02965312376991</v>
      </c>
      <c r="N1047" s="2">
        <v>0</v>
      </c>
      <c r="O1047" s="2">
        <v>0.5</v>
      </c>
      <c r="P1047" s="2">
        <v>0.49670571010248898</v>
      </c>
      <c r="Q1047" s="2">
        <v>6.6674796581296996E-3</v>
      </c>
      <c r="R1047" s="2">
        <v>0.6</v>
      </c>
      <c r="S1047" s="2">
        <v>0.58384332925336602</v>
      </c>
      <c r="T1047" s="2">
        <v>0.43681227075691897</v>
      </c>
      <c r="U1047" s="2">
        <v>4.8</v>
      </c>
      <c r="V1047" s="2">
        <v>-0.13109999999999999</v>
      </c>
      <c r="W1047" s="2" t="s">
        <v>52</v>
      </c>
      <c r="X1047" s="2" t="s">
        <v>53</v>
      </c>
      <c r="Y1047" s="2" t="s">
        <v>292</v>
      </c>
      <c r="Z1047" s="2" t="s">
        <v>293</v>
      </c>
      <c r="AA1047" s="2" t="s">
        <v>6241</v>
      </c>
      <c r="AB1047" s="2" t="s">
        <v>6242</v>
      </c>
      <c r="AC1047" s="2" t="s">
        <v>6243</v>
      </c>
      <c r="AD1047" s="2"/>
      <c r="AE1047" s="2" t="s">
        <v>59</v>
      </c>
      <c r="AF1047" s="2">
        <v>164439451</v>
      </c>
      <c r="AG1047" s="2">
        <v>3</v>
      </c>
      <c r="AH1047" s="2" t="s">
        <v>892</v>
      </c>
      <c r="AI1047" s="2" t="s">
        <v>74</v>
      </c>
      <c r="AJ1047" s="2"/>
      <c r="AK1047" s="2" t="s">
        <v>6244</v>
      </c>
    </row>
    <row r="1048" spans="1:37" x14ac:dyDescent="0.35">
      <c r="A1048" s="4" t="s">
        <v>6245</v>
      </c>
      <c r="B1048" s="2">
        <v>43.9528550787782</v>
      </c>
      <c r="C1048" s="2" t="b">
        <f>FALSE()</f>
        <v>0</v>
      </c>
      <c r="D1048" s="2"/>
      <c r="E1048" s="2" t="b">
        <f>FALSE()</f>
        <v>0</v>
      </c>
      <c r="F1048" s="2">
        <v>0</v>
      </c>
      <c r="G1048" s="2">
        <v>1</v>
      </c>
      <c r="H1048" s="2">
        <v>1</v>
      </c>
      <c r="I1048" s="2"/>
      <c r="J1048" s="2">
        <v>1</v>
      </c>
      <c r="K1048" s="2"/>
      <c r="L1048" s="2"/>
      <c r="M1048" s="2">
        <v>1.98716277529483</v>
      </c>
      <c r="N1048" s="2">
        <v>0</v>
      </c>
      <c r="O1048" s="2">
        <v>0.5</v>
      </c>
      <c r="P1048" s="2">
        <v>0.49670571010248898</v>
      </c>
      <c r="Q1048" s="2">
        <v>6.5258311841005596E-3</v>
      </c>
      <c r="R1048" s="2">
        <v>0.6</v>
      </c>
      <c r="S1048" s="2">
        <v>0.58384332925336602</v>
      </c>
      <c r="T1048" s="2">
        <v>0.43681227075691897</v>
      </c>
      <c r="U1048" s="2">
        <v>4.8</v>
      </c>
      <c r="V1048" s="2">
        <v>-0.13109999999999999</v>
      </c>
      <c r="W1048" s="2" t="s">
        <v>52</v>
      </c>
      <c r="X1048" s="2" t="s">
        <v>53</v>
      </c>
      <c r="Y1048" s="2" t="s">
        <v>292</v>
      </c>
      <c r="Z1048" s="2" t="s">
        <v>293</v>
      </c>
      <c r="AA1048" s="2" t="s">
        <v>6246</v>
      </c>
      <c r="AB1048" s="2" t="s">
        <v>6247</v>
      </c>
      <c r="AC1048" s="2" t="s">
        <v>6248</v>
      </c>
      <c r="AD1048" s="2"/>
      <c r="AE1048" s="2" t="s">
        <v>256</v>
      </c>
      <c r="AF1048" s="2">
        <v>164366083</v>
      </c>
      <c r="AG1048" s="2">
        <v>3</v>
      </c>
      <c r="AH1048" s="2" t="s">
        <v>892</v>
      </c>
      <c r="AI1048" s="2" t="s">
        <v>74</v>
      </c>
      <c r="AJ1048" s="2"/>
      <c r="AK1048" s="2" t="s">
        <v>6249</v>
      </c>
    </row>
    <row r="1049" spans="1:37" x14ac:dyDescent="0.35">
      <c r="A1049" s="4" t="s">
        <v>6250</v>
      </c>
      <c r="B1049" s="2">
        <v>43.951885199124398</v>
      </c>
      <c r="C1049" s="2" t="b">
        <f>FALSE()</f>
        <v>0</v>
      </c>
      <c r="D1049" s="2" t="s">
        <v>51</v>
      </c>
      <c r="E1049" s="2" t="b">
        <f>FALSE()</f>
        <v>0</v>
      </c>
      <c r="F1049" s="2">
        <v>0</v>
      </c>
      <c r="G1049" s="2">
        <v>1</v>
      </c>
      <c r="H1049" s="2">
        <v>0</v>
      </c>
      <c r="I1049" s="2">
        <v>1</v>
      </c>
      <c r="J1049" s="2"/>
      <c r="K1049" s="2">
        <v>0.26170149500000001</v>
      </c>
      <c r="L1049" s="2">
        <v>-0.26170149500000001</v>
      </c>
      <c r="M1049" s="2"/>
      <c r="N1049" s="2">
        <v>0</v>
      </c>
      <c r="O1049" s="2">
        <v>0.5</v>
      </c>
      <c r="P1049" s="2">
        <v>0.60212298682284005</v>
      </c>
      <c r="Q1049" s="2">
        <v>5.7750608300933997E-3</v>
      </c>
      <c r="R1049" s="2">
        <v>0.8</v>
      </c>
      <c r="S1049" s="2">
        <v>1</v>
      </c>
      <c r="T1049" s="2">
        <v>0.56652217405801897</v>
      </c>
      <c r="U1049" s="2">
        <v>8.1999999999999993</v>
      </c>
      <c r="V1049" s="2">
        <v>-0.17</v>
      </c>
      <c r="W1049" s="2" t="s">
        <v>52</v>
      </c>
      <c r="X1049" s="2" t="s">
        <v>53</v>
      </c>
      <c r="Y1049" s="2" t="s">
        <v>550</v>
      </c>
      <c r="Z1049" s="2" t="s">
        <v>1680</v>
      </c>
      <c r="AA1049" s="2" t="s">
        <v>6251</v>
      </c>
      <c r="AB1049" s="2" t="s">
        <v>6252</v>
      </c>
      <c r="AC1049" s="2" t="s">
        <v>6253</v>
      </c>
      <c r="AD1049" s="2" t="s">
        <v>6254</v>
      </c>
      <c r="AE1049" s="2" t="s">
        <v>6255</v>
      </c>
      <c r="AF1049" s="2">
        <v>1256</v>
      </c>
      <c r="AG1049" s="2">
        <v>4</v>
      </c>
      <c r="AH1049" s="2" t="s">
        <v>1284</v>
      </c>
      <c r="AI1049" s="2" t="s">
        <v>61</v>
      </c>
      <c r="AJ1049" s="2" t="s">
        <v>75</v>
      </c>
      <c r="AK1049" s="2" t="s">
        <v>6256</v>
      </c>
    </row>
    <row r="1050" spans="1:37" x14ac:dyDescent="0.35">
      <c r="A1050" s="4" t="s">
        <v>6257</v>
      </c>
      <c r="B1050" s="2">
        <v>43.950865729947402</v>
      </c>
      <c r="C1050" s="2" t="b">
        <f>FALSE()</f>
        <v>0</v>
      </c>
      <c r="D1050" s="2"/>
      <c r="E1050" s="2" t="b">
        <f>FALSE()</f>
        <v>0</v>
      </c>
      <c r="F1050" s="2">
        <v>0</v>
      </c>
      <c r="G1050" s="2">
        <v>1</v>
      </c>
      <c r="H1050" s="2">
        <v>1</v>
      </c>
      <c r="I1050" s="2"/>
      <c r="J1050" s="2">
        <v>1</v>
      </c>
      <c r="K1050" s="2"/>
      <c r="L1050" s="2"/>
      <c r="M1050" s="2">
        <v>1.9665762445130499</v>
      </c>
      <c r="N1050" s="2">
        <v>0</v>
      </c>
      <c r="O1050" s="2">
        <v>0.5</v>
      </c>
      <c r="P1050" s="2">
        <v>0.49670571010248898</v>
      </c>
      <c r="Q1050" s="2">
        <v>6.4572026419622598E-3</v>
      </c>
      <c r="R1050" s="2">
        <v>0.6</v>
      </c>
      <c r="S1050" s="2">
        <v>0.58384332925336602</v>
      </c>
      <c r="T1050" s="2">
        <v>0.43681227075691897</v>
      </c>
      <c r="U1050" s="2">
        <v>4.8</v>
      </c>
      <c r="V1050" s="2">
        <v>-0.13109999999999999</v>
      </c>
      <c r="W1050" s="2" t="s">
        <v>52</v>
      </c>
      <c r="X1050" s="2" t="s">
        <v>53</v>
      </c>
      <c r="Y1050" s="2" t="s">
        <v>975</v>
      </c>
      <c r="Z1050" s="2" t="s">
        <v>1047</v>
      </c>
      <c r="AA1050" s="2" t="s">
        <v>6258</v>
      </c>
      <c r="AB1050" s="2" t="s">
        <v>6259</v>
      </c>
      <c r="AC1050" s="2" t="s">
        <v>6260</v>
      </c>
      <c r="AD1050" s="2"/>
      <c r="AE1050" s="2" t="s">
        <v>59</v>
      </c>
      <c r="AF1050" s="2">
        <v>9544319</v>
      </c>
      <c r="AG1050" s="2">
        <v>3</v>
      </c>
      <c r="AH1050" s="2" t="s">
        <v>892</v>
      </c>
      <c r="AI1050" s="2" t="s">
        <v>74</v>
      </c>
      <c r="AJ1050" s="2"/>
      <c r="AK1050" s="2" t="s">
        <v>6261</v>
      </c>
    </row>
    <row r="1051" spans="1:37" x14ac:dyDescent="0.35">
      <c r="A1051" s="4" t="s">
        <v>6262</v>
      </c>
      <c r="B1051" s="2">
        <v>43.950865729947402</v>
      </c>
      <c r="C1051" s="2" t="b">
        <f>FALSE()</f>
        <v>0</v>
      </c>
      <c r="D1051" s="2"/>
      <c r="E1051" s="2" t="b">
        <f>FALSE()</f>
        <v>0</v>
      </c>
      <c r="F1051" s="2">
        <v>0</v>
      </c>
      <c r="G1051" s="2">
        <v>1</v>
      </c>
      <c r="H1051" s="2">
        <v>1</v>
      </c>
      <c r="I1051" s="2"/>
      <c r="J1051" s="2">
        <v>1</v>
      </c>
      <c r="K1051" s="2"/>
      <c r="L1051" s="2"/>
      <c r="M1051" s="2">
        <v>1.9665762445130499</v>
      </c>
      <c r="N1051" s="2">
        <v>0</v>
      </c>
      <c r="O1051" s="2">
        <v>0.5</v>
      </c>
      <c r="P1051" s="2">
        <v>0.49670571010248898</v>
      </c>
      <c r="Q1051" s="2">
        <v>6.4572026419622598E-3</v>
      </c>
      <c r="R1051" s="2">
        <v>0.6</v>
      </c>
      <c r="S1051" s="2">
        <v>0.58384332925336602</v>
      </c>
      <c r="T1051" s="2">
        <v>0.43681227075691897</v>
      </c>
      <c r="U1051" s="2">
        <v>4.8</v>
      </c>
      <c r="V1051" s="2">
        <v>-0.13109999999999999</v>
      </c>
      <c r="W1051" s="2" t="s">
        <v>52</v>
      </c>
      <c r="X1051" s="2" t="s">
        <v>53</v>
      </c>
      <c r="Y1051" s="2" t="s">
        <v>250</v>
      </c>
      <c r="Z1051" s="2" t="s">
        <v>1515</v>
      </c>
      <c r="AA1051" s="2" t="s">
        <v>6263</v>
      </c>
      <c r="AB1051" s="2" t="s">
        <v>6264</v>
      </c>
      <c r="AC1051" s="2" t="s">
        <v>6265</v>
      </c>
      <c r="AD1051" s="2"/>
      <c r="AE1051" s="2" t="s">
        <v>6266</v>
      </c>
      <c r="AF1051" s="2">
        <v>86583360</v>
      </c>
      <c r="AG1051" s="2">
        <v>3</v>
      </c>
      <c r="AH1051" s="2" t="s">
        <v>892</v>
      </c>
      <c r="AI1051" s="2" t="s">
        <v>74</v>
      </c>
      <c r="AJ1051" s="2"/>
      <c r="AK1051" s="2" t="s">
        <v>6267</v>
      </c>
    </row>
    <row r="1052" spans="1:37" x14ac:dyDescent="0.35">
      <c r="A1052" s="4" t="s">
        <v>6268</v>
      </c>
      <c r="B1052" s="2">
        <v>43.944064666499798</v>
      </c>
      <c r="C1052" s="2" t="b">
        <f>FALSE()</f>
        <v>0</v>
      </c>
      <c r="D1052" s="2"/>
      <c r="E1052" s="2" t="b">
        <f>FALSE()</f>
        <v>0</v>
      </c>
      <c r="F1052" s="2">
        <v>0</v>
      </c>
      <c r="G1052" s="2">
        <v>1</v>
      </c>
      <c r="H1052" s="2">
        <v>1</v>
      </c>
      <c r="I1052" s="2"/>
      <c r="J1052" s="2">
        <v>1</v>
      </c>
      <c r="K1052" s="2"/>
      <c r="L1052" s="2"/>
      <c r="M1052" s="2">
        <v>1.8961962790440401</v>
      </c>
      <c r="N1052" s="2">
        <v>0</v>
      </c>
      <c r="O1052" s="2">
        <v>0.5</v>
      </c>
      <c r="P1052" s="2">
        <v>0.49670571010248898</v>
      </c>
      <c r="Q1052" s="2">
        <v>6.2225796024087902E-3</v>
      </c>
      <c r="R1052" s="2">
        <v>0.6</v>
      </c>
      <c r="S1052" s="2">
        <v>0.58384332925336602</v>
      </c>
      <c r="T1052" s="2">
        <v>0.43681227075691897</v>
      </c>
      <c r="U1052" s="2">
        <v>4.8</v>
      </c>
      <c r="V1052" s="2">
        <v>-0.13109999999999999</v>
      </c>
      <c r="W1052" s="2" t="s">
        <v>52</v>
      </c>
      <c r="X1052" s="2" t="s">
        <v>170</v>
      </c>
      <c r="Y1052" s="2" t="s">
        <v>1800</v>
      </c>
      <c r="Z1052" s="2"/>
      <c r="AA1052" s="2" t="s">
        <v>6269</v>
      </c>
      <c r="AB1052" s="2" t="s">
        <v>6270</v>
      </c>
      <c r="AC1052" s="2" t="s">
        <v>6271</v>
      </c>
      <c r="AD1052" s="2"/>
      <c r="AE1052" s="2" t="s">
        <v>6272</v>
      </c>
      <c r="AF1052" s="2">
        <v>1548953</v>
      </c>
      <c r="AG1052" s="2">
        <v>3</v>
      </c>
      <c r="AH1052" s="2" t="s">
        <v>892</v>
      </c>
      <c r="AI1052" s="2" t="s">
        <v>74</v>
      </c>
      <c r="AJ1052" s="2"/>
      <c r="AK1052" s="2" t="s">
        <v>6273</v>
      </c>
    </row>
    <row r="1053" spans="1:37" x14ac:dyDescent="0.35">
      <c r="A1053" s="4" t="s">
        <v>6274</v>
      </c>
      <c r="B1053" s="2">
        <v>43.941813001486899</v>
      </c>
      <c r="C1053" s="2" t="b">
        <f>FALSE()</f>
        <v>0</v>
      </c>
      <c r="D1053" s="2"/>
      <c r="E1053" s="2" t="b">
        <f>FALSE()</f>
        <v>0</v>
      </c>
      <c r="F1053" s="2">
        <v>0</v>
      </c>
      <c r="G1053" s="2">
        <v>1</v>
      </c>
      <c r="H1053" s="2">
        <v>1</v>
      </c>
      <c r="I1053" s="2"/>
      <c r="J1053" s="2">
        <v>1</v>
      </c>
      <c r="K1053" s="2"/>
      <c r="L1053" s="2"/>
      <c r="M1053" s="2">
        <v>1.8728952016351901</v>
      </c>
      <c r="N1053" s="2">
        <v>0</v>
      </c>
      <c r="O1053" s="2">
        <v>0.5</v>
      </c>
      <c r="P1053" s="2">
        <v>0.49670571010248898</v>
      </c>
      <c r="Q1053" s="2">
        <v>6.1449016784413104E-3</v>
      </c>
      <c r="R1053" s="2">
        <v>0.6</v>
      </c>
      <c r="S1053" s="2">
        <v>0.58384332925336602</v>
      </c>
      <c r="T1053" s="2">
        <v>0.43681227075691897</v>
      </c>
      <c r="U1053" s="2">
        <v>4.8</v>
      </c>
      <c r="V1053" s="2">
        <v>-0.13109999999999999</v>
      </c>
      <c r="W1053" s="2" t="s">
        <v>52</v>
      </c>
      <c r="X1053" s="2" t="s">
        <v>53</v>
      </c>
      <c r="Y1053" s="2" t="s">
        <v>975</v>
      </c>
      <c r="Z1053" s="2" t="s">
        <v>1047</v>
      </c>
      <c r="AA1053" s="2" t="s">
        <v>6275</v>
      </c>
      <c r="AB1053" s="2" t="s">
        <v>6276</v>
      </c>
      <c r="AC1053" s="2" t="s">
        <v>6277</v>
      </c>
      <c r="AD1053" s="2"/>
      <c r="AE1053" s="2" t="s">
        <v>59</v>
      </c>
      <c r="AF1053" s="2">
        <v>11308890</v>
      </c>
      <c r="AG1053" s="2">
        <v>3</v>
      </c>
      <c r="AH1053" s="2" t="s">
        <v>892</v>
      </c>
      <c r="AI1053" s="2" t="s">
        <v>74</v>
      </c>
      <c r="AJ1053" s="2"/>
      <c r="AK1053" s="2" t="s">
        <v>6278</v>
      </c>
    </row>
    <row r="1054" spans="1:37" x14ac:dyDescent="0.35">
      <c r="A1054" s="4" t="s">
        <v>6279</v>
      </c>
      <c r="B1054" s="2">
        <v>43.941500974753403</v>
      </c>
      <c r="C1054" s="2" t="b">
        <f>FALSE()</f>
        <v>0</v>
      </c>
      <c r="D1054" s="2"/>
      <c r="E1054" s="2" t="b">
        <f>FALSE()</f>
        <v>0</v>
      </c>
      <c r="F1054" s="2">
        <v>0</v>
      </c>
      <c r="G1054" s="2">
        <v>1</v>
      </c>
      <c r="H1054" s="2">
        <v>1</v>
      </c>
      <c r="I1054" s="2"/>
      <c r="J1054" s="2">
        <v>1</v>
      </c>
      <c r="K1054" s="2"/>
      <c r="L1054" s="2"/>
      <c r="M1054" s="2">
        <v>1.8696662315049899</v>
      </c>
      <c r="N1054" s="2">
        <v>0</v>
      </c>
      <c r="O1054" s="2">
        <v>0.5</v>
      </c>
      <c r="P1054" s="2">
        <v>0.49670571010248898</v>
      </c>
      <c r="Q1054" s="2">
        <v>6.1341373823589496E-3</v>
      </c>
      <c r="R1054" s="2">
        <v>0.6</v>
      </c>
      <c r="S1054" s="2">
        <v>0.58384332925336602</v>
      </c>
      <c r="T1054" s="2">
        <v>0.43681227075691897</v>
      </c>
      <c r="U1054" s="2">
        <v>4.8</v>
      </c>
      <c r="V1054" s="2">
        <v>-0.13109999999999999</v>
      </c>
      <c r="W1054" s="2" t="s">
        <v>52</v>
      </c>
      <c r="X1054" s="2" t="s">
        <v>53</v>
      </c>
      <c r="Y1054" s="2" t="s">
        <v>292</v>
      </c>
      <c r="Z1054" s="2" t="s">
        <v>293</v>
      </c>
      <c r="AA1054" s="2" t="s">
        <v>6280</v>
      </c>
      <c r="AB1054" s="2" t="s">
        <v>6281</v>
      </c>
      <c r="AC1054" s="2" t="s">
        <v>6282</v>
      </c>
      <c r="AD1054" s="2"/>
      <c r="AE1054" s="2" t="s">
        <v>59</v>
      </c>
      <c r="AF1054" s="2">
        <v>138186189</v>
      </c>
      <c r="AG1054" s="2">
        <v>3</v>
      </c>
      <c r="AH1054" s="2" t="s">
        <v>892</v>
      </c>
      <c r="AI1054" s="2" t="s">
        <v>74</v>
      </c>
      <c r="AJ1054" s="2"/>
      <c r="AK1054" s="2" t="s">
        <v>6283</v>
      </c>
    </row>
    <row r="1055" spans="1:37" x14ac:dyDescent="0.35">
      <c r="A1055" s="4" t="s">
        <v>6284</v>
      </c>
      <c r="B1055" s="2">
        <v>43.939379426915401</v>
      </c>
      <c r="C1055" s="2" t="b">
        <f>FALSE()</f>
        <v>0</v>
      </c>
      <c r="D1055" s="2"/>
      <c r="E1055" s="2" t="b">
        <f>FALSE()</f>
        <v>0</v>
      </c>
      <c r="F1055" s="2">
        <v>0</v>
      </c>
      <c r="G1055" s="2">
        <v>1</v>
      </c>
      <c r="H1055" s="2">
        <v>1</v>
      </c>
      <c r="I1055" s="2"/>
      <c r="J1055" s="2">
        <v>1</v>
      </c>
      <c r="K1055" s="2"/>
      <c r="L1055" s="2"/>
      <c r="M1055" s="2">
        <v>1.84771165561694</v>
      </c>
      <c r="N1055" s="2">
        <v>0</v>
      </c>
      <c r="O1055" s="2">
        <v>0.5</v>
      </c>
      <c r="P1055" s="2">
        <v>0.49670571010248898</v>
      </c>
      <c r="Q1055" s="2">
        <v>6.0609482397864104E-3</v>
      </c>
      <c r="R1055" s="2">
        <v>0.6</v>
      </c>
      <c r="S1055" s="2">
        <v>0.58384332925336602</v>
      </c>
      <c r="T1055" s="2">
        <v>0.43681227075691897</v>
      </c>
      <c r="U1055" s="2">
        <v>4.8</v>
      </c>
      <c r="V1055" s="2">
        <v>-0.13109999999999999</v>
      </c>
      <c r="W1055" s="2" t="s">
        <v>52</v>
      </c>
      <c r="X1055" s="2" t="s">
        <v>53</v>
      </c>
      <c r="Y1055" s="2" t="s">
        <v>292</v>
      </c>
      <c r="Z1055" s="2"/>
      <c r="AA1055" s="2" t="s">
        <v>6285</v>
      </c>
      <c r="AB1055" s="2" t="s">
        <v>2399</v>
      </c>
      <c r="AC1055" s="2" t="s">
        <v>6286</v>
      </c>
      <c r="AD1055" s="2"/>
      <c r="AE1055" s="2" t="s">
        <v>59</v>
      </c>
      <c r="AF1055" s="2">
        <v>165281705</v>
      </c>
      <c r="AG1055" s="2">
        <v>3</v>
      </c>
      <c r="AH1055" s="2" t="s">
        <v>892</v>
      </c>
      <c r="AI1055" s="2" t="s">
        <v>74</v>
      </c>
      <c r="AJ1055" s="2"/>
      <c r="AK1055" s="2" t="s">
        <v>6287</v>
      </c>
    </row>
    <row r="1056" spans="1:37" x14ac:dyDescent="0.35">
      <c r="A1056" s="4" t="s">
        <v>6288</v>
      </c>
      <c r="B1056" s="2">
        <v>43.939152903296097</v>
      </c>
      <c r="C1056" s="2" t="b">
        <f>FALSE()</f>
        <v>0</v>
      </c>
      <c r="D1056" s="2" t="s">
        <v>40</v>
      </c>
      <c r="E1056" s="2" t="b">
        <f>FALSE()</f>
        <v>0</v>
      </c>
      <c r="F1056" s="2">
        <v>0</v>
      </c>
      <c r="G1056" s="2">
        <v>1</v>
      </c>
      <c r="H1056" s="2">
        <v>0</v>
      </c>
      <c r="I1056" s="2">
        <v>1</v>
      </c>
      <c r="J1056" s="2"/>
      <c r="K1056" s="2">
        <v>0.36338571400000003</v>
      </c>
      <c r="L1056" s="2">
        <v>0.36338571400000003</v>
      </c>
      <c r="M1056" s="2"/>
      <c r="N1056" s="2">
        <v>0</v>
      </c>
      <c r="O1056" s="2">
        <v>0.5</v>
      </c>
      <c r="P1056" s="2">
        <v>0.70168374816983903</v>
      </c>
      <c r="Q1056" s="2">
        <v>5.7750608300933997E-3</v>
      </c>
      <c r="R1056" s="2">
        <v>0.6</v>
      </c>
      <c r="S1056" s="2">
        <v>1</v>
      </c>
      <c r="T1056" s="2">
        <v>0.56652217405801897</v>
      </c>
      <c r="U1056" s="2">
        <v>8.1999999999999993</v>
      </c>
      <c r="V1056" s="2">
        <v>-0.17</v>
      </c>
      <c r="W1056" s="2" t="s">
        <v>52</v>
      </c>
      <c r="X1056" s="2" t="s">
        <v>53</v>
      </c>
      <c r="Y1056" s="2" t="s">
        <v>975</v>
      </c>
      <c r="Z1056" s="2" t="s">
        <v>2926</v>
      </c>
      <c r="AA1056" s="2" t="s">
        <v>6289</v>
      </c>
      <c r="AB1056" s="2" t="s">
        <v>6290</v>
      </c>
      <c r="AC1056" s="2" t="s">
        <v>6291</v>
      </c>
      <c r="AD1056" s="2"/>
      <c r="AE1056" s="2" t="s">
        <v>6292</v>
      </c>
      <c r="AF1056" s="2">
        <v>13341683</v>
      </c>
      <c r="AG1056" s="2">
        <v>3</v>
      </c>
      <c r="AH1056" s="2" t="s">
        <v>1284</v>
      </c>
      <c r="AI1056" s="2" t="s">
        <v>61</v>
      </c>
      <c r="AJ1056" s="2" t="s">
        <v>62</v>
      </c>
      <c r="AK1056" s="2" t="s">
        <v>6293</v>
      </c>
    </row>
    <row r="1057" spans="1:37" x14ac:dyDescent="0.35">
      <c r="A1057" s="4" t="s">
        <v>6294</v>
      </c>
      <c r="B1057" s="2">
        <v>43.937642596898399</v>
      </c>
      <c r="C1057" s="2" t="b">
        <f>FALSE()</f>
        <v>0</v>
      </c>
      <c r="D1057" s="2"/>
      <c r="E1057" s="2" t="b">
        <f>FALSE()</f>
        <v>0</v>
      </c>
      <c r="F1057" s="2">
        <v>0</v>
      </c>
      <c r="G1057" s="2">
        <v>1</v>
      </c>
      <c r="H1057" s="2">
        <v>1</v>
      </c>
      <c r="I1057" s="2"/>
      <c r="J1057" s="2">
        <v>1</v>
      </c>
      <c r="K1057" s="2"/>
      <c r="L1057" s="2"/>
      <c r="M1057" s="2">
        <v>1.8297382846050401</v>
      </c>
      <c r="N1057" s="2">
        <v>0</v>
      </c>
      <c r="O1057" s="2">
        <v>0.5</v>
      </c>
      <c r="P1057" s="2">
        <v>0.49670571010248898</v>
      </c>
      <c r="Q1057" s="2">
        <v>6.0010310899308696E-3</v>
      </c>
      <c r="R1057" s="2">
        <v>0.6</v>
      </c>
      <c r="S1057" s="2">
        <v>0.58384332925336602</v>
      </c>
      <c r="T1057" s="2">
        <v>0.43681227075691897</v>
      </c>
      <c r="U1057" s="2">
        <v>4.8</v>
      </c>
      <c r="V1057" s="2">
        <v>-0.13109999999999999</v>
      </c>
      <c r="W1057" s="2" t="s">
        <v>52</v>
      </c>
      <c r="X1057" s="2" t="s">
        <v>53</v>
      </c>
      <c r="Y1057" s="2" t="s">
        <v>292</v>
      </c>
      <c r="Z1057" s="2" t="s">
        <v>293</v>
      </c>
      <c r="AA1057" s="2" t="s">
        <v>6295</v>
      </c>
      <c r="AB1057" s="2" t="s">
        <v>2747</v>
      </c>
      <c r="AC1057" s="2" t="s">
        <v>6296</v>
      </c>
      <c r="AD1057" s="2"/>
      <c r="AE1057" s="2" t="s">
        <v>6297</v>
      </c>
      <c r="AF1057" s="2">
        <v>3985</v>
      </c>
      <c r="AG1057" s="2">
        <v>3</v>
      </c>
      <c r="AH1057" s="2" t="s">
        <v>892</v>
      </c>
      <c r="AI1057" s="2" t="s">
        <v>74</v>
      </c>
      <c r="AJ1057" s="2"/>
      <c r="AK1057" s="2" t="s">
        <v>6298</v>
      </c>
    </row>
    <row r="1058" spans="1:37" x14ac:dyDescent="0.35">
      <c r="A1058" s="4" t="s">
        <v>6299</v>
      </c>
      <c r="B1058" s="2">
        <v>43.937030853991402</v>
      </c>
      <c r="C1058" s="2" t="b">
        <f>FALSE()</f>
        <v>0</v>
      </c>
      <c r="D1058" s="2" t="s">
        <v>40</v>
      </c>
      <c r="E1058" s="2" t="b">
        <f>FALSE()</f>
        <v>0</v>
      </c>
      <c r="F1058" s="2">
        <v>0</v>
      </c>
      <c r="G1058" s="2">
        <v>1</v>
      </c>
      <c r="H1058" s="2">
        <v>0</v>
      </c>
      <c r="I1058" s="2">
        <v>1</v>
      </c>
      <c r="J1058" s="2"/>
      <c r="K1058" s="2">
        <v>0.51898482629999998</v>
      </c>
      <c r="L1058" s="2">
        <v>0.51898482629999998</v>
      </c>
      <c r="M1058" s="2"/>
      <c r="N1058" s="2">
        <v>0</v>
      </c>
      <c r="O1058" s="2">
        <v>0.5</v>
      </c>
      <c r="P1058" s="2">
        <v>0.80161054172767199</v>
      </c>
      <c r="Q1058" s="2">
        <v>5.7750608300933997E-3</v>
      </c>
      <c r="R1058" s="2">
        <v>0.4</v>
      </c>
      <c r="S1058" s="2">
        <v>1</v>
      </c>
      <c r="T1058" s="2">
        <v>0.56652217405801897</v>
      </c>
      <c r="U1058" s="2">
        <v>8.1999999999999993</v>
      </c>
      <c r="V1058" s="2">
        <v>-0.17</v>
      </c>
      <c r="W1058" s="2" t="s">
        <v>52</v>
      </c>
      <c r="X1058" s="2" t="s">
        <v>105</v>
      </c>
      <c r="Y1058" s="2" t="s">
        <v>106</v>
      </c>
      <c r="Z1058" s="2" t="s">
        <v>107</v>
      </c>
      <c r="AA1058" s="2" t="s">
        <v>6300</v>
      </c>
      <c r="AB1058" s="2" t="s">
        <v>6301</v>
      </c>
      <c r="AC1058" s="2" t="s">
        <v>6302</v>
      </c>
      <c r="AD1058" s="2"/>
      <c r="AE1058" s="2" t="s">
        <v>59</v>
      </c>
      <c r="AF1058" s="2">
        <v>9899628</v>
      </c>
      <c r="AG1058" s="2">
        <v>2</v>
      </c>
      <c r="AH1058" s="2" t="s">
        <v>1284</v>
      </c>
      <c r="AI1058" s="2" t="s">
        <v>61</v>
      </c>
      <c r="AJ1058" s="2" t="s">
        <v>62</v>
      </c>
      <c r="AK1058" s="2" t="s">
        <v>6303</v>
      </c>
    </row>
    <row r="1059" spans="1:37" x14ac:dyDescent="0.35">
      <c r="A1059" s="4" t="s">
        <v>6304</v>
      </c>
      <c r="B1059" s="2">
        <v>43.935703163917204</v>
      </c>
      <c r="C1059" s="2" t="b">
        <f>FALSE()</f>
        <v>0</v>
      </c>
      <c r="D1059" s="2"/>
      <c r="E1059" s="2" t="b">
        <f>FALSE()</f>
        <v>0</v>
      </c>
      <c r="F1059" s="2">
        <v>0</v>
      </c>
      <c r="G1059" s="2">
        <v>1</v>
      </c>
      <c r="H1059" s="2">
        <v>1</v>
      </c>
      <c r="I1059" s="2"/>
      <c r="J1059" s="2">
        <v>1</v>
      </c>
      <c r="K1059" s="2"/>
      <c r="L1059" s="2"/>
      <c r="M1059" s="2">
        <v>1.8096683018297099</v>
      </c>
      <c r="N1059" s="2">
        <v>0</v>
      </c>
      <c r="O1059" s="2">
        <v>0.5</v>
      </c>
      <c r="P1059" s="2">
        <v>0.49670571010248898</v>
      </c>
      <c r="Q1059" s="2">
        <v>5.9341245444224297E-3</v>
      </c>
      <c r="R1059" s="2">
        <v>0.6</v>
      </c>
      <c r="S1059" s="2">
        <v>0.58384332925336602</v>
      </c>
      <c r="T1059" s="2">
        <v>0.43681227075691897</v>
      </c>
      <c r="U1059" s="2">
        <v>4.8</v>
      </c>
      <c r="V1059" s="2">
        <v>-0.13109999999999999</v>
      </c>
      <c r="W1059" s="2" t="s">
        <v>52</v>
      </c>
      <c r="X1059" s="2" t="s">
        <v>53</v>
      </c>
      <c r="Y1059" s="2" t="s">
        <v>292</v>
      </c>
      <c r="Z1059" s="2" t="s">
        <v>293</v>
      </c>
      <c r="AA1059" s="2" t="s">
        <v>6305</v>
      </c>
      <c r="AB1059" s="2" t="s">
        <v>6306</v>
      </c>
      <c r="AC1059" s="2" t="s">
        <v>6307</v>
      </c>
      <c r="AD1059" s="2"/>
      <c r="AE1059" s="2" t="s">
        <v>59</v>
      </c>
      <c r="AF1059" s="2">
        <v>138214515</v>
      </c>
      <c r="AG1059" s="2">
        <v>3</v>
      </c>
      <c r="AH1059" s="2" t="s">
        <v>892</v>
      </c>
      <c r="AI1059" s="2" t="s">
        <v>74</v>
      </c>
      <c r="AJ1059" s="2"/>
      <c r="AK1059" s="2" t="s">
        <v>6308</v>
      </c>
    </row>
    <row r="1060" spans="1:37" x14ac:dyDescent="0.35">
      <c r="A1060" s="4" t="s">
        <v>6309</v>
      </c>
      <c r="B1060" s="2">
        <v>43.933334468714797</v>
      </c>
      <c r="C1060" s="2" t="b">
        <f>FALSE()</f>
        <v>0</v>
      </c>
      <c r="D1060" s="2"/>
      <c r="E1060" s="2" t="b">
        <f>FALSE()</f>
        <v>0</v>
      </c>
      <c r="F1060" s="2">
        <v>0</v>
      </c>
      <c r="G1060" s="2">
        <v>1</v>
      </c>
      <c r="H1060" s="2">
        <v>1</v>
      </c>
      <c r="I1060" s="2"/>
      <c r="J1060" s="2">
        <v>1</v>
      </c>
      <c r="K1060" s="2"/>
      <c r="L1060" s="2"/>
      <c r="M1060" s="2">
        <v>1.7851561519523</v>
      </c>
      <c r="N1060" s="2">
        <v>0</v>
      </c>
      <c r="O1060" s="2">
        <v>0.5</v>
      </c>
      <c r="P1060" s="2">
        <v>0.49670571010248898</v>
      </c>
      <c r="Q1060" s="2">
        <v>5.8524093137896404E-3</v>
      </c>
      <c r="R1060" s="2">
        <v>0.6</v>
      </c>
      <c r="S1060" s="2">
        <v>0.58384332925336602</v>
      </c>
      <c r="T1060" s="2">
        <v>0.43681227075691897</v>
      </c>
      <c r="U1060" s="2">
        <v>4.8</v>
      </c>
      <c r="V1060" s="2">
        <v>-0.13109999999999999</v>
      </c>
      <c r="W1060" s="2" t="s">
        <v>52</v>
      </c>
      <c r="X1060" s="2" t="s">
        <v>53</v>
      </c>
      <c r="Y1060" s="2" t="s">
        <v>292</v>
      </c>
      <c r="Z1060" s="2" t="s">
        <v>293</v>
      </c>
      <c r="AA1060" s="2" t="s">
        <v>6310</v>
      </c>
      <c r="AB1060" s="2" t="s">
        <v>6311</v>
      </c>
      <c r="AC1060" s="2" t="s">
        <v>6312</v>
      </c>
      <c r="AD1060" s="2"/>
      <c r="AE1060" s="2" t="s">
        <v>256</v>
      </c>
      <c r="AF1060" s="2">
        <v>164448386</v>
      </c>
      <c r="AG1060" s="2">
        <v>3</v>
      </c>
      <c r="AH1060" s="2" t="s">
        <v>892</v>
      </c>
      <c r="AI1060" s="2" t="s">
        <v>74</v>
      </c>
      <c r="AJ1060" s="2"/>
      <c r="AK1060" s="2" t="s">
        <v>6313</v>
      </c>
    </row>
    <row r="1061" spans="1:37" x14ac:dyDescent="0.35">
      <c r="A1061" s="4" t="s">
        <v>6314</v>
      </c>
      <c r="B1061" s="2">
        <v>43.9320740916394</v>
      </c>
      <c r="C1061" s="2" t="b">
        <f>FALSE()</f>
        <v>0</v>
      </c>
      <c r="D1061" s="2"/>
      <c r="E1061" s="2" t="b">
        <f>FALSE()</f>
        <v>0</v>
      </c>
      <c r="F1061" s="2">
        <v>0</v>
      </c>
      <c r="G1061" s="2">
        <v>1</v>
      </c>
      <c r="H1061" s="2">
        <v>1</v>
      </c>
      <c r="I1061" s="2"/>
      <c r="J1061" s="2">
        <v>1</v>
      </c>
      <c r="K1061" s="2"/>
      <c r="L1061" s="2"/>
      <c r="M1061" s="2">
        <v>1.7721132953863299</v>
      </c>
      <c r="N1061" s="2">
        <v>0</v>
      </c>
      <c r="O1061" s="2">
        <v>0.5</v>
      </c>
      <c r="P1061" s="2">
        <v>0.49670571010248898</v>
      </c>
      <c r="Q1061" s="2">
        <v>5.8089288342017898E-3</v>
      </c>
      <c r="R1061" s="2">
        <v>0.6</v>
      </c>
      <c r="S1061" s="2">
        <v>0.58384332925336602</v>
      </c>
      <c r="T1061" s="2">
        <v>0.43681227075691897</v>
      </c>
      <c r="U1061" s="2">
        <v>4.8</v>
      </c>
      <c r="V1061" s="2">
        <v>-0.13109999999999999</v>
      </c>
      <c r="W1061" s="2" t="s">
        <v>52</v>
      </c>
      <c r="X1061" s="2" t="s">
        <v>96</v>
      </c>
      <c r="Y1061" s="2" t="s">
        <v>97</v>
      </c>
      <c r="Z1061" s="2" t="s">
        <v>98</v>
      </c>
      <c r="AA1061" s="2" t="s">
        <v>6315</v>
      </c>
      <c r="AB1061" s="2" t="s">
        <v>6316</v>
      </c>
      <c r="AC1061" s="2" t="s">
        <v>6317</v>
      </c>
      <c r="AD1061" s="2"/>
      <c r="AE1061" s="2" t="s">
        <v>59</v>
      </c>
      <c r="AF1061" s="2">
        <v>138117542</v>
      </c>
      <c r="AG1061" s="2">
        <v>3</v>
      </c>
      <c r="AH1061" s="2" t="s">
        <v>892</v>
      </c>
      <c r="AI1061" s="2" t="s">
        <v>74</v>
      </c>
      <c r="AJ1061" s="2"/>
      <c r="AK1061" s="2" t="s">
        <v>6318</v>
      </c>
    </row>
    <row r="1062" spans="1:37" x14ac:dyDescent="0.35">
      <c r="A1062" s="4" t="s">
        <v>6319</v>
      </c>
      <c r="B1062" s="2">
        <v>43.931826495627298</v>
      </c>
      <c r="C1062" s="2" t="b">
        <f>FALSE()</f>
        <v>0</v>
      </c>
      <c r="D1062" s="2"/>
      <c r="E1062" s="2" t="b">
        <f>FALSE()</f>
        <v>0</v>
      </c>
      <c r="F1062" s="2">
        <v>0</v>
      </c>
      <c r="G1062" s="2">
        <v>1</v>
      </c>
      <c r="H1062" s="2">
        <v>1</v>
      </c>
      <c r="I1062" s="2"/>
      <c r="J1062" s="2">
        <v>1</v>
      </c>
      <c r="K1062" s="2"/>
      <c r="L1062" s="2"/>
      <c r="M1062" s="2">
        <v>1.7695510786217299</v>
      </c>
      <c r="N1062" s="2">
        <v>0</v>
      </c>
      <c r="O1062" s="2">
        <v>0.5</v>
      </c>
      <c r="P1062" s="2">
        <v>0.49670571010248898</v>
      </c>
      <c r="Q1062" s="2">
        <v>5.8003872686966202E-3</v>
      </c>
      <c r="R1062" s="2">
        <v>0.6</v>
      </c>
      <c r="S1062" s="2">
        <v>0.58384332925336602</v>
      </c>
      <c r="T1062" s="2">
        <v>0.43681227075691897</v>
      </c>
      <c r="U1062" s="2">
        <v>4.8</v>
      </c>
      <c r="V1062" s="2">
        <v>-0.13109999999999999</v>
      </c>
      <c r="W1062" s="2" t="s">
        <v>52</v>
      </c>
      <c r="X1062" s="2" t="s">
        <v>53</v>
      </c>
      <c r="Y1062" s="2" t="s">
        <v>292</v>
      </c>
      <c r="Z1062" s="2" t="s">
        <v>293</v>
      </c>
      <c r="AA1062" s="2" t="s">
        <v>6320</v>
      </c>
      <c r="AB1062" s="2" t="s">
        <v>6321</v>
      </c>
      <c r="AC1062" s="2" t="s">
        <v>6322</v>
      </c>
      <c r="AD1062" s="2"/>
      <c r="AE1062" s="2" t="s">
        <v>297</v>
      </c>
      <c r="AF1062" s="2">
        <v>52923369</v>
      </c>
      <c r="AG1062" s="2">
        <v>3</v>
      </c>
      <c r="AH1062" s="2" t="s">
        <v>892</v>
      </c>
      <c r="AI1062" s="2" t="s">
        <v>74</v>
      </c>
      <c r="AJ1062" s="2"/>
      <c r="AK1062" s="2" t="s">
        <v>6323</v>
      </c>
    </row>
    <row r="1063" spans="1:37" x14ac:dyDescent="0.35">
      <c r="A1063" s="4" t="s">
        <v>6324</v>
      </c>
      <c r="B1063" s="2">
        <v>43.931092353250797</v>
      </c>
      <c r="C1063" s="2" t="b">
        <f>FALSE()</f>
        <v>0</v>
      </c>
      <c r="D1063" s="2"/>
      <c r="E1063" s="2" t="b">
        <f>FALSE()</f>
        <v>0</v>
      </c>
      <c r="F1063" s="2">
        <v>0</v>
      </c>
      <c r="G1063" s="2">
        <v>1</v>
      </c>
      <c r="H1063" s="2">
        <v>1</v>
      </c>
      <c r="I1063" s="2"/>
      <c r="J1063" s="2">
        <v>1</v>
      </c>
      <c r="K1063" s="2"/>
      <c r="L1063" s="2"/>
      <c r="M1063" s="2">
        <v>1.7619538968712001</v>
      </c>
      <c r="N1063" s="2">
        <v>0</v>
      </c>
      <c r="O1063" s="2">
        <v>0.5</v>
      </c>
      <c r="P1063" s="2">
        <v>0.49670571010248898</v>
      </c>
      <c r="Q1063" s="2">
        <v>5.7750608300933997E-3</v>
      </c>
      <c r="R1063" s="2">
        <v>0.6</v>
      </c>
      <c r="S1063" s="2">
        <v>0.58384332925336602</v>
      </c>
      <c r="T1063" s="2">
        <v>0.43681227075691897</v>
      </c>
      <c r="U1063" s="2">
        <v>4.8</v>
      </c>
      <c r="V1063" s="2">
        <v>-0.13109999999999999</v>
      </c>
      <c r="W1063" s="2" t="s">
        <v>52</v>
      </c>
      <c r="X1063" s="2" t="s">
        <v>53</v>
      </c>
      <c r="Y1063" s="2" t="s">
        <v>975</v>
      </c>
      <c r="Z1063" s="2" t="s">
        <v>1047</v>
      </c>
      <c r="AA1063" s="2" t="s">
        <v>6325</v>
      </c>
      <c r="AB1063" s="2" t="s">
        <v>6326</v>
      </c>
      <c r="AC1063" s="2" t="s">
        <v>6327</v>
      </c>
      <c r="AD1063" s="2"/>
      <c r="AE1063" s="2" t="s">
        <v>59</v>
      </c>
      <c r="AF1063" s="2">
        <v>56936694</v>
      </c>
      <c r="AG1063" s="2">
        <v>3</v>
      </c>
      <c r="AH1063" s="2" t="s">
        <v>892</v>
      </c>
      <c r="AI1063" s="2" t="s">
        <v>74</v>
      </c>
      <c r="AJ1063" s="2"/>
      <c r="AK1063" s="2" t="s">
        <v>6328</v>
      </c>
    </row>
    <row r="1064" spans="1:37" x14ac:dyDescent="0.35">
      <c r="A1064" s="4" t="s">
        <v>6329</v>
      </c>
      <c r="B1064" s="2">
        <v>43.923562259812201</v>
      </c>
      <c r="C1064" s="2" t="b">
        <f>FALSE()</f>
        <v>0</v>
      </c>
      <c r="D1064" s="2"/>
      <c r="E1064" s="2" t="b">
        <f>FALSE()</f>
        <v>0</v>
      </c>
      <c r="F1064" s="2">
        <v>0</v>
      </c>
      <c r="G1064" s="2">
        <v>1</v>
      </c>
      <c r="H1064" s="2">
        <v>1</v>
      </c>
      <c r="I1064" s="2"/>
      <c r="J1064" s="2">
        <v>1</v>
      </c>
      <c r="K1064" s="2"/>
      <c r="L1064" s="2"/>
      <c r="M1064" s="2">
        <v>1.68402965454308</v>
      </c>
      <c r="N1064" s="2">
        <v>0</v>
      </c>
      <c r="O1064" s="2">
        <v>0.5</v>
      </c>
      <c r="P1064" s="2">
        <v>0.49670571010248898</v>
      </c>
      <c r="Q1064" s="2">
        <v>5.5152877189801703E-3</v>
      </c>
      <c r="R1064" s="2">
        <v>0.6</v>
      </c>
      <c r="S1064" s="2">
        <v>0.58384332925336602</v>
      </c>
      <c r="T1064" s="2">
        <v>0.43681227075691897</v>
      </c>
      <c r="U1064" s="2">
        <v>4.8</v>
      </c>
      <c r="V1064" s="2">
        <v>-0.13109999999999999</v>
      </c>
      <c r="W1064" s="2" t="s">
        <v>52</v>
      </c>
      <c r="X1064" s="2" t="s">
        <v>53</v>
      </c>
      <c r="Y1064" s="2" t="s">
        <v>975</v>
      </c>
      <c r="Z1064" s="2" t="s">
        <v>1047</v>
      </c>
      <c r="AA1064" s="2" t="s">
        <v>6330</v>
      </c>
      <c r="AB1064" s="2" t="s">
        <v>6331</v>
      </c>
      <c r="AC1064" s="2" t="s">
        <v>6332</v>
      </c>
      <c r="AD1064" s="2"/>
      <c r="AE1064" s="2" t="s">
        <v>59</v>
      </c>
      <c r="AF1064" s="2">
        <v>9544029</v>
      </c>
      <c r="AG1064" s="2">
        <v>3</v>
      </c>
      <c r="AH1064" s="2" t="s">
        <v>892</v>
      </c>
      <c r="AI1064" s="2" t="s">
        <v>74</v>
      </c>
      <c r="AJ1064" s="2"/>
      <c r="AK1064" s="2" t="s">
        <v>6333</v>
      </c>
    </row>
    <row r="1065" spans="1:37" x14ac:dyDescent="0.35">
      <c r="A1065" s="4" t="s">
        <v>6334</v>
      </c>
      <c r="B1065" s="2">
        <v>43.922958401878603</v>
      </c>
      <c r="C1065" s="2" t="b">
        <f>FALSE()</f>
        <v>0</v>
      </c>
      <c r="D1065" s="2"/>
      <c r="E1065" s="2" t="b">
        <f>FALSE()</f>
        <v>0</v>
      </c>
      <c r="F1065" s="2">
        <v>0</v>
      </c>
      <c r="G1065" s="2">
        <v>1</v>
      </c>
      <c r="H1065" s="2">
        <v>1</v>
      </c>
      <c r="I1065" s="2"/>
      <c r="J1065" s="2">
        <v>1</v>
      </c>
      <c r="K1065" s="2"/>
      <c r="L1065" s="2"/>
      <c r="M1065" s="2">
        <v>1.67778070526608</v>
      </c>
      <c r="N1065" s="2">
        <v>0</v>
      </c>
      <c r="O1065" s="2">
        <v>0.5</v>
      </c>
      <c r="P1065" s="2">
        <v>0.49670571010248898</v>
      </c>
      <c r="Q1065" s="2">
        <v>5.4944558321837599E-3</v>
      </c>
      <c r="R1065" s="2">
        <v>0.6</v>
      </c>
      <c r="S1065" s="2">
        <v>0.58384332925336602</v>
      </c>
      <c r="T1065" s="2">
        <v>0.43681227075691897</v>
      </c>
      <c r="U1065" s="2">
        <v>4.8</v>
      </c>
      <c r="V1065" s="2">
        <v>-0.13109999999999999</v>
      </c>
      <c r="W1065" s="2" t="s">
        <v>52</v>
      </c>
      <c r="X1065" s="2" t="s">
        <v>122</v>
      </c>
      <c r="Y1065" s="2" t="s">
        <v>123</v>
      </c>
      <c r="Z1065" s="2" t="s">
        <v>213</v>
      </c>
      <c r="AA1065" s="2" t="s">
        <v>6335</v>
      </c>
      <c r="AB1065" s="2" t="s">
        <v>2561</v>
      </c>
      <c r="AC1065" s="2" t="s">
        <v>6336</v>
      </c>
      <c r="AD1065" s="2"/>
      <c r="AE1065" s="2" t="s">
        <v>59</v>
      </c>
      <c r="AF1065" s="2">
        <v>138189541</v>
      </c>
      <c r="AG1065" s="2">
        <v>3</v>
      </c>
      <c r="AH1065" s="2" t="s">
        <v>892</v>
      </c>
      <c r="AI1065" s="2" t="s">
        <v>74</v>
      </c>
      <c r="AJ1065" s="2"/>
      <c r="AK1065" s="2" t="s">
        <v>6337</v>
      </c>
    </row>
    <row r="1066" spans="1:37" x14ac:dyDescent="0.35">
      <c r="A1066" s="4" t="s">
        <v>6338</v>
      </c>
      <c r="B1066" s="2">
        <v>43.917705629902201</v>
      </c>
      <c r="C1066" s="2" t="b">
        <f>FALSE()</f>
        <v>0</v>
      </c>
      <c r="D1066" s="2"/>
      <c r="E1066" s="2" t="b">
        <f>FALSE()</f>
        <v>0</v>
      </c>
      <c r="F1066" s="2">
        <v>0</v>
      </c>
      <c r="G1066" s="2">
        <v>1</v>
      </c>
      <c r="H1066" s="2">
        <v>1</v>
      </c>
      <c r="I1066" s="2"/>
      <c r="J1066" s="2">
        <v>1</v>
      </c>
      <c r="K1066" s="2"/>
      <c r="L1066" s="2"/>
      <c r="M1066" s="2">
        <v>1.6234230429434899</v>
      </c>
      <c r="N1066" s="2">
        <v>0</v>
      </c>
      <c r="O1066" s="2">
        <v>0.5</v>
      </c>
      <c r="P1066" s="2">
        <v>0.49670571010248898</v>
      </c>
      <c r="Q1066" s="2">
        <v>5.3132457410426399E-3</v>
      </c>
      <c r="R1066" s="2">
        <v>0.6</v>
      </c>
      <c r="S1066" s="2">
        <v>0.58384332925336602</v>
      </c>
      <c r="T1066" s="2">
        <v>0.43681227075691897</v>
      </c>
      <c r="U1066" s="2">
        <v>4.8</v>
      </c>
      <c r="V1066" s="2">
        <v>-0.13109999999999999</v>
      </c>
      <c r="W1066" s="2" t="s">
        <v>52</v>
      </c>
      <c r="X1066" s="2" t="s">
        <v>96</v>
      </c>
      <c r="Y1066" s="2" t="s">
        <v>97</v>
      </c>
      <c r="Z1066" s="2" t="s">
        <v>98</v>
      </c>
      <c r="AA1066" s="2" t="s">
        <v>6339</v>
      </c>
      <c r="AB1066" s="2" t="s">
        <v>6340</v>
      </c>
      <c r="AC1066" s="2" t="s">
        <v>6341</v>
      </c>
      <c r="AD1066" s="2"/>
      <c r="AE1066" s="2" t="s">
        <v>59</v>
      </c>
      <c r="AF1066" s="2">
        <v>154573094</v>
      </c>
      <c r="AG1066" s="2">
        <v>3</v>
      </c>
      <c r="AH1066" s="2" t="s">
        <v>892</v>
      </c>
      <c r="AI1066" s="2" t="s">
        <v>74</v>
      </c>
      <c r="AJ1066" s="2"/>
      <c r="AK1066" s="2" t="s">
        <v>6342</v>
      </c>
    </row>
    <row r="1067" spans="1:37" x14ac:dyDescent="0.35">
      <c r="A1067" s="4" t="s">
        <v>6343</v>
      </c>
      <c r="B1067" s="2">
        <v>43.916833095306799</v>
      </c>
      <c r="C1067" s="2" t="b">
        <f>FALSE()</f>
        <v>0</v>
      </c>
      <c r="D1067" s="2"/>
      <c r="E1067" s="2" t="b">
        <f>FALSE()</f>
        <v>0</v>
      </c>
      <c r="F1067" s="2">
        <v>0</v>
      </c>
      <c r="G1067" s="2">
        <v>1</v>
      </c>
      <c r="H1067" s="2">
        <v>1</v>
      </c>
      <c r="I1067" s="2"/>
      <c r="J1067" s="2">
        <v>1</v>
      </c>
      <c r="K1067" s="2"/>
      <c r="L1067" s="2"/>
      <c r="M1067" s="2">
        <v>1.6143937264016901</v>
      </c>
      <c r="N1067" s="2">
        <v>0</v>
      </c>
      <c r="O1067" s="2">
        <v>0.5</v>
      </c>
      <c r="P1067" s="2">
        <v>0.49670571010248898</v>
      </c>
      <c r="Q1067" s="2">
        <v>5.2831450486366402E-3</v>
      </c>
      <c r="R1067" s="2">
        <v>0.6</v>
      </c>
      <c r="S1067" s="2">
        <v>0.58384332925336602</v>
      </c>
      <c r="T1067" s="2">
        <v>0.43681227075691897</v>
      </c>
      <c r="U1067" s="2">
        <v>4.8</v>
      </c>
      <c r="V1067" s="2">
        <v>-0.13109999999999999</v>
      </c>
      <c r="W1067" s="2" t="s">
        <v>52</v>
      </c>
      <c r="X1067" s="2" t="s">
        <v>53</v>
      </c>
      <c r="Y1067" s="2" t="s">
        <v>975</v>
      </c>
      <c r="Z1067" s="2" t="s">
        <v>1047</v>
      </c>
      <c r="AA1067" s="2" t="s">
        <v>6344</v>
      </c>
      <c r="AB1067" s="2" t="s">
        <v>6345</v>
      </c>
      <c r="AC1067" s="2" t="s">
        <v>6346</v>
      </c>
      <c r="AD1067" s="2"/>
      <c r="AE1067" s="2" t="s">
        <v>59</v>
      </c>
      <c r="AF1067" s="2">
        <v>56936537</v>
      </c>
      <c r="AG1067" s="2">
        <v>3</v>
      </c>
      <c r="AH1067" s="2" t="s">
        <v>892</v>
      </c>
      <c r="AI1067" s="2" t="s">
        <v>74</v>
      </c>
      <c r="AJ1067" s="2"/>
      <c r="AK1067" s="2" t="s">
        <v>6347</v>
      </c>
    </row>
    <row r="1068" spans="1:37" x14ac:dyDescent="0.35">
      <c r="A1068" s="4" t="s">
        <v>6348</v>
      </c>
      <c r="B1068" s="2">
        <v>43.915641243133798</v>
      </c>
      <c r="C1068" s="2" t="b">
        <f>FALSE()</f>
        <v>0</v>
      </c>
      <c r="D1068" s="2"/>
      <c r="E1068" s="2" t="b">
        <f>FALSE()</f>
        <v>0</v>
      </c>
      <c r="F1068" s="2">
        <v>0</v>
      </c>
      <c r="G1068" s="2">
        <v>1</v>
      </c>
      <c r="H1068" s="2">
        <v>1</v>
      </c>
      <c r="I1068" s="2"/>
      <c r="J1068" s="2">
        <v>1</v>
      </c>
      <c r="K1068" s="2"/>
      <c r="L1068" s="2"/>
      <c r="M1068" s="2">
        <v>1.6020599913279601</v>
      </c>
      <c r="N1068" s="2">
        <v>0</v>
      </c>
      <c r="O1068" s="2">
        <v>0.5</v>
      </c>
      <c r="P1068" s="2">
        <v>0.49670571010248898</v>
      </c>
      <c r="Q1068" s="2">
        <v>5.2420285406537103E-3</v>
      </c>
      <c r="R1068" s="2">
        <v>0.6</v>
      </c>
      <c r="S1068" s="2">
        <v>0.58384332925336602</v>
      </c>
      <c r="T1068" s="2">
        <v>0.43681227075691897</v>
      </c>
      <c r="U1068" s="2">
        <v>4.8</v>
      </c>
      <c r="V1068" s="2">
        <v>-0.13109999999999999</v>
      </c>
      <c r="W1068" s="2" t="s">
        <v>52</v>
      </c>
      <c r="X1068" s="2" t="s">
        <v>53</v>
      </c>
      <c r="Y1068" s="2" t="s">
        <v>292</v>
      </c>
      <c r="Z1068" s="2" t="s">
        <v>293</v>
      </c>
      <c r="AA1068" s="2" t="s">
        <v>6349</v>
      </c>
      <c r="AB1068" s="2" t="s">
        <v>6350</v>
      </c>
      <c r="AC1068" s="2" t="s">
        <v>6351</v>
      </c>
      <c r="AD1068" s="2"/>
      <c r="AE1068" s="2" t="s">
        <v>59</v>
      </c>
      <c r="AF1068" s="2">
        <v>52923533</v>
      </c>
      <c r="AG1068" s="2">
        <v>3</v>
      </c>
      <c r="AH1068" s="2" t="s">
        <v>892</v>
      </c>
      <c r="AI1068" s="2" t="s">
        <v>74</v>
      </c>
      <c r="AJ1068" s="2"/>
      <c r="AK1068" s="2" t="s">
        <v>6352</v>
      </c>
    </row>
    <row r="1069" spans="1:37" x14ac:dyDescent="0.35">
      <c r="A1069" s="4" t="s">
        <v>6353</v>
      </c>
      <c r="B1069" s="2">
        <v>43.912880302558598</v>
      </c>
      <c r="C1069" s="2" t="b">
        <f>FALSE()</f>
        <v>0</v>
      </c>
      <c r="D1069" s="2"/>
      <c r="E1069" s="2" t="b">
        <f>FALSE()</f>
        <v>0</v>
      </c>
      <c r="F1069" s="2">
        <v>0</v>
      </c>
      <c r="G1069" s="2">
        <v>1</v>
      </c>
      <c r="H1069" s="2">
        <v>1</v>
      </c>
      <c r="I1069" s="2"/>
      <c r="J1069" s="2">
        <v>1</v>
      </c>
      <c r="K1069" s="2"/>
      <c r="L1069" s="2"/>
      <c r="M1069" s="2">
        <v>1.5734887386354199</v>
      </c>
      <c r="N1069" s="2">
        <v>0</v>
      </c>
      <c r="O1069" s="2">
        <v>0.5</v>
      </c>
      <c r="P1069" s="2">
        <v>0.49670571010248898</v>
      </c>
      <c r="Q1069" s="2">
        <v>5.1467816318792898E-3</v>
      </c>
      <c r="R1069" s="2">
        <v>0.6</v>
      </c>
      <c r="S1069" s="2">
        <v>0.58384332925336602</v>
      </c>
      <c r="T1069" s="2">
        <v>0.43681227075691897</v>
      </c>
      <c r="U1069" s="2">
        <v>4.8</v>
      </c>
      <c r="V1069" s="2">
        <v>-0.13109999999999999</v>
      </c>
      <c r="W1069" s="2" t="s">
        <v>52</v>
      </c>
      <c r="X1069" s="2" t="s">
        <v>53</v>
      </c>
      <c r="Y1069" s="2" t="s">
        <v>975</v>
      </c>
      <c r="Z1069" s="2" t="s">
        <v>1047</v>
      </c>
      <c r="AA1069" s="2" t="s">
        <v>6354</v>
      </c>
      <c r="AB1069" s="2" t="s">
        <v>6355</v>
      </c>
      <c r="AC1069" s="2" t="s">
        <v>6356</v>
      </c>
      <c r="AD1069" s="2"/>
      <c r="AE1069" s="2" t="s">
        <v>59</v>
      </c>
      <c r="AF1069" s="2">
        <v>9544019</v>
      </c>
      <c r="AG1069" s="2">
        <v>3</v>
      </c>
      <c r="AH1069" s="2" t="s">
        <v>892</v>
      </c>
      <c r="AI1069" s="2" t="s">
        <v>74</v>
      </c>
      <c r="AJ1069" s="2"/>
      <c r="AK1069" s="2" t="s">
        <v>6357</v>
      </c>
    </row>
    <row r="1070" spans="1:37" x14ac:dyDescent="0.35">
      <c r="A1070" s="4" t="s">
        <v>6358</v>
      </c>
      <c r="B1070" s="2">
        <v>43.910586430969303</v>
      </c>
      <c r="C1070" s="2" t="b">
        <f>FALSE()</f>
        <v>0</v>
      </c>
      <c r="D1070" s="2"/>
      <c r="E1070" s="2" t="b">
        <f>FALSE()</f>
        <v>0</v>
      </c>
      <c r="F1070" s="2">
        <v>0</v>
      </c>
      <c r="G1070" s="2">
        <v>1</v>
      </c>
      <c r="H1070" s="2">
        <v>1</v>
      </c>
      <c r="I1070" s="2"/>
      <c r="J1070" s="2">
        <v>1</v>
      </c>
      <c r="K1070" s="2"/>
      <c r="L1070" s="2"/>
      <c r="M1070" s="2">
        <v>1.54975089168064</v>
      </c>
      <c r="N1070" s="2">
        <v>0</v>
      </c>
      <c r="O1070" s="2">
        <v>0.5</v>
      </c>
      <c r="P1070" s="2">
        <v>0.49670571010248898</v>
      </c>
      <c r="Q1070" s="2">
        <v>5.0676476657303699E-3</v>
      </c>
      <c r="R1070" s="2">
        <v>0.6</v>
      </c>
      <c r="S1070" s="2">
        <v>0.58384332925336602</v>
      </c>
      <c r="T1070" s="2">
        <v>0.43681227075691897</v>
      </c>
      <c r="U1070" s="2">
        <v>4.8</v>
      </c>
      <c r="V1070" s="2">
        <v>-0.13109999999999999</v>
      </c>
      <c r="W1070" s="2" t="s">
        <v>52</v>
      </c>
      <c r="X1070" s="2" t="s">
        <v>53</v>
      </c>
      <c r="Y1070" s="2" t="s">
        <v>292</v>
      </c>
      <c r="Z1070" s="2" t="s">
        <v>293</v>
      </c>
      <c r="AA1070" s="2" t="s">
        <v>6359</v>
      </c>
      <c r="AB1070" s="2" t="s">
        <v>6360</v>
      </c>
      <c r="AC1070" s="2" t="s">
        <v>6361</v>
      </c>
      <c r="AD1070" s="2"/>
      <c r="AE1070" s="2" t="s">
        <v>59</v>
      </c>
      <c r="AF1070" s="2">
        <v>164462774</v>
      </c>
      <c r="AG1070" s="2">
        <v>3</v>
      </c>
      <c r="AH1070" s="2" t="s">
        <v>892</v>
      </c>
      <c r="AI1070" s="2" t="s">
        <v>74</v>
      </c>
      <c r="AJ1070" s="2"/>
      <c r="AK1070" s="2" t="s">
        <v>6362</v>
      </c>
    </row>
    <row r="1071" spans="1:37" x14ac:dyDescent="0.35">
      <c r="A1071" s="4" t="s">
        <v>6363</v>
      </c>
      <c r="B1071" s="2">
        <v>43.910142327329602</v>
      </c>
      <c r="C1071" s="2" t="b">
        <f>FALSE()</f>
        <v>0</v>
      </c>
      <c r="D1071" s="2"/>
      <c r="E1071" s="2" t="b">
        <f>FALSE()</f>
        <v>0</v>
      </c>
      <c r="F1071" s="2">
        <v>0</v>
      </c>
      <c r="G1071" s="2">
        <v>1</v>
      </c>
      <c r="H1071" s="2">
        <v>1</v>
      </c>
      <c r="I1071" s="2"/>
      <c r="J1071" s="2">
        <v>1</v>
      </c>
      <c r="K1071" s="2"/>
      <c r="L1071" s="2"/>
      <c r="M1071" s="2">
        <v>1.54515513999149</v>
      </c>
      <c r="N1071" s="2">
        <v>0</v>
      </c>
      <c r="O1071" s="2">
        <v>0.5</v>
      </c>
      <c r="P1071" s="2">
        <v>0.49670571010248898</v>
      </c>
      <c r="Q1071" s="2">
        <v>5.0523269814538698E-3</v>
      </c>
      <c r="R1071" s="2">
        <v>0.6</v>
      </c>
      <c r="S1071" s="2">
        <v>0.58384332925336602</v>
      </c>
      <c r="T1071" s="2">
        <v>0.43681227075691897</v>
      </c>
      <c r="U1071" s="2">
        <v>4.8</v>
      </c>
      <c r="V1071" s="2">
        <v>-0.13109999999999999</v>
      </c>
      <c r="W1071" s="2" t="s">
        <v>52</v>
      </c>
      <c r="X1071" s="2" t="s">
        <v>53</v>
      </c>
      <c r="Y1071" s="2" t="s">
        <v>250</v>
      </c>
      <c r="Z1071" s="2" t="s">
        <v>1129</v>
      </c>
      <c r="AA1071" s="2" t="s">
        <v>6364</v>
      </c>
      <c r="AB1071" s="2" t="s">
        <v>6365</v>
      </c>
      <c r="AC1071" s="2" t="s">
        <v>6366</v>
      </c>
      <c r="AD1071" s="2"/>
      <c r="AE1071" s="2" t="s">
        <v>59</v>
      </c>
      <c r="AF1071" s="2">
        <v>164348117</v>
      </c>
      <c r="AG1071" s="2">
        <v>3</v>
      </c>
      <c r="AH1071" s="2" t="s">
        <v>892</v>
      </c>
      <c r="AI1071" s="2" t="s">
        <v>74</v>
      </c>
      <c r="AJ1071" s="2"/>
      <c r="AK1071" s="2" t="s">
        <v>6367</v>
      </c>
    </row>
    <row r="1072" spans="1:37" x14ac:dyDescent="0.35">
      <c r="A1072" s="4" t="s">
        <v>6368</v>
      </c>
      <c r="B1072" s="2">
        <v>43.909557406330499</v>
      </c>
      <c r="C1072" s="2" t="b">
        <f>FALSE()</f>
        <v>0</v>
      </c>
      <c r="D1072" s="2"/>
      <c r="E1072" s="2" t="b">
        <f>FALSE()</f>
        <v>0</v>
      </c>
      <c r="F1072" s="2">
        <v>0</v>
      </c>
      <c r="G1072" s="2">
        <v>1</v>
      </c>
      <c r="H1072" s="2">
        <v>1</v>
      </c>
      <c r="I1072" s="2"/>
      <c r="J1072" s="2">
        <v>1</v>
      </c>
      <c r="K1072" s="2"/>
      <c r="L1072" s="2"/>
      <c r="M1072" s="2">
        <v>1.53910215724345</v>
      </c>
      <c r="N1072" s="2">
        <v>0</v>
      </c>
      <c r="O1072" s="2">
        <v>0.5</v>
      </c>
      <c r="P1072" s="2">
        <v>0.49670571010248898</v>
      </c>
      <c r="Q1072" s="2">
        <v>5.0321483808926804E-3</v>
      </c>
      <c r="R1072" s="2">
        <v>0.6</v>
      </c>
      <c r="S1072" s="2">
        <v>0.58384332925336602</v>
      </c>
      <c r="T1072" s="2">
        <v>0.43681227075691897</v>
      </c>
      <c r="U1072" s="2">
        <v>4.8</v>
      </c>
      <c r="V1072" s="2">
        <v>-0.13109999999999999</v>
      </c>
      <c r="W1072" s="2"/>
      <c r="X1072" s="2"/>
      <c r="Y1072" s="2"/>
      <c r="Z1072" s="2"/>
      <c r="AA1072" s="2" t="s">
        <v>6369</v>
      </c>
      <c r="AB1072" s="2" t="s">
        <v>6370</v>
      </c>
      <c r="AC1072" s="2" t="s">
        <v>6371</v>
      </c>
      <c r="AD1072" s="2"/>
      <c r="AE1072" s="2" t="s">
        <v>6372</v>
      </c>
      <c r="AF1072" s="2">
        <v>165281911</v>
      </c>
      <c r="AG1072" s="2">
        <v>3</v>
      </c>
      <c r="AH1072" s="2" t="s">
        <v>892</v>
      </c>
      <c r="AI1072" s="2" t="s">
        <v>74</v>
      </c>
      <c r="AJ1072" s="2"/>
      <c r="AK1072" s="2" t="s">
        <v>6373</v>
      </c>
    </row>
    <row r="1073" spans="1:37" x14ac:dyDescent="0.35">
      <c r="A1073" s="4" t="s">
        <v>6374</v>
      </c>
      <c r="B1073" s="2">
        <v>43.909267974822498</v>
      </c>
      <c r="C1073" s="2" t="b">
        <f>FALSE()</f>
        <v>0</v>
      </c>
      <c r="D1073" s="2"/>
      <c r="E1073" s="2" t="b">
        <f>FALSE()</f>
        <v>0</v>
      </c>
      <c r="F1073" s="2">
        <v>0</v>
      </c>
      <c r="G1073" s="2">
        <v>1</v>
      </c>
      <c r="H1073" s="2">
        <v>1</v>
      </c>
      <c r="I1073" s="2"/>
      <c r="J1073" s="2">
        <v>1</v>
      </c>
      <c r="K1073" s="2"/>
      <c r="L1073" s="2"/>
      <c r="M1073" s="2">
        <v>1.53610701101409</v>
      </c>
      <c r="N1073" s="2">
        <v>0</v>
      </c>
      <c r="O1073" s="2">
        <v>0.5</v>
      </c>
      <c r="P1073" s="2">
        <v>0.49670571010248898</v>
      </c>
      <c r="Q1073" s="2">
        <v>5.02216357474002E-3</v>
      </c>
      <c r="R1073" s="2">
        <v>0.6</v>
      </c>
      <c r="S1073" s="2">
        <v>0.58384332925336602</v>
      </c>
      <c r="T1073" s="2">
        <v>0.43681227075691897</v>
      </c>
      <c r="U1073" s="2">
        <v>4.8</v>
      </c>
      <c r="V1073" s="2">
        <v>-0.13109999999999999</v>
      </c>
      <c r="W1073" s="2" t="s">
        <v>52</v>
      </c>
      <c r="X1073" s="2" t="s">
        <v>53</v>
      </c>
      <c r="Y1073" s="2" t="s">
        <v>292</v>
      </c>
      <c r="Z1073" s="2" t="s">
        <v>293</v>
      </c>
      <c r="AA1073" s="2" t="s">
        <v>6375</v>
      </c>
      <c r="AB1073" s="2" t="s">
        <v>6376</v>
      </c>
      <c r="AC1073" s="2" t="s">
        <v>6377</v>
      </c>
      <c r="AD1073" s="2"/>
      <c r="AE1073" s="2" t="s">
        <v>59</v>
      </c>
      <c r="AF1073" s="2">
        <v>138182817</v>
      </c>
      <c r="AG1073" s="2">
        <v>3</v>
      </c>
      <c r="AH1073" s="2" t="s">
        <v>892</v>
      </c>
      <c r="AI1073" s="2" t="s">
        <v>74</v>
      </c>
      <c r="AJ1073" s="2"/>
      <c r="AK1073" s="2" t="s">
        <v>6378</v>
      </c>
    </row>
    <row r="1074" spans="1:37" x14ac:dyDescent="0.35">
      <c r="A1074" s="4" t="s">
        <v>6379</v>
      </c>
      <c r="B1074" s="2">
        <v>43.908270400464403</v>
      </c>
      <c r="C1074" s="2" t="b">
        <f>FALSE()</f>
        <v>0</v>
      </c>
      <c r="D1074" s="2"/>
      <c r="E1074" s="2" t="b">
        <f>FALSE()</f>
        <v>0</v>
      </c>
      <c r="F1074" s="2">
        <v>0</v>
      </c>
      <c r="G1074" s="2">
        <v>1</v>
      </c>
      <c r="H1074" s="2">
        <v>1</v>
      </c>
      <c r="I1074" s="2"/>
      <c r="J1074" s="2">
        <v>1</v>
      </c>
      <c r="K1074" s="2"/>
      <c r="L1074" s="2"/>
      <c r="M1074" s="2">
        <v>1.5257837359237401</v>
      </c>
      <c r="N1074" s="2">
        <v>0</v>
      </c>
      <c r="O1074" s="2">
        <v>0.5</v>
      </c>
      <c r="P1074" s="2">
        <v>0.49670571010248898</v>
      </c>
      <c r="Q1074" s="2">
        <v>4.9877492614662997E-3</v>
      </c>
      <c r="R1074" s="2">
        <v>0.6</v>
      </c>
      <c r="S1074" s="2">
        <v>0.58384332925336602</v>
      </c>
      <c r="T1074" s="2">
        <v>0.43681227075691897</v>
      </c>
      <c r="U1074" s="2">
        <v>4.8</v>
      </c>
      <c r="V1074" s="2">
        <v>-0.13109999999999999</v>
      </c>
      <c r="W1074" s="2" t="s">
        <v>52</v>
      </c>
      <c r="X1074" s="2" t="s">
        <v>53</v>
      </c>
      <c r="Y1074" s="2" t="s">
        <v>292</v>
      </c>
      <c r="Z1074" s="2" t="s">
        <v>1776</v>
      </c>
      <c r="AA1074" s="2" t="s">
        <v>6380</v>
      </c>
      <c r="AB1074" s="2" t="s">
        <v>6381</v>
      </c>
      <c r="AC1074" s="2" t="s">
        <v>6382</v>
      </c>
      <c r="AD1074" s="2"/>
      <c r="AE1074" s="2" t="s">
        <v>59</v>
      </c>
      <c r="AF1074" s="2">
        <v>52927785</v>
      </c>
      <c r="AG1074" s="2">
        <v>3</v>
      </c>
      <c r="AH1074" s="2" t="s">
        <v>892</v>
      </c>
      <c r="AI1074" s="2" t="s">
        <v>74</v>
      </c>
      <c r="AJ1074" s="2"/>
      <c r="AK1074" s="2" t="s">
        <v>6383</v>
      </c>
    </row>
    <row r="1075" spans="1:37" x14ac:dyDescent="0.35">
      <c r="A1075" s="4" t="s">
        <v>6384</v>
      </c>
      <c r="B1075" s="2">
        <v>43.906885211941301</v>
      </c>
      <c r="C1075" s="2" t="b">
        <f>FALSE()</f>
        <v>0</v>
      </c>
      <c r="D1075" s="2"/>
      <c r="E1075" s="2" t="b">
        <f>FALSE()</f>
        <v>0</v>
      </c>
      <c r="F1075" s="2">
        <v>0</v>
      </c>
      <c r="G1075" s="2">
        <v>1</v>
      </c>
      <c r="H1075" s="2">
        <v>1</v>
      </c>
      <c r="I1075" s="2"/>
      <c r="J1075" s="2">
        <v>1</v>
      </c>
      <c r="K1075" s="2"/>
      <c r="L1075" s="2"/>
      <c r="M1075" s="2">
        <v>1.5114492834995601</v>
      </c>
      <c r="N1075" s="2">
        <v>0</v>
      </c>
      <c r="O1075" s="2">
        <v>0.5</v>
      </c>
      <c r="P1075" s="2">
        <v>0.49670571010248898</v>
      </c>
      <c r="Q1075" s="2">
        <v>4.9399630374224804E-3</v>
      </c>
      <c r="R1075" s="2">
        <v>0.6</v>
      </c>
      <c r="S1075" s="2">
        <v>0.58384332925336602</v>
      </c>
      <c r="T1075" s="2">
        <v>0.43681227075691897</v>
      </c>
      <c r="U1075" s="2">
        <v>4.8</v>
      </c>
      <c r="V1075" s="2">
        <v>-0.13109999999999999</v>
      </c>
      <c r="W1075" s="2" t="s">
        <v>52</v>
      </c>
      <c r="X1075" s="2" t="s">
        <v>53</v>
      </c>
      <c r="Y1075" s="2" t="s">
        <v>292</v>
      </c>
      <c r="Z1075" s="2" t="s">
        <v>293</v>
      </c>
      <c r="AA1075" s="2" t="s">
        <v>6385</v>
      </c>
      <c r="AB1075" s="2" t="s">
        <v>6386</v>
      </c>
      <c r="AC1075" s="2" t="s">
        <v>6387</v>
      </c>
      <c r="AD1075" s="2"/>
      <c r="AE1075" s="2" t="s">
        <v>59</v>
      </c>
      <c r="AF1075" s="2">
        <v>53479195</v>
      </c>
      <c r="AG1075" s="2">
        <v>3</v>
      </c>
      <c r="AH1075" s="2" t="s">
        <v>892</v>
      </c>
      <c r="AI1075" s="2" t="s">
        <v>74</v>
      </c>
      <c r="AJ1075" s="2"/>
      <c r="AK1075" s="2" t="s">
        <v>6388</v>
      </c>
    </row>
    <row r="1076" spans="1:37" x14ac:dyDescent="0.35">
      <c r="A1076" s="4" t="s">
        <v>6389</v>
      </c>
      <c r="B1076" s="2">
        <v>43.906343689559201</v>
      </c>
      <c r="C1076" s="2" t="b">
        <f>FALSE()</f>
        <v>0</v>
      </c>
      <c r="D1076" s="2"/>
      <c r="E1076" s="2" t="b">
        <f>FALSE()</f>
        <v>0</v>
      </c>
      <c r="F1076" s="2">
        <v>0</v>
      </c>
      <c r="G1076" s="2">
        <v>1</v>
      </c>
      <c r="H1076" s="2">
        <v>1</v>
      </c>
      <c r="I1076" s="2"/>
      <c r="J1076" s="2">
        <v>1</v>
      </c>
      <c r="K1076" s="2"/>
      <c r="L1076" s="2"/>
      <c r="M1076" s="2">
        <v>1.50584540598156</v>
      </c>
      <c r="N1076" s="2">
        <v>0</v>
      </c>
      <c r="O1076" s="2">
        <v>0.5</v>
      </c>
      <c r="P1076" s="2">
        <v>0.49670571010248898</v>
      </c>
      <c r="Q1076" s="2">
        <v>4.9212816020481297E-3</v>
      </c>
      <c r="R1076" s="2">
        <v>0.6</v>
      </c>
      <c r="S1076" s="2">
        <v>0.58384332925336602</v>
      </c>
      <c r="T1076" s="2">
        <v>0.43681227075691897</v>
      </c>
      <c r="U1076" s="2">
        <v>4.8</v>
      </c>
      <c r="V1076" s="2">
        <v>-0.13109999999999999</v>
      </c>
      <c r="W1076" s="2" t="s">
        <v>52</v>
      </c>
      <c r="X1076" s="2" t="s">
        <v>53</v>
      </c>
      <c r="Y1076" s="2" t="s">
        <v>54</v>
      </c>
      <c r="Z1076" s="2" t="s">
        <v>514</v>
      </c>
      <c r="AA1076" s="2" t="s">
        <v>6390</v>
      </c>
      <c r="AB1076" s="2" t="s">
        <v>6391</v>
      </c>
      <c r="AC1076" s="2" t="s">
        <v>6392</v>
      </c>
      <c r="AD1076" s="2"/>
      <c r="AE1076" s="2" t="s">
        <v>59</v>
      </c>
      <c r="AF1076" s="2">
        <v>164411600</v>
      </c>
      <c r="AG1076" s="2">
        <v>3</v>
      </c>
      <c r="AH1076" s="2" t="s">
        <v>892</v>
      </c>
      <c r="AI1076" s="2" t="s">
        <v>74</v>
      </c>
      <c r="AJ1076" s="2"/>
      <c r="AK1076" s="2" t="s">
        <v>6393</v>
      </c>
    </row>
    <row r="1077" spans="1:37" x14ac:dyDescent="0.35">
      <c r="A1077" s="4" t="s">
        <v>6394</v>
      </c>
      <c r="B1077" s="2">
        <v>43.906209393757102</v>
      </c>
      <c r="C1077" s="2" t="b">
        <f>FALSE()</f>
        <v>0</v>
      </c>
      <c r="D1077" s="2"/>
      <c r="E1077" s="2" t="b">
        <f>FALSE()</f>
        <v>0</v>
      </c>
      <c r="F1077" s="2">
        <v>0</v>
      </c>
      <c r="G1077" s="2">
        <v>1</v>
      </c>
      <c r="H1077" s="2">
        <v>1</v>
      </c>
      <c r="I1077" s="2"/>
      <c r="J1077" s="2">
        <v>1</v>
      </c>
      <c r="K1077" s="2"/>
      <c r="L1077" s="2"/>
      <c r="M1077" s="2">
        <v>1.5044556624535499</v>
      </c>
      <c r="N1077" s="2">
        <v>0</v>
      </c>
      <c r="O1077" s="2">
        <v>0.5</v>
      </c>
      <c r="P1077" s="2">
        <v>0.49670571010248898</v>
      </c>
      <c r="Q1077" s="2">
        <v>4.9166486664027802E-3</v>
      </c>
      <c r="R1077" s="2">
        <v>0.6</v>
      </c>
      <c r="S1077" s="2">
        <v>0.58384332925336602</v>
      </c>
      <c r="T1077" s="2">
        <v>0.43681227075691897</v>
      </c>
      <c r="U1077" s="2">
        <v>4.8</v>
      </c>
      <c r="V1077" s="2">
        <v>-0.13109999999999999</v>
      </c>
      <c r="W1077" s="2" t="s">
        <v>52</v>
      </c>
      <c r="X1077" s="2" t="s">
        <v>53</v>
      </c>
      <c r="Y1077" s="2" t="s">
        <v>292</v>
      </c>
      <c r="Z1077" s="2" t="s">
        <v>1221</v>
      </c>
      <c r="AA1077" s="2" t="s">
        <v>6395</v>
      </c>
      <c r="AB1077" s="2" t="s">
        <v>295</v>
      </c>
      <c r="AC1077" s="2" t="s">
        <v>6396</v>
      </c>
      <c r="AD1077" s="2"/>
      <c r="AE1077" s="2" t="s">
        <v>59</v>
      </c>
      <c r="AF1077" s="2">
        <v>42627790</v>
      </c>
      <c r="AG1077" s="2">
        <v>3</v>
      </c>
      <c r="AH1077" s="2" t="s">
        <v>892</v>
      </c>
      <c r="AI1077" s="2" t="s">
        <v>74</v>
      </c>
      <c r="AJ1077" s="2"/>
      <c r="AK1077" s="2" t="s">
        <v>6397</v>
      </c>
    </row>
    <row r="1078" spans="1:37" x14ac:dyDescent="0.35">
      <c r="A1078" s="4" t="s">
        <v>6398</v>
      </c>
      <c r="B1078" s="2">
        <v>43.905281166925498</v>
      </c>
      <c r="C1078" s="2" t="b">
        <f>FALSE()</f>
        <v>0</v>
      </c>
      <c r="D1078" s="2"/>
      <c r="E1078" s="2" t="b">
        <f>FALSE()</f>
        <v>0</v>
      </c>
      <c r="F1078" s="2">
        <v>0</v>
      </c>
      <c r="G1078" s="2">
        <v>1</v>
      </c>
      <c r="H1078" s="2">
        <v>1</v>
      </c>
      <c r="I1078" s="2"/>
      <c r="J1078" s="2">
        <v>1</v>
      </c>
      <c r="K1078" s="2"/>
      <c r="L1078" s="2"/>
      <c r="M1078" s="2">
        <v>1.49485002168009</v>
      </c>
      <c r="N1078" s="2">
        <v>0</v>
      </c>
      <c r="O1078" s="2">
        <v>0.5</v>
      </c>
      <c r="P1078" s="2">
        <v>0.49670571010248898</v>
      </c>
      <c r="Q1078" s="2">
        <v>4.8846267036167903E-3</v>
      </c>
      <c r="R1078" s="2">
        <v>0.6</v>
      </c>
      <c r="S1078" s="2">
        <v>0.58384332925336602</v>
      </c>
      <c r="T1078" s="2">
        <v>0.43681227075691897</v>
      </c>
      <c r="U1078" s="2">
        <v>4.8</v>
      </c>
      <c r="V1078" s="2">
        <v>-0.13109999999999999</v>
      </c>
      <c r="W1078" s="2" t="s">
        <v>52</v>
      </c>
      <c r="X1078" s="2" t="s">
        <v>53</v>
      </c>
      <c r="Y1078" s="2" t="s">
        <v>250</v>
      </c>
      <c r="Z1078" s="2" t="s">
        <v>1515</v>
      </c>
      <c r="AA1078" s="2" t="s">
        <v>6399</v>
      </c>
      <c r="AB1078" s="2" t="s">
        <v>6400</v>
      </c>
      <c r="AC1078" s="2" t="s">
        <v>6401</v>
      </c>
      <c r="AD1078" s="2"/>
      <c r="AE1078" s="2" t="s">
        <v>59</v>
      </c>
      <c r="AF1078" s="2">
        <v>164494289</v>
      </c>
      <c r="AG1078" s="2">
        <v>3</v>
      </c>
      <c r="AH1078" s="2" t="s">
        <v>892</v>
      </c>
      <c r="AI1078" s="2" t="s">
        <v>74</v>
      </c>
      <c r="AJ1078" s="2"/>
      <c r="AK1078" s="2" t="s">
        <v>6402</v>
      </c>
    </row>
    <row r="1079" spans="1:37" x14ac:dyDescent="0.35">
      <c r="A1079" s="4" t="s">
        <v>6403</v>
      </c>
      <c r="B1079" s="2">
        <v>43.905200114420801</v>
      </c>
      <c r="C1079" s="2" t="b">
        <f>FALSE()</f>
        <v>0</v>
      </c>
      <c r="D1079" s="2" t="s">
        <v>40</v>
      </c>
      <c r="E1079" s="2" t="b">
        <f>FALSE()</f>
        <v>0</v>
      </c>
      <c r="F1079" s="2">
        <v>0</v>
      </c>
      <c r="G1079" s="2">
        <v>1</v>
      </c>
      <c r="H1079" s="2">
        <v>0</v>
      </c>
      <c r="I1079" s="2">
        <v>1</v>
      </c>
      <c r="J1079" s="2"/>
      <c r="K1079" s="2">
        <v>0.51788858999999998</v>
      </c>
      <c r="L1079" s="2">
        <v>0.51788858999999998</v>
      </c>
      <c r="M1079" s="2"/>
      <c r="N1079" s="2">
        <v>0</v>
      </c>
      <c r="O1079" s="2">
        <v>0.5</v>
      </c>
      <c r="P1079" s="2">
        <v>0.80051244509516795</v>
      </c>
      <c r="Q1079" s="2">
        <v>5.7750608300933997E-3</v>
      </c>
      <c r="R1079" s="2">
        <v>0.4</v>
      </c>
      <c r="S1079" s="2">
        <v>1</v>
      </c>
      <c r="T1079" s="2">
        <v>0.56652217405801897</v>
      </c>
      <c r="U1079" s="2">
        <v>8.1999999999999993</v>
      </c>
      <c r="V1079" s="2">
        <v>-0.17</v>
      </c>
      <c r="W1079" s="2" t="s">
        <v>52</v>
      </c>
      <c r="X1079" s="2" t="s">
        <v>53</v>
      </c>
      <c r="Y1079" s="2" t="s">
        <v>54</v>
      </c>
      <c r="Z1079" s="2" t="s">
        <v>526</v>
      </c>
      <c r="AA1079" s="2" t="s">
        <v>6404</v>
      </c>
      <c r="AB1079" s="2" t="s">
        <v>6405</v>
      </c>
      <c r="AC1079" s="2" t="s">
        <v>6406</v>
      </c>
      <c r="AD1079" s="2"/>
      <c r="AE1079" s="2" t="s">
        <v>59</v>
      </c>
      <c r="AF1079" s="2">
        <v>5283068</v>
      </c>
      <c r="AG1079" s="2">
        <v>2</v>
      </c>
      <c r="AH1079" s="2" t="s">
        <v>1284</v>
      </c>
      <c r="AI1079" s="2" t="s">
        <v>61</v>
      </c>
      <c r="AJ1079" s="2" t="s">
        <v>62</v>
      </c>
      <c r="AK1079" s="2" t="s">
        <v>6407</v>
      </c>
    </row>
    <row r="1080" spans="1:37" x14ac:dyDescent="0.35">
      <c r="A1080" s="4" t="s">
        <v>6408</v>
      </c>
      <c r="B1080" s="2">
        <v>43.905019686937401</v>
      </c>
      <c r="C1080" s="2" t="b">
        <f>FALSE()</f>
        <v>0</v>
      </c>
      <c r="D1080" s="2"/>
      <c r="E1080" s="2" t="b">
        <f>FALSE()</f>
        <v>0</v>
      </c>
      <c r="F1080" s="2">
        <v>0</v>
      </c>
      <c r="G1080" s="2">
        <v>1</v>
      </c>
      <c r="H1080" s="2">
        <v>1</v>
      </c>
      <c r="I1080" s="2"/>
      <c r="J1080" s="2">
        <v>1</v>
      </c>
      <c r="K1080" s="2"/>
      <c r="L1080" s="2"/>
      <c r="M1080" s="2">
        <v>1.4921441283041701</v>
      </c>
      <c r="N1080" s="2">
        <v>0</v>
      </c>
      <c r="O1080" s="2">
        <v>0.5</v>
      </c>
      <c r="P1080" s="2">
        <v>0.49670571010248898</v>
      </c>
      <c r="Q1080" s="2">
        <v>4.8756061688049798E-3</v>
      </c>
      <c r="R1080" s="2">
        <v>0.6</v>
      </c>
      <c r="S1080" s="2">
        <v>0.58384332925336602</v>
      </c>
      <c r="T1080" s="2">
        <v>0.43681227075691897</v>
      </c>
      <c r="U1080" s="2">
        <v>4.8</v>
      </c>
      <c r="V1080" s="2">
        <v>-0.13109999999999999</v>
      </c>
      <c r="W1080" s="2" t="s">
        <v>52</v>
      </c>
      <c r="X1080" s="2" t="s">
        <v>53</v>
      </c>
      <c r="Y1080" s="2" t="s">
        <v>975</v>
      </c>
      <c r="Z1080" s="2" t="s">
        <v>1047</v>
      </c>
      <c r="AA1080" s="2" t="s">
        <v>6409</v>
      </c>
      <c r="AB1080" s="2" t="s">
        <v>6410</v>
      </c>
      <c r="AC1080" s="2" t="s">
        <v>6411</v>
      </c>
      <c r="AD1080" s="2"/>
      <c r="AE1080" s="2" t="s">
        <v>59</v>
      </c>
      <c r="AF1080" s="2">
        <v>91865742</v>
      </c>
      <c r="AG1080" s="2">
        <v>3</v>
      </c>
      <c r="AH1080" s="2" t="s">
        <v>892</v>
      </c>
      <c r="AI1080" s="2" t="s">
        <v>74</v>
      </c>
      <c r="AJ1080" s="2"/>
      <c r="AK1080" s="2" t="s">
        <v>6412</v>
      </c>
    </row>
    <row r="1081" spans="1:37" x14ac:dyDescent="0.35">
      <c r="A1081" s="4" t="s">
        <v>6413</v>
      </c>
      <c r="B1081" s="2">
        <v>43.902490765203297</v>
      </c>
      <c r="C1081" s="2" t="b">
        <f>FALSE()</f>
        <v>0</v>
      </c>
      <c r="D1081" s="2"/>
      <c r="E1081" s="2" t="b">
        <f>FALSE()</f>
        <v>0</v>
      </c>
      <c r="F1081" s="2">
        <v>0</v>
      </c>
      <c r="G1081" s="2">
        <v>1</v>
      </c>
      <c r="H1081" s="2">
        <v>1</v>
      </c>
      <c r="I1081" s="2"/>
      <c r="J1081" s="2">
        <v>1</v>
      </c>
      <c r="K1081" s="2"/>
      <c r="L1081" s="2"/>
      <c r="M1081" s="2">
        <v>1.46597389394386</v>
      </c>
      <c r="N1081" s="2">
        <v>0</v>
      </c>
      <c r="O1081" s="2">
        <v>0.5</v>
      </c>
      <c r="P1081" s="2">
        <v>0.49670571010248898</v>
      </c>
      <c r="Q1081" s="2">
        <v>4.7883634443943697E-3</v>
      </c>
      <c r="R1081" s="2">
        <v>0.6</v>
      </c>
      <c r="S1081" s="2">
        <v>0.58384332925336602</v>
      </c>
      <c r="T1081" s="2">
        <v>0.43681227075691897</v>
      </c>
      <c r="U1081" s="2">
        <v>4.8</v>
      </c>
      <c r="V1081" s="2">
        <v>-0.13109999999999999</v>
      </c>
      <c r="W1081" s="2" t="s">
        <v>52</v>
      </c>
      <c r="X1081" s="2" t="s">
        <v>53</v>
      </c>
      <c r="Y1081" s="2" t="s">
        <v>975</v>
      </c>
      <c r="Z1081" s="2" t="s">
        <v>1047</v>
      </c>
      <c r="AA1081" s="2" t="s">
        <v>6414</v>
      </c>
      <c r="AB1081" s="2" t="s">
        <v>6415</v>
      </c>
      <c r="AC1081" s="2" t="s">
        <v>6416</v>
      </c>
      <c r="AD1081" s="2"/>
      <c r="AE1081" s="2" t="s">
        <v>59</v>
      </c>
      <c r="AF1081" s="2">
        <v>56936601</v>
      </c>
      <c r="AG1081" s="2">
        <v>3</v>
      </c>
      <c r="AH1081" s="2" t="s">
        <v>892</v>
      </c>
      <c r="AI1081" s="2" t="s">
        <v>74</v>
      </c>
      <c r="AJ1081" s="2"/>
      <c r="AK1081" s="2" t="s">
        <v>6417</v>
      </c>
    </row>
    <row r="1082" spans="1:37" x14ac:dyDescent="0.35">
      <c r="A1082" s="4" t="s">
        <v>6418</v>
      </c>
      <c r="B1082" s="2">
        <v>43.901640455894999</v>
      </c>
      <c r="C1082" s="2" t="b">
        <f>FALSE()</f>
        <v>0</v>
      </c>
      <c r="D1082" s="2"/>
      <c r="E1082" s="2" t="b">
        <f>FALSE()</f>
        <v>0</v>
      </c>
      <c r="F1082" s="2">
        <v>0</v>
      </c>
      <c r="G1082" s="2">
        <v>1</v>
      </c>
      <c r="H1082" s="2">
        <v>1</v>
      </c>
      <c r="I1082" s="2"/>
      <c r="J1082" s="2">
        <v>1</v>
      </c>
      <c r="K1082" s="2"/>
      <c r="L1082" s="2"/>
      <c r="M1082" s="2">
        <v>1.4571745730408201</v>
      </c>
      <c r="N1082" s="2">
        <v>0</v>
      </c>
      <c r="O1082" s="2">
        <v>0.5</v>
      </c>
      <c r="P1082" s="2">
        <v>0.49670571010248898</v>
      </c>
      <c r="Q1082" s="2">
        <v>4.7590294797849701E-3</v>
      </c>
      <c r="R1082" s="2">
        <v>0.6</v>
      </c>
      <c r="S1082" s="2">
        <v>0.58384332925336602</v>
      </c>
      <c r="T1082" s="2">
        <v>0.43681227075691897</v>
      </c>
      <c r="U1082" s="2">
        <v>4.8</v>
      </c>
      <c r="V1082" s="2">
        <v>-0.13109999999999999</v>
      </c>
      <c r="W1082" s="2" t="s">
        <v>52</v>
      </c>
      <c r="X1082" s="2" t="s">
        <v>53</v>
      </c>
      <c r="Y1082" s="2" t="s">
        <v>975</v>
      </c>
      <c r="Z1082" s="2" t="s">
        <v>1047</v>
      </c>
      <c r="AA1082" s="2" t="s">
        <v>6419</v>
      </c>
      <c r="AB1082" s="2" t="s">
        <v>6420</v>
      </c>
      <c r="AC1082" s="2" t="s">
        <v>6421</v>
      </c>
      <c r="AD1082" s="2"/>
      <c r="AE1082" s="2" t="s">
        <v>256</v>
      </c>
      <c r="AF1082" s="2">
        <v>56938183</v>
      </c>
      <c r="AG1082" s="2">
        <v>3</v>
      </c>
      <c r="AH1082" s="2" t="s">
        <v>892</v>
      </c>
      <c r="AI1082" s="2" t="s">
        <v>74</v>
      </c>
      <c r="AJ1082" s="2"/>
      <c r="AK1082" s="2" t="s">
        <v>6422</v>
      </c>
    </row>
    <row r="1083" spans="1:37" x14ac:dyDescent="0.35">
      <c r="A1083" s="4" t="s">
        <v>6423</v>
      </c>
      <c r="B1083" s="2">
        <v>43.900105611902397</v>
      </c>
      <c r="C1083" s="2" t="b">
        <f>FALSE()</f>
        <v>0</v>
      </c>
      <c r="D1083" s="2"/>
      <c r="E1083" s="2" t="b">
        <f>FALSE()</f>
        <v>0</v>
      </c>
      <c r="F1083" s="2">
        <v>0</v>
      </c>
      <c r="G1083" s="2">
        <v>1</v>
      </c>
      <c r="H1083" s="2">
        <v>1</v>
      </c>
      <c r="I1083" s="2"/>
      <c r="J1083" s="2">
        <v>1</v>
      </c>
      <c r="K1083" s="2"/>
      <c r="L1083" s="2"/>
      <c r="M1083" s="2">
        <v>1.44129142946683</v>
      </c>
      <c r="N1083" s="2">
        <v>0</v>
      </c>
      <c r="O1083" s="2">
        <v>0.5</v>
      </c>
      <c r="P1083" s="2">
        <v>0.49670571010248898</v>
      </c>
      <c r="Q1083" s="2">
        <v>4.7060804423968497E-3</v>
      </c>
      <c r="R1083" s="2">
        <v>0.6</v>
      </c>
      <c r="S1083" s="2">
        <v>0.58384332925336602</v>
      </c>
      <c r="T1083" s="2">
        <v>0.43681227075691897</v>
      </c>
      <c r="U1083" s="2">
        <v>4.8</v>
      </c>
      <c r="V1083" s="2">
        <v>-0.13109999999999999</v>
      </c>
      <c r="W1083" s="2" t="s">
        <v>52</v>
      </c>
      <c r="X1083" s="2" t="s">
        <v>53</v>
      </c>
      <c r="Y1083" s="2" t="s">
        <v>292</v>
      </c>
      <c r="Z1083" s="2" t="s">
        <v>1221</v>
      </c>
      <c r="AA1083" s="2" t="s">
        <v>6424</v>
      </c>
      <c r="AB1083" s="2" t="s">
        <v>6425</v>
      </c>
      <c r="AC1083" s="2" t="s">
        <v>6426</v>
      </c>
      <c r="AD1083" s="2"/>
      <c r="AE1083" s="2" t="s">
        <v>59</v>
      </c>
      <c r="AF1083" s="2">
        <v>138125251</v>
      </c>
      <c r="AG1083" s="2">
        <v>3</v>
      </c>
      <c r="AH1083" s="2" t="s">
        <v>892</v>
      </c>
      <c r="AI1083" s="2" t="s">
        <v>74</v>
      </c>
      <c r="AJ1083" s="2"/>
      <c r="AK1083" s="2" t="s">
        <v>6427</v>
      </c>
    </row>
    <row r="1084" spans="1:37" x14ac:dyDescent="0.35">
      <c r="A1084" s="4" t="s">
        <v>6428</v>
      </c>
      <c r="B1084" s="2">
        <v>43.894371424910297</v>
      </c>
      <c r="C1084" s="2" t="b">
        <f>FALSE()</f>
        <v>0</v>
      </c>
      <c r="D1084" s="2"/>
      <c r="E1084" s="2" t="b">
        <f>FALSE()</f>
        <v>0</v>
      </c>
      <c r="F1084" s="2">
        <v>0</v>
      </c>
      <c r="G1084" s="2">
        <v>1</v>
      </c>
      <c r="H1084" s="2">
        <v>1</v>
      </c>
      <c r="I1084" s="2"/>
      <c r="J1084" s="2">
        <v>1</v>
      </c>
      <c r="K1084" s="2"/>
      <c r="L1084" s="2"/>
      <c r="M1084" s="2">
        <v>1.38195190328791</v>
      </c>
      <c r="N1084" s="2">
        <v>0</v>
      </c>
      <c r="O1084" s="2">
        <v>0.5</v>
      </c>
      <c r="P1084" s="2">
        <v>0.49670571010248898</v>
      </c>
      <c r="Q1084" s="2">
        <v>4.50826249939298E-3</v>
      </c>
      <c r="R1084" s="2">
        <v>0.6</v>
      </c>
      <c r="S1084" s="2">
        <v>0.58384332925336602</v>
      </c>
      <c r="T1084" s="2">
        <v>0.43681227075691897</v>
      </c>
      <c r="U1084" s="2">
        <v>4.8</v>
      </c>
      <c r="V1084" s="2">
        <v>-0.13109999999999999</v>
      </c>
      <c r="W1084" s="2" t="s">
        <v>52</v>
      </c>
      <c r="X1084" s="2" t="s">
        <v>53</v>
      </c>
      <c r="Y1084" s="2" t="s">
        <v>250</v>
      </c>
      <c r="Z1084" s="2" t="s">
        <v>1129</v>
      </c>
      <c r="AA1084" s="2" t="s">
        <v>6429</v>
      </c>
      <c r="AB1084" s="2" t="s">
        <v>6430</v>
      </c>
      <c r="AC1084" s="2" t="s">
        <v>6431</v>
      </c>
      <c r="AD1084" s="2"/>
      <c r="AE1084" s="2" t="s">
        <v>59</v>
      </c>
      <c r="AF1084" s="2">
        <v>6443882</v>
      </c>
      <c r="AG1084" s="2">
        <v>3</v>
      </c>
      <c r="AH1084" s="2" t="s">
        <v>892</v>
      </c>
      <c r="AI1084" s="2" t="s">
        <v>74</v>
      </c>
      <c r="AJ1084" s="2"/>
      <c r="AK1084" s="2" t="s">
        <v>6432</v>
      </c>
    </row>
    <row r="1085" spans="1:37" x14ac:dyDescent="0.35">
      <c r="A1085" s="4" t="s">
        <v>6433</v>
      </c>
      <c r="B1085" s="2">
        <v>43.892979013703702</v>
      </c>
      <c r="C1085" s="2" t="b">
        <f>FALSE()</f>
        <v>0</v>
      </c>
      <c r="D1085" s="2"/>
      <c r="E1085" s="2" t="b">
        <f>FALSE()</f>
        <v>0</v>
      </c>
      <c r="F1085" s="2">
        <v>0</v>
      </c>
      <c r="G1085" s="2">
        <v>1</v>
      </c>
      <c r="H1085" s="2">
        <v>1</v>
      </c>
      <c r="I1085" s="2"/>
      <c r="J1085" s="2">
        <v>1</v>
      </c>
      <c r="K1085" s="2"/>
      <c r="L1085" s="2"/>
      <c r="M1085" s="2">
        <v>1.36754270781528</v>
      </c>
      <c r="N1085" s="2">
        <v>0</v>
      </c>
      <c r="O1085" s="2">
        <v>0.5</v>
      </c>
      <c r="P1085" s="2">
        <v>0.49670571010248898</v>
      </c>
      <c r="Q1085" s="2">
        <v>4.4602271072642702E-3</v>
      </c>
      <c r="R1085" s="2">
        <v>0.6</v>
      </c>
      <c r="S1085" s="2">
        <v>0.58384332925336602</v>
      </c>
      <c r="T1085" s="2">
        <v>0.43681227075691897</v>
      </c>
      <c r="U1085" s="2">
        <v>4.8</v>
      </c>
      <c r="V1085" s="2">
        <v>-0.13109999999999999</v>
      </c>
      <c r="W1085" s="2" t="s">
        <v>886</v>
      </c>
      <c r="X1085" s="2" t="s">
        <v>887</v>
      </c>
      <c r="Y1085" s="2" t="s">
        <v>6434</v>
      </c>
      <c r="Z1085" s="2"/>
      <c r="AA1085" s="2" t="s">
        <v>6435</v>
      </c>
      <c r="AB1085" s="2" t="s">
        <v>6436</v>
      </c>
      <c r="AC1085" s="2" t="s">
        <v>6437</v>
      </c>
      <c r="AD1085" s="2"/>
      <c r="AE1085" s="2" t="s">
        <v>6438</v>
      </c>
      <c r="AF1085" s="2">
        <v>17785276</v>
      </c>
      <c r="AG1085" s="2">
        <v>3</v>
      </c>
      <c r="AH1085" s="2" t="s">
        <v>892</v>
      </c>
      <c r="AI1085" s="2" t="s">
        <v>74</v>
      </c>
      <c r="AJ1085" s="2"/>
      <c r="AK1085" s="2" t="s">
        <v>6439</v>
      </c>
    </row>
    <row r="1086" spans="1:37" x14ac:dyDescent="0.35">
      <c r="A1086" s="4" t="s">
        <v>6440</v>
      </c>
      <c r="B1086" s="2">
        <v>43.887313951200703</v>
      </c>
      <c r="C1086" s="2" t="b">
        <f>FALSE()</f>
        <v>0</v>
      </c>
      <c r="D1086" s="2"/>
      <c r="E1086" s="2" t="b">
        <f>FALSE()</f>
        <v>0</v>
      </c>
      <c r="F1086" s="2">
        <v>0</v>
      </c>
      <c r="G1086" s="2">
        <v>1</v>
      </c>
      <c r="H1086" s="2">
        <v>1</v>
      </c>
      <c r="I1086" s="2"/>
      <c r="J1086" s="2">
        <v>1</v>
      </c>
      <c r="K1086" s="2"/>
      <c r="L1086" s="2"/>
      <c r="M1086" s="2">
        <v>1.30891850787703</v>
      </c>
      <c r="N1086" s="2">
        <v>0</v>
      </c>
      <c r="O1086" s="2">
        <v>0.5</v>
      </c>
      <c r="P1086" s="2">
        <v>0.49670571010248898</v>
      </c>
      <c r="Q1086" s="2">
        <v>4.2647938204014302E-3</v>
      </c>
      <c r="R1086" s="2">
        <v>0.6</v>
      </c>
      <c r="S1086" s="2">
        <v>0.58384332925336602</v>
      </c>
      <c r="T1086" s="2">
        <v>0.43681227075691897</v>
      </c>
      <c r="U1086" s="2">
        <v>4.8</v>
      </c>
      <c r="V1086" s="2">
        <v>-0.13109999999999999</v>
      </c>
      <c r="W1086" s="2" t="s">
        <v>52</v>
      </c>
      <c r="X1086" s="2" t="s">
        <v>53</v>
      </c>
      <c r="Y1086" s="2" t="s">
        <v>54</v>
      </c>
      <c r="Z1086" s="2" t="s">
        <v>55</v>
      </c>
      <c r="AA1086" s="2" t="s">
        <v>6441</v>
      </c>
      <c r="AB1086" s="2" t="s">
        <v>6442</v>
      </c>
      <c r="AC1086" s="2" t="s">
        <v>6443</v>
      </c>
      <c r="AD1086" s="2"/>
      <c r="AE1086" s="2" t="s">
        <v>6444</v>
      </c>
      <c r="AF1086" s="2">
        <v>10465</v>
      </c>
      <c r="AG1086" s="2">
        <v>3</v>
      </c>
      <c r="AH1086" s="2" t="s">
        <v>892</v>
      </c>
      <c r="AI1086" s="2" t="s">
        <v>74</v>
      </c>
      <c r="AJ1086" s="2"/>
      <c r="AK1086" s="2" t="s">
        <v>6445</v>
      </c>
    </row>
    <row r="1087" spans="1:37" x14ac:dyDescent="0.35">
      <c r="A1087" s="4" t="s">
        <v>6446</v>
      </c>
      <c r="B1087" s="2">
        <v>43.886888745918696</v>
      </c>
      <c r="C1087" s="2" t="b">
        <f>FALSE()</f>
        <v>0</v>
      </c>
      <c r="D1087" s="2"/>
      <c r="E1087" s="2" t="b">
        <f>FALSE()</f>
        <v>0</v>
      </c>
      <c r="F1087" s="2">
        <v>0</v>
      </c>
      <c r="G1087" s="2">
        <v>1</v>
      </c>
      <c r="H1087" s="2">
        <v>1</v>
      </c>
      <c r="I1087" s="2"/>
      <c r="J1087" s="2">
        <v>1</v>
      </c>
      <c r="K1087" s="2"/>
      <c r="L1087" s="2"/>
      <c r="M1087" s="2">
        <v>1.3045183235097999</v>
      </c>
      <c r="N1087" s="2">
        <v>0</v>
      </c>
      <c r="O1087" s="2">
        <v>0.5</v>
      </c>
      <c r="P1087" s="2">
        <v>0.49670571010248898</v>
      </c>
      <c r="Q1087" s="2">
        <v>4.2501250915386798E-3</v>
      </c>
      <c r="R1087" s="2">
        <v>0.6</v>
      </c>
      <c r="S1087" s="2">
        <v>0.58384332925336602</v>
      </c>
      <c r="T1087" s="2">
        <v>0.43681227075691897</v>
      </c>
      <c r="U1087" s="2">
        <v>4.8</v>
      </c>
      <c r="V1087" s="2">
        <v>-0.13109999999999999</v>
      </c>
      <c r="W1087" s="2" t="s">
        <v>52</v>
      </c>
      <c r="X1087" s="2" t="s">
        <v>53</v>
      </c>
      <c r="Y1087" s="2" t="s">
        <v>250</v>
      </c>
      <c r="Z1087" s="2" t="s">
        <v>1129</v>
      </c>
      <c r="AA1087" s="2" t="s">
        <v>6447</v>
      </c>
      <c r="AB1087" s="2" t="s">
        <v>6448</v>
      </c>
      <c r="AC1087" s="2" t="s">
        <v>6449</v>
      </c>
      <c r="AD1087" s="2"/>
      <c r="AE1087" s="2" t="s">
        <v>59</v>
      </c>
      <c r="AF1087" s="2">
        <v>138138853</v>
      </c>
      <c r="AG1087" s="2">
        <v>3</v>
      </c>
      <c r="AH1087" s="2" t="s">
        <v>892</v>
      </c>
      <c r="AI1087" s="2" t="s">
        <v>74</v>
      </c>
      <c r="AJ1087" s="2"/>
      <c r="AK1087" s="2" t="s">
        <v>6450</v>
      </c>
    </row>
    <row r="1088" spans="1:37" x14ac:dyDescent="0.35">
      <c r="A1088" s="4" t="s">
        <v>6451</v>
      </c>
      <c r="B1088" s="2">
        <v>43.854270931107799</v>
      </c>
      <c r="C1088" s="2" t="b">
        <f>FALSE()</f>
        <v>0</v>
      </c>
      <c r="D1088" s="2" t="s">
        <v>51</v>
      </c>
      <c r="E1088" s="2" t="b">
        <f>FALSE()</f>
        <v>0</v>
      </c>
      <c r="F1088" s="2">
        <v>0</v>
      </c>
      <c r="G1088" s="2">
        <v>1</v>
      </c>
      <c r="H1088" s="2">
        <v>0</v>
      </c>
      <c r="I1088" s="2">
        <v>1</v>
      </c>
      <c r="J1088" s="2"/>
      <c r="K1088" s="2">
        <v>0.35866857600000002</v>
      </c>
      <c r="L1088" s="2">
        <v>-0.35866857600000002</v>
      </c>
      <c r="M1088" s="2"/>
      <c r="N1088" s="2">
        <v>0</v>
      </c>
      <c r="O1088" s="2">
        <v>0.5</v>
      </c>
      <c r="P1088" s="2">
        <v>0.69875549048316299</v>
      </c>
      <c r="Q1088" s="2">
        <v>5.7750608300933997E-3</v>
      </c>
      <c r="R1088" s="2">
        <v>0.6</v>
      </c>
      <c r="S1088" s="2">
        <v>1</v>
      </c>
      <c r="T1088" s="2">
        <v>0.56652217405801897</v>
      </c>
      <c r="U1088" s="2">
        <v>8.1999999999999993</v>
      </c>
      <c r="V1088" s="2">
        <v>-0.17</v>
      </c>
      <c r="W1088" s="2" t="s">
        <v>52</v>
      </c>
      <c r="X1088" s="2" t="s">
        <v>53</v>
      </c>
      <c r="Y1088" s="2" t="s">
        <v>292</v>
      </c>
      <c r="Z1088" s="2" t="s">
        <v>293</v>
      </c>
      <c r="AA1088" s="2" t="s">
        <v>6452</v>
      </c>
      <c r="AB1088" s="2" t="s">
        <v>509</v>
      </c>
      <c r="AC1088" s="2" t="s">
        <v>6453</v>
      </c>
      <c r="AD1088" s="2"/>
      <c r="AE1088" s="2" t="s">
        <v>59</v>
      </c>
      <c r="AF1088" s="2">
        <v>53479057</v>
      </c>
      <c r="AG1088" s="2">
        <v>3</v>
      </c>
      <c r="AH1088" s="2" t="s">
        <v>1284</v>
      </c>
      <c r="AI1088" s="2" t="s">
        <v>61</v>
      </c>
      <c r="AJ1088" s="2" t="s">
        <v>75</v>
      </c>
      <c r="AK1088" s="2" t="s">
        <v>6454</v>
      </c>
    </row>
    <row r="1089" spans="1:37" x14ac:dyDescent="0.35">
      <c r="A1089" s="4" t="s">
        <v>6455</v>
      </c>
      <c r="B1089" s="2">
        <v>43.830928388756</v>
      </c>
      <c r="C1089" s="2" t="b">
        <f>FALSE()</f>
        <v>0</v>
      </c>
      <c r="D1089" s="2" t="s">
        <v>40</v>
      </c>
      <c r="E1089" s="2" t="b">
        <f>FALSE()</f>
        <v>0</v>
      </c>
      <c r="F1089" s="2">
        <v>0</v>
      </c>
      <c r="G1089" s="2">
        <v>1</v>
      </c>
      <c r="H1089" s="2">
        <v>0</v>
      </c>
      <c r="I1089" s="2">
        <v>1</v>
      </c>
      <c r="J1089" s="2"/>
      <c r="K1089" s="2">
        <v>0.51410159200000005</v>
      </c>
      <c r="L1089" s="2">
        <v>0.51410159200000005</v>
      </c>
      <c r="M1089" s="2"/>
      <c r="N1089" s="2">
        <v>0</v>
      </c>
      <c r="O1089" s="2">
        <v>0.5</v>
      </c>
      <c r="P1089" s="2">
        <v>0.79795021961932699</v>
      </c>
      <c r="Q1089" s="2">
        <v>5.7750608300933997E-3</v>
      </c>
      <c r="R1089" s="2">
        <v>0.4</v>
      </c>
      <c r="S1089" s="2">
        <v>1</v>
      </c>
      <c r="T1089" s="2">
        <v>0.56652217405801897</v>
      </c>
      <c r="U1089" s="2">
        <v>8.1999999999999993</v>
      </c>
      <c r="V1089" s="2">
        <v>-0.17</v>
      </c>
      <c r="W1089" s="2" t="s">
        <v>52</v>
      </c>
      <c r="X1089" s="2" t="s">
        <v>53</v>
      </c>
      <c r="Y1089" s="2" t="s">
        <v>54</v>
      </c>
      <c r="Z1089" s="2" t="s">
        <v>55</v>
      </c>
      <c r="AA1089" s="2" t="s">
        <v>6456</v>
      </c>
      <c r="AB1089" s="2" t="s">
        <v>680</v>
      </c>
      <c r="AC1089" s="2" t="s">
        <v>6457</v>
      </c>
      <c r="AD1089" s="2"/>
      <c r="AE1089" s="2" t="s">
        <v>59</v>
      </c>
      <c r="AF1089" s="2">
        <v>1899</v>
      </c>
      <c r="AG1089" s="2">
        <v>2</v>
      </c>
      <c r="AH1089" s="2" t="s">
        <v>1284</v>
      </c>
      <c r="AI1089" s="2" t="s">
        <v>61</v>
      </c>
      <c r="AJ1089" s="2" t="s">
        <v>62</v>
      </c>
      <c r="AK1089" s="2" t="s">
        <v>6458</v>
      </c>
    </row>
    <row r="1090" spans="1:37" x14ac:dyDescent="0.35">
      <c r="A1090" s="4" t="s">
        <v>6459</v>
      </c>
      <c r="B1090" s="2">
        <v>43.822440191537197</v>
      </c>
      <c r="C1090" s="2" t="b">
        <f>FALSE()</f>
        <v>0</v>
      </c>
      <c r="D1090" s="2" t="s">
        <v>40</v>
      </c>
      <c r="E1090" s="2" t="b">
        <f>FALSE()</f>
        <v>0</v>
      </c>
      <c r="F1090" s="2">
        <v>0</v>
      </c>
      <c r="G1090" s="2">
        <v>1</v>
      </c>
      <c r="H1090" s="2">
        <v>0</v>
      </c>
      <c r="I1090" s="2">
        <v>1</v>
      </c>
      <c r="J1090" s="2"/>
      <c r="K1090" s="2">
        <v>0.35753912100000002</v>
      </c>
      <c r="L1090" s="2">
        <v>0.35753912100000002</v>
      </c>
      <c r="M1090" s="2"/>
      <c r="N1090" s="2">
        <v>0</v>
      </c>
      <c r="O1090" s="2">
        <v>0.5</v>
      </c>
      <c r="P1090" s="2">
        <v>0.69765739385065895</v>
      </c>
      <c r="Q1090" s="2">
        <v>5.7750608300933997E-3</v>
      </c>
      <c r="R1090" s="2">
        <v>0.6</v>
      </c>
      <c r="S1090" s="2">
        <v>1</v>
      </c>
      <c r="T1090" s="2">
        <v>0.56652217405801897</v>
      </c>
      <c r="U1090" s="2">
        <v>8.1999999999999993</v>
      </c>
      <c r="V1090" s="2">
        <v>-0.17</v>
      </c>
      <c r="W1090" s="2"/>
      <c r="X1090" s="2"/>
      <c r="Y1090" s="2"/>
      <c r="Z1090" s="2"/>
      <c r="AA1090" s="2" t="s">
        <v>6460</v>
      </c>
      <c r="AB1090" s="2" t="s">
        <v>6461</v>
      </c>
      <c r="AC1090" s="2" t="s">
        <v>6462</v>
      </c>
      <c r="AD1090" s="2"/>
      <c r="AE1090" s="2" t="s">
        <v>6463</v>
      </c>
      <c r="AF1090" s="2">
        <v>439351</v>
      </c>
      <c r="AG1090" s="2">
        <v>3</v>
      </c>
      <c r="AH1090" s="2" t="s">
        <v>1284</v>
      </c>
      <c r="AI1090" s="2" t="s">
        <v>61</v>
      </c>
      <c r="AJ1090" s="2" t="s">
        <v>62</v>
      </c>
      <c r="AK1090" s="2" t="s">
        <v>6464</v>
      </c>
    </row>
    <row r="1091" spans="1:37" x14ac:dyDescent="0.35">
      <c r="A1091" s="4" t="s">
        <v>6465</v>
      </c>
      <c r="B1091" s="2">
        <v>43.811829945013599</v>
      </c>
      <c r="C1091" s="2" t="b">
        <f>FALSE()</f>
        <v>0</v>
      </c>
      <c r="D1091" s="2" t="s">
        <v>40</v>
      </c>
      <c r="E1091" s="2" t="b">
        <f>FALSE()</f>
        <v>0</v>
      </c>
      <c r="F1091" s="2">
        <v>0</v>
      </c>
      <c r="G1091" s="2">
        <v>1</v>
      </c>
      <c r="H1091" s="2">
        <v>0</v>
      </c>
      <c r="I1091" s="2">
        <v>1</v>
      </c>
      <c r="J1091" s="2"/>
      <c r="K1091" s="2">
        <v>0.35730658599999998</v>
      </c>
      <c r="L1091" s="2">
        <v>0.35730658599999998</v>
      </c>
      <c r="M1091" s="2"/>
      <c r="N1091" s="2">
        <v>0</v>
      </c>
      <c r="O1091" s="2">
        <v>0.5</v>
      </c>
      <c r="P1091" s="2">
        <v>0.69729136163982397</v>
      </c>
      <c r="Q1091" s="2">
        <v>5.7750608300933997E-3</v>
      </c>
      <c r="R1091" s="2">
        <v>0.6</v>
      </c>
      <c r="S1091" s="2">
        <v>1</v>
      </c>
      <c r="T1091" s="2">
        <v>0.56652217405801897</v>
      </c>
      <c r="U1091" s="2">
        <v>8.1999999999999993</v>
      </c>
      <c r="V1091" s="2">
        <v>-0.17</v>
      </c>
      <c r="W1091" s="2" t="s">
        <v>52</v>
      </c>
      <c r="X1091" s="2" t="s">
        <v>122</v>
      </c>
      <c r="Y1091" s="2" t="s">
        <v>123</v>
      </c>
      <c r="Z1091" s="2" t="s">
        <v>124</v>
      </c>
      <c r="AA1091" s="2" t="s">
        <v>6466</v>
      </c>
      <c r="AB1091" s="2" t="s">
        <v>6467</v>
      </c>
      <c r="AC1091" s="2" t="s">
        <v>6468</v>
      </c>
      <c r="AD1091" s="2"/>
      <c r="AE1091" s="2" t="s">
        <v>6469</v>
      </c>
      <c r="AF1091" s="2">
        <v>65246</v>
      </c>
      <c r="AG1091" s="2">
        <v>3</v>
      </c>
      <c r="AH1091" s="2" t="s">
        <v>1284</v>
      </c>
      <c r="AI1091" s="2" t="s">
        <v>61</v>
      </c>
      <c r="AJ1091" s="2" t="s">
        <v>62</v>
      </c>
      <c r="AK1091" s="2" t="s">
        <v>6470</v>
      </c>
    </row>
    <row r="1092" spans="1:37" x14ac:dyDescent="0.35">
      <c r="A1092" s="4" t="s">
        <v>6471</v>
      </c>
      <c r="B1092" s="2">
        <v>43.799097649185398</v>
      </c>
      <c r="C1092" s="2" t="b">
        <f>FALSE()</f>
        <v>0</v>
      </c>
      <c r="D1092" s="2" t="s">
        <v>40</v>
      </c>
      <c r="E1092" s="2" t="b">
        <f>FALSE()</f>
        <v>0</v>
      </c>
      <c r="F1092" s="2">
        <v>0</v>
      </c>
      <c r="G1092" s="2">
        <v>1</v>
      </c>
      <c r="H1092" s="2">
        <v>0</v>
      </c>
      <c r="I1092" s="2">
        <v>1</v>
      </c>
      <c r="J1092" s="2"/>
      <c r="K1092" s="2">
        <v>0.512141654</v>
      </c>
      <c r="L1092" s="2">
        <v>0.512141654</v>
      </c>
      <c r="M1092" s="2"/>
      <c r="N1092" s="2">
        <v>0</v>
      </c>
      <c r="O1092" s="2">
        <v>0.5</v>
      </c>
      <c r="P1092" s="2">
        <v>0.79685212298682295</v>
      </c>
      <c r="Q1092" s="2">
        <v>5.7750608300933997E-3</v>
      </c>
      <c r="R1092" s="2">
        <v>0.4</v>
      </c>
      <c r="S1092" s="2">
        <v>1</v>
      </c>
      <c r="T1092" s="2">
        <v>0.56652217405801897</v>
      </c>
      <c r="U1092" s="2">
        <v>8.1999999999999993</v>
      </c>
      <c r="V1092" s="2">
        <v>-0.17</v>
      </c>
      <c r="W1092" s="2" t="s">
        <v>52</v>
      </c>
      <c r="X1092" s="2" t="s">
        <v>85</v>
      </c>
      <c r="Y1092" s="2" t="s">
        <v>709</v>
      </c>
      <c r="Z1092" s="2"/>
      <c r="AA1092" s="2" t="s">
        <v>6472</v>
      </c>
      <c r="AB1092" s="2" t="s">
        <v>6473</v>
      </c>
      <c r="AC1092" s="2" t="s">
        <v>6474</v>
      </c>
      <c r="AD1092" s="2"/>
      <c r="AE1092" s="2" t="s">
        <v>59</v>
      </c>
      <c r="AF1092" s="2">
        <v>77901</v>
      </c>
      <c r="AG1092" s="2">
        <v>2</v>
      </c>
      <c r="AH1092" s="2" t="s">
        <v>1284</v>
      </c>
      <c r="AI1092" s="2" t="s">
        <v>61</v>
      </c>
      <c r="AJ1092" s="2" t="s">
        <v>75</v>
      </c>
      <c r="AK1092" s="2" t="s">
        <v>6475</v>
      </c>
    </row>
    <row r="1093" spans="1:37" x14ac:dyDescent="0.35">
      <c r="A1093" s="4" t="s">
        <v>6476</v>
      </c>
      <c r="B1093" s="2">
        <v>43.797095666040001</v>
      </c>
      <c r="C1093" s="2" t="b">
        <f>FALSE()</f>
        <v>0</v>
      </c>
      <c r="D1093" s="2"/>
      <c r="E1093" s="2" t="b">
        <f>FALSE()</f>
        <v>0</v>
      </c>
      <c r="F1093" s="2">
        <v>0</v>
      </c>
      <c r="G1093" s="2">
        <v>1</v>
      </c>
      <c r="H1093" s="2">
        <v>1</v>
      </c>
      <c r="I1093" s="2"/>
      <c r="J1093" s="2">
        <v>1</v>
      </c>
      <c r="K1093" s="2"/>
      <c r="L1093" s="2"/>
      <c r="M1093" s="2">
        <v>1.7851561519523</v>
      </c>
      <c r="N1093" s="2">
        <v>0</v>
      </c>
      <c r="O1093" s="2">
        <v>0.5</v>
      </c>
      <c r="P1093" s="2">
        <v>0.49670571010248898</v>
      </c>
      <c r="Q1093" s="2">
        <v>5.8524093137896404E-3</v>
      </c>
      <c r="R1093" s="2">
        <v>1</v>
      </c>
      <c r="S1093" s="2">
        <v>1</v>
      </c>
      <c r="T1093" s="2">
        <v>0.56652217405801897</v>
      </c>
      <c r="U1093" s="2"/>
      <c r="V1093" s="2"/>
      <c r="W1093" s="2" t="s">
        <v>52</v>
      </c>
      <c r="X1093" s="2" t="s">
        <v>105</v>
      </c>
      <c r="Y1093" s="2" t="s">
        <v>1336</v>
      </c>
      <c r="Z1093" s="2" t="s">
        <v>2250</v>
      </c>
      <c r="AA1093" s="2" t="s">
        <v>6477</v>
      </c>
      <c r="AB1093" s="2" t="s">
        <v>6478</v>
      </c>
      <c r="AC1093" s="2" t="s">
        <v>6479</v>
      </c>
      <c r="AD1093" s="2" t="s">
        <v>6480</v>
      </c>
      <c r="AE1093" s="2" t="s">
        <v>6481</v>
      </c>
      <c r="AF1093" s="2">
        <v>164533</v>
      </c>
      <c r="AG1093" s="2">
        <v>5</v>
      </c>
      <c r="AH1093" s="2" t="s">
        <v>1583</v>
      </c>
      <c r="AI1093" s="2" t="s">
        <v>74</v>
      </c>
      <c r="AJ1093" s="2"/>
      <c r="AK1093" s="2" t="s">
        <v>6482</v>
      </c>
    </row>
    <row r="1094" spans="1:37" x14ac:dyDescent="0.35">
      <c r="A1094" s="4" t="s">
        <v>6483</v>
      </c>
      <c r="B1094" s="2">
        <v>43.790609451966503</v>
      </c>
      <c r="C1094" s="2" t="b">
        <f>FALSE()</f>
        <v>0</v>
      </c>
      <c r="D1094" s="2" t="s">
        <v>40</v>
      </c>
      <c r="E1094" s="2" t="b">
        <f>FALSE()</f>
        <v>0</v>
      </c>
      <c r="F1094" s="2">
        <v>0</v>
      </c>
      <c r="G1094" s="2">
        <v>1</v>
      </c>
      <c r="H1094" s="2">
        <v>0</v>
      </c>
      <c r="I1094" s="2">
        <v>1</v>
      </c>
      <c r="J1094" s="2"/>
      <c r="K1094" s="2">
        <v>0.35614391099999998</v>
      </c>
      <c r="L1094" s="2">
        <v>0.35614391099999998</v>
      </c>
      <c r="M1094" s="2"/>
      <c r="N1094" s="2">
        <v>0</v>
      </c>
      <c r="O1094" s="2">
        <v>0.5</v>
      </c>
      <c r="P1094" s="2">
        <v>0.69655929721815502</v>
      </c>
      <c r="Q1094" s="2">
        <v>5.7750608300933997E-3</v>
      </c>
      <c r="R1094" s="2">
        <v>0.6</v>
      </c>
      <c r="S1094" s="2">
        <v>1</v>
      </c>
      <c r="T1094" s="2">
        <v>0.56652217405801897</v>
      </c>
      <c r="U1094" s="2">
        <v>8.1999999999999993</v>
      </c>
      <c r="V1094" s="2">
        <v>-0.17</v>
      </c>
      <c r="W1094" s="2" t="s">
        <v>52</v>
      </c>
      <c r="X1094" s="2" t="s">
        <v>170</v>
      </c>
      <c r="Y1094" s="2" t="s">
        <v>4332</v>
      </c>
      <c r="Z1094" s="2" t="s">
        <v>6484</v>
      </c>
      <c r="AA1094" s="2" t="s">
        <v>6485</v>
      </c>
      <c r="AB1094" s="2" t="s">
        <v>6486</v>
      </c>
      <c r="AC1094" s="2" t="s">
        <v>6487</v>
      </c>
      <c r="AD1094" s="2"/>
      <c r="AE1094" s="2" t="s">
        <v>6488</v>
      </c>
      <c r="AF1094" s="2">
        <v>5281296</v>
      </c>
      <c r="AG1094" s="2">
        <v>3</v>
      </c>
      <c r="AH1094" s="2" t="s">
        <v>1284</v>
      </c>
      <c r="AI1094" s="2" t="s">
        <v>61</v>
      </c>
      <c r="AJ1094" s="2" t="s">
        <v>62</v>
      </c>
      <c r="AK1094" s="2" t="s">
        <v>6489</v>
      </c>
    </row>
    <row r="1095" spans="1:37" x14ac:dyDescent="0.35">
      <c r="A1095" s="4" t="s">
        <v>6490</v>
      </c>
      <c r="B1095" s="2">
        <v>43.788487402661801</v>
      </c>
      <c r="C1095" s="2" t="b">
        <f>FALSE()</f>
        <v>0</v>
      </c>
      <c r="D1095" s="2" t="s">
        <v>40</v>
      </c>
      <c r="E1095" s="2" t="b">
        <f>FALSE()</f>
        <v>0</v>
      </c>
      <c r="F1095" s="2">
        <v>0</v>
      </c>
      <c r="G1095" s="2">
        <v>1</v>
      </c>
      <c r="H1095" s="2">
        <v>0</v>
      </c>
      <c r="I1095" s="2">
        <v>1</v>
      </c>
      <c r="J1095" s="2"/>
      <c r="K1095" s="2">
        <v>0.51147726900000001</v>
      </c>
      <c r="L1095" s="2">
        <v>0.51147726900000001</v>
      </c>
      <c r="M1095" s="2"/>
      <c r="N1095" s="2">
        <v>0</v>
      </c>
      <c r="O1095" s="2">
        <v>0.5</v>
      </c>
      <c r="P1095" s="2">
        <v>0.79648609077598798</v>
      </c>
      <c r="Q1095" s="2">
        <v>5.7750608300933997E-3</v>
      </c>
      <c r="R1095" s="2">
        <v>0.4</v>
      </c>
      <c r="S1095" s="2">
        <v>1</v>
      </c>
      <c r="T1095" s="2">
        <v>0.56652217405801897</v>
      </c>
      <c r="U1095" s="2">
        <v>8.1999999999999993</v>
      </c>
      <c r="V1095" s="2">
        <v>-0.17</v>
      </c>
      <c r="W1095" s="2"/>
      <c r="X1095" s="2"/>
      <c r="Y1095" s="2"/>
      <c r="Z1095" s="2"/>
      <c r="AA1095" s="2" t="s">
        <v>6491</v>
      </c>
      <c r="AB1095" s="2" t="s">
        <v>6492</v>
      </c>
      <c r="AC1095" s="2" t="s">
        <v>6493</v>
      </c>
      <c r="AD1095" s="2"/>
      <c r="AE1095" s="2" t="s">
        <v>59</v>
      </c>
      <c r="AF1095" s="2">
        <v>131751344</v>
      </c>
      <c r="AG1095" s="2">
        <v>2</v>
      </c>
      <c r="AH1095" s="2" t="s">
        <v>1284</v>
      </c>
      <c r="AI1095" s="2" t="s">
        <v>61</v>
      </c>
      <c r="AJ1095" s="2" t="s">
        <v>62</v>
      </c>
      <c r="AK1095" s="2" t="s">
        <v>6494</v>
      </c>
    </row>
    <row r="1096" spans="1:37" x14ac:dyDescent="0.35">
      <c r="A1096" s="4" t="s">
        <v>6495</v>
      </c>
      <c r="B1096" s="2">
        <v>43.779999205442998</v>
      </c>
      <c r="C1096" s="2" t="b">
        <f>FALSE()</f>
        <v>0</v>
      </c>
      <c r="D1096" s="2" t="s">
        <v>51</v>
      </c>
      <c r="E1096" s="2" t="b">
        <f>FALSE()</f>
        <v>0</v>
      </c>
      <c r="F1096" s="2">
        <v>0</v>
      </c>
      <c r="G1096" s="2">
        <v>1</v>
      </c>
      <c r="H1096" s="2">
        <v>0</v>
      </c>
      <c r="I1096" s="2">
        <v>1</v>
      </c>
      <c r="J1096" s="2"/>
      <c r="K1096" s="2">
        <v>0.35544630599999999</v>
      </c>
      <c r="L1096" s="2">
        <v>-0.35544630599999999</v>
      </c>
      <c r="M1096" s="2"/>
      <c r="N1096" s="2">
        <v>0</v>
      </c>
      <c r="O1096" s="2">
        <v>0.5</v>
      </c>
      <c r="P1096" s="2">
        <v>0.69619326500732104</v>
      </c>
      <c r="Q1096" s="2">
        <v>5.7750608300933997E-3</v>
      </c>
      <c r="R1096" s="2">
        <v>0.6</v>
      </c>
      <c r="S1096" s="2">
        <v>1</v>
      </c>
      <c r="T1096" s="2">
        <v>0.56652217405801897</v>
      </c>
      <c r="U1096" s="2">
        <v>8.1999999999999993</v>
      </c>
      <c r="V1096" s="2">
        <v>-0.17</v>
      </c>
      <c r="W1096" s="2" t="s">
        <v>52</v>
      </c>
      <c r="X1096" s="2" t="s">
        <v>65</v>
      </c>
      <c r="Y1096" s="2" t="s">
        <v>66</v>
      </c>
      <c r="Z1096" s="2" t="s">
        <v>1737</v>
      </c>
      <c r="AA1096" s="2" t="s">
        <v>6496</v>
      </c>
      <c r="AB1096" s="2" t="s">
        <v>6497</v>
      </c>
      <c r="AC1096" s="2" t="s">
        <v>6498</v>
      </c>
      <c r="AD1096" s="2"/>
      <c r="AE1096" s="2" t="s">
        <v>6499</v>
      </c>
      <c r="AF1096" s="2">
        <v>46173720</v>
      </c>
      <c r="AG1096" s="2">
        <v>3</v>
      </c>
      <c r="AH1096" s="2" t="s">
        <v>1284</v>
      </c>
      <c r="AI1096" s="2" t="s">
        <v>61</v>
      </c>
      <c r="AJ1096" s="2" t="s">
        <v>75</v>
      </c>
      <c r="AK1096" s="2" t="s">
        <v>6500</v>
      </c>
    </row>
    <row r="1097" spans="1:37" x14ac:dyDescent="0.35">
      <c r="A1097" s="4" t="s">
        <v>6501</v>
      </c>
      <c r="B1097" s="2">
        <v>43.768704572228501</v>
      </c>
      <c r="C1097" s="2" t="b">
        <f>FALSE()</f>
        <v>0</v>
      </c>
      <c r="D1097" s="2" t="s">
        <v>40</v>
      </c>
      <c r="E1097" s="2" t="b">
        <f>FALSE()</f>
        <v>0</v>
      </c>
      <c r="F1097" s="2">
        <v>0</v>
      </c>
      <c r="G1097" s="2">
        <v>1</v>
      </c>
      <c r="H1097" s="2">
        <v>1</v>
      </c>
      <c r="I1097" s="2">
        <v>1</v>
      </c>
      <c r="J1097" s="2">
        <v>1</v>
      </c>
      <c r="K1097" s="2">
        <v>1.3236582910000001</v>
      </c>
      <c r="L1097" s="2">
        <v>1.3236582910000001</v>
      </c>
      <c r="M1097" s="2">
        <v>2.2254830342714498</v>
      </c>
      <c r="N1097" s="2">
        <v>0</v>
      </c>
      <c r="O1097" s="2">
        <v>0.5</v>
      </c>
      <c r="P1097" s="2">
        <v>0.794258373205742</v>
      </c>
      <c r="Q1097" s="2">
        <v>7.3203104535296999E-3</v>
      </c>
      <c r="R1097" s="2">
        <v>0.4</v>
      </c>
      <c r="S1097" s="2">
        <v>1</v>
      </c>
      <c r="T1097" s="2">
        <v>0.56652217405801897</v>
      </c>
      <c r="U1097" s="2"/>
      <c r="V1097" s="2"/>
      <c r="W1097" s="2" t="s">
        <v>52</v>
      </c>
      <c r="X1097" s="2" t="s">
        <v>53</v>
      </c>
      <c r="Y1097" s="2" t="s">
        <v>292</v>
      </c>
      <c r="Z1097" s="2" t="s">
        <v>293</v>
      </c>
      <c r="AA1097" s="2" t="s">
        <v>6502</v>
      </c>
      <c r="AB1097" s="2" t="s">
        <v>6503</v>
      </c>
      <c r="AC1097" s="2" t="s">
        <v>6504</v>
      </c>
      <c r="AD1097" s="2"/>
      <c r="AE1097" s="2" t="s">
        <v>59</v>
      </c>
      <c r="AF1097" s="2">
        <v>3045268</v>
      </c>
      <c r="AG1097" s="2">
        <v>2</v>
      </c>
      <c r="AH1097" s="2" t="s">
        <v>1583</v>
      </c>
      <c r="AI1097" s="2" t="s">
        <v>74</v>
      </c>
      <c r="AJ1097" s="2"/>
      <c r="AK1097" s="2" t="s">
        <v>6505</v>
      </c>
    </row>
    <row r="1098" spans="1:37" x14ac:dyDescent="0.35">
      <c r="A1098" s="4" t="s">
        <v>6506</v>
      </c>
      <c r="B1098" s="2">
        <v>43.758778712395902</v>
      </c>
      <c r="C1098" s="2" t="b">
        <f>FALSE()</f>
        <v>0</v>
      </c>
      <c r="D1098" s="2" t="s">
        <v>40</v>
      </c>
      <c r="E1098" s="2" t="b">
        <f>FALSE()</f>
        <v>0</v>
      </c>
      <c r="F1098" s="2">
        <v>0</v>
      </c>
      <c r="G1098" s="2">
        <v>1</v>
      </c>
      <c r="H1098" s="2">
        <v>0</v>
      </c>
      <c r="I1098" s="2">
        <v>1</v>
      </c>
      <c r="J1098" s="2"/>
      <c r="K1098" s="2">
        <v>0.35421719299999999</v>
      </c>
      <c r="L1098" s="2">
        <v>0.35421719299999999</v>
      </c>
      <c r="M1098" s="2"/>
      <c r="N1098" s="2">
        <v>0</v>
      </c>
      <c r="O1098" s="2">
        <v>0.5</v>
      </c>
      <c r="P1098" s="2">
        <v>0.69546120058565197</v>
      </c>
      <c r="Q1098" s="2">
        <v>5.7750608300933997E-3</v>
      </c>
      <c r="R1098" s="2">
        <v>0.6</v>
      </c>
      <c r="S1098" s="2">
        <v>1</v>
      </c>
      <c r="T1098" s="2">
        <v>0.56652217405801897</v>
      </c>
      <c r="U1098" s="2">
        <v>8.1999999999999993</v>
      </c>
      <c r="V1098" s="2">
        <v>-0.17</v>
      </c>
      <c r="W1098" s="2" t="s">
        <v>52</v>
      </c>
      <c r="X1098" s="2" t="s">
        <v>105</v>
      </c>
      <c r="Y1098" s="2" t="s">
        <v>2162</v>
      </c>
      <c r="Z1098" s="2" t="s">
        <v>2163</v>
      </c>
      <c r="AA1098" s="2" t="s">
        <v>6507</v>
      </c>
      <c r="AB1098" s="2" t="s">
        <v>6301</v>
      </c>
      <c r="AC1098" s="2" t="s">
        <v>6508</v>
      </c>
      <c r="AD1098" s="2" t="s">
        <v>6509</v>
      </c>
      <c r="AE1098" s="2" t="s">
        <v>59</v>
      </c>
      <c r="AF1098" s="2">
        <v>3549397</v>
      </c>
      <c r="AG1098" s="2">
        <v>3</v>
      </c>
      <c r="AH1098" s="2" t="s">
        <v>1284</v>
      </c>
      <c r="AI1098" s="2" t="s">
        <v>61</v>
      </c>
      <c r="AJ1098" s="2" t="s">
        <v>75</v>
      </c>
      <c r="AK1098" s="2" t="s">
        <v>6510</v>
      </c>
    </row>
    <row r="1099" spans="1:37" x14ac:dyDescent="0.35">
      <c r="A1099" s="4" t="s">
        <v>6511</v>
      </c>
      <c r="B1099" s="2">
        <v>43.758473456207298</v>
      </c>
      <c r="C1099" s="2" t="b">
        <f>FALSE()</f>
        <v>0</v>
      </c>
      <c r="D1099" s="2" t="s">
        <v>40</v>
      </c>
      <c r="E1099" s="2" t="b">
        <f>FALSE()</f>
        <v>0</v>
      </c>
      <c r="F1099" s="2">
        <v>0</v>
      </c>
      <c r="G1099" s="2">
        <v>1</v>
      </c>
      <c r="H1099" s="2">
        <v>1</v>
      </c>
      <c r="I1099" s="2">
        <v>1</v>
      </c>
      <c r="J1099" s="2">
        <v>1</v>
      </c>
      <c r="K1099" s="2">
        <v>0.48542682700000001</v>
      </c>
      <c r="L1099" s="2">
        <v>0.48542682700000001</v>
      </c>
      <c r="M1099" s="2">
        <v>1.7144426909922299</v>
      </c>
      <c r="N1099" s="2">
        <v>0</v>
      </c>
      <c r="O1099" s="2">
        <v>0.5</v>
      </c>
      <c r="P1099" s="2">
        <v>0.49090909090909102</v>
      </c>
      <c r="Q1099" s="2">
        <v>5.6166745128809299E-3</v>
      </c>
      <c r="R1099" s="2">
        <v>0.6</v>
      </c>
      <c r="S1099" s="2">
        <v>0.58384332925336602</v>
      </c>
      <c r="T1099" s="2">
        <v>0.43681227075691897</v>
      </c>
      <c r="U1099" s="2">
        <v>4.8</v>
      </c>
      <c r="V1099" s="2">
        <v>-0.13109999999999999</v>
      </c>
      <c r="W1099" s="2" t="s">
        <v>52</v>
      </c>
      <c r="X1099" s="2" t="s">
        <v>53</v>
      </c>
      <c r="Y1099" s="2" t="s">
        <v>975</v>
      </c>
      <c r="Z1099" s="2" t="s">
        <v>1047</v>
      </c>
      <c r="AA1099" s="2" t="s">
        <v>6512</v>
      </c>
      <c r="AB1099" s="2" t="s">
        <v>6513</v>
      </c>
      <c r="AC1099" s="2" t="s">
        <v>6514</v>
      </c>
      <c r="AD1099" s="2"/>
      <c r="AE1099" s="2" t="s">
        <v>3523</v>
      </c>
      <c r="AF1099" s="2">
        <v>56936454</v>
      </c>
      <c r="AG1099" s="2">
        <v>3</v>
      </c>
      <c r="AH1099" s="2" t="s">
        <v>892</v>
      </c>
      <c r="AI1099" s="2" t="s">
        <v>74</v>
      </c>
      <c r="AJ1099" s="2"/>
      <c r="AK1099" s="2" t="s">
        <v>6515</v>
      </c>
    </row>
    <row r="1100" spans="1:37" x14ac:dyDescent="0.35">
      <c r="A1100" s="4" t="s">
        <v>6516</v>
      </c>
      <c r="B1100" s="2">
        <v>43.756656663091199</v>
      </c>
      <c r="C1100" s="2" t="b">
        <f>FALSE()</f>
        <v>0</v>
      </c>
      <c r="D1100" s="2" t="s">
        <v>40</v>
      </c>
      <c r="E1100" s="2" t="b">
        <f>FALSE()</f>
        <v>0</v>
      </c>
      <c r="F1100" s="2">
        <v>0</v>
      </c>
      <c r="G1100" s="2">
        <v>1</v>
      </c>
      <c r="H1100" s="2">
        <v>0</v>
      </c>
      <c r="I1100" s="2">
        <v>1</v>
      </c>
      <c r="J1100" s="2"/>
      <c r="K1100" s="2">
        <v>0.51051391000000002</v>
      </c>
      <c r="L1100" s="2">
        <v>0.51051391000000002</v>
      </c>
      <c r="M1100" s="2"/>
      <c r="N1100" s="2">
        <v>0</v>
      </c>
      <c r="O1100" s="2">
        <v>0.5</v>
      </c>
      <c r="P1100" s="2">
        <v>0.79538799414348504</v>
      </c>
      <c r="Q1100" s="2">
        <v>5.7750608300933997E-3</v>
      </c>
      <c r="R1100" s="2">
        <v>0.4</v>
      </c>
      <c r="S1100" s="2">
        <v>1</v>
      </c>
      <c r="T1100" s="2">
        <v>0.56652217405801897</v>
      </c>
      <c r="U1100" s="2">
        <v>8.1999999999999993</v>
      </c>
      <c r="V1100" s="2">
        <v>-0.17</v>
      </c>
      <c r="W1100" s="2" t="s">
        <v>52</v>
      </c>
      <c r="X1100" s="2" t="s">
        <v>105</v>
      </c>
      <c r="Y1100" s="2" t="s">
        <v>106</v>
      </c>
      <c r="Z1100" s="2" t="s">
        <v>107</v>
      </c>
      <c r="AA1100" s="2" t="s">
        <v>6517</v>
      </c>
      <c r="AB1100" s="2" t="s">
        <v>6518</v>
      </c>
      <c r="AC1100" s="2" t="s">
        <v>6519</v>
      </c>
      <c r="AD1100" s="2"/>
      <c r="AE1100" s="2" t="s">
        <v>6520</v>
      </c>
      <c r="AF1100" s="2">
        <v>14409362</v>
      </c>
      <c r="AG1100" s="2">
        <v>2</v>
      </c>
      <c r="AH1100" s="2" t="s">
        <v>1284</v>
      </c>
      <c r="AI1100" s="2" t="s">
        <v>61</v>
      </c>
      <c r="AJ1100" s="2" t="s">
        <v>62</v>
      </c>
      <c r="AK1100" s="2" t="s">
        <v>6521</v>
      </c>
    </row>
    <row r="1101" spans="1:37" x14ac:dyDescent="0.35">
      <c r="A1101" s="4" t="s">
        <v>6522</v>
      </c>
      <c r="B1101" s="2">
        <v>43.756575261834797</v>
      </c>
      <c r="C1101" s="2" t="b">
        <f>FALSE()</f>
        <v>0</v>
      </c>
      <c r="D1101" s="2" t="s">
        <v>51</v>
      </c>
      <c r="E1101" s="2" t="b">
        <f>FALSE()</f>
        <v>0</v>
      </c>
      <c r="F1101" s="2">
        <v>0</v>
      </c>
      <c r="G1101" s="2">
        <v>1</v>
      </c>
      <c r="H1101" s="2">
        <v>1</v>
      </c>
      <c r="I1101" s="2">
        <v>1</v>
      </c>
      <c r="J1101" s="2">
        <v>1</v>
      </c>
      <c r="K1101" s="2">
        <v>0.73696559399999995</v>
      </c>
      <c r="L1101" s="2">
        <v>-0.73696559399999995</v>
      </c>
      <c r="M1101" s="2">
        <v>2.6038006529042601</v>
      </c>
      <c r="N1101" s="2">
        <v>0</v>
      </c>
      <c r="O1101" s="2">
        <v>0.5</v>
      </c>
      <c r="P1101" s="2">
        <v>0.78787878787878796</v>
      </c>
      <c r="Q1101" s="2">
        <v>8.5814936469109006E-3</v>
      </c>
      <c r="R1101" s="2">
        <v>0</v>
      </c>
      <c r="S1101" s="2">
        <v>0.58384332925336602</v>
      </c>
      <c r="T1101" s="2">
        <v>0.43681227075691897</v>
      </c>
      <c r="U1101" s="2">
        <v>4.8</v>
      </c>
      <c r="V1101" s="2">
        <v>-0.13109999999999999</v>
      </c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>
        <v>0</v>
      </c>
      <c r="AH1101" s="2" t="s">
        <v>892</v>
      </c>
      <c r="AI1101" s="2" t="s">
        <v>74</v>
      </c>
      <c r="AJ1101" s="2"/>
      <c r="AK1101" s="2" t="s">
        <v>6523</v>
      </c>
    </row>
    <row r="1102" spans="1:37" x14ac:dyDescent="0.35">
      <c r="A1102" s="4" t="s">
        <v>6524</v>
      </c>
      <c r="B1102" s="2">
        <v>43.746046416567701</v>
      </c>
      <c r="C1102" s="2" t="b">
        <f>FALSE()</f>
        <v>0</v>
      </c>
      <c r="D1102" s="2" t="s">
        <v>40</v>
      </c>
      <c r="E1102" s="2" t="b">
        <f>FALSE()</f>
        <v>0</v>
      </c>
      <c r="F1102" s="2">
        <v>0</v>
      </c>
      <c r="G1102" s="2">
        <v>1</v>
      </c>
      <c r="H1102" s="2">
        <v>0</v>
      </c>
      <c r="I1102" s="2">
        <v>1</v>
      </c>
      <c r="J1102" s="2"/>
      <c r="K1102" s="2">
        <v>0.50984952400000005</v>
      </c>
      <c r="L1102" s="2">
        <v>0.50984952400000005</v>
      </c>
      <c r="M1102" s="2"/>
      <c r="N1102" s="2">
        <v>0</v>
      </c>
      <c r="O1102" s="2">
        <v>0.5</v>
      </c>
      <c r="P1102" s="2">
        <v>0.79502196193264996</v>
      </c>
      <c r="Q1102" s="2">
        <v>5.7750608300933997E-3</v>
      </c>
      <c r="R1102" s="2">
        <v>0.4</v>
      </c>
      <c r="S1102" s="2">
        <v>1</v>
      </c>
      <c r="T1102" s="2">
        <v>0.56652217405801897</v>
      </c>
      <c r="U1102" s="2">
        <v>8.1999999999999993</v>
      </c>
      <c r="V1102" s="2">
        <v>-0.17</v>
      </c>
      <c r="W1102" s="2" t="s">
        <v>52</v>
      </c>
      <c r="X1102" s="2" t="s">
        <v>105</v>
      </c>
      <c r="Y1102" s="2" t="s">
        <v>106</v>
      </c>
      <c r="Z1102" s="2" t="s">
        <v>3945</v>
      </c>
      <c r="AA1102" s="2" t="s">
        <v>6525</v>
      </c>
      <c r="AB1102" s="2" t="s">
        <v>6526</v>
      </c>
      <c r="AC1102" s="2" t="s">
        <v>6527</v>
      </c>
      <c r="AD1102" s="2"/>
      <c r="AE1102" s="2" t="s">
        <v>59</v>
      </c>
      <c r="AF1102" s="2">
        <v>100784</v>
      </c>
      <c r="AG1102" s="2">
        <v>2</v>
      </c>
      <c r="AH1102" s="2" t="s">
        <v>1284</v>
      </c>
      <c r="AI1102" s="2" t="s">
        <v>61</v>
      </c>
      <c r="AJ1102" s="2" t="s">
        <v>75</v>
      </c>
      <c r="AK1102" s="2" t="s">
        <v>6528</v>
      </c>
    </row>
    <row r="1103" spans="1:37" x14ac:dyDescent="0.35">
      <c r="A1103" s="4" t="s">
        <v>6529</v>
      </c>
      <c r="B1103" s="2">
        <v>43.742953259954</v>
      </c>
      <c r="C1103" s="2" t="b">
        <f>FALSE()</f>
        <v>0</v>
      </c>
      <c r="D1103" s="2" t="s">
        <v>40</v>
      </c>
      <c r="E1103" s="2" t="b">
        <f>FALSE()</f>
        <v>0</v>
      </c>
      <c r="F1103" s="2">
        <v>0</v>
      </c>
      <c r="G1103" s="2">
        <v>1</v>
      </c>
      <c r="H1103" s="2">
        <v>0</v>
      </c>
      <c r="I1103" s="2">
        <v>1</v>
      </c>
      <c r="J1103" s="2"/>
      <c r="K1103" s="2">
        <v>0.122007369</v>
      </c>
      <c r="L1103" s="2">
        <v>0.122007369</v>
      </c>
      <c r="M1103" s="2"/>
      <c r="N1103" s="2">
        <v>0</v>
      </c>
      <c r="O1103" s="2">
        <v>0.5</v>
      </c>
      <c r="P1103" s="2">
        <v>0.69491525423728795</v>
      </c>
      <c r="Q1103" s="2">
        <v>5.7750608300933997E-3</v>
      </c>
      <c r="R1103" s="2">
        <v>0.6</v>
      </c>
      <c r="S1103" s="2">
        <v>1</v>
      </c>
      <c r="T1103" s="2">
        <v>0.56652217405801897</v>
      </c>
      <c r="U1103" s="2"/>
      <c r="V1103" s="2"/>
      <c r="W1103" s="2" t="s">
        <v>886</v>
      </c>
      <c r="X1103" s="2" t="s">
        <v>887</v>
      </c>
      <c r="Y1103" s="2" t="s">
        <v>3929</v>
      </c>
      <c r="Z1103" s="2" t="s">
        <v>3930</v>
      </c>
      <c r="AA1103" s="2" t="s">
        <v>6530</v>
      </c>
      <c r="AB1103" s="2" t="s">
        <v>6531</v>
      </c>
      <c r="AC1103" s="2" t="s">
        <v>6532</v>
      </c>
      <c r="AD1103" s="2"/>
      <c r="AE1103" s="2" t="s">
        <v>6533</v>
      </c>
      <c r="AF1103" s="2">
        <v>1004</v>
      </c>
      <c r="AG1103" s="2">
        <v>3</v>
      </c>
      <c r="AH1103" s="2" t="s">
        <v>3016</v>
      </c>
      <c r="AI1103" s="2" t="s">
        <v>61</v>
      </c>
      <c r="AJ1103" s="2" t="s">
        <v>75</v>
      </c>
      <c r="AK1103" s="2" t="s">
        <v>6534</v>
      </c>
    </row>
    <row r="1104" spans="1:37" x14ac:dyDescent="0.35">
      <c r="A1104" s="4" t="s">
        <v>6535</v>
      </c>
      <c r="B1104" s="2">
        <v>43.732672569883398</v>
      </c>
      <c r="C1104" s="2" t="b">
        <f>FALSE()</f>
        <v>0</v>
      </c>
      <c r="D1104" s="2" t="s">
        <v>40</v>
      </c>
      <c r="E1104" s="2" t="b">
        <f>FALSE()</f>
        <v>0</v>
      </c>
      <c r="F1104" s="2">
        <v>0</v>
      </c>
      <c r="G1104" s="2">
        <v>2</v>
      </c>
      <c r="H1104" s="2">
        <v>1</v>
      </c>
      <c r="I1104" s="2">
        <v>0.5</v>
      </c>
      <c r="J1104" s="2">
        <v>1</v>
      </c>
      <c r="K1104" s="2">
        <v>1.1193468044999999</v>
      </c>
      <c r="L1104" s="2">
        <v>1.0224129424999999</v>
      </c>
      <c r="M1104" s="2">
        <v>2.1180450286603998</v>
      </c>
      <c r="N1104" s="2">
        <v>0.25</v>
      </c>
      <c r="O1104" s="2">
        <v>0.5</v>
      </c>
      <c r="P1104" s="2">
        <v>0.60587350347117597</v>
      </c>
      <c r="Q1104" s="2">
        <v>6.9621484215928097E-3</v>
      </c>
      <c r="R1104" s="2">
        <v>0.4</v>
      </c>
      <c r="S1104" s="2">
        <v>1</v>
      </c>
      <c r="T1104" s="2">
        <v>0.56652217405801897</v>
      </c>
      <c r="U1104" s="2">
        <v>8.1999999999999993</v>
      </c>
      <c r="V1104" s="2">
        <v>-0.17</v>
      </c>
      <c r="W1104" s="2" t="s">
        <v>52</v>
      </c>
      <c r="X1104" s="2" t="s">
        <v>53</v>
      </c>
      <c r="Y1104" s="2" t="s">
        <v>292</v>
      </c>
      <c r="Z1104" s="2" t="s">
        <v>293</v>
      </c>
      <c r="AA1104" s="2" t="s">
        <v>6536</v>
      </c>
      <c r="AB1104" s="2" t="s">
        <v>6537</v>
      </c>
      <c r="AC1104" s="2" t="s">
        <v>6538</v>
      </c>
      <c r="AD1104" s="2"/>
      <c r="AE1104" s="2" t="s">
        <v>59</v>
      </c>
      <c r="AF1104" s="2">
        <v>5497103</v>
      </c>
      <c r="AG1104" s="2">
        <v>2</v>
      </c>
      <c r="AH1104" s="2" t="s">
        <v>232</v>
      </c>
      <c r="AI1104" s="2" t="s">
        <v>47</v>
      </c>
      <c r="AJ1104" s="2" t="s">
        <v>75</v>
      </c>
      <c r="AK1104" s="2" t="s">
        <v>6539</v>
      </c>
    </row>
    <row r="1105" spans="1:37" x14ac:dyDescent="0.35">
      <c r="A1105" s="4" t="s">
        <v>6540</v>
      </c>
      <c r="B1105" s="2">
        <v>43.728881228026701</v>
      </c>
      <c r="C1105" s="2" t="b">
        <f>FALSE()</f>
        <v>0</v>
      </c>
      <c r="D1105" s="2" t="s">
        <v>40</v>
      </c>
      <c r="E1105" s="2" t="b">
        <f>FALSE()</f>
        <v>0</v>
      </c>
      <c r="F1105" s="2">
        <v>0</v>
      </c>
      <c r="G1105" s="2">
        <v>1</v>
      </c>
      <c r="H1105" s="2">
        <v>1</v>
      </c>
      <c r="I1105" s="2">
        <v>1</v>
      </c>
      <c r="J1105" s="2">
        <v>1</v>
      </c>
      <c r="K1105" s="2">
        <v>0.47508488300000001</v>
      </c>
      <c r="L1105" s="2">
        <v>0.47508488300000001</v>
      </c>
      <c r="M1105" s="2">
        <v>3.22621355501881</v>
      </c>
      <c r="N1105" s="2">
        <v>0</v>
      </c>
      <c r="O1105" s="2">
        <v>0.5</v>
      </c>
      <c r="P1105" s="2">
        <v>0.48484848484848497</v>
      </c>
      <c r="Q1105" s="2">
        <v>1.06564080913591E-2</v>
      </c>
      <c r="R1105" s="2">
        <v>0.6</v>
      </c>
      <c r="S1105" s="2">
        <v>0.58384332925336602</v>
      </c>
      <c r="T1105" s="2">
        <v>0.43681227075691897</v>
      </c>
      <c r="U1105" s="2">
        <v>4.8</v>
      </c>
      <c r="V1105" s="2">
        <v>-0.13109999999999999</v>
      </c>
      <c r="W1105" s="2" t="s">
        <v>52</v>
      </c>
      <c r="X1105" s="2" t="s">
        <v>53</v>
      </c>
      <c r="Y1105" s="2" t="s">
        <v>292</v>
      </c>
      <c r="Z1105" s="2" t="s">
        <v>293</v>
      </c>
      <c r="AA1105" s="2" t="s">
        <v>6541</v>
      </c>
      <c r="AB1105" s="2" t="s">
        <v>6542</v>
      </c>
      <c r="AC1105" s="2" t="s">
        <v>6543</v>
      </c>
      <c r="AD1105" s="2"/>
      <c r="AE1105" s="2" t="s">
        <v>2557</v>
      </c>
      <c r="AF1105" s="2">
        <v>164399195</v>
      </c>
      <c r="AG1105" s="2">
        <v>3</v>
      </c>
      <c r="AH1105" s="2" t="s">
        <v>892</v>
      </c>
      <c r="AI1105" s="2" t="s">
        <v>74</v>
      </c>
      <c r="AJ1105" s="2"/>
      <c r="AK1105" s="2" t="s">
        <v>6544</v>
      </c>
    </row>
    <row r="1106" spans="1:37" x14ac:dyDescent="0.35">
      <c r="A1106" s="4" t="s">
        <v>6545</v>
      </c>
      <c r="B1106" s="2">
        <v>43.724825923520598</v>
      </c>
      <c r="C1106" s="2" t="b">
        <f>FALSE()</f>
        <v>0</v>
      </c>
      <c r="D1106" s="2" t="s">
        <v>40</v>
      </c>
      <c r="E1106" s="2" t="b">
        <f>FALSE()</f>
        <v>0</v>
      </c>
      <c r="F1106" s="2">
        <v>0</v>
      </c>
      <c r="G1106" s="2">
        <v>1</v>
      </c>
      <c r="H1106" s="2">
        <v>0</v>
      </c>
      <c r="I1106" s="2">
        <v>1</v>
      </c>
      <c r="J1106" s="2"/>
      <c r="K1106" s="2">
        <v>0.50968342799999999</v>
      </c>
      <c r="L1106" s="2">
        <v>0.50968342799999999</v>
      </c>
      <c r="M1106" s="2"/>
      <c r="N1106" s="2">
        <v>0</v>
      </c>
      <c r="O1106" s="2">
        <v>0.5</v>
      </c>
      <c r="P1106" s="2">
        <v>0.794289897510981</v>
      </c>
      <c r="Q1106" s="2">
        <v>5.7750608300933997E-3</v>
      </c>
      <c r="R1106" s="2">
        <v>0.4</v>
      </c>
      <c r="S1106" s="2">
        <v>1</v>
      </c>
      <c r="T1106" s="2">
        <v>0.56652217405801897</v>
      </c>
      <c r="U1106" s="2">
        <v>8.1999999999999993</v>
      </c>
      <c r="V1106" s="2">
        <v>-0.17</v>
      </c>
      <c r="W1106" s="2" t="s">
        <v>52</v>
      </c>
      <c r="X1106" s="2" t="s">
        <v>53</v>
      </c>
      <c r="Y1106" s="2" t="s">
        <v>292</v>
      </c>
      <c r="Z1106" s="2" t="s">
        <v>1886</v>
      </c>
      <c r="AA1106" s="2" t="s">
        <v>6546</v>
      </c>
      <c r="AB1106" s="2" t="s">
        <v>6547</v>
      </c>
      <c r="AC1106" s="2" t="s">
        <v>6548</v>
      </c>
      <c r="AD1106" s="2"/>
      <c r="AE1106" s="2" t="s">
        <v>59</v>
      </c>
      <c r="AF1106" s="2">
        <v>87648539</v>
      </c>
      <c r="AG1106" s="2">
        <v>2</v>
      </c>
      <c r="AH1106" s="2" t="s">
        <v>1284</v>
      </c>
      <c r="AI1106" s="2" t="s">
        <v>61</v>
      </c>
      <c r="AJ1106" s="2" t="s">
        <v>75</v>
      </c>
      <c r="AK1106" s="2" t="s">
        <v>6549</v>
      </c>
    </row>
    <row r="1107" spans="1:37" x14ac:dyDescent="0.35">
      <c r="A1107" s="4" t="s">
        <v>6550</v>
      </c>
      <c r="B1107" s="2">
        <v>43.724825923520598</v>
      </c>
      <c r="C1107" s="2" t="b">
        <f>FALSE()</f>
        <v>0</v>
      </c>
      <c r="D1107" s="2" t="s">
        <v>51</v>
      </c>
      <c r="E1107" s="2" t="b">
        <f>FALSE()</f>
        <v>0</v>
      </c>
      <c r="F1107" s="2">
        <v>0</v>
      </c>
      <c r="G1107" s="2">
        <v>1</v>
      </c>
      <c r="H1107" s="2">
        <v>0</v>
      </c>
      <c r="I1107" s="2">
        <v>1</v>
      </c>
      <c r="J1107" s="2"/>
      <c r="K1107" s="2">
        <v>0.50968342799999999</v>
      </c>
      <c r="L1107" s="2">
        <v>-0.50968342799999999</v>
      </c>
      <c r="M1107" s="2"/>
      <c r="N1107" s="2">
        <v>0</v>
      </c>
      <c r="O1107" s="2">
        <v>0.5</v>
      </c>
      <c r="P1107" s="2">
        <v>0.794289897510981</v>
      </c>
      <c r="Q1107" s="2">
        <v>5.7750608300933997E-3</v>
      </c>
      <c r="R1107" s="2">
        <v>0.4</v>
      </c>
      <c r="S1107" s="2">
        <v>1</v>
      </c>
      <c r="T1107" s="2">
        <v>0.56652217405801897</v>
      </c>
      <c r="U1107" s="2">
        <v>8.1999999999999993</v>
      </c>
      <c r="V1107" s="2">
        <v>-0.17</v>
      </c>
      <c r="W1107" s="2" t="s">
        <v>52</v>
      </c>
      <c r="X1107" s="2" t="s">
        <v>53</v>
      </c>
      <c r="Y1107" s="2" t="s">
        <v>292</v>
      </c>
      <c r="Z1107" s="2" t="s">
        <v>1221</v>
      </c>
      <c r="AA1107" s="2" t="s">
        <v>6551</v>
      </c>
      <c r="AB1107" s="2" t="s">
        <v>3476</v>
      </c>
      <c r="AC1107" s="2" t="s">
        <v>6552</v>
      </c>
      <c r="AD1107" s="2"/>
      <c r="AE1107" s="2" t="s">
        <v>59</v>
      </c>
      <c r="AF1107" s="2">
        <v>53480855</v>
      </c>
      <c r="AG1107" s="2">
        <v>2</v>
      </c>
      <c r="AH1107" s="2" t="s">
        <v>1284</v>
      </c>
      <c r="AI1107" s="2" t="s">
        <v>61</v>
      </c>
      <c r="AJ1107" s="2" t="s">
        <v>75</v>
      </c>
      <c r="AK1107" s="2" t="s">
        <v>6553</v>
      </c>
    </row>
    <row r="1108" spans="1:37" x14ac:dyDescent="0.35">
      <c r="A1108" s="4" t="s">
        <v>6554</v>
      </c>
      <c r="B1108" s="2">
        <v>43.717128816458199</v>
      </c>
      <c r="C1108" s="2" t="b">
        <f>FALSE()</f>
        <v>0</v>
      </c>
      <c r="D1108" s="2" t="s">
        <v>40</v>
      </c>
      <c r="E1108" s="2" t="b">
        <f>FALSE()</f>
        <v>0</v>
      </c>
      <c r="F1108" s="2">
        <v>0</v>
      </c>
      <c r="G1108" s="2">
        <v>1</v>
      </c>
      <c r="H1108" s="2">
        <v>1</v>
      </c>
      <c r="I1108" s="2">
        <v>1</v>
      </c>
      <c r="J1108" s="2">
        <v>1</v>
      </c>
      <c r="K1108" s="2">
        <v>0.80322703600000001</v>
      </c>
      <c r="L1108" s="2">
        <v>0.80322703600000001</v>
      </c>
      <c r="M1108" s="2">
        <v>1.97881070093006</v>
      </c>
      <c r="N1108" s="2">
        <v>0</v>
      </c>
      <c r="O1108" s="2">
        <v>0.5</v>
      </c>
      <c r="P1108" s="2">
        <v>0.593301435406699</v>
      </c>
      <c r="Q1108" s="2">
        <v>6.4979881884272899E-3</v>
      </c>
      <c r="R1108" s="2">
        <v>0.8</v>
      </c>
      <c r="S1108" s="2">
        <v>1</v>
      </c>
      <c r="T1108" s="2">
        <v>0.56652217405801897</v>
      </c>
      <c r="U1108" s="2"/>
      <c r="V1108" s="2"/>
      <c r="W1108" s="2" t="s">
        <v>52</v>
      </c>
      <c r="X1108" s="2" t="s">
        <v>105</v>
      </c>
      <c r="Y1108" s="2" t="s">
        <v>106</v>
      </c>
      <c r="Z1108" s="2" t="s">
        <v>107</v>
      </c>
      <c r="AA1108" s="2" t="s">
        <v>6555</v>
      </c>
      <c r="AB1108" s="2" t="s">
        <v>6556</v>
      </c>
      <c r="AC1108" s="2" t="s">
        <v>6557</v>
      </c>
      <c r="AD1108" s="2" t="s">
        <v>6558</v>
      </c>
      <c r="AE1108" s="2" t="s">
        <v>4726</v>
      </c>
      <c r="AF1108" s="2">
        <v>439918</v>
      </c>
      <c r="AG1108" s="2">
        <v>4</v>
      </c>
      <c r="AH1108" s="2" t="s">
        <v>1583</v>
      </c>
      <c r="AI1108" s="2" t="s">
        <v>74</v>
      </c>
      <c r="AJ1108" s="2"/>
      <c r="AK1108" s="2" t="s">
        <v>6559</v>
      </c>
    </row>
    <row r="1109" spans="1:37" x14ac:dyDescent="0.35">
      <c r="A1109" s="4" t="s">
        <v>6560</v>
      </c>
      <c r="B1109" s="2">
        <v>43.703605430473502</v>
      </c>
      <c r="C1109" s="2" t="b">
        <f>FALSE()</f>
        <v>0</v>
      </c>
      <c r="D1109" s="2" t="s">
        <v>40</v>
      </c>
      <c r="E1109" s="2" t="b">
        <f>FALSE()</f>
        <v>0</v>
      </c>
      <c r="F1109" s="2">
        <v>0</v>
      </c>
      <c r="G1109" s="2">
        <v>1</v>
      </c>
      <c r="H1109" s="2">
        <v>0</v>
      </c>
      <c r="I1109" s="2">
        <v>1</v>
      </c>
      <c r="J1109" s="2"/>
      <c r="K1109" s="2">
        <v>0.50858719100000005</v>
      </c>
      <c r="L1109" s="2">
        <v>0.50858719100000005</v>
      </c>
      <c r="M1109" s="2"/>
      <c r="N1109" s="2">
        <v>0</v>
      </c>
      <c r="O1109" s="2">
        <v>0.5</v>
      </c>
      <c r="P1109" s="2">
        <v>0.79355783308931205</v>
      </c>
      <c r="Q1109" s="2">
        <v>5.7750608300933997E-3</v>
      </c>
      <c r="R1109" s="2">
        <v>0.4</v>
      </c>
      <c r="S1109" s="2">
        <v>1</v>
      </c>
      <c r="T1109" s="2">
        <v>0.56652217405801897</v>
      </c>
      <c r="U1109" s="2">
        <v>8.1999999999999993</v>
      </c>
      <c r="V1109" s="2">
        <v>-0.17</v>
      </c>
      <c r="W1109" s="2" t="s">
        <v>52</v>
      </c>
      <c r="X1109" s="2" t="s">
        <v>53</v>
      </c>
      <c r="Y1109" s="2" t="s">
        <v>54</v>
      </c>
      <c r="Z1109" s="2" t="s">
        <v>3563</v>
      </c>
      <c r="AA1109" s="2" t="s">
        <v>6561</v>
      </c>
      <c r="AB1109" s="2" t="s">
        <v>6562</v>
      </c>
      <c r="AC1109" s="2" t="s">
        <v>6563</v>
      </c>
      <c r="AD1109" s="2"/>
      <c r="AE1109" s="2" t="s">
        <v>59</v>
      </c>
      <c r="AF1109" s="2">
        <v>129885032</v>
      </c>
      <c r="AG1109" s="2">
        <v>2</v>
      </c>
      <c r="AH1109" s="2" t="s">
        <v>1284</v>
      </c>
      <c r="AI1109" s="2" t="s">
        <v>61</v>
      </c>
      <c r="AJ1109" s="2" t="s">
        <v>62</v>
      </c>
      <c r="AK1109" s="2" t="s">
        <v>6564</v>
      </c>
    </row>
    <row r="1110" spans="1:37" x14ac:dyDescent="0.35">
      <c r="A1110" s="4" t="s">
        <v>6565</v>
      </c>
      <c r="B1110" s="2">
        <v>43.692995183949897</v>
      </c>
      <c r="C1110" s="2" t="b">
        <f>FALSE()</f>
        <v>0</v>
      </c>
      <c r="D1110" s="2" t="s">
        <v>40</v>
      </c>
      <c r="E1110" s="2" t="b">
        <f>FALSE()</f>
        <v>0</v>
      </c>
      <c r="F1110" s="2">
        <v>0</v>
      </c>
      <c r="G1110" s="2">
        <v>1</v>
      </c>
      <c r="H1110" s="2">
        <v>0</v>
      </c>
      <c r="I1110" s="2">
        <v>1</v>
      </c>
      <c r="J1110" s="2"/>
      <c r="K1110" s="2">
        <v>0.50845431399999996</v>
      </c>
      <c r="L1110" s="2">
        <v>0.50845431399999996</v>
      </c>
      <c r="M1110" s="2"/>
      <c r="N1110" s="2">
        <v>0</v>
      </c>
      <c r="O1110" s="2">
        <v>0.5</v>
      </c>
      <c r="P1110" s="2">
        <v>0.79319180087847696</v>
      </c>
      <c r="Q1110" s="2">
        <v>5.7750608300933997E-3</v>
      </c>
      <c r="R1110" s="2">
        <v>0.4</v>
      </c>
      <c r="S1110" s="2">
        <v>1</v>
      </c>
      <c r="T1110" s="2">
        <v>0.56652217405801897</v>
      </c>
      <c r="U1110" s="2">
        <v>8.1999999999999993</v>
      </c>
      <c r="V1110" s="2">
        <v>-0.17</v>
      </c>
      <c r="W1110" s="2" t="s">
        <v>52</v>
      </c>
      <c r="X1110" s="2" t="s">
        <v>65</v>
      </c>
      <c r="Y1110" s="2" t="s">
        <v>3186</v>
      </c>
      <c r="Z1110" s="2"/>
      <c r="AA1110" s="2" t="s">
        <v>6566</v>
      </c>
      <c r="AB1110" s="2" t="s">
        <v>6567</v>
      </c>
      <c r="AC1110" s="2" t="s">
        <v>6568</v>
      </c>
      <c r="AD1110" s="2"/>
      <c r="AE1110" s="2" t="s">
        <v>6569</v>
      </c>
      <c r="AF1110" s="2">
        <v>10087</v>
      </c>
      <c r="AG1110" s="2">
        <v>2</v>
      </c>
      <c r="AH1110" s="2" t="s">
        <v>1284</v>
      </c>
      <c r="AI1110" s="2" t="s">
        <v>61</v>
      </c>
      <c r="AJ1110" s="2" t="s">
        <v>62</v>
      </c>
      <c r="AK1110" s="2" t="s">
        <v>6570</v>
      </c>
    </row>
    <row r="1111" spans="1:37" x14ac:dyDescent="0.35">
      <c r="A1111" s="4" t="s">
        <v>6571</v>
      </c>
      <c r="B1111" s="2">
        <v>43.682384937426399</v>
      </c>
      <c r="C1111" s="2" t="b">
        <f>FALSE()</f>
        <v>0</v>
      </c>
      <c r="D1111" s="2" t="s">
        <v>40</v>
      </c>
      <c r="E1111" s="2" t="b">
        <f>FALSE()</f>
        <v>0</v>
      </c>
      <c r="F1111" s="2">
        <v>0</v>
      </c>
      <c r="G1111" s="2">
        <v>1</v>
      </c>
      <c r="H1111" s="2">
        <v>0</v>
      </c>
      <c r="I1111" s="2">
        <v>1</v>
      </c>
      <c r="J1111" s="2"/>
      <c r="K1111" s="2">
        <v>0.50745773599999999</v>
      </c>
      <c r="L1111" s="2">
        <v>0.50745773599999999</v>
      </c>
      <c r="M1111" s="2"/>
      <c r="N1111" s="2">
        <v>0</v>
      </c>
      <c r="O1111" s="2">
        <v>0.5</v>
      </c>
      <c r="P1111" s="2">
        <v>0.79282576866764298</v>
      </c>
      <c r="Q1111" s="2">
        <v>5.7750608300933997E-3</v>
      </c>
      <c r="R1111" s="2">
        <v>0.4</v>
      </c>
      <c r="S1111" s="2">
        <v>1</v>
      </c>
      <c r="T1111" s="2">
        <v>0.56652217405801897</v>
      </c>
      <c r="U1111" s="2">
        <v>8.1999999999999993</v>
      </c>
      <c r="V1111" s="2">
        <v>-0.17</v>
      </c>
      <c r="W1111" s="2" t="s">
        <v>52</v>
      </c>
      <c r="X1111" s="2" t="s">
        <v>53</v>
      </c>
      <c r="Y1111" s="2" t="s">
        <v>54</v>
      </c>
      <c r="Z1111" s="2" t="s">
        <v>3861</v>
      </c>
      <c r="AA1111" s="2" t="s">
        <v>6572</v>
      </c>
      <c r="AB1111" s="2" t="s">
        <v>6573</v>
      </c>
      <c r="AC1111" s="2" t="s">
        <v>6574</v>
      </c>
      <c r="AD1111" s="2"/>
      <c r="AE1111" s="2" t="s">
        <v>59</v>
      </c>
      <c r="AF1111" s="2">
        <v>5318011</v>
      </c>
      <c r="AG1111" s="2">
        <v>2</v>
      </c>
      <c r="AH1111" s="2" t="s">
        <v>1284</v>
      </c>
      <c r="AI1111" s="2" t="s">
        <v>61</v>
      </c>
      <c r="AJ1111" s="2" t="s">
        <v>75</v>
      </c>
      <c r="AK1111" s="2" t="s">
        <v>6575</v>
      </c>
    </row>
    <row r="1112" spans="1:37" x14ac:dyDescent="0.35">
      <c r="A1112" s="4" t="s">
        <v>6576</v>
      </c>
      <c r="B1112" s="2">
        <v>43.663286493683998</v>
      </c>
      <c r="C1112" s="2" t="b">
        <f>FALSE()</f>
        <v>0</v>
      </c>
      <c r="D1112" s="2" t="s">
        <v>40</v>
      </c>
      <c r="E1112" s="2" t="b">
        <f>FALSE()</f>
        <v>0</v>
      </c>
      <c r="F1112" s="2">
        <v>0</v>
      </c>
      <c r="G1112" s="2">
        <v>1</v>
      </c>
      <c r="H1112" s="2">
        <v>0</v>
      </c>
      <c r="I1112" s="2">
        <v>1</v>
      </c>
      <c r="J1112" s="2"/>
      <c r="K1112" s="2">
        <v>0.35126067700000002</v>
      </c>
      <c r="L1112" s="2">
        <v>0.35126067700000002</v>
      </c>
      <c r="M1112" s="2"/>
      <c r="N1112" s="2">
        <v>0</v>
      </c>
      <c r="O1112" s="2">
        <v>0.5</v>
      </c>
      <c r="P1112" s="2">
        <v>0.69216691068814096</v>
      </c>
      <c r="Q1112" s="2">
        <v>5.7750608300933997E-3</v>
      </c>
      <c r="R1112" s="2">
        <v>0.6</v>
      </c>
      <c r="S1112" s="2">
        <v>1</v>
      </c>
      <c r="T1112" s="2">
        <v>0.56652217405801897</v>
      </c>
      <c r="U1112" s="2">
        <v>8.1999999999999993</v>
      </c>
      <c r="V1112" s="2">
        <v>-0.17</v>
      </c>
      <c r="W1112" s="2" t="s">
        <v>52</v>
      </c>
      <c r="X1112" s="2" t="s">
        <v>105</v>
      </c>
      <c r="Y1112" s="2" t="s">
        <v>106</v>
      </c>
      <c r="Z1112" s="2" t="s">
        <v>107</v>
      </c>
      <c r="AA1112" s="2" t="s">
        <v>6577</v>
      </c>
      <c r="AB1112" s="2" t="s">
        <v>6578</v>
      </c>
      <c r="AC1112" s="2" t="s">
        <v>6579</v>
      </c>
      <c r="AD1112" s="2"/>
      <c r="AE1112" s="2" t="s">
        <v>6580</v>
      </c>
      <c r="AF1112" s="2">
        <v>423</v>
      </c>
      <c r="AG1112" s="2">
        <v>3</v>
      </c>
      <c r="AH1112" s="2" t="s">
        <v>1284</v>
      </c>
      <c r="AI1112" s="2" t="s">
        <v>61</v>
      </c>
      <c r="AJ1112" s="2" t="s">
        <v>62</v>
      </c>
      <c r="AK1112" s="2" t="s">
        <v>6581</v>
      </c>
    </row>
    <row r="1113" spans="1:37" x14ac:dyDescent="0.35">
      <c r="A1113" s="4" t="s">
        <v>6582</v>
      </c>
      <c r="B1113" s="2">
        <v>43.6526762471605</v>
      </c>
      <c r="C1113" s="2" t="b">
        <f>FALSE()</f>
        <v>0</v>
      </c>
      <c r="D1113" s="2" t="s">
        <v>51</v>
      </c>
      <c r="E1113" s="2" t="b">
        <f>FALSE()</f>
        <v>0</v>
      </c>
      <c r="F1113" s="2">
        <v>0</v>
      </c>
      <c r="G1113" s="2">
        <v>1</v>
      </c>
      <c r="H1113" s="2">
        <v>0</v>
      </c>
      <c r="I1113" s="2">
        <v>1</v>
      </c>
      <c r="J1113" s="2"/>
      <c r="K1113" s="2">
        <v>0.34993190600000001</v>
      </c>
      <c r="L1113" s="2">
        <v>-0.34993190600000001</v>
      </c>
      <c r="M1113" s="2"/>
      <c r="N1113" s="2">
        <v>0</v>
      </c>
      <c r="O1113" s="2">
        <v>0.5</v>
      </c>
      <c r="P1113" s="2">
        <v>0.69180087847730598</v>
      </c>
      <c r="Q1113" s="2">
        <v>5.7750608300933997E-3</v>
      </c>
      <c r="R1113" s="2">
        <v>0.6</v>
      </c>
      <c r="S1113" s="2">
        <v>1</v>
      </c>
      <c r="T1113" s="2">
        <v>0.56652217405801897</v>
      </c>
      <c r="U1113" s="2">
        <v>8.1999999999999993</v>
      </c>
      <c r="V1113" s="2">
        <v>-0.17</v>
      </c>
      <c r="W1113" s="2" t="s">
        <v>52</v>
      </c>
      <c r="X1113" s="2" t="s">
        <v>105</v>
      </c>
      <c r="Y1113" s="2" t="s">
        <v>203</v>
      </c>
      <c r="Z1113" s="2" t="s">
        <v>204</v>
      </c>
      <c r="AA1113" s="2" t="s">
        <v>6583</v>
      </c>
      <c r="AB1113" s="2" t="s">
        <v>6584</v>
      </c>
      <c r="AC1113" s="2" t="s">
        <v>6585</v>
      </c>
      <c r="AD1113" s="2" t="s">
        <v>6586</v>
      </c>
      <c r="AE1113" s="2" t="s">
        <v>59</v>
      </c>
      <c r="AF1113" s="2">
        <v>155342006</v>
      </c>
      <c r="AG1113" s="2">
        <v>3</v>
      </c>
      <c r="AH1113" s="2" t="s">
        <v>1284</v>
      </c>
      <c r="AI1113" s="2" t="s">
        <v>61</v>
      </c>
      <c r="AJ1113" s="2" t="s">
        <v>62</v>
      </c>
      <c r="AK1113" s="2" t="s">
        <v>6587</v>
      </c>
    </row>
    <row r="1114" spans="1:37" x14ac:dyDescent="0.35">
      <c r="A1114" s="4" t="s">
        <v>6588</v>
      </c>
      <c r="B1114" s="2">
        <v>43.642066000636902</v>
      </c>
      <c r="C1114" s="2" t="b">
        <f>FALSE()</f>
        <v>0</v>
      </c>
      <c r="D1114" s="2" t="s">
        <v>51</v>
      </c>
      <c r="E1114" s="2" t="b">
        <f>FALSE()</f>
        <v>0</v>
      </c>
      <c r="F1114" s="2">
        <v>0</v>
      </c>
      <c r="G1114" s="2">
        <v>1</v>
      </c>
      <c r="H1114" s="2">
        <v>0</v>
      </c>
      <c r="I1114" s="2">
        <v>1</v>
      </c>
      <c r="J1114" s="2"/>
      <c r="K1114" s="2">
        <v>0.34966615099999998</v>
      </c>
      <c r="L1114" s="2">
        <v>-0.34966615099999998</v>
      </c>
      <c r="M1114" s="2"/>
      <c r="N1114" s="2">
        <v>0</v>
      </c>
      <c r="O1114" s="2">
        <v>0.5</v>
      </c>
      <c r="P1114" s="2">
        <v>0.691434846266471</v>
      </c>
      <c r="Q1114" s="2">
        <v>5.7750608300933997E-3</v>
      </c>
      <c r="R1114" s="2">
        <v>0.6</v>
      </c>
      <c r="S1114" s="2">
        <v>1</v>
      </c>
      <c r="T1114" s="2">
        <v>0.56652217405801897</v>
      </c>
      <c r="U1114" s="2">
        <v>8.1999999999999993</v>
      </c>
      <c r="V1114" s="2">
        <v>-0.17</v>
      </c>
      <c r="W1114" s="2" t="s">
        <v>52</v>
      </c>
      <c r="X1114" s="2" t="s">
        <v>53</v>
      </c>
      <c r="Y1114" s="2" t="s">
        <v>292</v>
      </c>
      <c r="Z1114" s="2" t="s">
        <v>1221</v>
      </c>
      <c r="AA1114" s="2" t="s">
        <v>6589</v>
      </c>
      <c r="AB1114" s="2" t="s">
        <v>6590</v>
      </c>
      <c r="AC1114" s="2" t="s">
        <v>6591</v>
      </c>
      <c r="AD1114" s="2"/>
      <c r="AE1114" s="2" t="s">
        <v>59</v>
      </c>
      <c r="AF1114" s="2">
        <v>9546815</v>
      </c>
      <c r="AG1114" s="2">
        <v>3</v>
      </c>
      <c r="AH1114" s="2" t="s">
        <v>1284</v>
      </c>
      <c r="AI1114" s="2" t="s">
        <v>61</v>
      </c>
      <c r="AJ1114" s="2" t="s">
        <v>75</v>
      </c>
      <c r="AK1114" s="2" t="s">
        <v>6592</v>
      </c>
    </row>
    <row r="1115" spans="1:37" x14ac:dyDescent="0.35">
      <c r="A1115" s="4" t="s">
        <v>6593</v>
      </c>
      <c r="B1115" s="2">
        <v>43.6102352610663</v>
      </c>
      <c r="C1115" s="2" t="b">
        <f>FALSE()</f>
        <v>0</v>
      </c>
      <c r="D1115" s="2" t="s">
        <v>51</v>
      </c>
      <c r="E1115" s="2" t="b">
        <f>FALSE()</f>
        <v>0</v>
      </c>
      <c r="F1115" s="2">
        <v>0</v>
      </c>
      <c r="G1115" s="2">
        <v>1</v>
      </c>
      <c r="H1115" s="2">
        <v>0</v>
      </c>
      <c r="I1115" s="2">
        <v>1</v>
      </c>
      <c r="J1115" s="2"/>
      <c r="K1115" s="2">
        <v>0.34790552899999999</v>
      </c>
      <c r="L1115" s="2">
        <v>-0.34790552899999999</v>
      </c>
      <c r="M1115" s="2"/>
      <c r="N1115" s="2">
        <v>0</v>
      </c>
      <c r="O1115" s="2">
        <v>0.5</v>
      </c>
      <c r="P1115" s="2">
        <v>0.69033674963396796</v>
      </c>
      <c r="Q1115" s="2">
        <v>5.7750608300933997E-3</v>
      </c>
      <c r="R1115" s="2">
        <v>0.6</v>
      </c>
      <c r="S1115" s="2">
        <v>1</v>
      </c>
      <c r="T1115" s="2">
        <v>0.56652217405801897</v>
      </c>
      <c r="U1115" s="2">
        <v>8.1999999999999993</v>
      </c>
      <c r="V1115" s="2">
        <v>-0.17</v>
      </c>
      <c r="W1115" s="2" t="s">
        <v>52</v>
      </c>
      <c r="X1115" s="2" t="s">
        <v>53</v>
      </c>
      <c r="Y1115" s="2" t="s">
        <v>54</v>
      </c>
      <c r="Z1115" s="2" t="s">
        <v>526</v>
      </c>
      <c r="AA1115" s="2" t="s">
        <v>6594</v>
      </c>
      <c r="AB1115" s="2" t="s">
        <v>6595</v>
      </c>
      <c r="AC1115" s="2" t="s">
        <v>6596</v>
      </c>
      <c r="AD1115" s="2"/>
      <c r="AE1115" s="2" t="s">
        <v>59</v>
      </c>
      <c r="AF1115" s="2">
        <v>157007727</v>
      </c>
      <c r="AG1115" s="2">
        <v>3</v>
      </c>
      <c r="AH1115" s="2" t="s">
        <v>1284</v>
      </c>
      <c r="AI1115" s="2" t="s">
        <v>61</v>
      </c>
      <c r="AJ1115" s="2" t="s">
        <v>75</v>
      </c>
      <c r="AK1115" s="2" t="s">
        <v>6597</v>
      </c>
    </row>
    <row r="1116" spans="1:37" x14ac:dyDescent="0.35">
      <c r="A1116" s="4" t="s">
        <v>6598</v>
      </c>
      <c r="B1116" s="2">
        <v>43.597502965238</v>
      </c>
      <c r="C1116" s="2" t="b">
        <f>FALSE()</f>
        <v>0</v>
      </c>
      <c r="D1116" s="2" t="s">
        <v>40</v>
      </c>
      <c r="E1116" s="2" t="b">
        <f>FALSE()</f>
        <v>0</v>
      </c>
      <c r="F1116" s="2">
        <v>0</v>
      </c>
      <c r="G1116" s="2">
        <v>1</v>
      </c>
      <c r="H1116" s="2">
        <v>0</v>
      </c>
      <c r="I1116" s="2">
        <v>1</v>
      </c>
      <c r="J1116" s="2"/>
      <c r="K1116" s="2">
        <v>0.50118261399999997</v>
      </c>
      <c r="L1116" s="2">
        <v>0.50118261399999997</v>
      </c>
      <c r="M1116" s="2"/>
      <c r="N1116" s="2">
        <v>0</v>
      </c>
      <c r="O1116" s="2">
        <v>0.5</v>
      </c>
      <c r="P1116" s="2">
        <v>0.78989751098096594</v>
      </c>
      <c r="Q1116" s="2">
        <v>5.7750608300933997E-3</v>
      </c>
      <c r="R1116" s="2">
        <v>0.4</v>
      </c>
      <c r="S1116" s="2">
        <v>1</v>
      </c>
      <c r="T1116" s="2">
        <v>0.56652217405801897</v>
      </c>
      <c r="U1116" s="2">
        <v>8.1999999999999993</v>
      </c>
      <c r="V1116" s="2">
        <v>-0.17</v>
      </c>
      <c r="W1116" s="2" t="s">
        <v>52</v>
      </c>
      <c r="X1116" s="2" t="s">
        <v>65</v>
      </c>
      <c r="Y1116" s="2" t="s">
        <v>179</v>
      </c>
      <c r="Z1116" s="2" t="s">
        <v>1287</v>
      </c>
      <c r="AA1116" s="2" t="s">
        <v>6599</v>
      </c>
      <c r="AB1116" s="2" t="s">
        <v>6600</v>
      </c>
      <c r="AC1116" s="2" t="s">
        <v>6601</v>
      </c>
      <c r="AD1116" s="2"/>
      <c r="AE1116" s="2" t="s">
        <v>59</v>
      </c>
      <c r="AF1116" s="2">
        <v>66638</v>
      </c>
      <c r="AG1116" s="2">
        <v>2</v>
      </c>
      <c r="AH1116" s="2" t="s">
        <v>1284</v>
      </c>
      <c r="AI1116" s="2" t="s">
        <v>61</v>
      </c>
      <c r="AJ1116" s="2" t="s">
        <v>62</v>
      </c>
      <c r="AK1116" s="2" t="s">
        <v>6602</v>
      </c>
    </row>
    <row r="1117" spans="1:37" x14ac:dyDescent="0.35">
      <c r="A1117" s="4" t="s">
        <v>6603</v>
      </c>
      <c r="B1117" s="2">
        <v>43.590478250298297</v>
      </c>
      <c r="C1117" s="2" t="b">
        <f>FALSE()</f>
        <v>0</v>
      </c>
      <c r="D1117" s="2" t="s">
        <v>51</v>
      </c>
      <c r="E1117" s="2" t="b">
        <f>FALSE()</f>
        <v>0</v>
      </c>
      <c r="F1117" s="2">
        <v>0</v>
      </c>
      <c r="G1117" s="2">
        <v>1</v>
      </c>
      <c r="H1117" s="2">
        <v>0</v>
      </c>
      <c r="I1117" s="2">
        <v>1</v>
      </c>
      <c r="J1117" s="2"/>
      <c r="K1117" s="2">
        <v>0.47593632400000002</v>
      </c>
      <c r="L1117" s="2">
        <v>-0.47593632400000002</v>
      </c>
      <c r="M1117" s="2"/>
      <c r="N1117" s="2">
        <v>0</v>
      </c>
      <c r="O1117" s="2">
        <v>0.5</v>
      </c>
      <c r="P1117" s="2">
        <v>0.68965517241379304</v>
      </c>
      <c r="Q1117" s="2">
        <v>5.7750608300933997E-3</v>
      </c>
      <c r="R1117" s="2">
        <v>0.6</v>
      </c>
      <c r="S1117" s="2">
        <v>1</v>
      </c>
      <c r="T1117" s="2">
        <v>0.56652217405801897</v>
      </c>
      <c r="U1117" s="2"/>
      <c r="V1117" s="2"/>
      <c r="W1117" s="2" t="s">
        <v>52</v>
      </c>
      <c r="X1117" s="2" t="s">
        <v>65</v>
      </c>
      <c r="Y1117" s="2" t="s">
        <v>179</v>
      </c>
      <c r="Z1117" s="2" t="s">
        <v>180</v>
      </c>
      <c r="AA1117" s="2" t="s">
        <v>6604</v>
      </c>
      <c r="AB1117" s="2" t="s">
        <v>6605</v>
      </c>
      <c r="AC1117" s="2" t="s">
        <v>6606</v>
      </c>
      <c r="AD1117" s="2"/>
      <c r="AE1117" s="2" t="s">
        <v>6607</v>
      </c>
      <c r="AF1117" s="2">
        <v>52997</v>
      </c>
      <c r="AG1117" s="2">
        <v>3</v>
      </c>
      <c r="AH1117" s="2" t="s">
        <v>2008</v>
      </c>
      <c r="AI1117" s="2" t="s">
        <v>74</v>
      </c>
      <c r="AJ1117" s="2" t="s">
        <v>75</v>
      </c>
      <c r="AK1117" s="2" t="s">
        <v>6608</v>
      </c>
    </row>
    <row r="1118" spans="1:37" x14ac:dyDescent="0.35">
      <c r="A1118" s="4" t="s">
        <v>6609</v>
      </c>
      <c r="B1118" s="2">
        <v>43.580773799845602</v>
      </c>
      <c r="C1118" s="2" t="b">
        <f>FALSE()</f>
        <v>0</v>
      </c>
      <c r="D1118" s="2" t="s">
        <v>51</v>
      </c>
      <c r="E1118" s="2" t="b">
        <f>FALSE()</f>
        <v>0</v>
      </c>
      <c r="F1118" s="2">
        <v>0</v>
      </c>
      <c r="G1118" s="2">
        <v>1</v>
      </c>
      <c r="H1118" s="2">
        <v>0</v>
      </c>
      <c r="I1118" s="2">
        <v>1</v>
      </c>
      <c r="J1118" s="2"/>
      <c r="K1118" s="2">
        <v>1.171345066</v>
      </c>
      <c r="L1118" s="2">
        <v>-1.171345066</v>
      </c>
      <c r="M1118" s="2"/>
      <c r="N1118" s="2">
        <v>0</v>
      </c>
      <c r="O1118" s="2">
        <v>0.5</v>
      </c>
      <c r="P1118" s="2">
        <v>0.68932038834951503</v>
      </c>
      <c r="Q1118" s="2">
        <v>5.7750608300933997E-3</v>
      </c>
      <c r="R1118" s="2">
        <v>0.6</v>
      </c>
      <c r="S1118" s="2">
        <v>1</v>
      </c>
      <c r="T1118" s="2">
        <v>0.56652217405801897</v>
      </c>
      <c r="U1118" s="2"/>
      <c r="V1118" s="2"/>
      <c r="W1118" s="2" t="s">
        <v>52</v>
      </c>
      <c r="X1118" s="2" t="s">
        <v>105</v>
      </c>
      <c r="Y1118" s="2" t="s">
        <v>106</v>
      </c>
      <c r="Z1118" s="2" t="s">
        <v>107</v>
      </c>
      <c r="AA1118" s="2" t="s">
        <v>6610</v>
      </c>
      <c r="AB1118" s="2" t="s">
        <v>2810</v>
      </c>
      <c r="AC1118" s="2" t="s">
        <v>6611</v>
      </c>
      <c r="AD1118" s="2"/>
      <c r="AE1118" s="2" t="s">
        <v>59</v>
      </c>
      <c r="AF1118" s="2">
        <v>736756</v>
      </c>
      <c r="AG1118" s="2">
        <v>3</v>
      </c>
      <c r="AH1118" s="2" t="s">
        <v>1877</v>
      </c>
      <c r="AI1118" s="2" t="s">
        <v>74</v>
      </c>
      <c r="AJ1118" s="2" t="s">
        <v>75</v>
      </c>
      <c r="AK1118" s="2" t="s">
        <v>6612</v>
      </c>
    </row>
    <row r="1119" spans="1:37" x14ac:dyDescent="0.35">
      <c r="A1119" s="4" t="s">
        <v>6613</v>
      </c>
      <c r="B1119" s="2">
        <v>43.573114182043902</v>
      </c>
      <c r="C1119" s="2" t="b">
        <f>FALSE()</f>
        <v>0</v>
      </c>
      <c r="D1119" s="2" t="s">
        <v>40</v>
      </c>
      <c r="E1119" s="2" t="b">
        <f>FALSE()</f>
        <v>0</v>
      </c>
      <c r="F1119" s="2">
        <v>0</v>
      </c>
      <c r="G1119" s="2">
        <v>2</v>
      </c>
      <c r="H1119" s="2">
        <v>1</v>
      </c>
      <c r="I1119" s="2">
        <v>0.5</v>
      </c>
      <c r="J1119" s="2">
        <v>1</v>
      </c>
      <c r="K1119" s="2">
        <v>0.28221645400000001</v>
      </c>
      <c r="L1119" s="2">
        <v>-0.12706177599999999</v>
      </c>
      <c r="M1119" s="2">
        <v>2.3260580013659098</v>
      </c>
      <c r="N1119" s="2">
        <v>0.25</v>
      </c>
      <c r="O1119" s="2">
        <v>0.5</v>
      </c>
      <c r="P1119" s="2">
        <v>0.49967561430540902</v>
      </c>
      <c r="Q1119" s="2">
        <v>7.65559343250593E-3</v>
      </c>
      <c r="R1119" s="2">
        <v>0.6</v>
      </c>
      <c r="S1119" s="2">
        <v>1</v>
      </c>
      <c r="T1119" s="2">
        <v>0.56652217405801897</v>
      </c>
      <c r="U1119" s="2"/>
      <c r="V1119" s="2"/>
      <c r="W1119" s="2" t="s">
        <v>52</v>
      </c>
      <c r="X1119" s="2" t="s">
        <v>105</v>
      </c>
      <c r="Y1119" s="2" t="s">
        <v>916</v>
      </c>
      <c r="Z1119" s="2" t="s">
        <v>2273</v>
      </c>
      <c r="AA1119" s="2" t="s">
        <v>6614</v>
      </c>
      <c r="AB1119" s="2" t="s">
        <v>919</v>
      </c>
      <c r="AC1119" s="2" t="s">
        <v>6615</v>
      </c>
      <c r="AD1119" s="2"/>
      <c r="AE1119" s="2" t="s">
        <v>6616</v>
      </c>
      <c r="AF1119" s="2">
        <v>11266</v>
      </c>
      <c r="AG1119" s="2">
        <v>3</v>
      </c>
      <c r="AH1119" s="2" t="s">
        <v>433</v>
      </c>
      <c r="AI1119" s="2" t="s">
        <v>47</v>
      </c>
      <c r="AJ1119" s="2" t="s">
        <v>75</v>
      </c>
      <c r="AK1119" s="2" t="s">
        <v>6617</v>
      </c>
    </row>
    <row r="1120" spans="1:37" x14ac:dyDescent="0.35">
      <c r="A1120" s="4" t="s">
        <v>6618</v>
      </c>
      <c r="B1120" s="2">
        <v>43.5622998832512</v>
      </c>
      <c r="C1120" s="2" t="b">
        <f>FALSE()</f>
        <v>0</v>
      </c>
      <c r="D1120" s="2" t="s">
        <v>40</v>
      </c>
      <c r="E1120" s="2" t="b">
        <f>FALSE()</f>
        <v>0</v>
      </c>
      <c r="F1120" s="2">
        <v>0</v>
      </c>
      <c r="G1120" s="2">
        <v>2</v>
      </c>
      <c r="H1120" s="2">
        <v>1</v>
      </c>
      <c r="I1120" s="2">
        <v>0.5</v>
      </c>
      <c r="J1120" s="2">
        <v>1</v>
      </c>
      <c r="K1120" s="2">
        <v>2.3007035249999999</v>
      </c>
      <c r="L1120" s="2">
        <v>-2.2388160049999999</v>
      </c>
      <c r="M1120" s="2">
        <v>3.2564902352715701</v>
      </c>
      <c r="N1120" s="2">
        <v>0.25</v>
      </c>
      <c r="O1120" s="2">
        <v>0.5</v>
      </c>
      <c r="P1120" s="2">
        <v>0.59620079581357199</v>
      </c>
      <c r="Q1120" s="2">
        <v>1.0757340319744801E-2</v>
      </c>
      <c r="R1120" s="2">
        <v>0.4</v>
      </c>
      <c r="S1120" s="2">
        <v>1</v>
      </c>
      <c r="T1120" s="2">
        <v>0.56652217405801897</v>
      </c>
      <c r="U1120" s="2">
        <v>8.1999999999999993</v>
      </c>
      <c r="V1120" s="2">
        <v>-0.17</v>
      </c>
      <c r="W1120" s="2" t="s">
        <v>52</v>
      </c>
      <c r="X1120" s="2" t="s">
        <v>65</v>
      </c>
      <c r="Y1120" s="2" t="s">
        <v>179</v>
      </c>
      <c r="Z1120" s="2" t="s">
        <v>4704</v>
      </c>
      <c r="AA1120" s="2" t="s">
        <v>6619</v>
      </c>
      <c r="AB1120" s="2" t="s">
        <v>6620</v>
      </c>
      <c r="AC1120" s="2" t="s">
        <v>6621</v>
      </c>
      <c r="AD1120" s="2"/>
      <c r="AE1120" s="2" t="s">
        <v>6622</v>
      </c>
      <c r="AF1120" s="2">
        <v>979</v>
      </c>
      <c r="AG1120" s="2">
        <v>2</v>
      </c>
      <c r="AH1120" s="2" t="s">
        <v>232</v>
      </c>
      <c r="AI1120" s="2" t="s">
        <v>47</v>
      </c>
      <c r="AJ1120" s="2" t="s">
        <v>62</v>
      </c>
      <c r="AK1120" s="2" t="s">
        <v>6623</v>
      </c>
    </row>
    <row r="1121" spans="1:37" x14ac:dyDescent="0.35">
      <c r="A1121" s="4" t="s">
        <v>6624</v>
      </c>
      <c r="B1121" s="2">
        <v>43.557184028448603</v>
      </c>
      <c r="C1121" s="2" t="b">
        <f>FALSE()</f>
        <v>0</v>
      </c>
      <c r="D1121" s="2" t="s">
        <v>40</v>
      </c>
      <c r="E1121" s="2" t="b">
        <f>FALSE()</f>
        <v>0</v>
      </c>
      <c r="F1121" s="2">
        <v>0</v>
      </c>
      <c r="G1121" s="2">
        <v>1</v>
      </c>
      <c r="H1121" s="2">
        <v>0</v>
      </c>
      <c r="I1121" s="2">
        <v>1</v>
      </c>
      <c r="J1121" s="2"/>
      <c r="K1121" s="2">
        <v>0.34461682100000002</v>
      </c>
      <c r="L1121" s="2">
        <v>0.34461682100000002</v>
      </c>
      <c r="M1121" s="2"/>
      <c r="N1121" s="2">
        <v>0</v>
      </c>
      <c r="O1121" s="2">
        <v>0.5</v>
      </c>
      <c r="P1121" s="2">
        <v>0.68850658857979496</v>
      </c>
      <c r="Q1121" s="2">
        <v>5.7750608300933997E-3</v>
      </c>
      <c r="R1121" s="2">
        <v>0.6</v>
      </c>
      <c r="S1121" s="2">
        <v>1</v>
      </c>
      <c r="T1121" s="2">
        <v>0.56652217405801897</v>
      </c>
      <c r="U1121" s="2">
        <v>8.1999999999999993</v>
      </c>
      <c r="V1121" s="2">
        <v>-0.17</v>
      </c>
      <c r="W1121" s="2" t="s">
        <v>52</v>
      </c>
      <c r="X1121" s="2" t="s">
        <v>65</v>
      </c>
      <c r="Y1121" s="2" t="s">
        <v>4462</v>
      </c>
      <c r="Z1121" s="2" t="s">
        <v>6625</v>
      </c>
      <c r="AA1121" s="2" t="s">
        <v>6626</v>
      </c>
      <c r="AB1121" s="2" t="s">
        <v>6627</v>
      </c>
      <c r="AC1121" s="2" t="s">
        <v>6628</v>
      </c>
      <c r="AD1121" s="2"/>
      <c r="AE1121" s="2" t="s">
        <v>6629</v>
      </c>
      <c r="AF1121" s="2">
        <v>10205</v>
      </c>
      <c r="AG1121" s="2">
        <v>3</v>
      </c>
      <c r="AH1121" s="2" t="s">
        <v>1284</v>
      </c>
      <c r="AI1121" s="2" t="s">
        <v>61</v>
      </c>
      <c r="AJ1121" s="2" t="s">
        <v>62</v>
      </c>
      <c r="AK1121" s="2" t="s">
        <v>6630</v>
      </c>
    </row>
    <row r="1122" spans="1:37" x14ac:dyDescent="0.35">
      <c r="A1122" s="4" t="s">
        <v>6631</v>
      </c>
      <c r="B1122" s="2">
        <v>43.5550619791439</v>
      </c>
      <c r="C1122" s="2" t="b">
        <f>FALSE()</f>
        <v>0</v>
      </c>
      <c r="D1122" s="2" t="s">
        <v>51</v>
      </c>
      <c r="E1122" s="2" t="b">
        <f>FALSE()</f>
        <v>0</v>
      </c>
      <c r="F1122" s="2">
        <v>0</v>
      </c>
      <c r="G1122" s="2">
        <v>1</v>
      </c>
      <c r="H1122" s="2">
        <v>0</v>
      </c>
      <c r="I1122" s="2">
        <v>1</v>
      </c>
      <c r="J1122" s="2"/>
      <c r="K1122" s="2">
        <v>0.49845531100000001</v>
      </c>
      <c r="L1122" s="2">
        <v>-0.49845531100000001</v>
      </c>
      <c r="M1122" s="2"/>
      <c r="N1122" s="2">
        <v>0</v>
      </c>
      <c r="O1122" s="2">
        <v>0.5</v>
      </c>
      <c r="P1122" s="2">
        <v>0.78843338213762804</v>
      </c>
      <c r="Q1122" s="2">
        <v>5.7750608300933997E-3</v>
      </c>
      <c r="R1122" s="2">
        <v>0.4</v>
      </c>
      <c r="S1122" s="2">
        <v>1</v>
      </c>
      <c r="T1122" s="2">
        <v>0.56652217405801897</v>
      </c>
      <c r="U1122" s="2">
        <v>8.1999999999999993</v>
      </c>
      <c r="V1122" s="2">
        <v>-0.17</v>
      </c>
      <c r="W1122" s="2" t="s">
        <v>52</v>
      </c>
      <c r="X1122" s="2" t="s">
        <v>85</v>
      </c>
      <c r="Y1122" s="2" t="s">
        <v>3912</v>
      </c>
      <c r="Z1122" s="2" t="s">
        <v>6632</v>
      </c>
      <c r="AA1122" s="2" t="s">
        <v>6633</v>
      </c>
      <c r="AB1122" s="2" t="s">
        <v>6634</v>
      </c>
      <c r="AC1122" s="2" t="s">
        <v>6635</v>
      </c>
      <c r="AD1122" s="2"/>
      <c r="AE1122" s="2" t="s">
        <v>256</v>
      </c>
      <c r="AF1122" s="2">
        <v>3899541</v>
      </c>
      <c r="AG1122" s="2">
        <v>2</v>
      </c>
      <c r="AH1122" s="2" t="s">
        <v>1284</v>
      </c>
      <c r="AI1122" s="2" t="s">
        <v>61</v>
      </c>
      <c r="AJ1122" s="2" t="s">
        <v>62</v>
      </c>
      <c r="AK1122" s="2" t="s">
        <v>6636</v>
      </c>
    </row>
    <row r="1123" spans="1:37" x14ac:dyDescent="0.35">
      <c r="A1123" s="4" t="s">
        <v>6637</v>
      </c>
      <c r="B1123" s="2">
        <v>43.540500330466699</v>
      </c>
      <c r="C1123" s="2" t="b">
        <f>FALSE()</f>
        <v>0</v>
      </c>
      <c r="D1123" s="2" t="s">
        <v>51</v>
      </c>
      <c r="E1123" s="2" t="b">
        <f>FALSE()</f>
        <v>0</v>
      </c>
      <c r="F1123" s="2">
        <v>0</v>
      </c>
      <c r="G1123" s="2">
        <v>1</v>
      </c>
      <c r="H1123" s="2">
        <v>0</v>
      </c>
      <c r="I1123" s="2">
        <v>1</v>
      </c>
      <c r="J1123" s="2"/>
      <c r="K1123" s="2">
        <v>0.76121313999999995</v>
      </c>
      <c r="L1123" s="2">
        <v>-0.76121313999999995</v>
      </c>
      <c r="M1123" s="2"/>
      <c r="N1123" s="2">
        <v>0</v>
      </c>
      <c r="O1123" s="2">
        <v>0.5</v>
      </c>
      <c r="P1123" s="2">
        <v>0.88793103448275901</v>
      </c>
      <c r="Q1123" s="2">
        <v>5.7750608300933997E-3</v>
      </c>
      <c r="R1123" s="2">
        <v>0.2</v>
      </c>
      <c r="S1123" s="2">
        <v>1</v>
      </c>
      <c r="T1123" s="2">
        <v>0.56652217405801897</v>
      </c>
      <c r="U1123" s="2"/>
      <c r="V1123" s="2"/>
      <c r="W1123" s="2"/>
      <c r="X1123" s="2"/>
      <c r="Y1123" s="2"/>
      <c r="Z1123" s="2"/>
      <c r="AA1123" s="2"/>
      <c r="AB1123" s="2" t="s">
        <v>6638</v>
      </c>
      <c r="AC1123" s="2"/>
      <c r="AD1123" s="2"/>
      <c r="AE1123" s="2"/>
      <c r="AF1123" s="2"/>
      <c r="AG1123" s="2">
        <v>1</v>
      </c>
      <c r="AH1123" s="2" t="s">
        <v>2008</v>
      </c>
      <c r="AI1123" s="2" t="s">
        <v>74</v>
      </c>
      <c r="AJ1123" s="2" t="s">
        <v>75</v>
      </c>
      <c r="AK1123" s="2" t="s">
        <v>6639</v>
      </c>
    </row>
    <row r="1124" spans="1:37" x14ac:dyDescent="0.35">
      <c r="A1124" s="4" t="s">
        <v>6640</v>
      </c>
      <c r="B1124" s="2">
        <v>43.540500330466699</v>
      </c>
      <c r="C1124" s="2" t="b">
        <f>FALSE()</f>
        <v>0</v>
      </c>
      <c r="D1124" s="2" t="s">
        <v>51</v>
      </c>
      <c r="E1124" s="2" t="b">
        <f>FALSE()</f>
        <v>0</v>
      </c>
      <c r="F1124" s="2">
        <v>0</v>
      </c>
      <c r="G1124" s="2">
        <v>1</v>
      </c>
      <c r="H1124" s="2">
        <v>0</v>
      </c>
      <c r="I1124" s="2">
        <v>1</v>
      </c>
      <c r="J1124" s="2"/>
      <c r="K1124" s="2">
        <v>0.76121313999999995</v>
      </c>
      <c r="L1124" s="2">
        <v>-0.76121313999999995</v>
      </c>
      <c r="M1124" s="2"/>
      <c r="N1124" s="2">
        <v>0</v>
      </c>
      <c r="O1124" s="2">
        <v>0.5</v>
      </c>
      <c r="P1124" s="2">
        <v>0.88793103448275901</v>
      </c>
      <c r="Q1124" s="2">
        <v>5.7750608300933997E-3</v>
      </c>
      <c r="R1124" s="2">
        <v>0.2</v>
      </c>
      <c r="S1124" s="2">
        <v>1</v>
      </c>
      <c r="T1124" s="2">
        <v>0.56652217405801897</v>
      </c>
      <c r="U1124" s="2"/>
      <c r="V1124" s="2"/>
      <c r="W1124" s="2"/>
      <c r="X1124" s="2"/>
      <c r="Y1124" s="2"/>
      <c r="Z1124" s="2"/>
      <c r="AA1124" s="2"/>
      <c r="AB1124" s="2" t="s">
        <v>6641</v>
      </c>
      <c r="AC1124" s="2"/>
      <c r="AD1124" s="2"/>
      <c r="AE1124" s="2"/>
      <c r="AF1124" s="2"/>
      <c r="AG1124" s="2">
        <v>1</v>
      </c>
      <c r="AH1124" s="2" t="s">
        <v>2008</v>
      </c>
      <c r="AI1124" s="2" t="s">
        <v>74</v>
      </c>
      <c r="AJ1124" s="2" t="s">
        <v>75</v>
      </c>
      <c r="AK1124" s="2" t="s">
        <v>6642</v>
      </c>
    </row>
    <row r="1125" spans="1:37" x14ac:dyDescent="0.35">
      <c r="A1125" s="4" t="s">
        <v>6643</v>
      </c>
      <c r="B1125" s="2">
        <v>43.525353288878001</v>
      </c>
      <c r="C1125" s="2" t="b">
        <f>FALSE()</f>
        <v>0</v>
      </c>
      <c r="D1125" s="2" t="s">
        <v>40</v>
      </c>
      <c r="E1125" s="2" t="b">
        <f>FALSE()</f>
        <v>0</v>
      </c>
      <c r="F1125" s="2">
        <v>0</v>
      </c>
      <c r="G1125" s="2">
        <v>1</v>
      </c>
      <c r="H1125" s="2">
        <v>0</v>
      </c>
      <c r="I1125" s="2">
        <v>1</v>
      </c>
      <c r="J1125" s="2"/>
      <c r="K1125" s="2">
        <v>0.34202571700000001</v>
      </c>
      <c r="L1125" s="2">
        <v>0.34202571700000001</v>
      </c>
      <c r="M1125" s="2"/>
      <c r="N1125" s="2">
        <v>0</v>
      </c>
      <c r="O1125" s="2">
        <v>0.5</v>
      </c>
      <c r="P1125" s="2">
        <v>0.68740849194729103</v>
      </c>
      <c r="Q1125" s="2">
        <v>5.7750608300933997E-3</v>
      </c>
      <c r="R1125" s="2">
        <v>0.6</v>
      </c>
      <c r="S1125" s="2">
        <v>1</v>
      </c>
      <c r="T1125" s="2">
        <v>0.56652217405801897</v>
      </c>
      <c r="U1125" s="2">
        <v>8.1999999999999993</v>
      </c>
      <c r="V1125" s="2">
        <v>-0.17</v>
      </c>
      <c r="W1125" s="2" t="s">
        <v>52</v>
      </c>
      <c r="X1125" s="2" t="s">
        <v>65</v>
      </c>
      <c r="Y1125" s="2" t="s">
        <v>66</v>
      </c>
      <c r="Z1125" s="2" t="s">
        <v>6644</v>
      </c>
      <c r="AA1125" s="2" t="s">
        <v>6645</v>
      </c>
      <c r="AB1125" s="2" t="s">
        <v>6646</v>
      </c>
      <c r="AC1125" s="2" t="s">
        <v>6647</v>
      </c>
      <c r="AD1125" s="2"/>
      <c r="AE1125" s="2" t="s">
        <v>6648</v>
      </c>
      <c r="AF1125" s="2">
        <v>980</v>
      </c>
      <c r="AG1125" s="2">
        <v>3</v>
      </c>
      <c r="AH1125" s="2" t="s">
        <v>1284</v>
      </c>
      <c r="AI1125" s="2" t="s">
        <v>61</v>
      </c>
      <c r="AJ1125" s="2" t="s">
        <v>62</v>
      </c>
      <c r="AK1125" s="2" t="s">
        <v>6649</v>
      </c>
    </row>
    <row r="1126" spans="1:37" x14ac:dyDescent="0.35">
      <c r="A1126" s="4" t="s">
        <v>6650</v>
      </c>
      <c r="B1126" s="2">
        <v>43.523231239573299</v>
      </c>
      <c r="C1126" s="2" t="b">
        <f>FALSE()</f>
        <v>0</v>
      </c>
      <c r="D1126" s="2" t="s">
        <v>40</v>
      </c>
      <c r="E1126" s="2" t="b">
        <f>FALSE()</f>
        <v>0</v>
      </c>
      <c r="F1126" s="2">
        <v>0</v>
      </c>
      <c r="G1126" s="2">
        <v>1</v>
      </c>
      <c r="H1126" s="2">
        <v>0</v>
      </c>
      <c r="I1126" s="2">
        <v>1</v>
      </c>
      <c r="J1126" s="2"/>
      <c r="K1126" s="2">
        <v>0.49529947899999999</v>
      </c>
      <c r="L1126" s="2">
        <v>0.49529947899999999</v>
      </c>
      <c r="M1126" s="2"/>
      <c r="N1126" s="2">
        <v>0</v>
      </c>
      <c r="O1126" s="2">
        <v>0.5</v>
      </c>
      <c r="P1126" s="2">
        <v>0.78733528550512399</v>
      </c>
      <c r="Q1126" s="2">
        <v>5.7750608300933997E-3</v>
      </c>
      <c r="R1126" s="2">
        <v>0.4</v>
      </c>
      <c r="S1126" s="2">
        <v>1</v>
      </c>
      <c r="T1126" s="2">
        <v>0.56652217405801897</v>
      </c>
      <c r="U1126" s="2">
        <v>8.1999999999999993</v>
      </c>
      <c r="V1126" s="2">
        <v>-0.17</v>
      </c>
      <c r="W1126" s="2" t="s">
        <v>52</v>
      </c>
      <c r="X1126" s="2" t="s">
        <v>85</v>
      </c>
      <c r="Y1126" s="2" t="s">
        <v>138</v>
      </c>
      <c r="Z1126" s="2" t="s">
        <v>139</v>
      </c>
      <c r="AA1126" s="2" t="s">
        <v>6651</v>
      </c>
      <c r="AB1126" s="2" t="s">
        <v>148</v>
      </c>
      <c r="AC1126" s="2" t="s">
        <v>6652</v>
      </c>
      <c r="AD1126" s="2"/>
      <c r="AE1126" s="2" t="s">
        <v>59</v>
      </c>
      <c r="AF1126" s="2">
        <v>12998164</v>
      </c>
      <c r="AG1126" s="2">
        <v>2</v>
      </c>
      <c r="AH1126" s="2" t="s">
        <v>1284</v>
      </c>
      <c r="AI1126" s="2" t="s">
        <v>61</v>
      </c>
      <c r="AJ1126" s="2" t="s">
        <v>75</v>
      </c>
      <c r="AK1126" s="2" t="s">
        <v>6653</v>
      </c>
    </row>
    <row r="1127" spans="1:37" x14ac:dyDescent="0.35">
      <c r="A1127" s="4" t="s">
        <v>6654</v>
      </c>
      <c r="B1127" s="2">
        <v>43.514743042354397</v>
      </c>
      <c r="C1127" s="2" t="b">
        <f>FALSE()</f>
        <v>0</v>
      </c>
      <c r="D1127" s="2" t="s">
        <v>51</v>
      </c>
      <c r="E1127" s="2" t="b">
        <f>FALSE()</f>
        <v>0</v>
      </c>
      <c r="F1127" s="2">
        <v>0</v>
      </c>
      <c r="G1127" s="2">
        <v>1</v>
      </c>
      <c r="H1127" s="2">
        <v>0</v>
      </c>
      <c r="I1127" s="2">
        <v>1</v>
      </c>
      <c r="J1127" s="2"/>
      <c r="K1127" s="2">
        <v>0.34136133099999999</v>
      </c>
      <c r="L1127" s="2">
        <v>-0.34136133099999999</v>
      </c>
      <c r="M1127" s="2"/>
      <c r="N1127" s="2">
        <v>0</v>
      </c>
      <c r="O1127" s="2">
        <v>0.5</v>
      </c>
      <c r="P1127" s="2">
        <v>0.68704245973645695</v>
      </c>
      <c r="Q1127" s="2">
        <v>5.7750608300933997E-3</v>
      </c>
      <c r="R1127" s="2">
        <v>0.6</v>
      </c>
      <c r="S1127" s="2">
        <v>1</v>
      </c>
      <c r="T1127" s="2">
        <v>0.56652217405801897</v>
      </c>
      <c r="U1127" s="2">
        <v>8.1999999999999993</v>
      </c>
      <c r="V1127" s="2">
        <v>-0.17</v>
      </c>
      <c r="W1127" s="2" t="s">
        <v>52</v>
      </c>
      <c r="X1127" s="2" t="s">
        <v>53</v>
      </c>
      <c r="Y1127" s="2" t="s">
        <v>292</v>
      </c>
      <c r="Z1127" s="2" t="s">
        <v>293</v>
      </c>
      <c r="AA1127" s="2" t="s">
        <v>6655</v>
      </c>
      <c r="AB1127" s="2" t="s">
        <v>6656</v>
      </c>
      <c r="AC1127" s="2" t="s">
        <v>6657</v>
      </c>
      <c r="AD1127" s="2"/>
      <c r="AE1127" s="2" t="s">
        <v>59</v>
      </c>
      <c r="AF1127" s="2">
        <v>53479277</v>
      </c>
      <c r="AG1127" s="2">
        <v>3</v>
      </c>
      <c r="AH1127" s="2" t="s">
        <v>1284</v>
      </c>
      <c r="AI1127" s="2" t="s">
        <v>61</v>
      </c>
      <c r="AJ1127" s="2" t="s">
        <v>75</v>
      </c>
      <c r="AK1127" s="2" t="s">
        <v>6658</v>
      </c>
    </row>
    <row r="1128" spans="1:37" x14ac:dyDescent="0.35">
      <c r="A1128" s="4" t="s">
        <v>6659</v>
      </c>
      <c r="B1128" s="2">
        <v>43.502010746526203</v>
      </c>
      <c r="C1128" s="2" t="b">
        <f>FALSE()</f>
        <v>0</v>
      </c>
      <c r="D1128" s="2" t="s">
        <v>51</v>
      </c>
      <c r="E1128" s="2" t="b">
        <f>FALSE()</f>
        <v>0</v>
      </c>
      <c r="F1128" s="2">
        <v>0</v>
      </c>
      <c r="G1128" s="2">
        <v>1</v>
      </c>
      <c r="H1128" s="2">
        <v>0</v>
      </c>
      <c r="I1128" s="2">
        <v>1</v>
      </c>
      <c r="J1128" s="2"/>
      <c r="K1128" s="2">
        <v>0.49430290100000002</v>
      </c>
      <c r="L1128" s="2">
        <v>-0.49430290100000002</v>
      </c>
      <c r="M1128" s="2"/>
      <c r="N1128" s="2">
        <v>0</v>
      </c>
      <c r="O1128" s="2">
        <v>0.5</v>
      </c>
      <c r="P1128" s="2">
        <v>0.78660322108345504</v>
      </c>
      <c r="Q1128" s="2">
        <v>5.7750608300933997E-3</v>
      </c>
      <c r="R1128" s="2">
        <v>0.4</v>
      </c>
      <c r="S1128" s="2">
        <v>1</v>
      </c>
      <c r="T1128" s="2">
        <v>0.56652217405801897</v>
      </c>
      <c r="U1128" s="2">
        <v>8.1999999999999993</v>
      </c>
      <c r="V1128" s="2">
        <v>-0.17</v>
      </c>
      <c r="W1128" s="2" t="s">
        <v>52</v>
      </c>
      <c r="X1128" s="2" t="s">
        <v>122</v>
      </c>
      <c r="Y1128" s="2" t="s">
        <v>123</v>
      </c>
      <c r="Z1128" s="2" t="s">
        <v>124</v>
      </c>
      <c r="AA1128" s="2" t="s">
        <v>6660</v>
      </c>
      <c r="AB1128" s="2" t="s">
        <v>6661</v>
      </c>
      <c r="AC1128" s="2" t="s">
        <v>6662</v>
      </c>
      <c r="AD1128" s="2"/>
      <c r="AE1128" s="2" t="s">
        <v>59</v>
      </c>
      <c r="AF1128" s="2">
        <v>161233</v>
      </c>
      <c r="AG1128" s="2">
        <v>2</v>
      </c>
      <c r="AH1128" s="2" t="s">
        <v>1284</v>
      </c>
      <c r="AI1128" s="2" t="s">
        <v>61</v>
      </c>
      <c r="AJ1128" s="2" t="s">
        <v>62</v>
      </c>
      <c r="AK1128" s="2" t="s">
        <v>6663</v>
      </c>
    </row>
    <row r="1129" spans="1:37" x14ac:dyDescent="0.35">
      <c r="A1129" s="4" t="s">
        <v>6664</v>
      </c>
      <c r="B1129" s="2">
        <v>43.484137214843102</v>
      </c>
      <c r="C1129" s="2" t="b">
        <f>FALSE()</f>
        <v>0</v>
      </c>
      <c r="D1129" s="2" t="s">
        <v>40</v>
      </c>
      <c r="E1129" s="2" t="b">
        <f>FALSE()</f>
        <v>0</v>
      </c>
      <c r="F1129" s="2">
        <v>0</v>
      </c>
      <c r="G1129" s="2">
        <v>2</v>
      </c>
      <c r="H1129" s="2">
        <v>1</v>
      </c>
      <c r="I1129" s="2">
        <v>0.5</v>
      </c>
      <c r="J1129" s="2">
        <v>0</v>
      </c>
      <c r="K1129" s="2">
        <v>0.1188214524425</v>
      </c>
      <c r="L1129" s="2">
        <v>9.7768259557500001E-2</v>
      </c>
      <c r="M1129" s="2">
        <v>6.8389593637038004E-2</v>
      </c>
      <c r="N1129" s="2">
        <v>0.25</v>
      </c>
      <c r="O1129" s="2">
        <v>0.5</v>
      </c>
      <c r="P1129" s="2">
        <v>0.30441165138321602</v>
      </c>
      <c r="Q1129" s="2">
        <v>1.2928931179062101E-4</v>
      </c>
      <c r="R1129" s="2">
        <v>0.8</v>
      </c>
      <c r="S1129" s="2">
        <v>1</v>
      </c>
      <c r="T1129" s="2">
        <v>0.30060020006668903</v>
      </c>
      <c r="U1129" s="2">
        <v>8.1999999999999993</v>
      </c>
      <c r="V1129" s="2">
        <v>-9.0249999999999997E-2</v>
      </c>
      <c r="W1129" s="2" t="s">
        <v>52</v>
      </c>
      <c r="X1129" s="2" t="s">
        <v>65</v>
      </c>
      <c r="Y1129" s="2" t="s">
        <v>66</v>
      </c>
      <c r="Z1129" s="2" t="s">
        <v>937</v>
      </c>
      <c r="AA1129" s="2" t="s">
        <v>6665</v>
      </c>
      <c r="AB1129" s="2" t="s">
        <v>301</v>
      </c>
      <c r="AC1129" s="2" t="s">
        <v>6666</v>
      </c>
      <c r="AD1129" s="2" t="s">
        <v>6667</v>
      </c>
      <c r="AE1129" s="2" t="s">
        <v>6668</v>
      </c>
      <c r="AF1129" s="2">
        <v>12122</v>
      </c>
      <c r="AG1129" s="2">
        <v>4</v>
      </c>
      <c r="AH1129" s="2" t="s">
        <v>46</v>
      </c>
      <c r="AI1129" s="2" t="s">
        <v>47</v>
      </c>
      <c r="AJ1129" s="2" t="s">
        <v>48</v>
      </c>
      <c r="AK1129" s="2" t="s">
        <v>6669</v>
      </c>
    </row>
    <row r="1130" spans="1:37" x14ac:dyDescent="0.35">
      <c r="A1130" s="4" t="s">
        <v>6670</v>
      </c>
      <c r="B1130" s="2">
        <v>43.472302056260197</v>
      </c>
      <c r="C1130" s="2" t="b">
        <f>FALSE()</f>
        <v>0</v>
      </c>
      <c r="D1130" s="2" t="s">
        <v>40</v>
      </c>
      <c r="E1130" s="2" t="b">
        <f>FALSE()</f>
        <v>0</v>
      </c>
      <c r="F1130" s="2">
        <v>0</v>
      </c>
      <c r="G1130" s="2">
        <v>1</v>
      </c>
      <c r="H1130" s="2">
        <v>0</v>
      </c>
      <c r="I1130" s="2">
        <v>1</v>
      </c>
      <c r="J1130" s="2"/>
      <c r="K1130" s="2">
        <v>0.33936817400000002</v>
      </c>
      <c r="L1130" s="2">
        <v>0.33936817400000002</v>
      </c>
      <c r="M1130" s="2"/>
      <c r="N1130" s="2">
        <v>0</v>
      </c>
      <c r="O1130" s="2">
        <v>0.5</v>
      </c>
      <c r="P1130" s="2">
        <v>0.68557833089311904</v>
      </c>
      <c r="Q1130" s="2">
        <v>5.7750608300933997E-3</v>
      </c>
      <c r="R1130" s="2">
        <v>0.6</v>
      </c>
      <c r="S1130" s="2">
        <v>1</v>
      </c>
      <c r="T1130" s="2">
        <v>0.56652217405801897</v>
      </c>
      <c r="U1130" s="2">
        <v>8.1999999999999993</v>
      </c>
      <c r="V1130" s="2">
        <v>-0.17</v>
      </c>
      <c r="W1130" s="2" t="s">
        <v>52</v>
      </c>
      <c r="X1130" s="2" t="s">
        <v>53</v>
      </c>
      <c r="Y1130" s="2" t="s">
        <v>292</v>
      </c>
      <c r="Z1130" s="2" t="s">
        <v>293</v>
      </c>
      <c r="AA1130" s="2" t="s">
        <v>6671</v>
      </c>
      <c r="AB1130" s="2" t="s">
        <v>958</v>
      </c>
      <c r="AC1130" s="2" t="s">
        <v>6672</v>
      </c>
      <c r="AD1130" s="2"/>
      <c r="AE1130" s="2" t="s">
        <v>59</v>
      </c>
      <c r="AF1130" s="2">
        <v>24779387</v>
      </c>
      <c r="AG1130" s="2">
        <v>3</v>
      </c>
      <c r="AH1130" s="2" t="s">
        <v>1284</v>
      </c>
      <c r="AI1130" s="2" t="s">
        <v>61</v>
      </c>
      <c r="AJ1130" s="2" t="s">
        <v>75</v>
      </c>
      <c r="AK1130" s="2" t="s">
        <v>6673</v>
      </c>
    </row>
    <row r="1131" spans="1:37" x14ac:dyDescent="0.35">
      <c r="A1131" s="4" t="s">
        <v>6674</v>
      </c>
      <c r="B1131" s="2">
        <v>43.461691809736699</v>
      </c>
      <c r="C1131" s="2" t="b">
        <f>FALSE()</f>
        <v>0</v>
      </c>
      <c r="D1131" s="2" t="s">
        <v>40</v>
      </c>
      <c r="E1131" s="2" t="b">
        <f>FALSE()</f>
        <v>0</v>
      </c>
      <c r="F1131" s="2">
        <v>0</v>
      </c>
      <c r="G1131" s="2">
        <v>1</v>
      </c>
      <c r="H1131" s="2">
        <v>0</v>
      </c>
      <c r="I1131" s="2">
        <v>1</v>
      </c>
      <c r="J1131" s="2"/>
      <c r="K1131" s="2">
        <v>0.33933495499999999</v>
      </c>
      <c r="L1131" s="2">
        <v>0.33933495499999999</v>
      </c>
      <c r="M1131" s="2"/>
      <c r="N1131" s="2">
        <v>0</v>
      </c>
      <c r="O1131" s="2">
        <v>0.5</v>
      </c>
      <c r="P1131" s="2">
        <v>0.68521229868228395</v>
      </c>
      <c r="Q1131" s="2">
        <v>5.7750608300933997E-3</v>
      </c>
      <c r="R1131" s="2">
        <v>0.6</v>
      </c>
      <c r="S1131" s="2">
        <v>1</v>
      </c>
      <c r="T1131" s="2">
        <v>0.56652217405801897</v>
      </c>
      <c r="U1131" s="2">
        <v>8.1999999999999993</v>
      </c>
      <c r="V1131" s="2">
        <v>-0.17</v>
      </c>
      <c r="W1131" s="2" t="s">
        <v>52</v>
      </c>
      <c r="X1131" s="2" t="s">
        <v>105</v>
      </c>
      <c r="Y1131" s="2" t="s">
        <v>106</v>
      </c>
      <c r="Z1131" s="2" t="s">
        <v>107</v>
      </c>
      <c r="AA1131" s="2" t="s">
        <v>6675</v>
      </c>
      <c r="AB1131" s="2" t="s">
        <v>6676</v>
      </c>
      <c r="AC1131" s="2" t="s">
        <v>6677</v>
      </c>
      <c r="AD1131" s="2"/>
      <c r="AE1131" s="2" t="s">
        <v>6678</v>
      </c>
      <c r="AF1131" s="2">
        <v>107807</v>
      </c>
      <c r="AG1131" s="2">
        <v>3</v>
      </c>
      <c r="AH1131" s="2" t="s">
        <v>1284</v>
      </c>
      <c r="AI1131" s="2" t="s">
        <v>61</v>
      </c>
      <c r="AJ1131" s="2" t="s">
        <v>62</v>
      </c>
      <c r="AK1131" s="2" t="s">
        <v>6679</v>
      </c>
    </row>
    <row r="1132" spans="1:37" x14ac:dyDescent="0.35">
      <c r="A1132" s="4" t="s">
        <v>6680</v>
      </c>
      <c r="B1132" s="2">
        <v>43.441591565587103</v>
      </c>
      <c r="C1132" s="2" t="b">
        <f>FALSE()</f>
        <v>0</v>
      </c>
      <c r="D1132" s="2" t="s">
        <v>51</v>
      </c>
      <c r="E1132" s="2" t="b">
        <f>FALSE()</f>
        <v>0</v>
      </c>
      <c r="F1132" s="2">
        <v>0</v>
      </c>
      <c r="G1132" s="2">
        <v>1</v>
      </c>
      <c r="H1132" s="2">
        <v>1</v>
      </c>
      <c r="I1132" s="2">
        <v>1</v>
      </c>
      <c r="J1132" s="2">
        <v>1</v>
      </c>
      <c r="K1132" s="2">
        <v>1.176322369</v>
      </c>
      <c r="L1132" s="2">
        <v>-1.176322369</v>
      </c>
      <c r="M1132" s="2">
        <v>2.3872161432802601</v>
      </c>
      <c r="N1132" s="2">
        <v>0</v>
      </c>
      <c r="O1132" s="2">
        <v>0.5</v>
      </c>
      <c r="P1132" s="2">
        <v>0.51612903225806495</v>
      </c>
      <c r="Q1132" s="2">
        <v>7.8594740262766995E-3</v>
      </c>
      <c r="R1132" s="2">
        <v>0.6</v>
      </c>
      <c r="S1132" s="2">
        <v>1</v>
      </c>
      <c r="T1132" s="2">
        <v>0.123041013671224</v>
      </c>
      <c r="U1132" s="2"/>
      <c r="V1132" s="2">
        <v>-3.6999999999999998E-2</v>
      </c>
      <c r="W1132" s="2" t="s">
        <v>52</v>
      </c>
      <c r="X1132" s="2" t="s">
        <v>170</v>
      </c>
      <c r="Y1132" s="2" t="s">
        <v>2611</v>
      </c>
      <c r="Z1132" s="2" t="s">
        <v>6681</v>
      </c>
      <c r="AA1132" s="2" t="s">
        <v>6682</v>
      </c>
      <c r="AB1132" s="2" t="s">
        <v>6683</v>
      </c>
      <c r="AC1132" s="2" t="s">
        <v>6684</v>
      </c>
      <c r="AD1132" s="2"/>
      <c r="AE1132" s="2" t="s">
        <v>6685</v>
      </c>
      <c r="AF1132" s="2">
        <v>5280343</v>
      </c>
      <c r="AG1132" s="2">
        <v>3</v>
      </c>
      <c r="AH1132" s="2" t="s">
        <v>1218</v>
      </c>
      <c r="AI1132" s="2" t="s">
        <v>61</v>
      </c>
      <c r="AJ1132" s="2" t="s">
        <v>75</v>
      </c>
      <c r="AK1132" s="2" t="s">
        <v>6686</v>
      </c>
    </row>
    <row r="1133" spans="1:37" x14ac:dyDescent="0.35">
      <c r="A1133" s="4" t="s">
        <v>6687</v>
      </c>
      <c r="B1133" s="2">
        <v>43.427739020861402</v>
      </c>
      <c r="C1133" s="2" t="b">
        <f>FALSE()</f>
        <v>0</v>
      </c>
      <c r="D1133" s="2" t="s">
        <v>40</v>
      </c>
      <c r="E1133" s="2" t="b">
        <f>FALSE()</f>
        <v>0</v>
      </c>
      <c r="F1133" s="2">
        <v>0</v>
      </c>
      <c r="G1133" s="2">
        <v>1</v>
      </c>
      <c r="H1133" s="2">
        <v>0</v>
      </c>
      <c r="I1133" s="2">
        <v>1</v>
      </c>
      <c r="J1133" s="2"/>
      <c r="K1133" s="2">
        <v>0.489187131</v>
      </c>
      <c r="L1133" s="2">
        <v>0.489187131</v>
      </c>
      <c r="M1133" s="2"/>
      <c r="N1133" s="2">
        <v>0</v>
      </c>
      <c r="O1133" s="2">
        <v>0.5</v>
      </c>
      <c r="P1133" s="2">
        <v>0.78404099560761298</v>
      </c>
      <c r="Q1133" s="2">
        <v>5.7750608300933997E-3</v>
      </c>
      <c r="R1133" s="2">
        <v>0.4</v>
      </c>
      <c r="S1133" s="2">
        <v>1</v>
      </c>
      <c r="T1133" s="2">
        <v>0.56652217405801897</v>
      </c>
      <c r="U1133" s="2">
        <v>8.1999999999999993</v>
      </c>
      <c r="V1133" s="2">
        <v>-0.17</v>
      </c>
      <c r="W1133" s="2" t="s">
        <v>52</v>
      </c>
      <c r="X1133" s="2" t="s">
        <v>105</v>
      </c>
      <c r="Y1133" s="2" t="s">
        <v>106</v>
      </c>
      <c r="Z1133" s="2" t="s">
        <v>107</v>
      </c>
      <c r="AA1133" s="2" t="s">
        <v>6688</v>
      </c>
      <c r="AB1133" s="2" t="s">
        <v>6689</v>
      </c>
      <c r="AC1133" s="2" t="s">
        <v>6690</v>
      </c>
      <c r="AD1133" s="2"/>
      <c r="AE1133" s="2" t="s">
        <v>6691</v>
      </c>
      <c r="AF1133" s="2">
        <v>567743</v>
      </c>
      <c r="AG1133" s="2">
        <v>2</v>
      </c>
      <c r="AH1133" s="2" t="s">
        <v>1284</v>
      </c>
      <c r="AI1133" s="2" t="s">
        <v>61</v>
      </c>
      <c r="AJ1133" s="2" t="s">
        <v>62</v>
      </c>
      <c r="AK1133" s="2" t="s">
        <v>6692</v>
      </c>
    </row>
    <row r="1134" spans="1:37" x14ac:dyDescent="0.35">
      <c r="A1134" s="4" t="s">
        <v>6693</v>
      </c>
      <c r="B1134" s="2">
        <v>43.415555530887801</v>
      </c>
      <c r="C1134" s="2" t="b">
        <f>FALSE()</f>
        <v>0</v>
      </c>
      <c r="D1134" s="2" t="s">
        <v>51</v>
      </c>
      <c r="E1134" s="2" t="b">
        <f>FALSE()</f>
        <v>0</v>
      </c>
      <c r="F1134" s="2">
        <v>0</v>
      </c>
      <c r="G1134" s="2">
        <v>1</v>
      </c>
      <c r="H1134" s="2">
        <v>0</v>
      </c>
      <c r="I1134" s="2">
        <v>1</v>
      </c>
      <c r="J1134" s="2"/>
      <c r="K1134" s="2">
        <v>0.724992953</v>
      </c>
      <c r="L1134" s="2">
        <v>-0.724992953</v>
      </c>
      <c r="M1134" s="2"/>
      <c r="N1134" s="2">
        <v>0</v>
      </c>
      <c r="O1134" s="2">
        <v>0.5</v>
      </c>
      <c r="P1134" s="2">
        <v>0.88362068965517204</v>
      </c>
      <c r="Q1134" s="2">
        <v>5.7750608300933997E-3</v>
      </c>
      <c r="R1134" s="2">
        <v>0.2</v>
      </c>
      <c r="S1134" s="2">
        <v>1</v>
      </c>
      <c r="T1134" s="2">
        <v>0.56652217405801897</v>
      </c>
      <c r="U1134" s="2"/>
      <c r="V1134" s="2"/>
      <c r="W1134" s="2"/>
      <c r="X1134" s="2"/>
      <c r="Y1134" s="2"/>
      <c r="Z1134" s="2"/>
      <c r="AA1134" s="2"/>
      <c r="AB1134" s="2" t="s">
        <v>6694</v>
      </c>
      <c r="AC1134" s="2"/>
      <c r="AD1134" s="2"/>
      <c r="AE1134" s="2"/>
      <c r="AF1134" s="2"/>
      <c r="AG1134" s="2">
        <v>1</v>
      </c>
      <c r="AH1134" s="2" t="s">
        <v>2008</v>
      </c>
      <c r="AI1134" s="2" t="s">
        <v>74</v>
      </c>
      <c r="AJ1134" s="2" t="s">
        <v>75</v>
      </c>
      <c r="AK1134" s="2" t="s">
        <v>6695</v>
      </c>
    </row>
    <row r="1135" spans="1:37" x14ac:dyDescent="0.35">
      <c r="A1135" s="4" t="s">
        <v>6696</v>
      </c>
      <c r="B1135" s="2">
        <v>43.408640577119002</v>
      </c>
      <c r="C1135" s="2" t="b">
        <f>FALSE()</f>
        <v>0</v>
      </c>
      <c r="D1135" s="2" t="s">
        <v>40</v>
      </c>
      <c r="E1135" s="2" t="b">
        <f>FALSE()</f>
        <v>0</v>
      </c>
      <c r="F1135" s="2">
        <v>0</v>
      </c>
      <c r="G1135" s="2">
        <v>1</v>
      </c>
      <c r="H1135" s="2">
        <v>0</v>
      </c>
      <c r="I1135" s="2">
        <v>1</v>
      </c>
      <c r="J1135" s="2"/>
      <c r="K1135" s="2">
        <v>0.337308579</v>
      </c>
      <c r="L1135" s="2">
        <v>0.337308579</v>
      </c>
      <c r="M1135" s="2"/>
      <c r="N1135" s="2">
        <v>0</v>
      </c>
      <c r="O1135" s="2">
        <v>0.5</v>
      </c>
      <c r="P1135" s="2">
        <v>0.68338213762811095</v>
      </c>
      <c r="Q1135" s="2">
        <v>5.7750608300933997E-3</v>
      </c>
      <c r="R1135" s="2">
        <v>0.6</v>
      </c>
      <c r="S1135" s="2">
        <v>1</v>
      </c>
      <c r="T1135" s="2">
        <v>0.56652217405801897</v>
      </c>
      <c r="U1135" s="2">
        <v>8.1999999999999993</v>
      </c>
      <c r="V1135" s="2">
        <v>-0.17</v>
      </c>
      <c r="W1135" s="2" t="s">
        <v>52</v>
      </c>
      <c r="X1135" s="2" t="s">
        <v>85</v>
      </c>
      <c r="Y1135" s="2" t="s">
        <v>1688</v>
      </c>
      <c r="Z1135" s="2" t="s">
        <v>3469</v>
      </c>
      <c r="AA1135" s="2" t="s">
        <v>6697</v>
      </c>
      <c r="AB1135" s="2" t="s">
        <v>5786</v>
      </c>
      <c r="AC1135" s="2" t="s">
        <v>6698</v>
      </c>
      <c r="AD1135" s="2"/>
      <c r="AE1135" s="2" t="s">
        <v>6699</v>
      </c>
      <c r="AF1135" s="2">
        <v>69141</v>
      </c>
      <c r="AG1135" s="2">
        <v>3</v>
      </c>
      <c r="AH1135" s="2" t="s">
        <v>1284</v>
      </c>
      <c r="AI1135" s="2" t="s">
        <v>61</v>
      </c>
      <c r="AJ1135" s="2" t="s">
        <v>62</v>
      </c>
      <c r="AK1135" s="2" t="s">
        <v>6700</v>
      </c>
    </row>
    <row r="1136" spans="1:37" x14ac:dyDescent="0.35">
      <c r="A1136" s="4" t="s">
        <v>6701</v>
      </c>
      <c r="B1136" s="2">
        <v>43.398030330595397</v>
      </c>
      <c r="C1136" s="2" t="b">
        <f>FALSE()</f>
        <v>0</v>
      </c>
      <c r="D1136" s="2" t="s">
        <v>40</v>
      </c>
      <c r="E1136" s="2" t="b">
        <f>FALSE()</f>
        <v>0</v>
      </c>
      <c r="F1136" s="2">
        <v>0</v>
      </c>
      <c r="G1136" s="2">
        <v>1</v>
      </c>
      <c r="H1136" s="2">
        <v>0</v>
      </c>
      <c r="I1136" s="2">
        <v>1</v>
      </c>
      <c r="J1136" s="2"/>
      <c r="K1136" s="2">
        <v>0.33700960499999999</v>
      </c>
      <c r="L1136" s="2">
        <v>0.33700960499999999</v>
      </c>
      <c r="M1136" s="2"/>
      <c r="N1136" s="2">
        <v>0</v>
      </c>
      <c r="O1136" s="2">
        <v>0.5</v>
      </c>
      <c r="P1136" s="2">
        <v>0.68301610541727698</v>
      </c>
      <c r="Q1136" s="2">
        <v>5.7750608300933997E-3</v>
      </c>
      <c r="R1136" s="2">
        <v>0.6</v>
      </c>
      <c r="S1136" s="2">
        <v>1</v>
      </c>
      <c r="T1136" s="2">
        <v>0.56652217405801897</v>
      </c>
      <c r="U1136" s="2">
        <v>8.1999999999999993</v>
      </c>
      <c r="V1136" s="2">
        <v>-0.17</v>
      </c>
      <c r="W1136" s="2" t="s">
        <v>52</v>
      </c>
      <c r="X1136" s="2" t="s">
        <v>53</v>
      </c>
      <c r="Y1136" s="2" t="s">
        <v>397</v>
      </c>
      <c r="Z1136" s="2" t="s">
        <v>2552</v>
      </c>
      <c r="AA1136" s="2" t="s">
        <v>6702</v>
      </c>
      <c r="AB1136" s="2" t="s">
        <v>6703</v>
      </c>
      <c r="AC1136" s="2" t="s">
        <v>6704</v>
      </c>
      <c r="AD1136" s="2" t="s">
        <v>6705</v>
      </c>
      <c r="AE1136" s="2" t="s">
        <v>2951</v>
      </c>
      <c r="AF1136" s="2">
        <v>44263370</v>
      </c>
      <c r="AG1136" s="2">
        <v>3</v>
      </c>
      <c r="AH1136" s="2" t="s">
        <v>1284</v>
      </c>
      <c r="AI1136" s="2" t="s">
        <v>61</v>
      </c>
      <c r="AJ1136" s="2" t="s">
        <v>62</v>
      </c>
      <c r="AK1136" s="2" t="s">
        <v>6706</v>
      </c>
    </row>
    <row r="1137" spans="1:37" x14ac:dyDescent="0.35">
      <c r="A1137" s="4" t="s">
        <v>6707</v>
      </c>
      <c r="B1137" s="2">
        <v>43.390566570971998</v>
      </c>
      <c r="C1137" s="2" t="b">
        <f>FALSE()</f>
        <v>0</v>
      </c>
      <c r="D1137" s="2" t="s">
        <v>51</v>
      </c>
      <c r="E1137" s="2" t="b">
        <f>FALSE()</f>
        <v>0</v>
      </c>
      <c r="F1137" s="2">
        <v>0</v>
      </c>
      <c r="G1137" s="2">
        <v>1</v>
      </c>
      <c r="H1137" s="2">
        <v>0</v>
      </c>
      <c r="I1137" s="2">
        <v>1</v>
      </c>
      <c r="J1137" s="2"/>
      <c r="K1137" s="2">
        <v>1.59946207</v>
      </c>
      <c r="L1137" s="2">
        <v>-1.59946207</v>
      </c>
      <c r="M1137" s="2"/>
      <c r="N1137" s="2">
        <v>0</v>
      </c>
      <c r="O1137" s="2">
        <v>0.5</v>
      </c>
      <c r="P1137" s="2">
        <v>0.98275862068965503</v>
      </c>
      <c r="Q1137" s="2">
        <v>5.7750608300933997E-3</v>
      </c>
      <c r="R1137" s="2">
        <v>0</v>
      </c>
      <c r="S1137" s="2">
        <v>1</v>
      </c>
      <c r="T1137" s="2">
        <v>0.56652217405801897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>
        <v>0</v>
      </c>
      <c r="AH1137" s="2" t="s">
        <v>2008</v>
      </c>
      <c r="AI1137" s="2" t="s">
        <v>74</v>
      </c>
      <c r="AJ1137" s="2" t="s">
        <v>75</v>
      </c>
      <c r="AK1137" s="2" t="s">
        <v>6708</v>
      </c>
    </row>
    <row r="1138" spans="1:37" x14ac:dyDescent="0.35">
      <c r="A1138" s="4" t="s">
        <v>6709</v>
      </c>
      <c r="B1138" s="2">
        <v>43.3768098375484</v>
      </c>
      <c r="C1138" s="2" t="b">
        <f>FALSE()</f>
        <v>0</v>
      </c>
      <c r="D1138" s="2" t="s">
        <v>40</v>
      </c>
      <c r="E1138" s="2" t="b">
        <f>FALSE()</f>
        <v>0</v>
      </c>
      <c r="F1138" s="2">
        <v>0</v>
      </c>
      <c r="G1138" s="2">
        <v>1</v>
      </c>
      <c r="H1138" s="2">
        <v>0</v>
      </c>
      <c r="I1138" s="2">
        <v>1</v>
      </c>
      <c r="J1138" s="2"/>
      <c r="K1138" s="2">
        <v>0.33690994699999999</v>
      </c>
      <c r="L1138" s="2">
        <v>0.33690994699999999</v>
      </c>
      <c r="M1138" s="2"/>
      <c r="N1138" s="2">
        <v>0</v>
      </c>
      <c r="O1138" s="2">
        <v>0.5</v>
      </c>
      <c r="P1138" s="2">
        <v>0.68228404099560802</v>
      </c>
      <c r="Q1138" s="2">
        <v>5.7750608300933997E-3</v>
      </c>
      <c r="R1138" s="2">
        <v>0.6</v>
      </c>
      <c r="S1138" s="2">
        <v>1</v>
      </c>
      <c r="T1138" s="2">
        <v>0.56652217405801897</v>
      </c>
      <c r="U1138" s="2">
        <v>8.1999999999999993</v>
      </c>
      <c r="V1138" s="2">
        <v>-0.17</v>
      </c>
      <c r="W1138" s="2" t="s">
        <v>52</v>
      </c>
      <c r="X1138" s="2" t="s">
        <v>85</v>
      </c>
      <c r="Y1138" s="2" t="s">
        <v>5160</v>
      </c>
      <c r="Z1138" s="2"/>
      <c r="AA1138" s="2" t="s">
        <v>6710</v>
      </c>
      <c r="AB1138" s="2" t="s">
        <v>6711</v>
      </c>
      <c r="AC1138" s="2" t="s">
        <v>6712</v>
      </c>
      <c r="AD1138" s="2"/>
      <c r="AE1138" s="2" t="s">
        <v>6713</v>
      </c>
      <c r="AF1138" s="2">
        <v>3512</v>
      </c>
      <c r="AG1138" s="2">
        <v>3</v>
      </c>
      <c r="AH1138" s="2" t="s">
        <v>1284</v>
      </c>
      <c r="AI1138" s="2" t="s">
        <v>61</v>
      </c>
      <c r="AJ1138" s="2" t="s">
        <v>62</v>
      </c>
      <c r="AK1138" s="2" t="s">
        <v>6714</v>
      </c>
    </row>
    <row r="1139" spans="1:37" x14ac:dyDescent="0.35">
      <c r="A1139" s="4" t="s">
        <v>6715</v>
      </c>
      <c r="B1139" s="2">
        <v>43.3768098375484</v>
      </c>
      <c r="C1139" s="2" t="b">
        <f>FALSE()</f>
        <v>0</v>
      </c>
      <c r="D1139" s="2" t="s">
        <v>40</v>
      </c>
      <c r="E1139" s="2" t="b">
        <f>FALSE()</f>
        <v>0</v>
      </c>
      <c r="F1139" s="2">
        <v>0</v>
      </c>
      <c r="G1139" s="2">
        <v>1</v>
      </c>
      <c r="H1139" s="2">
        <v>0</v>
      </c>
      <c r="I1139" s="2">
        <v>1</v>
      </c>
      <c r="J1139" s="2"/>
      <c r="K1139" s="2">
        <v>0.33690994699999999</v>
      </c>
      <c r="L1139" s="2">
        <v>0.33690994699999999</v>
      </c>
      <c r="M1139" s="2"/>
      <c r="N1139" s="2">
        <v>0</v>
      </c>
      <c r="O1139" s="2">
        <v>0.5</v>
      </c>
      <c r="P1139" s="2">
        <v>0.68228404099560802</v>
      </c>
      <c r="Q1139" s="2">
        <v>5.7750608300933997E-3</v>
      </c>
      <c r="R1139" s="2">
        <v>0.6</v>
      </c>
      <c r="S1139" s="2">
        <v>1</v>
      </c>
      <c r="T1139" s="2">
        <v>0.56652217405801897</v>
      </c>
      <c r="U1139" s="2">
        <v>8.1999999999999993</v>
      </c>
      <c r="V1139" s="2">
        <v>-0.17</v>
      </c>
      <c r="W1139" s="2" t="s">
        <v>52</v>
      </c>
      <c r="X1139" s="2" t="s">
        <v>275</v>
      </c>
      <c r="Y1139" s="2" t="s">
        <v>2855</v>
      </c>
      <c r="Z1139" s="2" t="s">
        <v>6716</v>
      </c>
      <c r="AA1139" s="2" t="s">
        <v>6717</v>
      </c>
      <c r="AB1139" s="2" t="s">
        <v>6718</v>
      </c>
      <c r="AC1139" s="2" t="s">
        <v>6719</v>
      </c>
      <c r="AD1139" s="2"/>
      <c r="AE1139" s="2" t="s">
        <v>6720</v>
      </c>
      <c r="AF1139" s="2">
        <v>145729</v>
      </c>
      <c r="AG1139" s="2">
        <v>3</v>
      </c>
      <c r="AH1139" s="2" t="s">
        <v>1284</v>
      </c>
      <c r="AI1139" s="2" t="s">
        <v>61</v>
      </c>
      <c r="AJ1139" s="2" t="s">
        <v>62</v>
      </c>
      <c r="AK1139" s="2" t="s">
        <v>6721</v>
      </c>
    </row>
    <row r="1140" spans="1:37" x14ac:dyDescent="0.35">
      <c r="A1140" s="4" t="s">
        <v>6722</v>
      </c>
      <c r="B1140" s="2">
        <v>43.374687788243598</v>
      </c>
      <c r="C1140" s="2" t="b">
        <f>FALSE()</f>
        <v>0</v>
      </c>
      <c r="D1140" s="2" t="s">
        <v>51</v>
      </c>
      <c r="E1140" s="2" t="b">
        <f>FALSE()</f>
        <v>0</v>
      </c>
      <c r="F1140" s="2">
        <v>0</v>
      </c>
      <c r="G1140" s="2">
        <v>1</v>
      </c>
      <c r="H1140" s="2">
        <v>0</v>
      </c>
      <c r="I1140" s="2">
        <v>1</v>
      </c>
      <c r="J1140" s="2"/>
      <c r="K1140" s="2">
        <v>0.48526725599999998</v>
      </c>
      <c r="L1140" s="2">
        <v>-0.48526725599999998</v>
      </c>
      <c r="M1140" s="2"/>
      <c r="N1140" s="2">
        <v>0</v>
      </c>
      <c r="O1140" s="2">
        <v>0.5</v>
      </c>
      <c r="P1140" s="2">
        <v>0.78221083455344098</v>
      </c>
      <c r="Q1140" s="2">
        <v>5.7750608300933997E-3</v>
      </c>
      <c r="R1140" s="2">
        <v>0.4</v>
      </c>
      <c r="S1140" s="2">
        <v>1</v>
      </c>
      <c r="T1140" s="2">
        <v>0.56652217405801897</v>
      </c>
      <c r="U1140" s="2">
        <v>8.1999999999999993</v>
      </c>
      <c r="V1140" s="2">
        <v>-0.17</v>
      </c>
      <c r="W1140" s="2" t="s">
        <v>52</v>
      </c>
      <c r="X1140" s="2" t="s">
        <v>105</v>
      </c>
      <c r="Y1140" s="2" t="s">
        <v>203</v>
      </c>
      <c r="Z1140" s="2" t="s">
        <v>204</v>
      </c>
      <c r="AA1140" s="2" t="s">
        <v>6723</v>
      </c>
      <c r="AB1140" s="2" t="s">
        <v>6724</v>
      </c>
      <c r="AC1140" s="2" t="s">
        <v>6725</v>
      </c>
      <c r="AD1140" s="2"/>
      <c r="AE1140" s="2" t="s">
        <v>297</v>
      </c>
      <c r="AF1140" s="2">
        <v>157010384</v>
      </c>
      <c r="AG1140" s="2">
        <v>2</v>
      </c>
      <c r="AH1140" s="2" t="s">
        <v>1284</v>
      </c>
      <c r="AI1140" s="2" t="s">
        <v>61</v>
      </c>
      <c r="AJ1140" s="2" t="s">
        <v>62</v>
      </c>
      <c r="AK1140" s="2" t="s">
        <v>6726</v>
      </c>
    </row>
    <row r="1141" spans="1:37" x14ac:dyDescent="0.35">
      <c r="A1141" s="4" t="s">
        <v>6727</v>
      </c>
      <c r="B1141" s="2">
        <v>43.366199591024802</v>
      </c>
      <c r="C1141" s="2" t="b">
        <f>FALSE()</f>
        <v>0</v>
      </c>
      <c r="D1141" s="2" t="s">
        <v>40</v>
      </c>
      <c r="E1141" s="2" t="b">
        <f>FALSE()</f>
        <v>0</v>
      </c>
      <c r="F1141" s="2">
        <v>0</v>
      </c>
      <c r="G1141" s="2">
        <v>1</v>
      </c>
      <c r="H1141" s="2">
        <v>0</v>
      </c>
      <c r="I1141" s="2">
        <v>1</v>
      </c>
      <c r="J1141" s="2"/>
      <c r="K1141" s="2">
        <v>0.33654453499999998</v>
      </c>
      <c r="L1141" s="2">
        <v>0.33654453499999998</v>
      </c>
      <c r="M1141" s="2"/>
      <c r="N1141" s="2">
        <v>0</v>
      </c>
      <c r="O1141" s="2">
        <v>0.5</v>
      </c>
      <c r="P1141" s="2">
        <v>0.68191800878477304</v>
      </c>
      <c r="Q1141" s="2">
        <v>5.7750608300933997E-3</v>
      </c>
      <c r="R1141" s="2">
        <v>0.6</v>
      </c>
      <c r="S1141" s="2">
        <v>1</v>
      </c>
      <c r="T1141" s="2">
        <v>0.56652217405801897</v>
      </c>
      <c r="U1141" s="2">
        <v>8.1999999999999993</v>
      </c>
      <c r="V1141" s="2">
        <v>-0.17</v>
      </c>
      <c r="W1141" s="2" t="s">
        <v>52</v>
      </c>
      <c r="X1141" s="2" t="s">
        <v>53</v>
      </c>
      <c r="Y1141" s="2" t="s">
        <v>550</v>
      </c>
      <c r="Z1141" s="2" t="s">
        <v>551</v>
      </c>
      <c r="AA1141" s="2" t="s">
        <v>6728</v>
      </c>
      <c r="AB1141" s="2" t="s">
        <v>6729</v>
      </c>
      <c r="AC1141" s="2" t="s">
        <v>6730</v>
      </c>
      <c r="AD1141" s="2"/>
      <c r="AE1141" s="2" t="s">
        <v>6731</v>
      </c>
      <c r="AF1141" s="2">
        <v>3083637</v>
      </c>
      <c r="AG1141" s="2">
        <v>3</v>
      </c>
      <c r="AH1141" s="2" t="s">
        <v>1284</v>
      </c>
      <c r="AI1141" s="2" t="s">
        <v>61</v>
      </c>
      <c r="AJ1141" s="2" t="s">
        <v>62</v>
      </c>
      <c r="AK1141" s="2" t="s">
        <v>6732</v>
      </c>
    </row>
    <row r="1142" spans="1:37" x14ac:dyDescent="0.35">
      <c r="A1142" s="4" t="s">
        <v>6733</v>
      </c>
      <c r="B1142" s="2">
        <v>43.3640775417201</v>
      </c>
      <c r="C1142" s="2" t="b">
        <f>FALSE()</f>
        <v>0</v>
      </c>
      <c r="D1142" s="2" t="s">
        <v>51</v>
      </c>
      <c r="E1142" s="2" t="b">
        <f>FALSE()</f>
        <v>0</v>
      </c>
      <c r="F1142" s="2">
        <v>0</v>
      </c>
      <c r="G1142" s="2">
        <v>1</v>
      </c>
      <c r="H1142" s="2">
        <v>0</v>
      </c>
      <c r="I1142" s="2">
        <v>1</v>
      </c>
      <c r="J1142" s="2"/>
      <c r="K1142" s="2">
        <v>0.48437033600000001</v>
      </c>
      <c r="L1142" s="2">
        <v>-0.48437033600000001</v>
      </c>
      <c r="M1142" s="2"/>
      <c r="N1142" s="2">
        <v>0</v>
      </c>
      <c r="O1142" s="2">
        <v>0.5</v>
      </c>
      <c r="P1142" s="2">
        <v>0.781844802342606</v>
      </c>
      <c r="Q1142" s="2">
        <v>5.7750608300933997E-3</v>
      </c>
      <c r="R1142" s="2">
        <v>0.4</v>
      </c>
      <c r="S1142" s="2">
        <v>1</v>
      </c>
      <c r="T1142" s="2">
        <v>0.56652217405801897</v>
      </c>
      <c r="U1142" s="2">
        <v>8.1999999999999993</v>
      </c>
      <c r="V1142" s="2">
        <v>-0.17</v>
      </c>
      <c r="W1142" s="2"/>
      <c r="X1142" s="2"/>
      <c r="Y1142" s="2"/>
      <c r="Z1142" s="2"/>
      <c r="AA1142" s="2" t="s">
        <v>6734</v>
      </c>
      <c r="AB1142" s="2" t="s">
        <v>2709</v>
      </c>
      <c r="AC1142" s="2" t="s">
        <v>6735</v>
      </c>
      <c r="AD1142" s="2"/>
      <c r="AE1142" s="2" t="s">
        <v>59</v>
      </c>
      <c r="AF1142" s="2">
        <v>22833570</v>
      </c>
      <c r="AG1142" s="2">
        <v>2</v>
      </c>
      <c r="AH1142" s="2" t="s">
        <v>1284</v>
      </c>
      <c r="AI1142" s="2" t="s">
        <v>61</v>
      </c>
      <c r="AJ1142" s="2" t="s">
        <v>62</v>
      </c>
      <c r="AK1142" s="2" t="s">
        <v>6736</v>
      </c>
    </row>
    <row r="1143" spans="1:37" x14ac:dyDescent="0.35">
      <c r="A1143" s="4" t="s">
        <v>6737</v>
      </c>
      <c r="B1143" s="2">
        <v>43.351431505041099</v>
      </c>
      <c r="C1143" s="2" t="b">
        <f>FALSE()</f>
        <v>0</v>
      </c>
      <c r="D1143" s="2" t="s">
        <v>40</v>
      </c>
      <c r="E1143" s="2" t="b">
        <f>FALSE()</f>
        <v>0</v>
      </c>
      <c r="F1143" s="2">
        <v>0</v>
      </c>
      <c r="G1143" s="2">
        <v>2</v>
      </c>
      <c r="H1143" s="2">
        <v>1</v>
      </c>
      <c r="I1143" s="2">
        <v>0.5</v>
      </c>
      <c r="J1143" s="2">
        <v>0</v>
      </c>
      <c r="K1143" s="2">
        <v>6.0880941789999997E-2</v>
      </c>
      <c r="L1143" s="2">
        <v>7.6836542099999999E-3</v>
      </c>
      <c r="M1143" s="2">
        <v>0.48135447566968798</v>
      </c>
      <c r="N1143" s="2">
        <v>0.25</v>
      </c>
      <c r="O1143" s="2">
        <v>0.5</v>
      </c>
      <c r="P1143" s="2">
        <v>0.198456885258534</v>
      </c>
      <c r="Q1143" s="2">
        <v>1.5059747819477201E-3</v>
      </c>
      <c r="R1143" s="2">
        <v>1</v>
      </c>
      <c r="S1143" s="2">
        <v>1</v>
      </c>
      <c r="T1143" s="2">
        <v>0.30060020006668903</v>
      </c>
      <c r="U1143" s="2">
        <v>8.1999999999999993</v>
      </c>
      <c r="V1143" s="2">
        <v>-9.0249999999999997E-2</v>
      </c>
      <c r="W1143" s="2" t="s">
        <v>52</v>
      </c>
      <c r="X1143" s="2" t="s">
        <v>105</v>
      </c>
      <c r="Y1143" s="2" t="s">
        <v>106</v>
      </c>
      <c r="Z1143" s="2" t="s">
        <v>107</v>
      </c>
      <c r="AA1143" s="2" t="s">
        <v>6738</v>
      </c>
      <c r="AB1143" s="2" t="s">
        <v>761</v>
      </c>
      <c r="AC1143" s="2" t="s">
        <v>762</v>
      </c>
      <c r="AD1143" s="2" t="s">
        <v>763</v>
      </c>
      <c r="AE1143" s="2" t="s">
        <v>764</v>
      </c>
      <c r="AF1143" s="2">
        <v>6306</v>
      </c>
      <c r="AG1143" s="2">
        <v>5</v>
      </c>
      <c r="AH1143" s="2" t="s">
        <v>46</v>
      </c>
      <c r="AI1143" s="2" t="s">
        <v>47</v>
      </c>
      <c r="AJ1143" s="2" t="s">
        <v>75</v>
      </c>
      <c r="AK1143" s="2" t="s">
        <v>6739</v>
      </c>
    </row>
    <row r="1144" spans="1:37" x14ac:dyDescent="0.35">
      <c r="A1144" s="4" t="s">
        <v>6740</v>
      </c>
      <c r="B1144" s="2">
        <v>43.346984943241303</v>
      </c>
      <c r="C1144" s="2" t="b">
        <f>FALSE()</f>
        <v>0</v>
      </c>
      <c r="D1144" s="2" t="s">
        <v>51</v>
      </c>
      <c r="E1144" s="2" t="b">
        <f>FALSE()</f>
        <v>0</v>
      </c>
      <c r="F1144" s="2">
        <v>0</v>
      </c>
      <c r="G1144" s="2">
        <v>1</v>
      </c>
      <c r="H1144" s="2">
        <v>1</v>
      </c>
      <c r="I1144" s="2">
        <v>1</v>
      </c>
      <c r="J1144" s="2">
        <v>1</v>
      </c>
      <c r="K1144" s="2">
        <v>0.92686529500000003</v>
      </c>
      <c r="L1144" s="2">
        <v>-0.92686529500000003</v>
      </c>
      <c r="M1144" s="2">
        <v>2.3106911408763802</v>
      </c>
      <c r="N1144" s="2">
        <v>0</v>
      </c>
      <c r="O1144" s="2">
        <v>0.5</v>
      </c>
      <c r="P1144" s="2">
        <v>0.67942583732057404</v>
      </c>
      <c r="Q1144" s="2">
        <v>7.6043655085872098E-3</v>
      </c>
      <c r="R1144" s="2">
        <v>0.6</v>
      </c>
      <c r="S1144" s="2">
        <v>1</v>
      </c>
      <c r="T1144" s="2">
        <v>0.56652217405801897</v>
      </c>
      <c r="U1144" s="2"/>
      <c r="V1144" s="2"/>
      <c r="W1144" s="2" t="s">
        <v>52</v>
      </c>
      <c r="X1144" s="2" t="s">
        <v>53</v>
      </c>
      <c r="Y1144" s="2" t="s">
        <v>397</v>
      </c>
      <c r="Z1144" s="2" t="s">
        <v>2552</v>
      </c>
      <c r="AA1144" s="2" t="s">
        <v>6741</v>
      </c>
      <c r="AB1144" s="2" t="s">
        <v>6742</v>
      </c>
      <c r="AC1144" s="2" t="s">
        <v>6743</v>
      </c>
      <c r="AD1144" s="2"/>
      <c r="AE1144" s="2" t="s">
        <v>297</v>
      </c>
      <c r="AF1144" s="2">
        <v>163358897</v>
      </c>
      <c r="AG1144" s="2">
        <v>3</v>
      </c>
      <c r="AH1144" s="2" t="s">
        <v>1583</v>
      </c>
      <c r="AI1144" s="2" t="s">
        <v>74</v>
      </c>
      <c r="AJ1144" s="2"/>
      <c r="AK1144" s="2" t="s">
        <v>6744</v>
      </c>
    </row>
    <row r="1145" spans="1:37" x14ac:dyDescent="0.35">
      <c r="A1145" s="4" t="s">
        <v>6745</v>
      </c>
      <c r="B1145" s="2">
        <v>43.344979097977699</v>
      </c>
      <c r="C1145" s="2" t="b">
        <f>FALSE()</f>
        <v>0</v>
      </c>
      <c r="D1145" s="2" t="s">
        <v>40</v>
      </c>
      <c r="E1145" s="2" t="b">
        <f>FALSE()</f>
        <v>0</v>
      </c>
      <c r="F1145" s="2">
        <v>0</v>
      </c>
      <c r="G1145" s="2">
        <v>1</v>
      </c>
      <c r="H1145" s="2">
        <v>0</v>
      </c>
      <c r="I1145" s="2">
        <v>1</v>
      </c>
      <c r="J1145" s="2"/>
      <c r="K1145" s="2">
        <v>0.33491679099999999</v>
      </c>
      <c r="L1145" s="2">
        <v>0.33491679099999999</v>
      </c>
      <c r="M1145" s="2"/>
      <c r="N1145" s="2">
        <v>0</v>
      </c>
      <c r="O1145" s="2">
        <v>0.5</v>
      </c>
      <c r="P1145" s="2">
        <v>0.68118594436310398</v>
      </c>
      <c r="Q1145" s="2">
        <v>5.7750608300933997E-3</v>
      </c>
      <c r="R1145" s="2">
        <v>0.6</v>
      </c>
      <c r="S1145" s="2">
        <v>1</v>
      </c>
      <c r="T1145" s="2">
        <v>0.56652217405801897</v>
      </c>
      <c r="U1145" s="2">
        <v>8.1999999999999993</v>
      </c>
      <c r="V1145" s="2">
        <v>-0.17</v>
      </c>
      <c r="W1145" s="2" t="s">
        <v>52</v>
      </c>
      <c r="X1145" s="2" t="s">
        <v>105</v>
      </c>
      <c r="Y1145" s="2" t="s">
        <v>106</v>
      </c>
      <c r="Z1145" s="2" t="s">
        <v>702</v>
      </c>
      <c r="AA1145" s="2" t="s">
        <v>6746</v>
      </c>
      <c r="AB1145" s="2" t="s">
        <v>6747</v>
      </c>
      <c r="AC1145" s="2" t="s">
        <v>6748</v>
      </c>
      <c r="AD1145" s="2"/>
      <c r="AE1145" s="2" t="s">
        <v>6749</v>
      </c>
      <c r="AF1145" s="2">
        <v>5280498</v>
      </c>
      <c r="AG1145" s="2">
        <v>3</v>
      </c>
      <c r="AH1145" s="2" t="s">
        <v>1284</v>
      </c>
      <c r="AI1145" s="2" t="s">
        <v>61</v>
      </c>
      <c r="AJ1145" s="2" t="s">
        <v>62</v>
      </c>
      <c r="AK1145" s="2" t="s">
        <v>6750</v>
      </c>
    </row>
    <row r="1146" spans="1:37" x14ac:dyDescent="0.35">
      <c r="A1146" s="4" t="s">
        <v>6751</v>
      </c>
      <c r="B1146" s="2">
        <v>43.332246802149498</v>
      </c>
      <c r="C1146" s="2" t="b">
        <f>FALSE()</f>
        <v>0</v>
      </c>
      <c r="D1146" s="2" t="s">
        <v>40</v>
      </c>
      <c r="E1146" s="2" t="b">
        <f>FALSE()</f>
        <v>0</v>
      </c>
      <c r="F1146" s="2">
        <v>0</v>
      </c>
      <c r="G1146" s="2">
        <v>1</v>
      </c>
      <c r="H1146" s="2">
        <v>0</v>
      </c>
      <c r="I1146" s="2">
        <v>1</v>
      </c>
      <c r="J1146" s="2"/>
      <c r="K1146" s="2">
        <v>0.483971704</v>
      </c>
      <c r="L1146" s="2">
        <v>0.483971704</v>
      </c>
      <c r="M1146" s="2"/>
      <c r="N1146" s="2">
        <v>0</v>
      </c>
      <c r="O1146" s="2">
        <v>0.5</v>
      </c>
      <c r="P1146" s="2">
        <v>0.78074670571010296</v>
      </c>
      <c r="Q1146" s="2">
        <v>5.7750608300933997E-3</v>
      </c>
      <c r="R1146" s="2">
        <v>0.4</v>
      </c>
      <c r="S1146" s="2">
        <v>1</v>
      </c>
      <c r="T1146" s="2">
        <v>0.56652217405801897</v>
      </c>
      <c r="U1146" s="2">
        <v>8.1999999999999993</v>
      </c>
      <c r="V1146" s="2">
        <v>-0.17</v>
      </c>
      <c r="W1146" s="2" t="s">
        <v>52</v>
      </c>
      <c r="X1146" s="2" t="s">
        <v>53</v>
      </c>
      <c r="Y1146" s="2" t="s">
        <v>54</v>
      </c>
      <c r="Z1146" s="2" t="s">
        <v>514</v>
      </c>
      <c r="AA1146" s="2" t="s">
        <v>6752</v>
      </c>
      <c r="AB1146" s="2" t="s">
        <v>6753</v>
      </c>
      <c r="AC1146" s="2" t="s">
        <v>6754</v>
      </c>
      <c r="AD1146" s="2"/>
      <c r="AE1146" s="2" t="s">
        <v>6755</v>
      </c>
      <c r="AF1146" s="2">
        <v>156962730</v>
      </c>
      <c r="AG1146" s="2">
        <v>2</v>
      </c>
      <c r="AH1146" s="2" t="s">
        <v>1284</v>
      </c>
      <c r="AI1146" s="2" t="s">
        <v>61</v>
      </c>
      <c r="AJ1146" s="2" t="s">
        <v>62</v>
      </c>
      <c r="AK1146" s="2" t="s">
        <v>6756</v>
      </c>
    </row>
    <row r="1147" spans="1:37" x14ac:dyDescent="0.35">
      <c r="A1147" s="4" t="s">
        <v>6757</v>
      </c>
      <c r="B1147" s="2">
        <v>43.270707372312899</v>
      </c>
      <c r="C1147" s="2" t="b">
        <f>FALSE()</f>
        <v>0</v>
      </c>
      <c r="D1147" s="2" t="s">
        <v>40</v>
      </c>
      <c r="E1147" s="2" t="b">
        <f>FALSE()</f>
        <v>0</v>
      </c>
      <c r="F1147" s="2">
        <v>0</v>
      </c>
      <c r="G1147" s="2">
        <v>1</v>
      </c>
      <c r="H1147" s="2">
        <v>0</v>
      </c>
      <c r="I1147" s="2">
        <v>1</v>
      </c>
      <c r="J1147" s="2"/>
      <c r="K1147" s="2">
        <v>0.33289041400000002</v>
      </c>
      <c r="L1147" s="2">
        <v>0.33289041400000002</v>
      </c>
      <c r="M1147" s="2"/>
      <c r="N1147" s="2">
        <v>0</v>
      </c>
      <c r="O1147" s="2">
        <v>0.5</v>
      </c>
      <c r="P1147" s="2">
        <v>0.67862371888726203</v>
      </c>
      <c r="Q1147" s="2">
        <v>5.7750608300933997E-3</v>
      </c>
      <c r="R1147" s="2">
        <v>0.6</v>
      </c>
      <c r="S1147" s="2">
        <v>1</v>
      </c>
      <c r="T1147" s="2">
        <v>0.56652217405801897</v>
      </c>
      <c r="U1147" s="2">
        <v>8.1999999999999993</v>
      </c>
      <c r="V1147" s="2">
        <v>-0.17</v>
      </c>
      <c r="W1147" s="2"/>
      <c r="X1147" s="2"/>
      <c r="Y1147" s="2"/>
      <c r="Z1147" s="2"/>
      <c r="AA1147" s="2" t="s">
        <v>6758</v>
      </c>
      <c r="AB1147" s="2" t="s">
        <v>6759</v>
      </c>
      <c r="AC1147" s="2" t="s">
        <v>6760</v>
      </c>
      <c r="AD1147" s="2"/>
      <c r="AE1147" s="2" t="s">
        <v>6761</v>
      </c>
      <c r="AF1147" s="2">
        <v>5882</v>
      </c>
      <c r="AG1147" s="2">
        <v>3</v>
      </c>
      <c r="AH1147" s="2" t="s">
        <v>1284</v>
      </c>
      <c r="AI1147" s="2" t="s">
        <v>61</v>
      </c>
      <c r="AJ1147" s="2" t="s">
        <v>75</v>
      </c>
      <c r="AK1147" s="2" t="s">
        <v>6762</v>
      </c>
    </row>
    <row r="1148" spans="1:37" x14ac:dyDescent="0.35">
      <c r="A1148" s="4" t="s">
        <v>6763</v>
      </c>
      <c r="B1148" s="2">
        <v>43.2685967191982</v>
      </c>
      <c r="C1148" s="2" t="b">
        <f>FALSE()</f>
        <v>0</v>
      </c>
      <c r="D1148" s="2" t="s">
        <v>40</v>
      </c>
      <c r="E1148" s="2" t="b">
        <f>FALSE()</f>
        <v>0</v>
      </c>
      <c r="F1148" s="2">
        <v>0</v>
      </c>
      <c r="G1148" s="2">
        <v>2</v>
      </c>
      <c r="H1148" s="2">
        <v>1</v>
      </c>
      <c r="I1148" s="2">
        <v>0.5</v>
      </c>
      <c r="J1148" s="2">
        <v>0</v>
      </c>
      <c r="K1148" s="2">
        <v>9.1531631932499996E-2</v>
      </c>
      <c r="L1148" s="2">
        <v>2.5134483067500001E-2</v>
      </c>
      <c r="M1148" s="2">
        <v>0.837137006678074</v>
      </c>
      <c r="N1148" s="2">
        <v>0.25</v>
      </c>
      <c r="O1148" s="2">
        <v>0.5</v>
      </c>
      <c r="P1148" s="2">
        <v>0.29441319257147303</v>
      </c>
      <c r="Q1148" s="2">
        <v>2.6920336026496601E-3</v>
      </c>
      <c r="R1148" s="2">
        <v>0.8</v>
      </c>
      <c r="S1148" s="2">
        <v>1</v>
      </c>
      <c r="T1148" s="2">
        <v>0.30060020006668903</v>
      </c>
      <c r="U1148" s="2">
        <v>8.1999999999999993</v>
      </c>
      <c r="V1148" s="2">
        <v>-9.0249999999999997E-2</v>
      </c>
      <c r="W1148" s="2" t="s">
        <v>52</v>
      </c>
      <c r="X1148" s="2" t="s">
        <v>105</v>
      </c>
      <c r="Y1148" s="2" t="s">
        <v>106</v>
      </c>
      <c r="Z1148" s="2" t="s">
        <v>107</v>
      </c>
      <c r="AA1148" s="2" t="s">
        <v>6764</v>
      </c>
      <c r="AB1148" s="2" t="s">
        <v>761</v>
      </c>
      <c r="AC1148" s="2" t="s">
        <v>6765</v>
      </c>
      <c r="AD1148" s="2" t="s">
        <v>44</v>
      </c>
      <c r="AE1148" s="2" t="s">
        <v>45</v>
      </c>
      <c r="AF1148" s="2">
        <v>6106</v>
      </c>
      <c r="AG1148" s="2">
        <v>4</v>
      </c>
      <c r="AH1148" s="2" t="s">
        <v>46</v>
      </c>
      <c r="AI1148" s="2" t="s">
        <v>47</v>
      </c>
      <c r="AJ1148" s="2" t="s">
        <v>75</v>
      </c>
      <c r="AK1148" s="2" t="s">
        <v>6766</v>
      </c>
    </row>
    <row r="1149" spans="1:37" x14ac:dyDescent="0.35">
      <c r="A1149" s="4" t="s">
        <v>6767</v>
      </c>
      <c r="B1149" s="2">
        <v>43.268585323008203</v>
      </c>
      <c r="C1149" s="2" t="b">
        <f>FALSE()</f>
        <v>0</v>
      </c>
      <c r="D1149" s="2" t="s">
        <v>51</v>
      </c>
      <c r="E1149" s="2" t="b">
        <f>FALSE()</f>
        <v>0</v>
      </c>
      <c r="F1149" s="2">
        <v>0</v>
      </c>
      <c r="G1149" s="2">
        <v>1</v>
      </c>
      <c r="H1149" s="2">
        <v>0</v>
      </c>
      <c r="I1149" s="2">
        <v>1</v>
      </c>
      <c r="J1149" s="2"/>
      <c r="K1149" s="2">
        <v>0.478590181</v>
      </c>
      <c r="L1149" s="2">
        <v>-0.478590181</v>
      </c>
      <c r="M1149" s="2"/>
      <c r="N1149" s="2">
        <v>0</v>
      </c>
      <c r="O1149" s="2">
        <v>0.5</v>
      </c>
      <c r="P1149" s="2">
        <v>0.77855051244509499</v>
      </c>
      <c r="Q1149" s="2">
        <v>5.7750608300933997E-3</v>
      </c>
      <c r="R1149" s="2">
        <v>0.4</v>
      </c>
      <c r="S1149" s="2">
        <v>1</v>
      </c>
      <c r="T1149" s="2">
        <v>0.56652217405801897</v>
      </c>
      <c r="U1149" s="2">
        <v>8.1999999999999993</v>
      </c>
      <c r="V1149" s="2">
        <v>-0.17</v>
      </c>
      <c r="W1149" s="2" t="s">
        <v>52</v>
      </c>
      <c r="X1149" s="2" t="s">
        <v>53</v>
      </c>
      <c r="Y1149" s="2" t="s">
        <v>250</v>
      </c>
      <c r="Z1149" s="2" t="s">
        <v>1129</v>
      </c>
      <c r="AA1149" s="2" t="s">
        <v>6768</v>
      </c>
      <c r="AB1149" s="2" t="s">
        <v>6769</v>
      </c>
      <c r="AC1149" s="2" t="s">
        <v>6770</v>
      </c>
      <c r="AD1149" s="2"/>
      <c r="AE1149" s="2" t="s">
        <v>6771</v>
      </c>
      <c r="AF1149" s="2">
        <v>9847290</v>
      </c>
      <c r="AG1149" s="2">
        <v>2</v>
      </c>
      <c r="AH1149" s="2" t="s">
        <v>1284</v>
      </c>
      <c r="AI1149" s="2" t="s">
        <v>61</v>
      </c>
      <c r="AJ1149" s="2" t="s">
        <v>75</v>
      </c>
      <c r="AK1149" s="2" t="s">
        <v>6772</v>
      </c>
    </row>
    <row r="1150" spans="1:37" x14ac:dyDescent="0.35">
      <c r="A1150" s="4" t="s">
        <v>6773</v>
      </c>
      <c r="B1150" s="2">
        <v>43.254619407796298</v>
      </c>
      <c r="C1150" s="2" t="b">
        <f>FALSE()</f>
        <v>0</v>
      </c>
      <c r="D1150" s="2" t="s">
        <v>40</v>
      </c>
      <c r="E1150" s="2" t="b">
        <f>FALSE()</f>
        <v>0</v>
      </c>
      <c r="F1150" s="2">
        <v>0</v>
      </c>
      <c r="G1150" s="2">
        <v>1</v>
      </c>
      <c r="H1150" s="2">
        <v>1</v>
      </c>
      <c r="I1150" s="2">
        <v>1</v>
      </c>
      <c r="J1150" s="2">
        <v>1</v>
      </c>
      <c r="K1150" s="2">
        <v>1.2159891540000001</v>
      </c>
      <c r="L1150" s="2">
        <v>1.2159891540000001</v>
      </c>
      <c r="M1150" s="2">
        <v>5.5171264163912497</v>
      </c>
      <c r="N1150" s="2">
        <v>0</v>
      </c>
      <c r="O1150" s="2">
        <v>0.5</v>
      </c>
      <c r="P1150" s="2">
        <v>0.76555023923444998</v>
      </c>
      <c r="Q1150" s="2">
        <v>1.8293537994811999E-2</v>
      </c>
      <c r="R1150" s="2">
        <v>0.4</v>
      </c>
      <c r="S1150" s="2">
        <v>1</v>
      </c>
      <c r="T1150" s="2">
        <v>0.56652217405801897</v>
      </c>
      <c r="U1150" s="2"/>
      <c r="V1150" s="2"/>
      <c r="W1150" s="2" t="s">
        <v>52</v>
      </c>
      <c r="X1150" s="2" t="s">
        <v>65</v>
      </c>
      <c r="Y1150" s="2" t="s">
        <v>179</v>
      </c>
      <c r="Z1150" s="2" t="s">
        <v>1287</v>
      </c>
      <c r="AA1150" s="2" t="s">
        <v>6774</v>
      </c>
      <c r="AB1150" s="2" t="s">
        <v>687</v>
      </c>
      <c r="AC1150" s="2" t="s">
        <v>6775</v>
      </c>
      <c r="AD1150" s="2"/>
      <c r="AE1150" s="2" t="s">
        <v>6776</v>
      </c>
      <c r="AF1150" s="2">
        <v>441138</v>
      </c>
      <c r="AG1150" s="2">
        <v>2</v>
      </c>
      <c r="AH1150" s="2" t="s">
        <v>1583</v>
      </c>
      <c r="AI1150" s="2" t="s">
        <v>74</v>
      </c>
      <c r="AJ1150" s="2"/>
      <c r="AK1150" s="2" t="s">
        <v>6777</v>
      </c>
    </row>
    <row r="1151" spans="1:37" x14ac:dyDescent="0.35">
      <c r="A1151" s="4" t="s">
        <v>6778</v>
      </c>
      <c r="B1151" s="2">
        <v>43.2473648299611</v>
      </c>
      <c r="C1151" s="2" t="b">
        <f>FALSE()</f>
        <v>0</v>
      </c>
      <c r="D1151" s="2" t="s">
        <v>51</v>
      </c>
      <c r="E1151" s="2" t="b">
        <f>FALSE()</f>
        <v>0</v>
      </c>
      <c r="F1151" s="2">
        <v>0</v>
      </c>
      <c r="G1151" s="2">
        <v>1</v>
      </c>
      <c r="H1151" s="2">
        <v>0</v>
      </c>
      <c r="I1151" s="2">
        <v>1</v>
      </c>
      <c r="J1151" s="2"/>
      <c r="K1151" s="2">
        <v>0.47696243599999999</v>
      </c>
      <c r="L1151" s="2">
        <v>-0.47696243599999999</v>
      </c>
      <c r="M1151" s="2"/>
      <c r="N1151" s="2">
        <v>0</v>
      </c>
      <c r="O1151" s="2">
        <v>0.5</v>
      </c>
      <c r="P1151" s="2">
        <v>0.77781844802342603</v>
      </c>
      <c r="Q1151" s="2">
        <v>5.7750608300933997E-3</v>
      </c>
      <c r="R1151" s="2">
        <v>0.4</v>
      </c>
      <c r="S1151" s="2">
        <v>1</v>
      </c>
      <c r="T1151" s="2">
        <v>0.56652217405801897</v>
      </c>
      <c r="U1151" s="2">
        <v>8.1999999999999993</v>
      </c>
      <c r="V1151" s="2">
        <v>-0.17</v>
      </c>
      <c r="W1151" s="2"/>
      <c r="X1151" s="2"/>
      <c r="Y1151" s="2"/>
      <c r="Z1151" s="2"/>
      <c r="AA1151" s="2" t="s">
        <v>6779</v>
      </c>
      <c r="AB1151" s="2" t="s">
        <v>6780</v>
      </c>
      <c r="AC1151" s="2" t="s">
        <v>6781</v>
      </c>
      <c r="AD1151" s="2"/>
      <c r="AE1151" s="2" t="s">
        <v>5433</v>
      </c>
      <c r="AF1151" s="2">
        <v>1615</v>
      </c>
      <c r="AG1151" s="2">
        <v>2</v>
      </c>
      <c r="AH1151" s="2" t="s">
        <v>1284</v>
      </c>
      <c r="AI1151" s="2" t="s">
        <v>61</v>
      </c>
      <c r="AJ1151" s="2" t="s">
        <v>62</v>
      </c>
      <c r="AK1151" s="2" t="s">
        <v>6782</v>
      </c>
    </row>
    <row r="1152" spans="1:37" x14ac:dyDescent="0.35">
      <c r="A1152" s="4" t="s">
        <v>6783</v>
      </c>
      <c r="B1152" s="2">
        <v>43.238876632742297</v>
      </c>
      <c r="C1152" s="2" t="b">
        <f>FALSE()</f>
        <v>0</v>
      </c>
      <c r="D1152" s="2" t="s">
        <v>40</v>
      </c>
      <c r="E1152" s="2" t="b">
        <f>FALSE()</f>
        <v>0</v>
      </c>
      <c r="F1152" s="2">
        <v>0</v>
      </c>
      <c r="G1152" s="2">
        <v>1</v>
      </c>
      <c r="H1152" s="2">
        <v>0</v>
      </c>
      <c r="I1152" s="2">
        <v>1</v>
      </c>
      <c r="J1152" s="2"/>
      <c r="K1152" s="2">
        <v>0.32980102100000003</v>
      </c>
      <c r="L1152" s="2">
        <v>0.32980102100000003</v>
      </c>
      <c r="M1152" s="2"/>
      <c r="N1152" s="2">
        <v>0</v>
      </c>
      <c r="O1152" s="2">
        <v>0.5</v>
      </c>
      <c r="P1152" s="2">
        <v>0.67752562225475799</v>
      </c>
      <c r="Q1152" s="2">
        <v>5.7750608300933997E-3</v>
      </c>
      <c r="R1152" s="2">
        <v>0.6</v>
      </c>
      <c r="S1152" s="2">
        <v>1</v>
      </c>
      <c r="T1152" s="2">
        <v>0.56652217405801897</v>
      </c>
      <c r="U1152" s="2">
        <v>8.1999999999999993</v>
      </c>
      <c r="V1152" s="2">
        <v>-0.17</v>
      </c>
      <c r="W1152" s="2" t="s">
        <v>52</v>
      </c>
      <c r="X1152" s="2" t="s">
        <v>53</v>
      </c>
      <c r="Y1152" s="2" t="s">
        <v>975</v>
      </c>
      <c r="Z1152" s="2" t="s">
        <v>976</v>
      </c>
      <c r="AA1152" s="2" t="s">
        <v>6784</v>
      </c>
      <c r="AB1152" s="2" t="s">
        <v>6785</v>
      </c>
      <c r="AC1152" s="2" t="s">
        <v>6786</v>
      </c>
      <c r="AD1152" s="2"/>
      <c r="AE1152" s="2" t="s">
        <v>6787</v>
      </c>
      <c r="AF1152" s="2">
        <v>137349712</v>
      </c>
      <c r="AG1152" s="2">
        <v>3</v>
      </c>
      <c r="AH1152" s="2" t="s">
        <v>1284</v>
      </c>
      <c r="AI1152" s="2" t="s">
        <v>61</v>
      </c>
      <c r="AJ1152" s="2" t="s">
        <v>75</v>
      </c>
      <c r="AK1152" s="2" t="s">
        <v>6788</v>
      </c>
    </row>
    <row r="1153" spans="1:37" x14ac:dyDescent="0.35">
      <c r="A1153" s="4" t="s">
        <v>6789</v>
      </c>
      <c r="B1153" s="2">
        <v>43.203356726406497</v>
      </c>
      <c r="C1153" s="2" t="b">
        <f>FALSE()</f>
        <v>0</v>
      </c>
      <c r="D1153" s="2" t="s">
        <v>40</v>
      </c>
      <c r="E1153" s="2" t="b">
        <f>FALSE()</f>
        <v>0</v>
      </c>
      <c r="F1153" s="2">
        <v>0</v>
      </c>
      <c r="G1153" s="2">
        <v>1</v>
      </c>
      <c r="H1153" s="2">
        <v>1</v>
      </c>
      <c r="I1153" s="2">
        <v>1</v>
      </c>
      <c r="J1153" s="2">
        <v>1</v>
      </c>
      <c r="K1153" s="2">
        <v>0.92067441100000003</v>
      </c>
      <c r="L1153" s="2">
        <v>0.92067441100000003</v>
      </c>
      <c r="M1153" s="2">
        <v>2.2596373105057599</v>
      </c>
      <c r="N1153" s="2">
        <v>0</v>
      </c>
      <c r="O1153" s="2">
        <v>0.5</v>
      </c>
      <c r="P1153" s="2">
        <v>0.67464114832535904</v>
      </c>
      <c r="Q1153" s="2">
        <v>7.4341692775635104E-3</v>
      </c>
      <c r="R1153" s="2">
        <v>0.6</v>
      </c>
      <c r="S1153" s="2">
        <v>1</v>
      </c>
      <c r="T1153" s="2">
        <v>0.56652217405801897</v>
      </c>
      <c r="U1153" s="2"/>
      <c r="V1153" s="2"/>
      <c r="W1153" s="2" t="s">
        <v>52</v>
      </c>
      <c r="X1153" s="2" t="s">
        <v>122</v>
      </c>
      <c r="Y1153" s="2" t="s">
        <v>123</v>
      </c>
      <c r="Z1153" s="2" t="s">
        <v>124</v>
      </c>
      <c r="AA1153" s="2" t="s">
        <v>6790</v>
      </c>
      <c r="AB1153" s="2" t="s">
        <v>1103</v>
      </c>
      <c r="AC1153" s="2" t="s">
        <v>6791</v>
      </c>
      <c r="AD1153" s="2"/>
      <c r="AE1153" s="2" t="s">
        <v>6792</v>
      </c>
      <c r="AF1153" s="2">
        <v>5988</v>
      </c>
      <c r="AG1153" s="2">
        <v>3</v>
      </c>
      <c r="AH1153" s="2" t="s">
        <v>1583</v>
      </c>
      <c r="AI1153" s="2" t="s">
        <v>74</v>
      </c>
      <c r="AJ1153" s="2"/>
      <c r="AK1153" s="2" t="s">
        <v>6793</v>
      </c>
    </row>
    <row r="1154" spans="1:37" x14ac:dyDescent="0.35">
      <c r="A1154" s="4" t="s">
        <v>6794</v>
      </c>
      <c r="B1154" s="2">
        <v>43.196435646648098</v>
      </c>
      <c r="C1154" s="2" t="b">
        <f>FALSE()</f>
        <v>0</v>
      </c>
      <c r="D1154" s="2" t="s">
        <v>51</v>
      </c>
      <c r="E1154" s="2" t="b">
        <f>FALSE()</f>
        <v>0</v>
      </c>
      <c r="F1154" s="2">
        <v>0</v>
      </c>
      <c r="G1154" s="2">
        <v>1</v>
      </c>
      <c r="H1154" s="2">
        <v>0</v>
      </c>
      <c r="I1154" s="2">
        <v>1</v>
      </c>
      <c r="J1154" s="2"/>
      <c r="K1154" s="2">
        <v>0.32897053900000001</v>
      </c>
      <c r="L1154" s="2">
        <v>-0.32897053900000001</v>
      </c>
      <c r="M1154" s="2"/>
      <c r="N1154" s="2">
        <v>0</v>
      </c>
      <c r="O1154" s="2">
        <v>0.5</v>
      </c>
      <c r="P1154" s="2">
        <v>0.67606149341141997</v>
      </c>
      <c r="Q1154" s="2">
        <v>5.7750608300933997E-3</v>
      </c>
      <c r="R1154" s="2">
        <v>0.6</v>
      </c>
      <c r="S1154" s="2">
        <v>1</v>
      </c>
      <c r="T1154" s="2">
        <v>0.56652217405801897</v>
      </c>
      <c r="U1154" s="2">
        <v>8.1999999999999993</v>
      </c>
      <c r="V1154" s="2">
        <v>-0.17</v>
      </c>
      <c r="W1154" s="2" t="s">
        <v>52</v>
      </c>
      <c r="X1154" s="2" t="s">
        <v>53</v>
      </c>
      <c r="Y1154" s="2" t="s">
        <v>975</v>
      </c>
      <c r="Z1154" s="2" t="s">
        <v>2926</v>
      </c>
      <c r="AA1154" s="2" t="s">
        <v>6795</v>
      </c>
      <c r="AB1154" s="2" t="s">
        <v>6796</v>
      </c>
      <c r="AC1154" s="2" t="s">
        <v>6797</v>
      </c>
      <c r="AD1154" s="2"/>
      <c r="AE1154" s="2" t="s">
        <v>59</v>
      </c>
      <c r="AF1154" s="2">
        <v>157005701</v>
      </c>
      <c r="AG1154" s="2">
        <v>3</v>
      </c>
      <c r="AH1154" s="2" t="s">
        <v>1284</v>
      </c>
      <c r="AI1154" s="2" t="s">
        <v>61</v>
      </c>
      <c r="AJ1154" s="2" t="s">
        <v>62</v>
      </c>
      <c r="AK1154" s="2" t="s">
        <v>6798</v>
      </c>
    </row>
    <row r="1155" spans="1:37" x14ac:dyDescent="0.35">
      <c r="A1155" s="4" t="s">
        <v>6799</v>
      </c>
      <c r="B1155" s="2">
        <v>43.1858254001246</v>
      </c>
      <c r="C1155" s="2" t="b">
        <f>FALSE()</f>
        <v>0</v>
      </c>
      <c r="D1155" s="2" t="s">
        <v>40</v>
      </c>
      <c r="E1155" s="2" t="b">
        <f>FALSE()</f>
        <v>0</v>
      </c>
      <c r="F1155" s="2">
        <v>0</v>
      </c>
      <c r="G1155" s="2">
        <v>1</v>
      </c>
      <c r="H1155" s="2">
        <v>0</v>
      </c>
      <c r="I1155" s="2">
        <v>1</v>
      </c>
      <c r="J1155" s="2"/>
      <c r="K1155" s="2">
        <v>0.32883766199999998</v>
      </c>
      <c r="L1155" s="2">
        <v>0.32883766199999998</v>
      </c>
      <c r="M1155" s="2"/>
      <c r="N1155" s="2">
        <v>0</v>
      </c>
      <c r="O1155" s="2">
        <v>0.5</v>
      </c>
      <c r="P1155" s="2">
        <v>0.67569546120058599</v>
      </c>
      <c r="Q1155" s="2">
        <v>5.7750608300933997E-3</v>
      </c>
      <c r="R1155" s="2">
        <v>0.6</v>
      </c>
      <c r="S1155" s="2">
        <v>1</v>
      </c>
      <c r="T1155" s="2">
        <v>0.56652217405801897</v>
      </c>
      <c r="U1155" s="2">
        <v>8.1999999999999993</v>
      </c>
      <c r="V1155" s="2">
        <v>-0.17</v>
      </c>
      <c r="W1155" s="2" t="s">
        <v>52</v>
      </c>
      <c r="X1155" s="2" t="s">
        <v>351</v>
      </c>
      <c r="Y1155" s="2" t="s">
        <v>6800</v>
      </c>
      <c r="Z1155" s="2" t="s">
        <v>6801</v>
      </c>
      <c r="AA1155" s="2" t="s">
        <v>6802</v>
      </c>
      <c r="AB1155" s="2" t="s">
        <v>6803</v>
      </c>
      <c r="AC1155" s="2" t="s">
        <v>6804</v>
      </c>
      <c r="AD1155" s="2"/>
      <c r="AE1155" s="2" t="s">
        <v>6805</v>
      </c>
      <c r="AF1155" s="2">
        <v>5311281</v>
      </c>
      <c r="AG1155" s="2">
        <v>3</v>
      </c>
      <c r="AH1155" s="2" t="s">
        <v>1284</v>
      </c>
      <c r="AI1155" s="2" t="s">
        <v>61</v>
      </c>
      <c r="AJ1155" s="2" t="s">
        <v>75</v>
      </c>
      <c r="AK1155" s="2" t="s">
        <v>6806</v>
      </c>
    </row>
    <row r="1156" spans="1:37" x14ac:dyDescent="0.35">
      <c r="A1156" s="4" t="s">
        <v>6807</v>
      </c>
      <c r="B1156" s="2">
        <v>43.183703350819897</v>
      </c>
      <c r="C1156" s="2" t="b">
        <f>FALSE()</f>
        <v>0</v>
      </c>
      <c r="D1156" s="2" t="s">
        <v>40</v>
      </c>
      <c r="E1156" s="2" t="b">
        <f>FALSE()</f>
        <v>0</v>
      </c>
      <c r="F1156" s="2">
        <v>0</v>
      </c>
      <c r="G1156" s="2">
        <v>1</v>
      </c>
      <c r="H1156" s="2">
        <v>0</v>
      </c>
      <c r="I1156" s="2">
        <v>1</v>
      </c>
      <c r="J1156" s="2"/>
      <c r="K1156" s="2">
        <v>0.47334153400000001</v>
      </c>
      <c r="L1156" s="2">
        <v>0.47334153400000001</v>
      </c>
      <c r="M1156" s="2"/>
      <c r="N1156" s="2">
        <v>0</v>
      </c>
      <c r="O1156" s="2">
        <v>0.5</v>
      </c>
      <c r="P1156" s="2">
        <v>0.77562225475841895</v>
      </c>
      <c r="Q1156" s="2">
        <v>5.7750608300933997E-3</v>
      </c>
      <c r="R1156" s="2">
        <v>0.4</v>
      </c>
      <c r="S1156" s="2">
        <v>1</v>
      </c>
      <c r="T1156" s="2">
        <v>0.56652217405801897</v>
      </c>
      <c r="U1156" s="2">
        <v>8.1999999999999993</v>
      </c>
      <c r="V1156" s="2">
        <v>-0.17</v>
      </c>
      <c r="W1156" s="2"/>
      <c r="X1156" s="2"/>
      <c r="Y1156" s="2"/>
      <c r="Z1156" s="2"/>
      <c r="AA1156" s="2" t="s">
        <v>6808</v>
      </c>
      <c r="AB1156" s="2" t="s">
        <v>6809</v>
      </c>
      <c r="AC1156" s="2" t="s">
        <v>6810</v>
      </c>
      <c r="AD1156" s="2"/>
      <c r="AE1156" s="2" t="s">
        <v>59</v>
      </c>
      <c r="AF1156" s="2">
        <v>54014776</v>
      </c>
      <c r="AG1156" s="2">
        <v>2</v>
      </c>
      <c r="AH1156" s="2" t="s">
        <v>1284</v>
      </c>
      <c r="AI1156" s="2" t="s">
        <v>61</v>
      </c>
      <c r="AJ1156" s="2" t="s">
        <v>62</v>
      </c>
      <c r="AK1156" s="2" t="s">
        <v>6811</v>
      </c>
    </row>
    <row r="1157" spans="1:37" x14ac:dyDescent="0.35">
      <c r="A1157" s="4" t="s">
        <v>6812</v>
      </c>
      <c r="B1157" s="2">
        <v>43.164604907077504</v>
      </c>
      <c r="C1157" s="2" t="b">
        <f>FALSE()</f>
        <v>0</v>
      </c>
      <c r="D1157" s="2" t="s">
        <v>51</v>
      </c>
      <c r="E1157" s="2" t="b">
        <f>FALSE()</f>
        <v>0</v>
      </c>
      <c r="F1157" s="2">
        <v>0</v>
      </c>
      <c r="G1157" s="2">
        <v>1</v>
      </c>
      <c r="H1157" s="2">
        <v>0</v>
      </c>
      <c r="I1157" s="2">
        <v>1</v>
      </c>
      <c r="J1157" s="2"/>
      <c r="K1157" s="2">
        <v>0.32794074200000001</v>
      </c>
      <c r="L1157" s="2">
        <v>-0.32794074200000001</v>
      </c>
      <c r="M1157" s="2"/>
      <c r="N1157" s="2">
        <v>0</v>
      </c>
      <c r="O1157" s="2">
        <v>0.5</v>
      </c>
      <c r="P1157" s="2">
        <v>0.67496339677891704</v>
      </c>
      <c r="Q1157" s="2">
        <v>5.7750608300933997E-3</v>
      </c>
      <c r="R1157" s="2">
        <v>0.6</v>
      </c>
      <c r="S1157" s="2">
        <v>1</v>
      </c>
      <c r="T1157" s="2">
        <v>0.56652217405801897</v>
      </c>
      <c r="U1157" s="2">
        <v>8.1999999999999993</v>
      </c>
      <c r="V1157" s="2">
        <v>-0.17</v>
      </c>
      <c r="W1157" s="2" t="s">
        <v>52</v>
      </c>
      <c r="X1157" s="2" t="s">
        <v>122</v>
      </c>
      <c r="Y1157" s="2" t="s">
        <v>123</v>
      </c>
      <c r="Z1157" s="2" t="s">
        <v>213</v>
      </c>
      <c r="AA1157" s="2" t="s">
        <v>6813</v>
      </c>
      <c r="AB1157" s="2" t="s">
        <v>5395</v>
      </c>
      <c r="AC1157" s="2" t="s">
        <v>6814</v>
      </c>
      <c r="AD1157" s="2"/>
      <c r="AE1157" s="2" t="s">
        <v>6815</v>
      </c>
      <c r="AF1157" s="2">
        <v>5316283</v>
      </c>
      <c r="AG1157" s="2">
        <v>3</v>
      </c>
      <c r="AH1157" s="2" t="s">
        <v>1284</v>
      </c>
      <c r="AI1157" s="2" t="s">
        <v>61</v>
      </c>
      <c r="AJ1157" s="2" t="s">
        <v>62</v>
      </c>
      <c r="AK1157" s="2" t="s">
        <v>6816</v>
      </c>
    </row>
    <row r="1158" spans="1:37" x14ac:dyDescent="0.35">
      <c r="A1158" s="4" t="s">
        <v>6817</v>
      </c>
      <c r="B1158" s="2">
        <v>43.140676971814102</v>
      </c>
      <c r="C1158" s="2" t="b">
        <f>FALSE()</f>
        <v>0</v>
      </c>
      <c r="D1158" s="2" t="s">
        <v>51</v>
      </c>
      <c r="E1158" s="2" t="b">
        <f>FALSE()</f>
        <v>0</v>
      </c>
      <c r="F1158" s="2">
        <v>0</v>
      </c>
      <c r="G1158" s="2">
        <v>1</v>
      </c>
      <c r="H1158" s="2">
        <v>0</v>
      </c>
      <c r="I1158" s="2">
        <v>1</v>
      </c>
      <c r="J1158" s="2"/>
      <c r="K1158" s="2">
        <v>1.5145731730000001</v>
      </c>
      <c r="L1158" s="2">
        <v>-1.5145731730000001</v>
      </c>
      <c r="M1158" s="2"/>
      <c r="N1158" s="2">
        <v>0</v>
      </c>
      <c r="O1158" s="2">
        <v>0.5</v>
      </c>
      <c r="P1158" s="2">
        <v>0.97413793103448298</v>
      </c>
      <c r="Q1158" s="2">
        <v>5.7750608300933997E-3</v>
      </c>
      <c r="R1158" s="2">
        <v>0</v>
      </c>
      <c r="S1158" s="2">
        <v>1</v>
      </c>
      <c r="T1158" s="2">
        <v>0.56652217405801897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>
        <v>0</v>
      </c>
      <c r="AH1158" s="2" t="s">
        <v>2008</v>
      </c>
      <c r="AI1158" s="2" t="s">
        <v>74</v>
      </c>
      <c r="AJ1158" s="2" t="s">
        <v>75</v>
      </c>
      <c r="AK1158" s="2" t="s">
        <v>6818</v>
      </c>
    </row>
    <row r="1159" spans="1:37" x14ac:dyDescent="0.35">
      <c r="A1159" s="4" t="s">
        <v>6819</v>
      </c>
      <c r="B1159" s="2">
        <v>43.134896216811597</v>
      </c>
      <c r="C1159" s="2" t="b">
        <f>FALSE()</f>
        <v>0</v>
      </c>
      <c r="D1159" s="2" t="s">
        <v>40</v>
      </c>
      <c r="E1159" s="2" t="b">
        <f>FALSE()</f>
        <v>0</v>
      </c>
      <c r="F1159" s="2">
        <v>0</v>
      </c>
      <c r="G1159" s="2">
        <v>1</v>
      </c>
      <c r="H1159" s="2">
        <v>0</v>
      </c>
      <c r="I1159" s="2">
        <v>1</v>
      </c>
      <c r="J1159" s="2"/>
      <c r="K1159" s="2">
        <v>0.24399999999999999</v>
      </c>
      <c r="L1159" s="2">
        <v>0.24399999999999999</v>
      </c>
      <c r="M1159" s="2"/>
      <c r="N1159" s="2">
        <v>0</v>
      </c>
      <c r="O1159" s="2">
        <v>0.5</v>
      </c>
      <c r="P1159" s="2">
        <v>0.57393850658858003</v>
      </c>
      <c r="Q1159" s="2">
        <v>5.7750608300933997E-3</v>
      </c>
      <c r="R1159" s="2">
        <v>0.8</v>
      </c>
      <c r="S1159" s="2">
        <v>1</v>
      </c>
      <c r="T1159" s="2">
        <v>0.56652217405801897</v>
      </c>
      <c r="U1159" s="2">
        <v>8.1999999999999993</v>
      </c>
      <c r="V1159" s="2">
        <v>-0.17</v>
      </c>
      <c r="W1159" s="2" t="s">
        <v>52</v>
      </c>
      <c r="X1159" s="2" t="s">
        <v>170</v>
      </c>
      <c r="Y1159" s="2" t="s">
        <v>1697</v>
      </c>
      <c r="Z1159" s="2" t="s">
        <v>1698</v>
      </c>
      <c r="AA1159" s="2" t="s">
        <v>6820</v>
      </c>
      <c r="AB1159" s="2" t="s">
        <v>2506</v>
      </c>
      <c r="AC1159" s="2" t="s">
        <v>6821</v>
      </c>
      <c r="AD1159" s="2"/>
      <c r="AE1159" s="2" t="s">
        <v>6822</v>
      </c>
      <c r="AF1159" s="2">
        <v>637540</v>
      </c>
      <c r="AG1159" s="2">
        <v>4</v>
      </c>
      <c r="AH1159" s="2" t="s">
        <v>1284</v>
      </c>
      <c r="AI1159" s="2" t="s">
        <v>61</v>
      </c>
      <c r="AJ1159" s="2" t="s">
        <v>75</v>
      </c>
      <c r="AK1159" s="2" t="s">
        <v>6823</v>
      </c>
    </row>
    <row r="1160" spans="1:37" x14ac:dyDescent="0.35">
      <c r="A1160" s="4" t="s">
        <v>6824</v>
      </c>
      <c r="B1160" s="2">
        <v>43.122163920983297</v>
      </c>
      <c r="C1160" s="2" t="b">
        <f>FALSE()</f>
        <v>0</v>
      </c>
      <c r="D1160" s="2" t="s">
        <v>40</v>
      </c>
      <c r="E1160" s="2" t="b">
        <f>FALSE()</f>
        <v>0</v>
      </c>
      <c r="F1160" s="2">
        <v>0</v>
      </c>
      <c r="G1160" s="2">
        <v>1</v>
      </c>
      <c r="H1160" s="2">
        <v>0</v>
      </c>
      <c r="I1160" s="2">
        <v>1</v>
      </c>
      <c r="J1160" s="2"/>
      <c r="K1160" s="2">
        <v>0.32588114600000001</v>
      </c>
      <c r="L1160" s="2">
        <v>0.32588114600000001</v>
      </c>
      <c r="M1160" s="2"/>
      <c r="N1160" s="2">
        <v>0</v>
      </c>
      <c r="O1160" s="2">
        <v>0.5</v>
      </c>
      <c r="P1160" s="2">
        <v>0.67349926793557802</v>
      </c>
      <c r="Q1160" s="2">
        <v>5.7750608300933997E-3</v>
      </c>
      <c r="R1160" s="2">
        <v>0.6</v>
      </c>
      <c r="S1160" s="2">
        <v>1</v>
      </c>
      <c r="T1160" s="2">
        <v>0.56652217405801897</v>
      </c>
      <c r="U1160" s="2">
        <v>8.1999999999999993</v>
      </c>
      <c r="V1160" s="2">
        <v>-0.17</v>
      </c>
      <c r="W1160" s="2" t="s">
        <v>52</v>
      </c>
      <c r="X1160" s="2" t="s">
        <v>85</v>
      </c>
      <c r="Y1160" s="2" t="s">
        <v>2340</v>
      </c>
      <c r="Z1160" s="2" t="s">
        <v>2341</v>
      </c>
      <c r="AA1160" s="2" t="s">
        <v>6825</v>
      </c>
      <c r="AB1160" s="2" t="s">
        <v>1382</v>
      </c>
      <c r="AC1160" s="2" t="s">
        <v>6826</v>
      </c>
      <c r="AD1160" s="2"/>
      <c r="AE1160" s="2" t="s">
        <v>6827</v>
      </c>
      <c r="AF1160" s="2">
        <v>115379</v>
      </c>
      <c r="AG1160" s="2">
        <v>3</v>
      </c>
      <c r="AH1160" s="2" t="s">
        <v>1284</v>
      </c>
      <c r="AI1160" s="2" t="s">
        <v>61</v>
      </c>
      <c r="AJ1160" s="2" t="s">
        <v>75</v>
      </c>
      <c r="AK1160" s="2" t="s">
        <v>6828</v>
      </c>
    </row>
    <row r="1161" spans="1:37" x14ac:dyDescent="0.35">
      <c r="A1161" s="4" t="s">
        <v>6829</v>
      </c>
      <c r="B1161" s="2">
        <v>43.111553674459799</v>
      </c>
      <c r="C1161" s="2" t="b">
        <f>FALSE()</f>
        <v>0</v>
      </c>
      <c r="D1161" s="2" t="s">
        <v>51</v>
      </c>
      <c r="E1161" s="2" t="b">
        <f>FALSE()</f>
        <v>0</v>
      </c>
      <c r="F1161" s="2">
        <v>0</v>
      </c>
      <c r="G1161" s="2">
        <v>1</v>
      </c>
      <c r="H1161" s="2">
        <v>0</v>
      </c>
      <c r="I1161" s="2">
        <v>1</v>
      </c>
      <c r="J1161" s="2"/>
      <c r="K1161" s="2">
        <v>0.32581470800000001</v>
      </c>
      <c r="L1161" s="2">
        <v>-0.32581470800000001</v>
      </c>
      <c r="M1161" s="2"/>
      <c r="N1161" s="2">
        <v>0</v>
      </c>
      <c r="O1161" s="2">
        <v>0.5</v>
      </c>
      <c r="P1161" s="2">
        <v>0.67313323572474404</v>
      </c>
      <c r="Q1161" s="2">
        <v>5.7750608300933997E-3</v>
      </c>
      <c r="R1161" s="2">
        <v>0.6</v>
      </c>
      <c r="S1161" s="2">
        <v>1</v>
      </c>
      <c r="T1161" s="2">
        <v>0.56652217405801897</v>
      </c>
      <c r="U1161" s="2">
        <v>8.1999999999999993</v>
      </c>
      <c r="V1161" s="2">
        <v>-0.17</v>
      </c>
      <c r="W1161" s="2" t="s">
        <v>52</v>
      </c>
      <c r="X1161" s="2" t="s">
        <v>53</v>
      </c>
      <c r="Y1161" s="2" t="s">
        <v>550</v>
      </c>
      <c r="Z1161" s="2" t="s">
        <v>551</v>
      </c>
      <c r="AA1161" s="2" t="s">
        <v>6830</v>
      </c>
      <c r="AB1161" s="2" t="s">
        <v>6831</v>
      </c>
      <c r="AC1161" s="2" t="s">
        <v>6832</v>
      </c>
      <c r="AD1161" s="2"/>
      <c r="AE1161" s="2" t="s">
        <v>6833</v>
      </c>
      <c r="AF1161" s="2">
        <v>15558620</v>
      </c>
      <c r="AG1161" s="2">
        <v>3</v>
      </c>
      <c r="AH1161" s="2" t="s">
        <v>1284</v>
      </c>
      <c r="AI1161" s="2" t="s">
        <v>61</v>
      </c>
      <c r="AJ1161" s="2" t="s">
        <v>75</v>
      </c>
      <c r="AK1161" s="2" t="s">
        <v>6834</v>
      </c>
    </row>
    <row r="1162" spans="1:37" x14ac:dyDescent="0.35">
      <c r="A1162" s="4" t="s">
        <v>6835</v>
      </c>
      <c r="B1162" s="2">
        <v>43.109431625155104</v>
      </c>
      <c r="C1162" s="2" t="b">
        <f>FALSE()</f>
        <v>0</v>
      </c>
      <c r="D1162" s="2" t="s">
        <v>40</v>
      </c>
      <c r="E1162" s="2" t="b">
        <f>FALSE()</f>
        <v>0</v>
      </c>
      <c r="F1162" s="2">
        <v>0</v>
      </c>
      <c r="G1162" s="2">
        <v>1</v>
      </c>
      <c r="H1162" s="2">
        <v>0</v>
      </c>
      <c r="I1162" s="2">
        <v>1</v>
      </c>
      <c r="J1162" s="2"/>
      <c r="K1162" s="2">
        <v>0.46825898399999999</v>
      </c>
      <c r="L1162" s="2">
        <v>0.46825898399999999</v>
      </c>
      <c r="M1162" s="2"/>
      <c r="N1162" s="2">
        <v>0</v>
      </c>
      <c r="O1162" s="2">
        <v>0.5</v>
      </c>
      <c r="P1162" s="2">
        <v>0.773060029282577</v>
      </c>
      <c r="Q1162" s="2">
        <v>5.7750608300933997E-3</v>
      </c>
      <c r="R1162" s="2">
        <v>0.4</v>
      </c>
      <c r="S1162" s="2">
        <v>1</v>
      </c>
      <c r="T1162" s="2">
        <v>0.56652217405801897</v>
      </c>
      <c r="U1162" s="2">
        <v>8.1999999999999993</v>
      </c>
      <c r="V1162" s="2">
        <v>-0.17</v>
      </c>
      <c r="W1162" s="2" t="s">
        <v>52</v>
      </c>
      <c r="X1162" s="2" t="s">
        <v>122</v>
      </c>
      <c r="Y1162" s="2" t="s">
        <v>123</v>
      </c>
      <c r="Z1162" s="2" t="s">
        <v>124</v>
      </c>
      <c r="AA1162" s="2" t="s">
        <v>6836</v>
      </c>
      <c r="AB1162" s="2" t="s">
        <v>6837</v>
      </c>
      <c r="AC1162" s="2" t="s">
        <v>6838</v>
      </c>
      <c r="AD1162" s="2"/>
      <c r="AE1162" s="2" t="s">
        <v>59</v>
      </c>
      <c r="AF1162" s="2">
        <v>99681</v>
      </c>
      <c r="AG1162" s="2">
        <v>2</v>
      </c>
      <c r="AH1162" s="2" t="s">
        <v>1284</v>
      </c>
      <c r="AI1162" s="2" t="s">
        <v>61</v>
      </c>
      <c r="AJ1162" s="2" t="s">
        <v>75</v>
      </c>
      <c r="AK1162" s="2" t="s">
        <v>6839</v>
      </c>
    </row>
    <row r="1163" spans="1:37" x14ac:dyDescent="0.35">
      <c r="A1163" s="4" t="s">
        <v>6840</v>
      </c>
      <c r="B1163" s="2">
        <v>43.098821378631499</v>
      </c>
      <c r="C1163" s="2" t="b">
        <f>FALSE()</f>
        <v>0</v>
      </c>
      <c r="D1163" s="2" t="s">
        <v>40</v>
      </c>
      <c r="E1163" s="2" t="b">
        <f>FALSE()</f>
        <v>0</v>
      </c>
      <c r="F1163" s="2">
        <v>0</v>
      </c>
      <c r="G1163" s="2">
        <v>1</v>
      </c>
      <c r="H1163" s="2">
        <v>0</v>
      </c>
      <c r="I1163" s="2">
        <v>1</v>
      </c>
      <c r="J1163" s="2"/>
      <c r="K1163" s="2">
        <v>0.46583397700000001</v>
      </c>
      <c r="L1163" s="2">
        <v>0.46583397700000001</v>
      </c>
      <c r="M1163" s="2"/>
      <c r="N1163" s="2">
        <v>0</v>
      </c>
      <c r="O1163" s="2">
        <v>0.5</v>
      </c>
      <c r="P1163" s="2">
        <v>0.77269399707174202</v>
      </c>
      <c r="Q1163" s="2">
        <v>5.7750608300933997E-3</v>
      </c>
      <c r="R1163" s="2">
        <v>0.4</v>
      </c>
      <c r="S1163" s="2">
        <v>1</v>
      </c>
      <c r="T1163" s="2">
        <v>0.56652217405801897</v>
      </c>
      <c r="U1163" s="2">
        <v>8.1999999999999993</v>
      </c>
      <c r="V1163" s="2">
        <v>-0.17</v>
      </c>
      <c r="W1163" s="2" t="s">
        <v>52</v>
      </c>
      <c r="X1163" s="2" t="s">
        <v>53</v>
      </c>
      <c r="Y1163" s="2" t="s">
        <v>397</v>
      </c>
      <c r="Z1163" s="2" t="s">
        <v>3661</v>
      </c>
      <c r="AA1163" s="2" t="s">
        <v>6841</v>
      </c>
      <c r="AB1163" s="2" t="s">
        <v>6842</v>
      </c>
      <c r="AC1163" s="2" t="s">
        <v>6843</v>
      </c>
      <c r="AD1163" s="2"/>
      <c r="AE1163" s="2" t="s">
        <v>59</v>
      </c>
      <c r="AF1163" s="2">
        <v>145453468</v>
      </c>
      <c r="AG1163" s="2">
        <v>2</v>
      </c>
      <c r="AH1163" s="2" t="s">
        <v>1284</v>
      </c>
      <c r="AI1163" s="2" t="s">
        <v>61</v>
      </c>
      <c r="AJ1163" s="2" t="s">
        <v>62</v>
      </c>
      <c r="AK1163" s="2" t="s">
        <v>6844</v>
      </c>
    </row>
    <row r="1164" spans="1:37" x14ac:dyDescent="0.35">
      <c r="A1164" s="4" t="s">
        <v>6845</v>
      </c>
      <c r="B1164" s="2">
        <v>43.079722934889197</v>
      </c>
      <c r="C1164" s="2" t="b">
        <f>FALSE()</f>
        <v>0</v>
      </c>
      <c r="D1164" s="2" t="s">
        <v>51</v>
      </c>
      <c r="E1164" s="2" t="b">
        <f>FALSE()</f>
        <v>0</v>
      </c>
      <c r="F1164" s="2">
        <v>0</v>
      </c>
      <c r="G1164" s="2">
        <v>1</v>
      </c>
      <c r="H1164" s="2">
        <v>0</v>
      </c>
      <c r="I1164" s="2">
        <v>1</v>
      </c>
      <c r="J1164" s="2"/>
      <c r="K1164" s="2">
        <v>0.32368867400000001</v>
      </c>
      <c r="L1164" s="2">
        <v>-0.32368867400000001</v>
      </c>
      <c r="M1164" s="2"/>
      <c r="N1164" s="2">
        <v>0</v>
      </c>
      <c r="O1164" s="2">
        <v>0.5</v>
      </c>
      <c r="P1164" s="2">
        <v>0.67203513909224</v>
      </c>
      <c r="Q1164" s="2">
        <v>5.7750608300933997E-3</v>
      </c>
      <c r="R1164" s="2">
        <v>0.6</v>
      </c>
      <c r="S1164" s="2">
        <v>1</v>
      </c>
      <c r="T1164" s="2">
        <v>0.56652217405801897</v>
      </c>
      <c r="U1164" s="2">
        <v>8.1999999999999993</v>
      </c>
      <c r="V1164" s="2">
        <v>-0.17</v>
      </c>
      <c r="W1164" s="2" t="s">
        <v>52</v>
      </c>
      <c r="X1164" s="2" t="s">
        <v>105</v>
      </c>
      <c r="Y1164" s="2" t="s">
        <v>106</v>
      </c>
      <c r="Z1164" s="2" t="s">
        <v>107</v>
      </c>
      <c r="AA1164" s="2" t="s">
        <v>6846</v>
      </c>
      <c r="AB1164" s="2" t="s">
        <v>6847</v>
      </c>
      <c r="AC1164" s="2" t="s">
        <v>6848</v>
      </c>
      <c r="AD1164" s="2"/>
      <c r="AE1164" s="2" t="s">
        <v>59</v>
      </c>
      <c r="AF1164" s="2">
        <v>453379</v>
      </c>
      <c r="AG1164" s="2">
        <v>3</v>
      </c>
      <c r="AH1164" s="2" t="s">
        <v>1284</v>
      </c>
      <c r="AI1164" s="2" t="s">
        <v>61</v>
      </c>
      <c r="AJ1164" s="2" t="s">
        <v>75</v>
      </c>
      <c r="AK1164" s="2" t="s">
        <v>6849</v>
      </c>
    </row>
    <row r="1165" spans="1:37" x14ac:dyDescent="0.35">
      <c r="A1165" s="4" t="s">
        <v>6850</v>
      </c>
      <c r="B1165" s="2">
        <v>43.0691126883656</v>
      </c>
      <c r="C1165" s="2" t="b">
        <f>FALSE()</f>
        <v>0</v>
      </c>
      <c r="D1165" s="2" t="s">
        <v>51</v>
      </c>
      <c r="E1165" s="2" t="b">
        <f>FALSE()</f>
        <v>0</v>
      </c>
      <c r="F1165" s="2">
        <v>0</v>
      </c>
      <c r="G1165" s="2">
        <v>1</v>
      </c>
      <c r="H1165" s="2">
        <v>0</v>
      </c>
      <c r="I1165" s="2">
        <v>1</v>
      </c>
      <c r="J1165" s="2"/>
      <c r="K1165" s="2">
        <v>0.32299106900000002</v>
      </c>
      <c r="L1165" s="2">
        <v>-0.32299106900000002</v>
      </c>
      <c r="M1165" s="2"/>
      <c r="N1165" s="2">
        <v>0</v>
      </c>
      <c r="O1165" s="2">
        <v>0.5</v>
      </c>
      <c r="P1165" s="2">
        <v>0.67166910688140602</v>
      </c>
      <c r="Q1165" s="2">
        <v>5.7750608300933997E-3</v>
      </c>
      <c r="R1165" s="2">
        <v>0.6</v>
      </c>
      <c r="S1165" s="2">
        <v>1</v>
      </c>
      <c r="T1165" s="2">
        <v>0.56652217405801897</v>
      </c>
      <c r="U1165" s="2">
        <v>8.1999999999999993</v>
      </c>
      <c r="V1165" s="2">
        <v>-0.17</v>
      </c>
      <c r="W1165" s="2" t="s">
        <v>52</v>
      </c>
      <c r="X1165" s="2" t="s">
        <v>53</v>
      </c>
      <c r="Y1165" s="2" t="s">
        <v>397</v>
      </c>
      <c r="Z1165" s="2" t="s">
        <v>398</v>
      </c>
      <c r="AA1165" s="2" t="s">
        <v>6851</v>
      </c>
      <c r="AB1165" s="2" t="s">
        <v>4418</v>
      </c>
      <c r="AC1165" s="2" t="s">
        <v>6852</v>
      </c>
      <c r="AD1165" s="2"/>
      <c r="AE1165" s="2" t="s">
        <v>6853</v>
      </c>
      <c r="AF1165" s="2">
        <v>160499</v>
      </c>
      <c r="AG1165" s="2">
        <v>3</v>
      </c>
      <c r="AH1165" s="2" t="s">
        <v>1284</v>
      </c>
      <c r="AI1165" s="2" t="s">
        <v>61</v>
      </c>
      <c r="AJ1165" s="2" t="s">
        <v>62</v>
      </c>
      <c r="AK1165" s="2" t="s">
        <v>6854</v>
      </c>
    </row>
    <row r="1166" spans="1:37" x14ac:dyDescent="0.35">
      <c r="A1166" s="4" t="s">
        <v>6855</v>
      </c>
      <c r="B1166" s="2">
        <v>43.067584732660698</v>
      </c>
      <c r="C1166" s="2" t="b">
        <f>FALSE()</f>
        <v>0</v>
      </c>
      <c r="D1166" s="2" t="s">
        <v>40</v>
      </c>
      <c r="E1166" s="2" t="b">
        <f>FALSE()</f>
        <v>0</v>
      </c>
      <c r="F1166" s="2">
        <v>0</v>
      </c>
      <c r="G1166" s="2">
        <v>1</v>
      </c>
      <c r="H1166" s="2">
        <v>1</v>
      </c>
      <c r="I1166" s="2">
        <v>1</v>
      </c>
      <c r="J1166" s="2">
        <v>1</v>
      </c>
      <c r="K1166" s="2">
        <v>0.90996506700000002</v>
      </c>
      <c r="L1166" s="2">
        <v>0.90996506700000002</v>
      </c>
      <c r="M1166" s="2">
        <v>2.2898826348881798</v>
      </c>
      <c r="N1166" s="2">
        <v>0</v>
      </c>
      <c r="O1166" s="2">
        <v>0.5</v>
      </c>
      <c r="P1166" s="2">
        <v>0.66985645933014404</v>
      </c>
      <c r="Q1166" s="2">
        <v>7.5349969760654502E-3</v>
      </c>
      <c r="R1166" s="2">
        <v>0.6</v>
      </c>
      <c r="S1166" s="2">
        <v>1</v>
      </c>
      <c r="T1166" s="2">
        <v>0.56652217405801897</v>
      </c>
      <c r="U1166" s="2"/>
      <c r="V1166" s="2"/>
      <c r="W1166" s="2" t="s">
        <v>52</v>
      </c>
      <c r="X1166" s="2" t="s">
        <v>122</v>
      </c>
      <c r="Y1166" s="2" t="s">
        <v>123</v>
      </c>
      <c r="Z1166" s="2" t="s">
        <v>124</v>
      </c>
      <c r="AA1166" s="2" t="s">
        <v>6856</v>
      </c>
      <c r="AB1166" s="2" t="s">
        <v>6857</v>
      </c>
      <c r="AC1166" s="2" t="s">
        <v>6858</v>
      </c>
      <c r="AD1166" s="2"/>
      <c r="AE1166" s="2" t="s">
        <v>6859</v>
      </c>
      <c r="AF1166" s="2">
        <v>169442819</v>
      </c>
      <c r="AG1166" s="2">
        <v>3</v>
      </c>
      <c r="AH1166" s="2" t="s">
        <v>1583</v>
      </c>
      <c r="AI1166" s="2" t="s">
        <v>74</v>
      </c>
      <c r="AJ1166" s="2"/>
      <c r="AK1166" s="2" t="s">
        <v>6860</v>
      </c>
    </row>
    <row r="1167" spans="1:37" x14ac:dyDescent="0.35">
      <c r="A1167" s="4" t="s">
        <v>6861</v>
      </c>
      <c r="B1167" s="2">
        <v>43.056380392537399</v>
      </c>
      <c r="C1167" s="2" t="b">
        <f>FALSE()</f>
        <v>0</v>
      </c>
      <c r="D1167" s="2" t="s">
        <v>40</v>
      </c>
      <c r="E1167" s="2" t="b">
        <f>FALSE()</f>
        <v>0</v>
      </c>
      <c r="F1167" s="2">
        <v>0</v>
      </c>
      <c r="G1167" s="2">
        <v>1</v>
      </c>
      <c r="H1167" s="2">
        <v>0</v>
      </c>
      <c r="I1167" s="2">
        <v>1</v>
      </c>
      <c r="J1167" s="2"/>
      <c r="K1167" s="2">
        <v>0.46394047799999999</v>
      </c>
      <c r="L1167" s="2">
        <v>0.46394047799999999</v>
      </c>
      <c r="M1167" s="2"/>
      <c r="N1167" s="2">
        <v>0</v>
      </c>
      <c r="O1167" s="2">
        <v>0.5</v>
      </c>
      <c r="P1167" s="2">
        <v>0.771229868228404</v>
      </c>
      <c r="Q1167" s="2">
        <v>5.7750608300933997E-3</v>
      </c>
      <c r="R1167" s="2">
        <v>0.4</v>
      </c>
      <c r="S1167" s="2">
        <v>1</v>
      </c>
      <c r="T1167" s="2">
        <v>0.56652217405801897</v>
      </c>
      <c r="U1167" s="2">
        <v>8.1999999999999993</v>
      </c>
      <c r="V1167" s="2">
        <v>-0.17</v>
      </c>
      <c r="W1167" s="2" t="s">
        <v>52</v>
      </c>
      <c r="X1167" s="2" t="s">
        <v>105</v>
      </c>
      <c r="Y1167" s="2" t="s">
        <v>916</v>
      </c>
      <c r="Z1167" s="2" t="s">
        <v>917</v>
      </c>
      <c r="AA1167" s="2" t="s">
        <v>6862</v>
      </c>
      <c r="AB1167" s="2" t="s">
        <v>2448</v>
      </c>
      <c r="AC1167" s="2" t="s">
        <v>6863</v>
      </c>
      <c r="AD1167" s="2"/>
      <c r="AE1167" s="2" t="s">
        <v>6864</v>
      </c>
      <c r="AF1167" s="2">
        <v>124202083</v>
      </c>
      <c r="AG1167" s="2">
        <v>2</v>
      </c>
      <c r="AH1167" s="2" t="s">
        <v>1284</v>
      </c>
      <c r="AI1167" s="2" t="s">
        <v>61</v>
      </c>
      <c r="AJ1167" s="2" t="s">
        <v>62</v>
      </c>
      <c r="AK1167" s="2" t="s">
        <v>6865</v>
      </c>
    </row>
    <row r="1168" spans="1:37" x14ac:dyDescent="0.35">
      <c r="A1168" s="4" t="s">
        <v>6866</v>
      </c>
      <c r="B1168" s="2">
        <v>43.047892195318497</v>
      </c>
      <c r="C1168" s="2" t="b">
        <f>FALSE()</f>
        <v>0</v>
      </c>
      <c r="D1168" s="2" t="s">
        <v>40</v>
      </c>
      <c r="E1168" s="2" t="b">
        <f>FALSE()</f>
        <v>0</v>
      </c>
      <c r="F1168" s="2">
        <v>0</v>
      </c>
      <c r="G1168" s="2">
        <v>1</v>
      </c>
      <c r="H1168" s="2">
        <v>0</v>
      </c>
      <c r="I1168" s="2">
        <v>1</v>
      </c>
      <c r="J1168" s="2"/>
      <c r="K1168" s="2">
        <v>0.32255921799999998</v>
      </c>
      <c r="L1168" s="2">
        <v>0.32255921799999998</v>
      </c>
      <c r="M1168" s="2"/>
      <c r="N1168" s="2">
        <v>0</v>
      </c>
      <c r="O1168" s="2">
        <v>0.5</v>
      </c>
      <c r="P1168" s="2">
        <v>0.67093704245973695</v>
      </c>
      <c r="Q1168" s="2">
        <v>5.7750608300933997E-3</v>
      </c>
      <c r="R1168" s="2">
        <v>0.6</v>
      </c>
      <c r="S1168" s="2">
        <v>1</v>
      </c>
      <c r="T1168" s="2">
        <v>0.56652217405801897</v>
      </c>
      <c r="U1168" s="2">
        <v>8.1999999999999993</v>
      </c>
      <c r="V1168" s="2">
        <v>-0.17</v>
      </c>
      <c r="W1168" s="2" t="s">
        <v>52</v>
      </c>
      <c r="X1168" s="2" t="s">
        <v>53</v>
      </c>
      <c r="Y1168" s="2" t="s">
        <v>292</v>
      </c>
      <c r="Z1168" s="2" t="s">
        <v>293</v>
      </c>
      <c r="AA1168" s="2" t="s">
        <v>6867</v>
      </c>
      <c r="AB1168" s="2" t="s">
        <v>6868</v>
      </c>
      <c r="AC1168" s="2" t="s">
        <v>6869</v>
      </c>
      <c r="AD1168" s="2" t="s">
        <v>6870</v>
      </c>
      <c r="AE1168" s="2" t="s">
        <v>546</v>
      </c>
      <c r="AF1168" s="2">
        <v>497299</v>
      </c>
      <c r="AG1168" s="2">
        <v>3</v>
      </c>
      <c r="AH1168" s="2" t="s">
        <v>1284</v>
      </c>
      <c r="AI1168" s="2" t="s">
        <v>61</v>
      </c>
      <c r="AJ1168" s="2" t="s">
        <v>75</v>
      </c>
      <c r="AK1168" s="2" t="s">
        <v>6871</v>
      </c>
    </row>
    <row r="1169" spans="1:37" x14ac:dyDescent="0.35">
      <c r="A1169" s="4" t="s">
        <v>6872</v>
      </c>
      <c r="B1169" s="2">
        <v>43.0407211321509</v>
      </c>
      <c r="C1169" s="2" t="b">
        <f>FALSE()</f>
        <v>0</v>
      </c>
      <c r="D1169" s="2" t="s">
        <v>51</v>
      </c>
      <c r="E1169" s="2" t="b">
        <f>FALSE()</f>
        <v>0</v>
      </c>
      <c r="F1169" s="2">
        <v>0</v>
      </c>
      <c r="G1169" s="2">
        <v>1</v>
      </c>
      <c r="H1169" s="2">
        <v>0</v>
      </c>
      <c r="I1169" s="2">
        <v>1</v>
      </c>
      <c r="J1169" s="2"/>
      <c r="K1169" s="2">
        <v>0.71311885200000003</v>
      </c>
      <c r="L1169" s="2">
        <v>-0.71311885200000003</v>
      </c>
      <c r="M1169" s="2"/>
      <c r="N1169" s="2">
        <v>0</v>
      </c>
      <c r="O1169" s="2">
        <v>0.5</v>
      </c>
      <c r="P1169" s="2">
        <v>0.87068965517241403</v>
      </c>
      <c r="Q1169" s="2">
        <v>5.7750608300933997E-3</v>
      </c>
      <c r="R1169" s="2">
        <v>0.2</v>
      </c>
      <c r="S1169" s="2">
        <v>1</v>
      </c>
      <c r="T1169" s="2">
        <v>0.56652217405801897</v>
      </c>
      <c r="U1169" s="2"/>
      <c r="V1169" s="2"/>
      <c r="W1169" s="2"/>
      <c r="X1169" s="2"/>
      <c r="Y1169" s="2"/>
      <c r="Z1169" s="2"/>
      <c r="AA1169" s="2"/>
      <c r="AB1169" s="2" t="s">
        <v>4718</v>
      </c>
      <c r="AC1169" s="2"/>
      <c r="AD1169" s="2"/>
      <c r="AE1169" s="2"/>
      <c r="AF1169" s="2"/>
      <c r="AG1169" s="2">
        <v>1</v>
      </c>
      <c r="AH1169" s="2" t="s">
        <v>2008</v>
      </c>
      <c r="AI1169" s="2" t="s">
        <v>74</v>
      </c>
      <c r="AJ1169" s="2" t="s">
        <v>75</v>
      </c>
      <c r="AK1169" s="2" t="s">
        <v>6873</v>
      </c>
    </row>
    <row r="1170" spans="1:37" x14ac:dyDescent="0.35">
      <c r="A1170" s="4" t="s">
        <v>6874</v>
      </c>
      <c r="B1170" s="2">
        <v>43.035159899490303</v>
      </c>
      <c r="C1170" s="2" t="b">
        <f>FALSE()</f>
        <v>0</v>
      </c>
      <c r="D1170" s="2" t="s">
        <v>40</v>
      </c>
      <c r="E1170" s="2" t="b">
        <f>FALSE()</f>
        <v>0</v>
      </c>
      <c r="F1170" s="2">
        <v>0</v>
      </c>
      <c r="G1170" s="2">
        <v>1</v>
      </c>
      <c r="H1170" s="2">
        <v>0</v>
      </c>
      <c r="I1170" s="2">
        <v>1</v>
      </c>
      <c r="J1170" s="2"/>
      <c r="K1170" s="2">
        <v>0.46310999600000002</v>
      </c>
      <c r="L1170" s="2">
        <v>0.46310999600000002</v>
      </c>
      <c r="M1170" s="2"/>
      <c r="N1170" s="2">
        <v>0</v>
      </c>
      <c r="O1170" s="2">
        <v>0.5</v>
      </c>
      <c r="P1170" s="2">
        <v>0.77049780380673505</v>
      </c>
      <c r="Q1170" s="2">
        <v>5.7750608300933997E-3</v>
      </c>
      <c r="R1170" s="2">
        <v>0.4</v>
      </c>
      <c r="S1170" s="2">
        <v>1</v>
      </c>
      <c r="T1170" s="2">
        <v>0.56652217405801897</v>
      </c>
      <c r="U1170" s="2">
        <v>8.1999999999999993</v>
      </c>
      <c r="V1170" s="2">
        <v>-0.17</v>
      </c>
      <c r="W1170" s="2" t="s">
        <v>52</v>
      </c>
      <c r="X1170" s="2" t="s">
        <v>53</v>
      </c>
      <c r="Y1170" s="2" t="s">
        <v>397</v>
      </c>
      <c r="Z1170" s="2" t="s">
        <v>4450</v>
      </c>
      <c r="AA1170" s="2" t="s">
        <v>6875</v>
      </c>
      <c r="AB1170" s="2" t="s">
        <v>6876</v>
      </c>
      <c r="AC1170" s="2" t="s">
        <v>6877</v>
      </c>
      <c r="AD1170" s="2"/>
      <c r="AE1170" s="2" t="s">
        <v>59</v>
      </c>
      <c r="AF1170" s="2">
        <v>131751370</v>
      </c>
      <c r="AG1170" s="2">
        <v>2</v>
      </c>
      <c r="AH1170" s="2" t="s">
        <v>1284</v>
      </c>
      <c r="AI1170" s="2" t="s">
        <v>61</v>
      </c>
      <c r="AJ1170" s="2" t="s">
        <v>62</v>
      </c>
      <c r="AK1170" s="2" t="s">
        <v>6878</v>
      </c>
    </row>
    <row r="1171" spans="1:37" x14ac:dyDescent="0.35">
      <c r="A1171" s="4" t="s">
        <v>6879</v>
      </c>
      <c r="B1171" s="2">
        <v>43.028894104846401</v>
      </c>
      <c r="C1171" s="2" t="b">
        <f>FALSE()</f>
        <v>0</v>
      </c>
      <c r="D1171" s="2" t="s">
        <v>40</v>
      </c>
      <c r="E1171" s="2" t="b">
        <f>FALSE()</f>
        <v>0</v>
      </c>
      <c r="F1171" s="2">
        <v>0</v>
      </c>
      <c r="G1171" s="2">
        <v>2</v>
      </c>
      <c r="H1171" s="2">
        <v>1</v>
      </c>
      <c r="I1171" s="2">
        <v>0.5</v>
      </c>
      <c r="J1171" s="2">
        <v>1</v>
      </c>
      <c r="K1171" s="2">
        <v>0.52531773100000001</v>
      </c>
      <c r="L1171" s="2">
        <v>0.24603397299999999</v>
      </c>
      <c r="M1171" s="2">
        <v>2.7375489102695698</v>
      </c>
      <c r="N1171" s="2">
        <v>0.25</v>
      </c>
      <c r="O1171" s="2">
        <v>0.5</v>
      </c>
      <c r="P1171" s="2">
        <v>0.47952934212277698</v>
      </c>
      <c r="Q1171" s="2">
        <v>9.0273651739699295E-3</v>
      </c>
      <c r="R1171" s="2">
        <v>0.6</v>
      </c>
      <c r="S1171" s="2">
        <v>1</v>
      </c>
      <c r="T1171" s="2">
        <v>0.56652217405801897</v>
      </c>
      <c r="U1171" s="2">
        <v>8.1999999999999993</v>
      </c>
      <c r="V1171" s="2">
        <v>-0.17</v>
      </c>
      <c r="W1171" s="2" t="s">
        <v>52</v>
      </c>
      <c r="X1171" s="2" t="s">
        <v>53</v>
      </c>
      <c r="Y1171" s="2" t="s">
        <v>54</v>
      </c>
      <c r="Z1171" s="2" t="s">
        <v>55</v>
      </c>
      <c r="AA1171" s="2" t="s">
        <v>6880</v>
      </c>
      <c r="AB1171" s="2" t="s">
        <v>6881</v>
      </c>
      <c r="AC1171" s="2" t="s">
        <v>6882</v>
      </c>
      <c r="AD1171" s="2"/>
      <c r="AE1171" s="2" t="s">
        <v>6883</v>
      </c>
      <c r="AF1171" s="2">
        <v>12284</v>
      </c>
      <c r="AG1171" s="2">
        <v>3</v>
      </c>
      <c r="AH1171" s="2" t="s">
        <v>232</v>
      </c>
      <c r="AI1171" s="2" t="s">
        <v>47</v>
      </c>
      <c r="AJ1171" s="2" t="s">
        <v>62</v>
      </c>
      <c r="AK1171" s="2" t="s">
        <v>6884</v>
      </c>
    </row>
    <row r="1172" spans="1:37" x14ac:dyDescent="0.35">
      <c r="A1172" s="4" t="s">
        <v>6885</v>
      </c>
      <c r="B1172" s="2">
        <v>43.017915673586998</v>
      </c>
      <c r="C1172" s="2" t="b">
        <f>FALSE()</f>
        <v>0</v>
      </c>
      <c r="D1172" s="2" t="s">
        <v>51</v>
      </c>
      <c r="E1172" s="2" t="b">
        <f>FALSE()</f>
        <v>0</v>
      </c>
      <c r="F1172" s="2">
        <v>0</v>
      </c>
      <c r="G1172" s="2">
        <v>1</v>
      </c>
      <c r="H1172" s="2">
        <v>0</v>
      </c>
      <c r="I1172" s="2">
        <v>1</v>
      </c>
      <c r="J1172" s="2"/>
      <c r="K1172" s="2">
        <v>1.14247751</v>
      </c>
      <c r="L1172" s="2">
        <v>-1.14247751</v>
      </c>
      <c r="M1172" s="2"/>
      <c r="N1172" s="2">
        <v>0</v>
      </c>
      <c r="O1172" s="2">
        <v>0.5</v>
      </c>
      <c r="P1172" s="2">
        <v>0.66990291262135904</v>
      </c>
      <c r="Q1172" s="2">
        <v>5.7750608300933997E-3</v>
      </c>
      <c r="R1172" s="2">
        <v>0.6</v>
      </c>
      <c r="S1172" s="2">
        <v>1</v>
      </c>
      <c r="T1172" s="2">
        <v>0.56652217405801897</v>
      </c>
      <c r="U1172" s="2"/>
      <c r="V1172" s="2"/>
      <c r="W1172" s="2"/>
      <c r="X1172" s="2"/>
      <c r="Y1172" s="2"/>
      <c r="Z1172" s="2"/>
      <c r="AA1172" s="2" t="s">
        <v>6886</v>
      </c>
      <c r="AB1172" s="2" t="s">
        <v>6887</v>
      </c>
      <c r="AC1172" s="2" t="s">
        <v>6888</v>
      </c>
      <c r="AD1172" s="2"/>
      <c r="AE1172" s="2" t="s">
        <v>59</v>
      </c>
      <c r="AF1172" s="2">
        <v>60146093</v>
      </c>
      <c r="AG1172" s="2">
        <v>3</v>
      </c>
      <c r="AH1172" s="2" t="s">
        <v>1877</v>
      </c>
      <c r="AI1172" s="2" t="s">
        <v>74</v>
      </c>
      <c r="AJ1172" s="2" t="s">
        <v>62</v>
      </c>
      <c r="AK1172" s="2" t="s">
        <v>6889</v>
      </c>
    </row>
    <row r="1173" spans="1:37" x14ac:dyDescent="0.35">
      <c r="A1173" s="4" t="s">
        <v>6890</v>
      </c>
      <c r="B1173" s="2">
        <v>43.016061455747902</v>
      </c>
      <c r="C1173" s="2" t="b">
        <f>FALSE()</f>
        <v>0</v>
      </c>
      <c r="D1173" s="2" t="s">
        <v>40</v>
      </c>
      <c r="E1173" s="2" t="b">
        <f>FALSE()</f>
        <v>0</v>
      </c>
      <c r="F1173" s="2">
        <v>0</v>
      </c>
      <c r="G1173" s="2">
        <v>1</v>
      </c>
      <c r="H1173" s="2">
        <v>0</v>
      </c>
      <c r="I1173" s="2">
        <v>1</v>
      </c>
      <c r="J1173" s="2"/>
      <c r="K1173" s="2">
        <v>0.32196127099999999</v>
      </c>
      <c r="L1173" s="2">
        <v>0.32196127099999999</v>
      </c>
      <c r="M1173" s="2"/>
      <c r="N1173" s="2">
        <v>0</v>
      </c>
      <c r="O1173" s="2">
        <v>0.5</v>
      </c>
      <c r="P1173" s="2">
        <v>0.66983894582723302</v>
      </c>
      <c r="Q1173" s="2">
        <v>5.7750608300933997E-3</v>
      </c>
      <c r="R1173" s="2">
        <v>0.6</v>
      </c>
      <c r="S1173" s="2">
        <v>1</v>
      </c>
      <c r="T1173" s="2">
        <v>0.56652217405801897</v>
      </c>
      <c r="U1173" s="2">
        <v>8.1999999999999993</v>
      </c>
      <c r="V1173" s="2">
        <v>-0.17</v>
      </c>
      <c r="W1173" s="2" t="s">
        <v>52</v>
      </c>
      <c r="X1173" s="2" t="s">
        <v>53</v>
      </c>
      <c r="Y1173" s="2" t="s">
        <v>292</v>
      </c>
      <c r="Z1173" s="2" t="s">
        <v>293</v>
      </c>
      <c r="AA1173" s="2" t="s">
        <v>6891</v>
      </c>
      <c r="AB1173" s="2" t="s">
        <v>1523</v>
      </c>
      <c r="AC1173" s="2" t="s">
        <v>6892</v>
      </c>
      <c r="AD1173" s="2"/>
      <c r="AE1173" s="2" t="s">
        <v>6893</v>
      </c>
      <c r="AF1173" s="2">
        <v>52924038</v>
      </c>
      <c r="AG1173" s="2">
        <v>3</v>
      </c>
      <c r="AH1173" s="2" t="s">
        <v>1284</v>
      </c>
      <c r="AI1173" s="2" t="s">
        <v>61</v>
      </c>
      <c r="AJ1173" s="2" t="s">
        <v>62</v>
      </c>
      <c r="AK1173" s="2" t="s">
        <v>6894</v>
      </c>
    </row>
    <row r="1174" spans="1:37" x14ac:dyDescent="0.35">
      <c r="A1174" s="4" t="s">
        <v>6895</v>
      </c>
      <c r="B1174" s="2">
        <v>42.982108666872598</v>
      </c>
      <c r="C1174" s="2" t="b">
        <f>FALSE()</f>
        <v>0</v>
      </c>
      <c r="D1174" s="2" t="s">
        <v>40</v>
      </c>
      <c r="E1174" s="2" t="b">
        <f>FALSE()</f>
        <v>0</v>
      </c>
      <c r="F1174" s="2">
        <v>0</v>
      </c>
      <c r="G1174" s="2">
        <v>1</v>
      </c>
      <c r="H1174" s="2">
        <v>0</v>
      </c>
      <c r="I1174" s="2">
        <v>1</v>
      </c>
      <c r="J1174" s="2"/>
      <c r="K1174" s="2">
        <v>0.45855895400000002</v>
      </c>
      <c r="L1174" s="2">
        <v>0.45855895400000002</v>
      </c>
      <c r="M1174" s="2"/>
      <c r="N1174" s="2">
        <v>0</v>
      </c>
      <c r="O1174" s="2">
        <v>0.5</v>
      </c>
      <c r="P1174" s="2">
        <v>0.76866764275256205</v>
      </c>
      <c r="Q1174" s="2">
        <v>5.7750608300933997E-3</v>
      </c>
      <c r="R1174" s="2">
        <v>0.4</v>
      </c>
      <c r="S1174" s="2">
        <v>1</v>
      </c>
      <c r="T1174" s="2">
        <v>0.56652217405801897</v>
      </c>
      <c r="U1174" s="2">
        <v>8.1999999999999993</v>
      </c>
      <c r="V1174" s="2">
        <v>-0.17</v>
      </c>
      <c r="W1174" s="2" t="s">
        <v>52</v>
      </c>
      <c r="X1174" s="2" t="s">
        <v>85</v>
      </c>
      <c r="Y1174" s="2" t="s">
        <v>1412</v>
      </c>
      <c r="Z1174" s="2" t="s">
        <v>6896</v>
      </c>
      <c r="AA1174" s="2" t="s">
        <v>6897</v>
      </c>
      <c r="AB1174" s="2" t="s">
        <v>1415</v>
      </c>
      <c r="AC1174" s="2" t="s">
        <v>6898</v>
      </c>
      <c r="AD1174" s="2"/>
      <c r="AE1174" s="2" t="s">
        <v>59</v>
      </c>
      <c r="AF1174" s="2">
        <v>171055</v>
      </c>
      <c r="AG1174" s="2">
        <v>2</v>
      </c>
      <c r="AH1174" s="2" t="s">
        <v>1284</v>
      </c>
      <c r="AI1174" s="2" t="s">
        <v>61</v>
      </c>
      <c r="AJ1174" s="2" t="s">
        <v>62</v>
      </c>
      <c r="AK1174" s="2" t="s">
        <v>6899</v>
      </c>
    </row>
    <row r="1175" spans="1:37" x14ac:dyDescent="0.35">
      <c r="A1175" s="4" t="s">
        <v>6900</v>
      </c>
      <c r="B1175" s="2">
        <v>42.9651322724349</v>
      </c>
      <c r="C1175" s="2" t="b">
        <f>FALSE()</f>
        <v>0</v>
      </c>
      <c r="D1175" s="2" t="s">
        <v>40</v>
      </c>
      <c r="E1175" s="2" t="b">
        <f>FALSE()</f>
        <v>0</v>
      </c>
      <c r="F1175" s="2">
        <v>0</v>
      </c>
      <c r="G1175" s="2">
        <v>1</v>
      </c>
      <c r="H1175" s="2">
        <v>0</v>
      </c>
      <c r="I1175" s="2">
        <v>1</v>
      </c>
      <c r="J1175" s="2"/>
      <c r="K1175" s="2">
        <v>0.240773348</v>
      </c>
      <c r="L1175" s="2">
        <v>0.240773348</v>
      </c>
      <c r="M1175" s="2"/>
      <c r="N1175" s="2">
        <v>0</v>
      </c>
      <c r="O1175" s="2">
        <v>0.5</v>
      </c>
      <c r="P1175" s="2">
        <v>0.56808199121522696</v>
      </c>
      <c r="Q1175" s="2">
        <v>5.7750608300933997E-3</v>
      </c>
      <c r="R1175" s="2">
        <v>0.8</v>
      </c>
      <c r="S1175" s="2">
        <v>1</v>
      </c>
      <c r="T1175" s="2">
        <v>0.56652217405801897</v>
      </c>
      <c r="U1175" s="2">
        <v>8.1999999999999993</v>
      </c>
      <c r="V1175" s="2">
        <v>-0.17</v>
      </c>
      <c r="W1175" s="2" t="s">
        <v>52</v>
      </c>
      <c r="X1175" s="2" t="s">
        <v>122</v>
      </c>
      <c r="Y1175" s="2" t="s">
        <v>123</v>
      </c>
      <c r="Z1175" s="2" t="s">
        <v>194</v>
      </c>
      <c r="AA1175" s="2" t="s">
        <v>6901</v>
      </c>
      <c r="AB1175" s="2" t="s">
        <v>6902</v>
      </c>
      <c r="AC1175" s="2" t="s">
        <v>6903</v>
      </c>
      <c r="AD1175" s="2" t="s">
        <v>6904</v>
      </c>
      <c r="AE1175" s="2" t="s">
        <v>6905</v>
      </c>
      <c r="AF1175" s="2">
        <v>6544</v>
      </c>
      <c r="AG1175" s="2">
        <v>4</v>
      </c>
      <c r="AH1175" s="2" t="s">
        <v>1284</v>
      </c>
      <c r="AI1175" s="2" t="s">
        <v>61</v>
      </c>
      <c r="AJ1175" s="2" t="s">
        <v>75</v>
      </c>
      <c r="AK1175" s="2" t="s">
        <v>6906</v>
      </c>
    </row>
    <row r="1176" spans="1:37" x14ac:dyDescent="0.35">
      <c r="A1176" s="4" t="s">
        <v>6907</v>
      </c>
      <c r="B1176" s="2">
        <v>42.963010223130198</v>
      </c>
      <c r="C1176" s="2" t="b">
        <f>FALSE()</f>
        <v>0</v>
      </c>
      <c r="D1176" s="2" t="s">
        <v>51</v>
      </c>
      <c r="E1176" s="2" t="b">
        <f>FALSE()</f>
        <v>0</v>
      </c>
      <c r="F1176" s="2">
        <v>0</v>
      </c>
      <c r="G1176" s="2">
        <v>1</v>
      </c>
      <c r="H1176" s="2">
        <v>0</v>
      </c>
      <c r="I1176" s="2">
        <v>1</v>
      </c>
      <c r="J1176" s="2"/>
      <c r="K1176" s="2">
        <v>0.32023386799999998</v>
      </c>
      <c r="L1176" s="2">
        <v>-0.32023386799999998</v>
      </c>
      <c r="M1176" s="2"/>
      <c r="N1176" s="2">
        <v>0</v>
      </c>
      <c r="O1176" s="2">
        <v>0.5</v>
      </c>
      <c r="P1176" s="2">
        <v>0.66800878477306003</v>
      </c>
      <c r="Q1176" s="2">
        <v>5.7750608300933997E-3</v>
      </c>
      <c r="R1176" s="2">
        <v>0.6</v>
      </c>
      <c r="S1176" s="2">
        <v>1</v>
      </c>
      <c r="T1176" s="2">
        <v>0.56652217405801897</v>
      </c>
      <c r="U1176" s="2">
        <v>8.1999999999999993</v>
      </c>
      <c r="V1176" s="2">
        <v>-0.17</v>
      </c>
      <c r="W1176" s="2" t="s">
        <v>52</v>
      </c>
      <c r="X1176" s="2" t="s">
        <v>351</v>
      </c>
      <c r="Y1176" s="2" t="s">
        <v>2011</v>
      </c>
      <c r="Z1176" s="2"/>
      <c r="AA1176" s="2" t="s">
        <v>6908</v>
      </c>
      <c r="AB1176" s="2" t="s">
        <v>3420</v>
      </c>
      <c r="AC1176" s="2" t="s">
        <v>6909</v>
      </c>
      <c r="AD1176" s="2"/>
      <c r="AE1176" s="2" t="s">
        <v>6910</v>
      </c>
      <c r="AF1176" s="2">
        <v>91460</v>
      </c>
      <c r="AG1176" s="2">
        <v>3</v>
      </c>
      <c r="AH1176" s="2" t="s">
        <v>1284</v>
      </c>
      <c r="AI1176" s="2" t="s">
        <v>61</v>
      </c>
      <c r="AJ1176" s="2" t="s">
        <v>75</v>
      </c>
      <c r="AK1176" s="2" t="s">
        <v>6911</v>
      </c>
    </row>
    <row r="1177" spans="1:37" x14ac:dyDescent="0.35">
      <c r="A1177" s="4" t="s">
        <v>6912</v>
      </c>
      <c r="B1177" s="2">
        <v>42.960888173825502</v>
      </c>
      <c r="C1177" s="2" t="b">
        <f>FALSE()</f>
        <v>0</v>
      </c>
      <c r="D1177" s="2" t="s">
        <v>51</v>
      </c>
      <c r="E1177" s="2" t="b">
        <f>FALSE()</f>
        <v>0</v>
      </c>
      <c r="F1177" s="2">
        <v>0</v>
      </c>
      <c r="G1177" s="2">
        <v>1</v>
      </c>
      <c r="H1177" s="2">
        <v>0</v>
      </c>
      <c r="I1177" s="2">
        <v>1</v>
      </c>
      <c r="J1177" s="2"/>
      <c r="K1177" s="2">
        <v>0.456765113</v>
      </c>
      <c r="L1177" s="2">
        <v>-0.456765113</v>
      </c>
      <c r="M1177" s="2"/>
      <c r="N1177" s="2">
        <v>0</v>
      </c>
      <c r="O1177" s="2">
        <v>0.5</v>
      </c>
      <c r="P1177" s="2">
        <v>0.76793557833089299</v>
      </c>
      <c r="Q1177" s="2">
        <v>5.7750608300933997E-3</v>
      </c>
      <c r="R1177" s="2">
        <v>0.4</v>
      </c>
      <c r="S1177" s="2">
        <v>1</v>
      </c>
      <c r="T1177" s="2">
        <v>0.56652217405801897</v>
      </c>
      <c r="U1177" s="2">
        <v>8.1999999999999993</v>
      </c>
      <c r="V1177" s="2">
        <v>-0.17</v>
      </c>
      <c r="W1177" s="2" t="s">
        <v>52</v>
      </c>
      <c r="X1177" s="2" t="s">
        <v>53</v>
      </c>
      <c r="Y1177" s="2" t="s">
        <v>54</v>
      </c>
      <c r="Z1177" s="2" t="s">
        <v>514</v>
      </c>
      <c r="AA1177" s="2" t="s">
        <v>6913</v>
      </c>
      <c r="AB1177" s="2" t="s">
        <v>6914</v>
      </c>
      <c r="AC1177" s="2" t="s">
        <v>6915</v>
      </c>
      <c r="AD1177" s="2"/>
      <c r="AE1177" s="2" t="s">
        <v>59</v>
      </c>
      <c r="AF1177" s="2">
        <v>156961925</v>
      </c>
      <c r="AG1177" s="2">
        <v>2</v>
      </c>
      <c r="AH1177" s="2" t="s">
        <v>1284</v>
      </c>
      <c r="AI1177" s="2" t="s">
        <v>61</v>
      </c>
      <c r="AJ1177" s="2" t="s">
        <v>62</v>
      </c>
      <c r="AK1177" s="2" t="s">
        <v>6916</v>
      </c>
    </row>
    <row r="1178" spans="1:37" x14ac:dyDescent="0.35">
      <c r="A1178" s="4" t="s">
        <v>6917</v>
      </c>
      <c r="B1178" s="2">
        <v>42.933486954648203</v>
      </c>
      <c r="C1178" s="2" t="b">
        <f>FALSE()</f>
        <v>0</v>
      </c>
      <c r="D1178" s="2" t="s">
        <v>51</v>
      </c>
      <c r="E1178" s="2" t="b">
        <f>FALSE()</f>
        <v>0</v>
      </c>
      <c r="F1178" s="2">
        <v>0</v>
      </c>
      <c r="G1178" s="2">
        <v>1</v>
      </c>
      <c r="H1178" s="2">
        <v>0</v>
      </c>
      <c r="I1178" s="2">
        <v>1</v>
      </c>
      <c r="J1178" s="2"/>
      <c r="K1178" s="2">
        <v>1.403115989</v>
      </c>
      <c r="L1178" s="2">
        <v>-1.403115989</v>
      </c>
      <c r="M1178" s="2"/>
      <c r="N1178" s="2">
        <v>0</v>
      </c>
      <c r="O1178" s="2">
        <v>0.5</v>
      </c>
      <c r="P1178" s="2">
        <v>0.76699029126213603</v>
      </c>
      <c r="Q1178" s="2">
        <v>5.7750608300933997E-3</v>
      </c>
      <c r="R1178" s="2">
        <v>0.4</v>
      </c>
      <c r="S1178" s="2">
        <v>1</v>
      </c>
      <c r="T1178" s="2">
        <v>0.56652217405801897</v>
      </c>
      <c r="U1178" s="2"/>
      <c r="V1178" s="2"/>
      <c r="W1178" s="2" t="s">
        <v>52</v>
      </c>
      <c r="X1178" s="2" t="s">
        <v>53</v>
      </c>
      <c r="Y1178" s="2" t="s">
        <v>54</v>
      </c>
      <c r="Z1178" s="2" t="s">
        <v>514</v>
      </c>
      <c r="AA1178" s="2" t="s">
        <v>6918</v>
      </c>
      <c r="AB1178" s="2" t="s">
        <v>6919</v>
      </c>
      <c r="AC1178" s="2" t="s">
        <v>6920</v>
      </c>
      <c r="AD1178" s="2"/>
      <c r="AE1178" s="2" t="s">
        <v>59</v>
      </c>
      <c r="AF1178" s="2">
        <v>53477828</v>
      </c>
      <c r="AG1178" s="2">
        <v>2</v>
      </c>
      <c r="AH1178" s="2" t="s">
        <v>1877</v>
      </c>
      <c r="AI1178" s="2" t="s">
        <v>74</v>
      </c>
      <c r="AJ1178" s="2" t="s">
        <v>62</v>
      </c>
      <c r="AK1178" s="2" t="s">
        <v>6921</v>
      </c>
    </row>
    <row r="1179" spans="1:37" x14ac:dyDescent="0.35">
      <c r="A1179" s="4" t="s">
        <v>6922</v>
      </c>
      <c r="B1179" s="2">
        <v>42.9099589905125</v>
      </c>
      <c r="C1179" s="2" t="b">
        <f>FALSE()</f>
        <v>0</v>
      </c>
      <c r="D1179" s="2" t="s">
        <v>40</v>
      </c>
      <c r="E1179" s="2" t="b">
        <f>FALSE()</f>
        <v>0</v>
      </c>
      <c r="F1179" s="2">
        <v>0</v>
      </c>
      <c r="G1179" s="2">
        <v>1</v>
      </c>
      <c r="H1179" s="2">
        <v>0</v>
      </c>
      <c r="I1179" s="2">
        <v>1</v>
      </c>
      <c r="J1179" s="2"/>
      <c r="K1179" s="2">
        <v>0.31917085099999998</v>
      </c>
      <c r="L1179" s="2">
        <v>0.31917085099999998</v>
      </c>
      <c r="M1179" s="2"/>
      <c r="N1179" s="2">
        <v>0</v>
      </c>
      <c r="O1179" s="2">
        <v>0.5</v>
      </c>
      <c r="P1179" s="2">
        <v>0.66617862371888703</v>
      </c>
      <c r="Q1179" s="2">
        <v>5.7750608300933997E-3</v>
      </c>
      <c r="R1179" s="2">
        <v>0.6</v>
      </c>
      <c r="S1179" s="2">
        <v>1</v>
      </c>
      <c r="T1179" s="2">
        <v>0.56652217405801897</v>
      </c>
      <c r="U1179" s="2">
        <v>8.1999999999999993</v>
      </c>
      <c r="V1179" s="2">
        <v>-0.17</v>
      </c>
      <c r="W1179" s="2" t="s">
        <v>52</v>
      </c>
      <c r="X1179" s="2" t="s">
        <v>53</v>
      </c>
      <c r="Y1179" s="2" t="s">
        <v>292</v>
      </c>
      <c r="Z1179" s="2" t="s">
        <v>293</v>
      </c>
      <c r="AA1179" s="2" t="s">
        <v>6923</v>
      </c>
      <c r="AB1179" s="2" t="s">
        <v>6924</v>
      </c>
      <c r="AC1179" s="2" t="s">
        <v>6925</v>
      </c>
      <c r="AD1179" s="2"/>
      <c r="AE1179" s="2" t="s">
        <v>6143</v>
      </c>
      <c r="AF1179" s="2">
        <v>156991378</v>
      </c>
      <c r="AG1179" s="2">
        <v>3</v>
      </c>
      <c r="AH1179" s="2" t="s">
        <v>1284</v>
      </c>
      <c r="AI1179" s="2" t="s">
        <v>61</v>
      </c>
      <c r="AJ1179" s="2" t="s">
        <v>75</v>
      </c>
      <c r="AK1179" s="2" t="s">
        <v>6926</v>
      </c>
    </row>
    <row r="1180" spans="1:37" x14ac:dyDescent="0.35">
      <c r="A1180" s="4" t="s">
        <v>6927</v>
      </c>
      <c r="B1180" s="2">
        <v>42.907836941207798</v>
      </c>
      <c r="C1180" s="2" t="b">
        <f>FALSE()</f>
        <v>0</v>
      </c>
      <c r="D1180" s="2" t="s">
        <v>40</v>
      </c>
      <c r="E1180" s="2" t="b">
        <f>FALSE()</f>
        <v>0</v>
      </c>
      <c r="F1180" s="2">
        <v>0</v>
      </c>
      <c r="G1180" s="2">
        <v>1</v>
      </c>
      <c r="H1180" s="2">
        <v>0</v>
      </c>
      <c r="I1180" s="2">
        <v>1</v>
      </c>
      <c r="J1180" s="2"/>
      <c r="K1180" s="2">
        <v>0.45500449115000002</v>
      </c>
      <c r="L1180" s="2">
        <v>0.45500449115000002</v>
      </c>
      <c r="M1180" s="2"/>
      <c r="N1180" s="2">
        <v>0</v>
      </c>
      <c r="O1180" s="2">
        <v>0.5</v>
      </c>
      <c r="P1180" s="2">
        <v>0.76610541727671999</v>
      </c>
      <c r="Q1180" s="2">
        <v>5.7750608300933997E-3</v>
      </c>
      <c r="R1180" s="2">
        <v>0.4</v>
      </c>
      <c r="S1180" s="2">
        <v>1</v>
      </c>
      <c r="T1180" s="2">
        <v>0.56652217405801897</v>
      </c>
      <c r="U1180" s="2">
        <v>8.1999999999999993</v>
      </c>
      <c r="V1180" s="2">
        <v>-0.17</v>
      </c>
      <c r="W1180" s="2" t="s">
        <v>52</v>
      </c>
      <c r="X1180" s="2" t="s">
        <v>275</v>
      </c>
      <c r="Y1180" s="2" t="s">
        <v>380</v>
      </c>
      <c r="Z1180" s="2"/>
      <c r="AA1180" s="2" t="s">
        <v>6928</v>
      </c>
      <c r="AB1180" s="2" t="s">
        <v>6929</v>
      </c>
      <c r="AC1180" s="2" t="s">
        <v>6930</v>
      </c>
      <c r="AD1180" s="2"/>
      <c r="AE1180" s="2" t="s">
        <v>59</v>
      </c>
      <c r="AF1180" s="2">
        <v>135501639</v>
      </c>
      <c r="AG1180" s="2">
        <v>2</v>
      </c>
      <c r="AH1180" s="2" t="s">
        <v>1284</v>
      </c>
      <c r="AI1180" s="2" t="s">
        <v>61</v>
      </c>
      <c r="AJ1180" s="2" t="s">
        <v>62</v>
      </c>
      <c r="AK1180" s="2" t="s">
        <v>6931</v>
      </c>
    </row>
    <row r="1181" spans="1:37" x14ac:dyDescent="0.35">
      <c r="A1181" s="4" t="s">
        <v>6932</v>
      </c>
      <c r="B1181" s="2">
        <v>42.899348743988902</v>
      </c>
      <c r="C1181" s="2" t="b">
        <f>FALSE()</f>
        <v>0</v>
      </c>
      <c r="D1181" s="2" t="s">
        <v>40</v>
      </c>
      <c r="E1181" s="2" t="b">
        <f>FALSE()</f>
        <v>0</v>
      </c>
      <c r="F1181" s="2">
        <v>0</v>
      </c>
      <c r="G1181" s="2">
        <v>1</v>
      </c>
      <c r="H1181" s="2">
        <v>0</v>
      </c>
      <c r="I1181" s="2">
        <v>1</v>
      </c>
      <c r="J1181" s="2"/>
      <c r="K1181" s="2">
        <v>0.319071194</v>
      </c>
      <c r="L1181" s="2">
        <v>0.319071194</v>
      </c>
      <c r="M1181" s="2"/>
      <c r="N1181" s="2">
        <v>0</v>
      </c>
      <c r="O1181" s="2">
        <v>0.5</v>
      </c>
      <c r="P1181" s="2">
        <v>0.66581259150805305</v>
      </c>
      <c r="Q1181" s="2">
        <v>5.7750608300933997E-3</v>
      </c>
      <c r="R1181" s="2">
        <v>0.6</v>
      </c>
      <c r="S1181" s="2">
        <v>1</v>
      </c>
      <c r="T1181" s="2">
        <v>0.56652217405801897</v>
      </c>
      <c r="U1181" s="2">
        <v>8.1999999999999993</v>
      </c>
      <c r="V1181" s="2">
        <v>-0.17</v>
      </c>
      <c r="W1181" s="2" t="s">
        <v>52</v>
      </c>
      <c r="X1181" s="2" t="s">
        <v>53</v>
      </c>
      <c r="Y1181" s="2" t="s">
        <v>292</v>
      </c>
      <c r="Z1181" s="2" t="s">
        <v>1886</v>
      </c>
      <c r="AA1181" s="2" t="s">
        <v>6933</v>
      </c>
      <c r="AB1181" s="2" t="s">
        <v>6934</v>
      </c>
      <c r="AC1181" s="2" t="s">
        <v>6935</v>
      </c>
      <c r="AD1181" s="2"/>
      <c r="AE1181" s="2" t="s">
        <v>59</v>
      </c>
      <c r="AF1181" s="2">
        <v>23688917</v>
      </c>
      <c r="AG1181" s="2">
        <v>3</v>
      </c>
      <c r="AH1181" s="2" t="s">
        <v>1284</v>
      </c>
      <c r="AI1181" s="2" t="s">
        <v>61</v>
      </c>
      <c r="AJ1181" s="2" t="s">
        <v>62</v>
      </c>
      <c r="AK1181" s="2" t="s">
        <v>6936</v>
      </c>
    </row>
    <row r="1182" spans="1:37" x14ac:dyDescent="0.35">
      <c r="A1182" s="4" t="s">
        <v>6937</v>
      </c>
      <c r="B1182" s="2">
        <v>42.8972266946842</v>
      </c>
      <c r="C1182" s="2" t="b">
        <f>FALSE()</f>
        <v>0</v>
      </c>
      <c r="D1182" s="2" t="s">
        <v>51</v>
      </c>
      <c r="E1182" s="2" t="b">
        <f>FALSE()</f>
        <v>0</v>
      </c>
      <c r="F1182" s="2">
        <v>0</v>
      </c>
      <c r="G1182" s="2">
        <v>1</v>
      </c>
      <c r="H1182" s="2">
        <v>0</v>
      </c>
      <c r="I1182" s="2">
        <v>1</v>
      </c>
      <c r="J1182" s="2"/>
      <c r="K1182" s="2">
        <v>0.454472983</v>
      </c>
      <c r="L1182" s="2">
        <v>-0.454472983</v>
      </c>
      <c r="M1182" s="2"/>
      <c r="N1182" s="2">
        <v>0</v>
      </c>
      <c r="O1182" s="2">
        <v>0.5</v>
      </c>
      <c r="P1182" s="2">
        <v>0.76573938506588601</v>
      </c>
      <c r="Q1182" s="2">
        <v>5.7750608300933997E-3</v>
      </c>
      <c r="R1182" s="2">
        <v>0.4</v>
      </c>
      <c r="S1182" s="2">
        <v>1</v>
      </c>
      <c r="T1182" s="2">
        <v>0.56652217405801897</v>
      </c>
      <c r="U1182" s="2">
        <v>8.1999999999999993</v>
      </c>
      <c r="V1182" s="2">
        <v>-0.17</v>
      </c>
      <c r="W1182" s="2" t="s">
        <v>52</v>
      </c>
      <c r="X1182" s="2" t="s">
        <v>53</v>
      </c>
      <c r="Y1182" s="2" t="s">
        <v>397</v>
      </c>
      <c r="Z1182" s="2" t="s">
        <v>427</v>
      </c>
      <c r="AA1182" s="2" t="s">
        <v>6938</v>
      </c>
      <c r="AB1182" s="2" t="s">
        <v>6939</v>
      </c>
      <c r="AC1182" s="2" t="s">
        <v>6940</v>
      </c>
      <c r="AD1182" s="2"/>
      <c r="AE1182" s="2" t="s">
        <v>3523</v>
      </c>
      <c r="AF1182" s="2">
        <v>91465</v>
      </c>
      <c r="AG1182" s="2">
        <v>2</v>
      </c>
      <c r="AH1182" s="2" t="s">
        <v>1284</v>
      </c>
      <c r="AI1182" s="2" t="s">
        <v>61</v>
      </c>
      <c r="AJ1182" s="2" t="s">
        <v>62</v>
      </c>
      <c r="AK1182" s="2" t="s">
        <v>6941</v>
      </c>
    </row>
    <row r="1183" spans="1:37" x14ac:dyDescent="0.35">
      <c r="A1183" s="4" t="s">
        <v>6942</v>
      </c>
      <c r="B1183" s="2">
        <v>42.867518004418301</v>
      </c>
      <c r="C1183" s="2" t="b">
        <f>FALSE()</f>
        <v>0</v>
      </c>
      <c r="D1183" s="2" t="s">
        <v>40</v>
      </c>
      <c r="E1183" s="2" t="b">
        <f>FALSE()</f>
        <v>0</v>
      </c>
      <c r="F1183" s="2">
        <v>0</v>
      </c>
      <c r="G1183" s="2">
        <v>1</v>
      </c>
      <c r="H1183" s="2">
        <v>0</v>
      </c>
      <c r="I1183" s="2">
        <v>1</v>
      </c>
      <c r="J1183" s="2"/>
      <c r="K1183" s="2">
        <v>0.31794173799999997</v>
      </c>
      <c r="L1183" s="2">
        <v>0.31794173799999997</v>
      </c>
      <c r="M1183" s="2"/>
      <c r="N1183" s="2">
        <v>0</v>
      </c>
      <c r="O1183" s="2">
        <v>0.5</v>
      </c>
      <c r="P1183" s="2">
        <v>0.66471449487554901</v>
      </c>
      <c r="Q1183" s="2">
        <v>5.7750608300933997E-3</v>
      </c>
      <c r="R1183" s="2">
        <v>0.6</v>
      </c>
      <c r="S1183" s="2">
        <v>1</v>
      </c>
      <c r="T1183" s="2">
        <v>0.56652217405801897</v>
      </c>
      <c r="U1183" s="2">
        <v>8.1999999999999993</v>
      </c>
      <c r="V1183" s="2">
        <v>-0.17</v>
      </c>
      <c r="W1183" s="2" t="s">
        <v>52</v>
      </c>
      <c r="X1183" s="2" t="s">
        <v>170</v>
      </c>
      <c r="Y1183" s="2" t="s">
        <v>171</v>
      </c>
      <c r="Z1183" s="2"/>
      <c r="AA1183" s="2" t="s">
        <v>6943</v>
      </c>
      <c r="AB1183" s="2" t="s">
        <v>1707</v>
      </c>
      <c r="AC1183" s="2" t="s">
        <v>6944</v>
      </c>
      <c r="AD1183" s="2"/>
      <c r="AE1183" s="2" t="s">
        <v>6945</v>
      </c>
      <c r="AF1183" s="2">
        <v>9378</v>
      </c>
      <c r="AG1183" s="2">
        <v>3</v>
      </c>
      <c r="AH1183" s="2" t="s">
        <v>1284</v>
      </c>
      <c r="AI1183" s="2" t="s">
        <v>61</v>
      </c>
      <c r="AJ1183" s="2" t="s">
        <v>62</v>
      </c>
      <c r="AK1183" s="2" t="s">
        <v>6946</v>
      </c>
    </row>
    <row r="1184" spans="1:37" x14ac:dyDescent="0.35">
      <c r="A1184" s="4" t="s">
        <v>6947</v>
      </c>
      <c r="B1184" s="2">
        <v>42.856907757894803</v>
      </c>
      <c r="C1184" s="2" t="b">
        <f>FALSE()</f>
        <v>0</v>
      </c>
      <c r="D1184" s="2" t="s">
        <v>40</v>
      </c>
      <c r="E1184" s="2" t="b">
        <f>FALSE()</f>
        <v>0</v>
      </c>
      <c r="F1184" s="2">
        <v>0</v>
      </c>
      <c r="G1184" s="2">
        <v>1</v>
      </c>
      <c r="H1184" s="2">
        <v>0</v>
      </c>
      <c r="I1184" s="2">
        <v>1</v>
      </c>
      <c r="J1184" s="2"/>
      <c r="K1184" s="2">
        <v>0.31784208000000003</v>
      </c>
      <c r="L1184" s="2">
        <v>0.31784208000000003</v>
      </c>
      <c r="M1184" s="2"/>
      <c r="N1184" s="2">
        <v>0</v>
      </c>
      <c r="O1184" s="2">
        <v>0.5</v>
      </c>
      <c r="P1184" s="2">
        <v>0.66434846266471403</v>
      </c>
      <c r="Q1184" s="2">
        <v>5.7750608300933997E-3</v>
      </c>
      <c r="R1184" s="2">
        <v>0.6</v>
      </c>
      <c r="S1184" s="2">
        <v>1</v>
      </c>
      <c r="T1184" s="2">
        <v>0.56652217405801897</v>
      </c>
      <c r="U1184" s="2">
        <v>8.1999999999999993</v>
      </c>
      <c r="V1184" s="2">
        <v>-0.17</v>
      </c>
      <c r="W1184" s="2" t="s">
        <v>52</v>
      </c>
      <c r="X1184" s="2" t="s">
        <v>85</v>
      </c>
      <c r="Y1184" s="2" t="s">
        <v>2868</v>
      </c>
      <c r="Z1184" s="2" t="s">
        <v>6948</v>
      </c>
      <c r="AA1184" s="2" t="s">
        <v>6949</v>
      </c>
      <c r="AB1184" s="2" t="s">
        <v>6950</v>
      </c>
      <c r="AC1184" s="2" t="s">
        <v>6951</v>
      </c>
      <c r="AD1184" s="2"/>
      <c r="AE1184" s="2" t="s">
        <v>6952</v>
      </c>
      <c r="AF1184" s="2">
        <v>7768</v>
      </c>
      <c r="AG1184" s="2">
        <v>3</v>
      </c>
      <c r="AH1184" s="2" t="s">
        <v>1284</v>
      </c>
      <c r="AI1184" s="2" t="s">
        <v>61</v>
      </c>
      <c r="AJ1184" s="2" t="s">
        <v>62</v>
      </c>
      <c r="AK1184" s="2" t="s">
        <v>6953</v>
      </c>
    </row>
    <row r="1185" spans="1:37" x14ac:dyDescent="0.35">
      <c r="A1185" s="4" t="s">
        <v>6954</v>
      </c>
      <c r="B1185" s="2">
        <v>42.852647457379597</v>
      </c>
      <c r="C1185" s="2" t="b">
        <f>FALSE()</f>
        <v>0</v>
      </c>
      <c r="D1185" s="2" t="s">
        <v>40</v>
      </c>
      <c r="E1185" s="2" t="b">
        <f>FALSE()</f>
        <v>0</v>
      </c>
      <c r="F1185" s="2">
        <v>0</v>
      </c>
      <c r="G1185" s="2">
        <v>1</v>
      </c>
      <c r="H1185" s="2">
        <v>1</v>
      </c>
      <c r="I1185" s="2">
        <v>1</v>
      </c>
      <c r="J1185" s="2">
        <v>1</v>
      </c>
      <c r="K1185" s="2">
        <v>0.454175893</v>
      </c>
      <c r="L1185" s="2">
        <v>0.454175893</v>
      </c>
      <c r="M1185" s="2">
        <v>1.4306260903849499</v>
      </c>
      <c r="N1185" s="2">
        <v>0</v>
      </c>
      <c r="O1185" s="2">
        <v>0.5</v>
      </c>
      <c r="P1185" s="2">
        <v>0.46060606060606102</v>
      </c>
      <c r="Q1185" s="2">
        <v>4.6705258032806798E-3</v>
      </c>
      <c r="R1185" s="2">
        <v>0.6</v>
      </c>
      <c r="S1185" s="2">
        <v>0.58384332925336602</v>
      </c>
      <c r="T1185" s="2">
        <v>0.43681227075691897</v>
      </c>
      <c r="U1185" s="2">
        <v>4.8</v>
      </c>
      <c r="V1185" s="2">
        <v>-0.13109999999999999</v>
      </c>
      <c r="W1185" s="2" t="s">
        <v>52</v>
      </c>
      <c r="X1185" s="2" t="s">
        <v>6955</v>
      </c>
      <c r="Y1185" s="2"/>
      <c r="Z1185" s="2"/>
      <c r="AA1185" s="2" t="s">
        <v>6956</v>
      </c>
      <c r="AB1185" s="2" t="s">
        <v>6957</v>
      </c>
      <c r="AC1185" s="2" t="s">
        <v>6958</v>
      </c>
      <c r="AD1185" s="2"/>
      <c r="AE1185" s="2" t="s">
        <v>59</v>
      </c>
      <c r="AF1185" s="2">
        <v>68973</v>
      </c>
      <c r="AG1185" s="2">
        <v>3</v>
      </c>
      <c r="AH1185" s="2" t="s">
        <v>892</v>
      </c>
      <c r="AI1185" s="2" t="s">
        <v>74</v>
      </c>
      <c r="AJ1185" s="2"/>
      <c r="AK1185" s="2" t="s">
        <v>6959</v>
      </c>
    </row>
    <row r="1186" spans="1:37" x14ac:dyDescent="0.35">
      <c r="A1186" s="4" t="s">
        <v>6960</v>
      </c>
      <c r="B1186" s="2">
        <v>42.845336165319097</v>
      </c>
      <c r="C1186" s="2" t="b">
        <f>FALSE()</f>
        <v>0</v>
      </c>
      <c r="D1186" s="2" t="s">
        <v>51</v>
      </c>
      <c r="E1186" s="2" t="b">
        <f>FALSE()</f>
        <v>0</v>
      </c>
      <c r="F1186" s="2">
        <v>0</v>
      </c>
      <c r="G1186" s="2">
        <v>1</v>
      </c>
      <c r="H1186" s="2">
        <v>1</v>
      </c>
      <c r="I1186" s="2">
        <v>1</v>
      </c>
      <c r="J1186" s="2">
        <v>1</v>
      </c>
      <c r="K1186" s="2">
        <v>0.53533173300000003</v>
      </c>
      <c r="L1186" s="2">
        <v>-0.53533173300000003</v>
      </c>
      <c r="M1186" s="2">
        <v>4.0819696632151201</v>
      </c>
      <c r="N1186" s="2">
        <v>0</v>
      </c>
      <c r="O1186" s="2">
        <v>0.5</v>
      </c>
      <c r="P1186" s="2">
        <v>0.55151515151515196</v>
      </c>
      <c r="Q1186" s="2">
        <v>1.3509209991494801E-2</v>
      </c>
      <c r="R1186" s="2">
        <v>0.4</v>
      </c>
      <c r="S1186" s="2">
        <v>0.58384332925336602</v>
      </c>
      <c r="T1186" s="2">
        <v>0.43681227075691897</v>
      </c>
      <c r="U1186" s="2">
        <v>4.8</v>
      </c>
      <c r="V1186" s="2">
        <v>-0.13109999999999999</v>
      </c>
      <c r="W1186" s="2" t="s">
        <v>52</v>
      </c>
      <c r="X1186" s="2" t="s">
        <v>53</v>
      </c>
      <c r="Y1186" s="2" t="s">
        <v>54</v>
      </c>
      <c r="Z1186" s="2" t="s">
        <v>55</v>
      </c>
      <c r="AA1186" s="2" t="s">
        <v>6961</v>
      </c>
      <c r="AB1186" s="2" t="s">
        <v>6962</v>
      </c>
      <c r="AC1186" s="2" t="s">
        <v>6963</v>
      </c>
      <c r="AD1186" s="2"/>
      <c r="AE1186" s="2" t="s">
        <v>59</v>
      </c>
      <c r="AF1186" s="2">
        <v>16898</v>
      </c>
      <c r="AG1186" s="2">
        <v>2</v>
      </c>
      <c r="AH1186" s="2" t="s">
        <v>892</v>
      </c>
      <c r="AI1186" s="2" t="s">
        <v>74</v>
      </c>
      <c r="AJ1186" s="2"/>
      <c r="AK1186" s="2" t="s">
        <v>6964</v>
      </c>
    </row>
    <row r="1187" spans="1:37" x14ac:dyDescent="0.35">
      <c r="A1187" s="4" t="s">
        <v>6965</v>
      </c>
      <c r="B1187" s="2">
        <v>42.844175462066502</v>
      </c>
      <c r="C1187" s="2" t="b">
        <f>FALSE()</f>
        <v>0</v>
      </c>
      <c r="D1187" s="2" t="s">
        <v>40</v>
      </c>
      <c r="E1187" s="2" t="b">
        <f>FALSE()</f>
        <v>0</v>
      </c>
      <c r="F1187" s="2">
        <v>0</v>
      </c>
      <c r="G1187" s="2">
        <v>1</v>
      </c>
      <c r="H1187" s="2">
        <v>0</v>
      </c>
      <c r="I1187" s="2">
        <v>1</v>
      </c>
      <c r="J1187" s="2"/>
      <c r="K1187" s="2">
        <v>0.453409966</v>
      </c>
      <c r="L1187" s="2">
        <v>0.453409966</v>
      </c>
      <c r="M1187" s="2"/>
      <c r="N1187" s="2">
        <v>0</v>
      </c>
      <c r="O1187" s="2">
        <v>0.5</v>
      </c>
      <c r="P1187" s="2">
        <v>0.76390922401171302</v>
      </c>
      <c r="Q1187" s="2">
        <v>5.7750608300933997E-3</v>
      </c>
      <c r="R1187" s="2">
        <v>0.4</v>
      </c>
      <c r="S1187" s="2">
        <v>1</v>
      </c>
      <c r="T1187" s="2">
        <v>0.56652217405801897</v>
      </c>
      <c r="U1187" s="2">
        <v>8.1999999999999993</v>
      </c>
      <c r="V1187" s="2">
        <v>-0.17</v>
      </c>
      <c r="W1187" s="2"/>
      <c r="X1187" s="2"/>
      <c r="Y1187" s="2"/>
      <c r="Z1187" s="2"/>
      <c r="AA1187" s="2" t="s">
        <v>6966</v>
      </c>
      <c r="AB1187" s="2" t="s">
        <v>6967</v>
      </c>
      <c r="AC1187" s="2" t="s">
        <v>6968</v>
      </c>
      <c r="AD1187" s="2"/>
      <c r="AE1187" s="2" t="s">
        <v>6969</v>
      </c>
      <c r="AF1187" s="2">
        <v>443055</v>
      </c>
      <c r="AG1187" s="2">
        <v>2</v>
      </c>
      <c r="AH1187" s="2" t="s">
        <v>1284</v>
      </c>
      <c r="AI1187" s="2" t="s">
        <v>61</v>
      </c>
      <c r="AJ1187" s="2" t="s">
        <v>62</v>
      </c>
      <c r="AK1187" s="2" t="s">
        <v>6970</v>
      </c>
    </row>
    <row r="1188" spans="1:37" x14ac:dyDescent="0.35">
      <c r="A1188" s="4" t="s">
        <v>6971</v>
      </c>
      <c r="B1188" s="2">
        <v>42.833565215542997</v>
      </c>
      <c r="C1188" s="2" t="b">
        <f>FALSE()</f>
        <v>0</v>
      </c>
      <c r="D1188" s="2" t="s">
        <v>40</v>
      </c>
      <c r="E1188" s="2" t="b">
        <f>FALSE()</f>
        <v>0</v>
      </c>
      <c r="F1188" s="2">
        <v>0</v>
      </c>
      <c r="G1188" s="2">
        <v>1</v>
      </c>
      <c r="H1188" s="2">
        <v>0</v>
      </c>
      <c r="I1188" s="2">
        <v>1</v>
      </c>
      <c r="J1188" s="2"/>
      <c r="K1188" s="2">
        <v>0.45181544000000001</v>
      </c>
      <c r="L1188" s="2">
        <v>0.45181544000000001</v>
      </c>
      <c r="M1188" s="2"/>
      <c r="N1188" s="2">
        <v>0</v>
      </c>
      <c r="O1188" s="2">
        <v>0.5</v>
      </c>
      <c r="P1188" s="2">
        <v>0.76354319180087804</v>
      </c>
      <c r="Q1188" s="2">
        <v>5.7750608300933997E-3</v>
      </c>
      <c r="R1188" s="2">
        <v>0.4</v>
      </c>
      <c r="S1188" s="2">
        <v>1</v>
      </c>
      <c r="T1188" s="2">
        <v>0.56652217405801897</v>
      </c>
      <c r="U1188" s="2">
        <v>8.1999999999999993</v>
      </c>
      <c r="V1188" s="2">
        <v>-0.17</v>
      </c>
      <c r="W1188" s="2" t="s">
        <v>52</v>
      </c>
      <c r="X1188" s="2" t="s">
        <v>105</v>
      </c>
      <c r="Y1188" s="2" t="s">
        <v>106</v>
      </c>
      <c r="Z1188" s="2" t="s">
        <v>107</v>
      </c>
      <c r="AA1188" s="2" t="s">
        <v>6972</v>
      </c>
      <c r="AB1188" s="2" t="s">
        <v>1345</v>
      </c>
      <c r="AC1188" s="2" t="s">
        <v>6973</v>
      </c>
      <c r="AD1188" s="2"/>
      <c r="AE1188" s="2" t="s">
        <v>1044</v>
      </c>
      <c r="AF1188" s="2">
        <v>9920500</v>
      </c>
      <c r="AG1188" s="2">
        <v>2</v>
      </c>
      <c r="AH1188" s="2" t="s">
        <v>1284</v>
      </c>
      <c r="AI1188" s="2" t="s">
        <v>61</v>
      </c>
      <c r="AJ1188" s="2" t="s">
        <v>75</v>
      </c>
      <c r="AK1188" s="2" t="s">
        <v>6974</v>
      </c>
    </row>
    <row r="1189" spans="1:37" x14ac:dyDescent="0.35">
      <c r="A1189" s="4" t="s">
        <v>6975</v>
      </c>
      <c r="B1189" s="2">
        <v>42.825077018324102</v>
      </c>
      <c r="C1189" s="2" t="b">
        <f>FALSE()</f>
        <v>0</v>
      </c>
      <c r="D1189" s="2" t="s">
        <v>40</v>
      </c>
      <c r="E1189" s="2" t="b">
        <f>FALSE()</f>
        <v>0</v>
      </c>
      <c r="F1189" s="2">
        <v>0</v>
      </c>
      <c r="G1189" s="2">
        <v>1</v>
      </c>
      <c r="H1189" s="2">
        <v>0</v>
      </c>
      <c r="I1189" s="2">
        <v>1</v>
      </c>
      <c r="J1189" s="2"/>
      <c r="K1189" s="2">
        <v>0.31654652799999999</v>
      </c>
      <c r="L1189" s="2">
        <v>0.31654652799999999</v>
      </c>
      <c r="M1189" s="2"/>
      <c r="N1189" s="2">
        <v>0</v>
      </c>
      <c r="O1189" s="2">
        <v>0.5</v>
      </c>
      <c r="P1189" s="2">
        <v>0.66325036603221099</v>
      </c>
      <c r="Q1189" s="2">
        <v>5.7750608300933997E-3</v>
      </c>
      <c r="R1189" s="2">
        <v>0.6</v>
      </c>
      <c r="S1189" s="2">
        <v>1</v>
      </c>
      <c r="T1189" s="2">
        <v>0.56652217405801897</v>
      </c>
      <c r="U1189" s="2">
        <v>8.1999999999999993</v>
      </c>
      <c r="V1189" s="2">
        <v>-0.17</v>
      </c>
      <c r="W1189" s="2" t="s">
        <v>52</v>
      </c>
      <c r="X1189" s="2" t="s">
        <v>53</v>
      </c>
      <c r="Y1189" s="2" t="s">
        <v>550</v>
      </c>
      <c r="Z1189" s="2" t="s">
        <v>1680</v>
      </c>
      <c r="AA1189" s="2" t="s">
        <v>6976</v>
      </c>
      <c r="AB1189" s="2" t="s">
        <v>6977</v>
      </c>
      <c r="AC1189" s="2" t="s">
        <v>6978</v>
      </c>
      <c r="AD1189" s="2"/>
      <c r="AE1189" s="2" t="s">
        <v>6979</v>
      </c>
      <c r="AF1189" s="2">
        <v>92772</v>
      </c>
      <c r="AG1189" s="2">
        <v>3</v>
      </c>
      <c r="AH1189" s="2" t="s">
        <v>1284</v>
      </c>
      <c r="AI1189" s="2" t="s">
        <v>61</v>
      </c>
      <c r="AJ1189" s="2" t="s">
        <v>62</v>
      </c>
      <c r="AK1189" s="2" t="s">
        <v>6980</v>
      </c>
    </row>
    <row r="1190" spans="1:37" x14ac:dyDescent="0.35">
      <c r="A1190" s="4" t="s">
        <v>6981</v>
      </c>
      <c r="B1190" s="2">
        <v>42.814466771800603</v>
      </c>
      <c r="C1190" s="2" t="b">
        <f>FALSE()</f>
        <v>0</v>
      </c>
      <c r="D1190" s="2" t="s">
        <v>51</v>
      </c>
      <c r="E1190" s="2" t="b">
        <f>FALSE()</f>
        <v>0</v>
      </c>
      <c r="F1190" s="2">
        <v>0</v>
      </c>
      <c r="G1190" s="2">
        <v>1</v>
      </c>
      <c r="H1190" s="2">
        <v>0</v>
      </c>
      <c r="I1190" s="2">
        <v>1</v>
      </c>
      <c r="J1190" s="2"/>
      <c r="K1190" s="2">
        <v>0.31618111599999998</v>
      </c>
      <c r="L1190" s="2">
        <v>-0.31618111599999998</v>
      </c>
      <c r="M1190" s="2"/>
      <c r="N1190" s="2">
        <v>0</v>
      </c>
      <c r="O1190" s="2">
        <v>0.5</v>
      </c>
      <c r="P1190" s="2">
        <v>0.66288433382137602</v>
      </c>
      <c r="Q1190" s="2">
        <v>5.7750608300933997E-3</v>
      </c>
      <c r="R1190" s="2">
        <v>0.6</v>
      </c>
      <c r="S1190" s="2">
        <v>1</v>
      </c>
      <c r="T1190" s="2">
        <v>0.56652217405801897</v>
      </c>
      <c r="U1190" s="2">
        <v>8.1999999999999993</v>
      </c>
      <c r="V1190" s="2">
        <v>-0.17</v>
      </c>
      <c r="W1190" s="2" t="s">
        <v>52</v>
      </c>
      <c r="X1190" s="2" t="s">
        <v>53</v>
      </c>
      <c r="Y1190" s="2" t="s">
        <v>292</v>
      </c>
      <c r="Z1190" s="2" t="s">
        <v>1221</v>
      </c>
      <c r="AA1190" s="2" t="s">
        <v>6982</v>
      </c>
      <c r="AB1190" s="2" t="s">
        <v>6983</v>
      </c>
      <c r="AC1190" s="2" t="s">
        <v>6984</v>
      </c>
      <c r="AD1190" s="2"/>
      <c r="AE1190" s="2" t="s">
        <v>5744</v>
      </c>
      <c r="AF1190" s="2">
        <v>131820077</v>
      </c>
      <c r="AG1190" s="2">
        <v>3</v>
      </c>
      <c r="AH1190" s="2" t="s">
        <v>1284</v>
      </c>
      <c r="AI1190" s="2" t="s">
        <v>61</v>
      </c>
      <c r="AJ1190" s="2" t="s">
        <v>62</v>
      </c>
      <c r="AK1190" s="2" t="s">
        <v>6985</v>
      </c>
    </row>
    <row r="1191" spans="1:37" x14ac:dyDescent="0.35">
      <c r="A1191" s="4" t="s">
        <v>6986</v>
      </c>
      <c r="B1191" s="2">
        <v>42.8071918383216</v>
      </c>
      <c r="C1191" s="2" t="b">
        <f>FALSE()</f>
        <v>0</v>
      </c>
      <c r="D1191" s="2" t="s">
        <v>40</v>
      </c>
      <c r="E1191" s="2" t="b">
        <f>FALSE()</f>
        <v>0</v>
      </c>
      <c r="F1191" s="2">
        <v>0</v>
      </c>
      <c r="G1191" s="2">
        <v>1</v>
      </c>
      <c r="H1191" s="2">
        <v>1</v>
      </c>
      <c r="I1191" s="2">
        <v>1</v>
      </c>
      <c r="J1191" s="2">
        <v>1</v>
      </c>
      <c r="K1191" s="2">
        <v>0.88205607100000005</v>
      </c>
      <c r="L1191" s="2">
        <v>0.88205607100000005</v>
      </c>
      <c r="M1191" s="2">
        <v>5.3362990746103502</v>
      </c>
      <c r="N1191" s="2">
        <v>0</v>
      </c>
      <c r="O1191" s="2">
        <v>0.5</v>
      </c>
      <c r="P1191" s="2">
        <v>0.65071770334928203</v>
      </c>
      <c r="Q1191" s="2">
        <v>1.7690720697584299E-2</v>
      </c>
      <c r="R1191" s="2">
        <v>0.6</v>
      </c>
      <c r="S1191" s="2">
        <v>1</v>
      </c>
      <c r="T1191" s="2">
        <v>0.56652217405801897</v>
      </c>
      <c r="U1191" s="2"/>
      <c r="V1191" s="2"/>
      <c r="W1191" s="2" t="s">
        <v>52</v>
      </c>
      <c r="X1191" s="2" t="s">
        <v>105</v>
      </c>
      <c r="Y1191" s="2" t="s">
        <v>106</v>
      </c>
      <c r="Z1191" s="2" t="s">
        <v>107</v>
      </c>
      <c r="AA1191" s="2" t="s">
        <v>6987</v>
      </c>
      <c r="AB1191" s="2" t="s">
        <v>6988</v>
      </c>
      <c r="AC1191" s="2" t="s">
        <v>6989</v>
      </c>
      <c r="AD1191" s="2"/>
      <c r="AE1191" s="2" t="s">
        <v>59</v>
      </c>
      <c r="AF1191" s="2">
        <v>5490808</v>
      </c>
      <c r="AG1191" s="2">
        <v>3</v>
      </c>
      <c r="AH1191" s="2" t="s">
        <v>1583</v>
      </c>
      <c r="AI1191" s="2" t="s">
        <v>74</v>
      </c>
      <c r="AJ1191" s="2"/>
      <c r="AK1191" s="2" t="s">
        <v>6990</v>
      </c>
    </row>
    <row r="1192" spans="1:37" x14ac:dyDescent="0.35">
      <c r="A1192" s="4" t="s">
        <v>6991</v>
      </c>
      <c r="B1192" s="2">
        <v>42.803856525276998</v>
      </c>
      <c r="C1192" s="2" t="b">
        <f>FALSE()</f>
        <v>0</v>
      </c>
      <c r="D1192" s="2" t="s">
        <v>40</v>
      </c>
      <c r="E1192" s="2" t="b">
        <f>FALSE()</f>
        <v>0</v>
      </c>
      <c r="F1192" s="2">
        <v>0</v>
      </c>
      <c r="G1192" s="2">
        <v>1</v>
      </c>
      <c r="H1192" s="2">
        <v>0</v>
      </c>
      <c r="I1192" s="2">
        <v>1</v>
      </c>
      <c r="J1192" s="2"/>
      <c r="K1192" s="2">
        <v>0.315882143</v>
      </c>
      <c r="L1192" s="2">
        <v>0.315882143</v>
      </c>
      <c r="M1192" s="2"/>
      <c r="N1192" s="2">
        <v>0</v>
      </c>
      <c r="O1192" s="2">
        <v>0.5</v>
      </c>
      <c r="P1192" s="2">
        <v>0.66251830161054204</v>
      </c>
      <c r="Q1192" s="2">
        <v>5.7750608300933997E-3</v>
      </c>
      <c r="R1192" s="2">
        <v>0.6</v>
      </c>
      <c r="S1192" s="2">
        <v>1</v>
      </c>
      <c r="T1192" s="2">
        <v>0.56652217405801897</v>
      </c>
      <c r="U1192" s="2">
        <v>8.1999999999999993</v>
      </c>
      <c r="V1192" s="2">
        <v>-0.17</v>
      </c>
      <c r="W1192" s="2" t="s">
        <v>52</v>
      </c>
      <c r="X1192" s="2" t="s">
        <v>53</v>
      </c>
      <c r="Y1192" s="2" t="s">
        <v>292</v>
      </c>
      <c r="Z1192" s="2" t="s">
        <v>1886</v>
      </c>
      <c r="AA1192" s="2" t="s">
        <v>6992</v>
      </c>
      <c r="AB1192" s="2" t="s">
        <v>6993</v>
      </c>
      <c r="AC1192" s="2" t="s">
        <v>6994</v>
      </c>
      <c r="AD1192" s="2"/>
      <c r="AE1192" s="2" t="s">
        <v>59</v>
      </c>
      <c r="AF1192" s="2">
        <v>52929432</v>
      </c>
      <c r="AG1192" s="2">
        <v>3</v>
      </c>
      <c r="AH1192" s="2" t="s">
        <v>1284</v>
      </c>
      <c r="AI1192" s="2" t="s">
        <v>61</v>
      </c>
      <c r="AJ1192" s="2" t="s">
        <v>75</v>
      </c>
      <c r="AK1192" s="2" t="s">
        <v>6995</v>
      </c>
    </row>
    <row r="1193" spans="1:37" x14ac:dyDescent="0.35">
      <c r="A1193" s="4" t="s">
        <v>6996</v>
      </c>
      <c r="B1193" s="2">
        <v>42.801734475972303</v>
      </c>
      <c r="C1193" s="2" t="b">
        <f>FALSE()</f>
        <v>0</v>
      </c>
      <c r="D1193" s="2" t="s">
        <v>51</v>
      </c>
      <c r="E1193" s="2" t="b">
        <f>FALSE()</f>
        <v>0</v>
      </c>
      <c r="F1193" s="2">
        <v>0</v>
      </c>
      <c r="G1193" s="2">
        <v>1</v>
      </c>
      <c r="H1193" s="2">
        <v>0</v>
      </c>
      <c r="I1193" s="2">
        <v>1</v>
      </c>
      <c r="J1193" s="2"/>
      <c r="K1193" s="2">
        <v>0.44975584499999999</v>
      </c>
      <c r="L1193" s="2">
        <v>-0.44975584499999999</v>
      </c>
      <c r="M1193" s="2"/>
      <c r="N1193" s="2">
        <v>0</v>
      </c>
      <c r="O1193" s="2">
        <v>0.5</v>
      </c>
      <c r="P1193" s="2">
        <v>0.762445095168375</v>
      </c>
      <c r="Q1193" s="2">
        <v>5.7750608300933997E-3</v>
      </c>
      <c r="R1193" s="2">
        <v>0.4</v>
      </c>
      <c r="S1193" s="2">
        <v>1</v>
      </c>
      <c r="T1193" s="2">
        <v>0.56652217405801897</v>
      </c>
      <c r="U1193" s="2">
        <v>8.1999999999999993</v>
      </c>
      <c r="V1193" s="2">
        <v>-0.17</v>
      </c>
      <c r="W1193" s="2" t="s">
        <v>52</v>
      </c>
      <c r="X1193" s="2" t="s">
        <v>105</v>
      </c>
      <c r="Y1193" s="2" t="s">
        <v>6997</v>
      </c>
      <c r="Z1193" s="2" t="s">
        <v>6998</v>
      </c>
      <c r="AA1193" s="2" t="s">
        <v>6999</v>
      </c>
      <c r="AB1193" s="2" t="s">
        <v>7000</v>
      </c>
      <c r="AC1193" s="2" t="s">
        <v>7001</v>
      </c>
      <c r="AD1193" s="2"/>
      <c r="AE1193" s="2" t="s">
        <v>59</v>
      </c>
      <c r="AF1193" s="2">
        <v>10264365</v>
      </c>
      <c r="AG1193" s="2">
        <v>2</v>
      </c>
      <c r="AH1193" s="2" t="s">
        <v>1284</v>
      </c>
      <c r="AI1193" s="2" t="s">
        <v>61</v>
      </c>
      <c r="AJ1193" s="2" t="s">
        <v>62</v>
      </c>
      <c r="AK1193" s="2" t="s">
        <v>7002</v>
      </c>
    </row>
    <row r="1194" spans="1:37" x14ac:dyDescent="0.35">
      <c r="A1194" s="4" t="s">
        <v>7003</v>
      </c>
      <c r="B1194" s="2">
        <v>42.772025785706397</v>
      </c>
      <c r="C1194" s="2" t="b">
        <f>FALSE()</f>
        <v>0</v>
      </c>
      <c r="D1194" s="2" t="s">
        <v>40</v>
      </c>
      <c r="E1194" s="2" t="b">
        <f>FALSE()</f>
        <v>0</v>
      </c>
      <c r="F1194" s="2">
        <v>0</v>
      </c>
      <c r="G1194" s="2">
        <v>1</v>
      </c>
      <c r="H1194" s="2">
        <v>0</v>
      </c>
      <c r="I1194" s="2">
        <v>1</v>
      </c>
      <c r="J1194" s="2"/>
      <c r="K1194" s="2">
        <v>0.31491878299999998</v>
      </c>
      <c r="L1194" s="2">
        <v>0.31491878299999998</v>
      </c>
      <c r="M1194" s="2"/>
      <c r="N1194" s="2">
        <v>0</v>
      </c>
      <c r="O1194" s="2">
        <v>0.5</v>
      </c>
      <c r="P1194" s="2">
        <v>0.661420204978038</v>
      </c>
      <c r="Q1194" s="2">
        <v>5.7750608300933997E-3</v>
      </c>
      <c r="R1194" s="2">
        <v>0.6</v>
      </c>
      <c r="S1194" s="2">
        <v>1</v>
      </c>
      <c r="T1194" s="2">
        <v>0.56652217405801897</v>
      </c>
      <c r="U1194" s="2">
        <v>8.1999999999999993</v>
      </c>
      <c r="V1194" s="2">
        <v>-0.17</v>
      </c>
      <c r="W1194" s="2" t="s">
        <v>52</v>
      </c>
      <c r="X1194" s="2" t="s">
        <v>53</v>
      </c>
      <c r="Y1194" s="2" t="s">
        <v>54</v>
      </c>
      <c r="Z1194" s="2" t="s">
        <v>2360</v>
      </c>
      <c r="AA1194" s="2" t="s">
        <v>7004</v>
      </c>
      <c r="AB1194" s="2" t="s">
        <v>7005</v>
      </c>
      <c r="AC1194" s="2" t="s">
        <v>7006</v>
      </c>
      <c r="AD1194" s="2"/>
      <c r="AE1194" s="2" t="s">
        <v>7007</v>
      </c>
      <c r="AF1194" s="2">
        <v>984</v>
      </c>
      <c r="AG1194" s="2">
        <v>3</v>
      </c>
      <c r="AH1194" s="2" t="s">
        <v>1284</v>
      </c>
      <c r="AI1194" s="2" t="s">
        <v>61</v>
      </c>
      <c r="AJ1194" s="2" t="s">
        <v>62</v>
      </c>
      <c r="AK1194" s="2" t="s">
        <v>7008</v>
      </c>
    </row>
    <row r="1195" spans="1:37" x14ac:dyDescent="0.35">
      <c r="A1195" s="4" t="s">
        <v>7009</v>
      </c>
      <c r="B1195" s="2">
        <v>42.769903736401702</v>
      </c>
      <c r="C1195" s="2" t="b">
        <f>FALSE()</f>
        <v>0</v>
      </c>
      <c r="D1195" s="2" t="s">
        <v>40</v>
      </c>
      <c r="E1195" s="2" t="b">
        <f>FALSE()</f>
        <v>0</v>
      </c>
      <c r="F1195" s="2">
        <v>0</v>
      </c>
      <c r="G1195" s="2">
        <v>1</v>
      </c>
      <c r="H1195" s="2">
        <v>0</v>
      </c>
      <c r="I1195" s="2">
        <v>1</v>
      </c>
      <c r="J1195" s="2"/>
      <c r="K1195" s="2">
        <v>0.44839385399999998</v>
      </c>
      <c r="L1195" s="2">
        <v>0.44839385399999998</v>
      </c>
      <c r="M1195" s="2"/>
      <c r="N1195" s="2">
        <v>0</v>
      </c>
      <c r="O1195" s="2">
        <v>0.5</v>
      </c>
      <c r="P1195" s="2">
        <v>0.76134699853587096</v>
      </c>
      <c r="Q1195" s="2">
        <v>5.7750608300933997E-3</v>
      </c>
      <c r="R1195" s="2">
        <v>0.4</v>
      </c>
      <c r="S1195" s="2">
        <v>1</v>
      </c>
      <c r="T1195" s="2">
        <v>0.56652217405801897</v>
      </c>
      <c r="U1195" s="2">
        <v>8.1999999999999993</v>
      </c>
      <c r="V1195" s="2">
        <v>-0.17</v>
      </c>
      <c r="W1195" s="2" t="s">
        <v>52</v>
      </c>
      <c r="X1195" s="2" t="s">
        <v>53</v>
      </c>
      <c r="Y1195" s="2" t="s">
        <v>54</v>
      </c>
      <c r="Z1195" s="2" t="s">
        <v>514</v>
      </c>
      <c r="AA1195" s="2" t="s">
        <v>7010</v>
      </c>
      <c r="AB1195" s="2" t="s">
        <v>7011</v>
      </c>
      <c r="AC1195" s="2" t="s">
        <v>7012</v>
      </c>
      <c r="AD1195" s="2"/>
      <c r="AE1195" s="2" t="s">
        <v>59</v>
      </c>
      <c r="AF1195" s="2">
        <v>71464572</v>
      </c>
      <c r="AG1195" s="2">
        <v>2</v>
      </c>
      <c r="AH1195" s="2" t="s">
        <v>1284</v>
      </c>
      <c r="AI1195" s="2" t="s">
        <v>61</v>
      </c>
      <c r="AJ1195" s="2" t="s">
        <v>75</v>
      </c>
      <c r="AK1195" s="2" t="s">
        <v>7013</v>
      </c>
    </row>
    <row r="1196" spans="1:37" x14ac:dyDescent="0.35">
      <c r="A1196" s="4" t="s">
        <v>7014</v>
      </c>
      <c r="B1196" s="2">
        <v>42.761415539182899</v>
      </c>
      <c r="C1196" s="2" t="b">
        <f>FALSE()</f>
        <v>0</v>
      </c>
      <c r="D1196" s="2" t="s">
        <v>40</v>
      </c>
      <c r="E1196" s="2" t="b">
        <f>FALSE()</f>
        <v>0</v>
      </c>
      <c r="F1196" s="2">
        <v>0</v>
      </c>
      <c r="G1196" s="2">
        <v>1</v>
      </c>
      <c r="H1196" s="2">
        <v>0</v>
      </c>
      <c r="I1196" s="2">
        <v>1</v>
      </c>
      <c r="J1196" s="2"/>
      <c r="K1196" s="2">
        <v>0.314686248</v>
      </c>
      <c r="L1196" s="2">
        <v>0.314686248</v>
      </c>
      <c r="M1196" s="2"/>
      <c r="N1196" s="2">
        <v>0</v>
      </c>
      <c r="O1196" s="2">
        <v>0.5</v>
      </c>
      <c r="P1196" s="2">
        <v>0.66105417276720302</v>
      </c>
      <c r="Q1196" s="2">
        <v>5.7750608300933997E-3</v>
      </c>
      <c r="R1196" s="2">
        <v>0.6</v>
      </c>
      <c r="S1196" s="2">
        <v>1</v>
      </c>
      <c r="T1196" s="2">
        <v>0.56652217405801897</v>
      </c>
      <c r="U1196" s="2">
        <v>8.1999999999999993</v>
      </c>
      <c r="V1196" s="2">
        <v>-0.17</v>
      </c>
      <c r="W1196" s="2" t="s">
        <v>52</v>
      </c>
      <c r="X1196" s="2" t="s">
        <v>53</v>
      </c>
      <c r="Y1196" s="2" t="s">
        <v>975</v>
      </c>
      <c r="Z1196" s="2" t="s">
        <v>2926</v>
      </c>
      <c r="AA1196" s="2" t="s">
        <v>7015</v>
      </c>
      <c r="AB1196" s="2" t="s">
        <v>7016</v>
      </c>
      <c r="AC1196" s="2" t="s">
        <v>7017</v>
      </c>
      <c r="AD1196" s="2"/>
      <c r="AE1196" s="2" t="s">
        <v>59</v>
      </c>
      <c r="AF1196" s="2">
        <v>131802090</v>
      </c>
      <c r="AG1196" s="2">
        <v>3</v>
      </c>
      <c r="AH1196" s="2" t="s">
        <v>1284</v>
      </c>
      <c r="AI1196" s="2" t="s">
        <v>61</v>
      </c>
      <c r="AJ1196" s="2" t="s">
        <v>75</v>
      </c>
      <c r="AK1196" s="2" t="s">
        <v>7018</v>
      </c>
    </row>
    <row r="1197" spans="1:37" x14ac:dyDescent="0.35">
      <c r="A1197" s="4" t="s">
        <v>7019</v>
      </c>
      <c r="B1197" s="2">
        <v>42.759293489878203</v>
      </c>
      <c r="C1197" s="2" t="b">
        <f>FALSE()</f>
        <v>0</v>
      </c>
      <c r="D1197" s="2" t="s">
        <v>40</v>
      </c>
      <c r="E1197" s="2" t="b">
        <f>FALSE()</f>
        <v>0</v>
      </c>
      <c r="F1197" s="2">
        <v>0</v>
      </c>
      <c r="G1197" s="2">
        <v>1</v>
      </c>
      <c r="H1197" s="2">
        <v>0</v>
      </c>
      <c r="I1197" s="2">
        <v>1</v>
      </c>
      <c r="J1197" s="2"/>
      <c r="K1197" s="2">
        <v>0.44743049499999998</v>
      </c>
      <c r="L1197" s="2">
        <v>0.44743049499999998</v>
      </c>
      <c r="M1197" s="2"/>
      <c r="N1197" s="2">
        <v>0</v>
      </c>
      <c r="O1197" s="2">
        <v>0.5</v>
      </c>
      <c r="P1197" s="2">
        <v>0.76098096632503698</v>
      </c>
      <c r="Q1197" s="2">
        <v>5.7750608300933997E-3</v>
      </c>
      <c r="R1197" s="2">
        <v>0.4</v>
      </c>
      <c r="S1197" s="2">
        <v>1</v>
      </c>
      <c r="T1197" s="2">
        <v>0.56652217405801897</v>
      </c>
      <c r="U1197" s="2">
        <v>8.1999999999999993</v>
      </c>
      <c r="V1197" s="2">
        <v>-0.17</v>
      </c>
      <c r="W1197" s="2" t="s">
        <v>52</v>
      </c>
      <c r="X1197" s="2" t="s">
        <v>53</v>
      </c>
      <c r="Y1197" s="2" t="s">
        <v>397</v>
      </c>
      <c r="Z1197" s="2" t="s">
        <v>7020</v>
      </c>
      <c r="AA1197" s="2" t="s">
        <v>7021</v>
      </c>
      <c r="AB1197" s="2" t="s">
        <v>1789</v>
      </c>
      <c r="AC1197" s="2" t="s">
        <v>7022</v>
      </c>
      <c r="AD1197" s="2"/>
      <c r="AE1197" s="2" t="s">
        <v>59</v>
      </c>
      <c r="AF1197" s="2">
        <v>73801615</v>
      </c>
      <c r="AG1197" s="2">
        <v>2</v>
      </c>
      <c r="AH1197" s="2" t="s">
        <v>1284</v>
      </c>
      <c r="AI1197" s="2" t="s">
        <v>61</v>
      </c>
      <c r="AJ1197" s="2" t="s">
        <v>62</v>
      </c>
      <c r="AK1197" s="2" t="s">
        <v>7023</v>
      </c>
    </row>
    <row r="1198" spans="1:37" x14ac:dyDescent="0.35">
      <c r="A1198" s="4" t="s">
        <v>7024</v>
      </c>
      <c r="B1198" s="2">
        <v>42.759127124009702</v>
      </c>
      <c r="C1198" s="2" t="b">
        <f>FALSE()</f>
        <v>0</v>
      </c>
      <c r="D1198" s="2" t="s">
        <v>40</v>
      </c>
      <c r="E1198" s="2" t="b">
        <f>FALSE()</f>
        <v>0</v>
      </c>
      <c r="F1198" s="2">
        <v>0</v>
      </c>
      <c r="G1198" s="2">
        <v>1</v>
      </c>
      <c r="H1198" s="2">
        <v>0</v>
      </c>
      <c r="I1198" s="2">
        <v>1</v>
      </c>
      <c r="J1198" s="2"/>
      <c r="K1198" s="2">
        <v>0.51457273999999997</v>
      </c>
      <c r="L1198" s="2">
        <v>0.51457273999999997</v>
      </c>
      <c r="M1198" s="2"/>
      <c r="N1198" s="2">
        <v>0</v>
      </c>
      <c r="O1198" s="2">
        <v>0.5</v>
      </c>
      <c r="P1198" s="2">
        <v>0.82352941176470595</v>
      </c>
      <c r="Q1198" s="2">
        <v>5.7750608300933997E-3</v>
      </c>
      <c r="R1198" s="2">
        <v>0.6</v>
      </c>
      <c r="S1198" s="2">
        <v>1</v>
      </c>
      <c r="T1198" s="2">
        <v>1</v>
      </c>
      <c r="U1198" s="2"/>
      <c r="V1198" s="2">
        <v>0.3</v>
      </c>
      <c r="W1198" s="2" t="s">
        <v>52</v>
      </c>
      <c r="X1198" s="2" t="s">
        <v>96</v>
      </c>
      <c r="Y1198" s="2" t="s">
        <v>97</v>
      </c>
      <c r="Z1198" s="2" t="s">
        <v>693</v>
      </c>
      <c r="AA1198" s="2" t="s">
        <v>7025</v>
      </c>
      <c r="AB1198" s="2" t="s">
        <v>7026</v>
      </c>
      <c r="AC1198" s="2" t="s">
        <v>7027</v>
      </c>
      <c r="AD1198" s="2"/>
      <c r="AE1198" s="2" t="s">
        <v>7028</v>
      </c>
      <c r="AF1198" s="2">
        <v>1102</v>
      </c>
      <c r="AG1198" s="2">
        <v>3</v>
      </c>
      <c r="AH1198" s="2" t="s">
        <v>3803</v>
      </c>
      <c r="AI1198" s="2" t="s">
        <v>74</v>
      </c>
      <c r="AJ1198" s="2"/>
      <c r="AK1198" s="2" t="s">
        <v>7029</v>
      </c>
    </row>
    <row r="1199" spans="1:37" x14ac:dyDescent="0.35">
      <c r="A1199" s="4" t="s">
        <v>7030</v>
      </c>
      <c r="B1199" s="2">
        <v>42.748683243354598</v>
      </c>
      <c r="C1199" s="2" t="b">
        <f>FALSE()</f>
        <v>0</v>
      </c>
      <c r="D1199" s="2" t="s">
        <v>40</v>
      </c>
      <c r="E1199" s="2" t="b">
        <f>FALSE()</f>
        <v>0</v>
      </c>
      <c r="F1199" s="2">
        <v>0</v>
      </c>
      <c r="G1199" s="2">
        <v>1</v>
      </c>
      <c r="H1199" s="2">
        <v>0</v>
      </c>
      <c r="I1199" s="2">
        <v>1</v>
      </c>
      <c r="J1199" s="2"/>
      <c r="K1199" s="2">
        <v>0.44723117899999998</v>
      </c>
      <c r="L1199" s="2">
        <v>0.44723117899999998</v>
      </c>
      <c r="M1199" s="2"/>
      <c r="N1199" s="2">
        <v>0</v>
      </c>
      <c r="O1199" s="2">
        <v>0.5</v>
      </c>
      <c r="P1199" s="2">
        <v>0.760614934114202</v>
      </c>
      <c r="Q1199" s="2">
        <v>5.7750608300933997E-3</v>
      </c>
      <c r="R1199" s="2">
        <v>0.4</v>
      </c>
      <c r="S1199" s="2">
        <v>1</v>
      </c>
      <c r="T1199" s="2">
        <v>0.56652217405801897</v>
      </c>
      <c r="U1199" s="2">
        <v>8.1999999999999993</v>
      </c>
      <c r="V1199" s="2">
        <v>-0.17</v>
      </c>
      <c r="W1199" s="2" t="s">
        <v>52</v>
      </c>
      <c r="X1199" s="2" t="s">
        <v>105</v>
      </c>
      <c r="Y1199" s="2" t="s">
        <v>106</v>
      </c>
      <c r="Z1199" s="2" t="s">
        <v>107</v>
      </c>
      <c r="AA1199" s="2" t="s">
        <v>7031</v>
      </c>
      <c r="AB1199" s="2" t="s">
        <v>7032</v>
      </c>
      <c r="AC1199" s="2" t="s">
        <v>7033</v>
      </c>
      <c r="AD1199" s="2"/>
      <c r="AE1199" s="2" t="s">
        <v>59</v>
      </c>
      <c r="AF1199" s="2">
        <v>122155</v>
      </c>
      <c r="AG1199" s="2">
        <v>2</v>
      </c>
      <c r="AH1199" s="2" t="s">
        <v>1284</v>
      </c>
      <c r="AI1199" s="2" t="s">
        <v>61</v>
      </c>
      <c r="AJ1199" s="2" t="s">
        <v>75</v>
      </c>
      <c r="AK1199" s="2" t="s">
        <v>7034</v>
      </c>
    </row>
    <row r="1200" spans="1:37" x14ac:dyDescent="0.35">
      <c r="A1200" s="4" t="s">
        <v>7035</v>
      </c>
      <c r="B1200" s="2">
        <v>42.736486610457597</v>
      </c>
      <c r="C1200" s="2" t="b">
        <f>FALSE()</f>
        <v>0</v>
      </c>
      <c r="D1200" s="2" t="s">
        <v>40</v>
      </c>
      <c r="E1200" s="2" t="b">
        <f>FALSE()</f>
        <v>0</v>
      </c>
      <c r="F1200" s="2">
        <v>0</v>
      </c>
      <c r="G1200" s="2">
        <v>1</v>
      </c>
      <c r="H1200" s="2">
        <v>0</v>
      </c>
      <c r="I1200" s="2">
        <v>1</v>
      </c>
      <c r="J1200" s="2"/>
      <c r="K1200" s="2">
        <v>1.121084293</v>
      </c>
      <c r="L1200" s="2">
        <v>1.121084293</v>
      </c>
      <c r="M1200" s="2"/>
      <c r="N1200" s="2">
        <v>0</v>
      </c>
      <c r="O1200" s="2">
        <v>0.5</v>
      </c>
      <c r="P1200" s="2">
        <v>0.66019417475728204</v>
      </c>
      <c r="Q1200" s="2">
        <v>5.7750608300933997E-3</v>
      </c>
      <c r="R1200" s="2">
        <v>0.6</v>
      </c>
      <c r="S1200" s="2">
        <v>1</v>
      </c>
      <c r="T1200" s="2">
        <v>0.56652217405801897</v>
      </c>
      <c r="U1200" s="2"/>
      <c r="V1200" s="2"/>
      <c r="W1200" s="2" t="s">
        <v>52</v>
      </c>
      <c r="X1200" s="2" t="s">
        <v>105</v>
      </c>
      <c r="Y1200" s="2" t="s">
        <v>1336</v>
      </c>
      <c r="Z1200" s="2" t="s">
        <v>7036</v>
      </c>
      <c r="AA1200" s="2" t="s">
        <v>7037</v>
      </c>
      <c r="AB1200" s="2" t="s">
        <v>7038</v>
      </c>
      <c r="AC1200" s="2" t="s">
        <v>7039</v>
      </c>
      <c r="AD1200" s="2"/>
      <c r="AE1200" s="2" t="s">
        <v>59</v>
      </c>
      <c r="AF1200" s="2">
        <v>66045</v>
      </c>
      <c r="AG1200" s="2">
        <v>3</v>
      </c>
      <c r="AH1200" s="2" t="s">
        <v>1877</v>
      </c>
      <c r="AI1200" s="2" t="s">
        <v>74</v>
      </c>
      <c r="AJ1200" s="2" t="s">
        <v>62</v>
      </c>
      <c r="AK1200" s="2" t="s">
        <v>7040</v>
      </c>
    </row>
    <row r="1201" spans="1:37" x14ac:dyDescent="0.35">
      <c r="A1201" s="4" t="s">
        <v>7041</v>
      </c>
      <c r="B1201" s="2">
        <v>42.729584799612198</v>
      </c>
      <c r="C1201" s="2" t="b">
        <f>FALSE()</f>
        <v>0</v>
      </c>
      <c r="D1201" s="2" t="s">
        <v>51</v>
      </c>
      <c r="E1201" s="2" t="b">
        <f>FALSE()</f>
        <v>0</v>
      </c>
      <c r="F1201" s="2">
        <v>0</v>
      </c>
      <c r="G1201" s="2">
        <v>1</v>
      </c>
      <c r="H1201" s="2">
        <v>0</v>
      </c>
      <c r="I1201" s="2">
        <v>1</v>
      </c>
      <c r="J1201" s="2"/>
      <c r="K1201" s="2">
        <v>0.31428761700000002</v>
      </c>
      <c r="L1201" s="2">
        <v>-0.31428761700000002</v>
      </c>
      <c r="M1201" s="2"/>
      <c r="N1201" s="2">
        <v>0</v>
      </c>
      <c r="O1201" s="2">
        <v>0.5</v>
      </c>
      <c r="P1201" s="2">
        <v>0.65995607613469998</v>
      </c>
      <c r="Q1201" s="2">
        <v>5.7750608300933997E-3</v>
      </c>
      <c r="R1201" s="2">
        <v>0.6</v>
      </c>
      <c r="S1201" s="2">
        <v>1</v>
      </c>
      <c r="T1201" s="2">
        <v>0.56652217405801897</v>
      </c>
      <c r="U1201" s="2">
        <v>8.1999999999999993</v>
      </c>
      <c r="V1201" s="2">
        <v>-0.17</v>
      </c>
      <c r="W1201" s="2" t="s">
        <v>52</v>
      </c>
      <c r="X1201" s="2" t="s">
        <v>53</v>
      </c>
      <c r="Y1201" s="2" t="s">
        <v>54</v>
      </c>
      <c r="Z1201" s="2" t="s">
        <v>526</v>
      </c>
      <c r="AA1201" s="2" t="s">
        <v>7042</v>
      </c>
      <c r="AB1201" s="2" t="s">
        <v>7043</v>
      </c>
      <c r="AC1201" s="2" t="s">
        <v>7044</v>
      </c>
      <c r="AD1201" s="2"/>
      <c r="AE1201" s="2" t="s">
        <v>59</v>
      </c>
      <c r="AF1201" s="2">
        <v>157005529</v>
      </c>
      <c r="AG1201" s="2">
        <v>3</v>
      </c>
      <c r="AH1201" s="2" t="s">
        <v>1284</v>
      </c>
      <c r="AI1201" s="2" t="s">
        <v>61</v>
      </c>
      <c r="AJ1201" s="2" t="s">
        <v>62</v>
      </c>
      <c r="AK1201" s="2" t="s">
        <v>7045</v>
      </c>
    </row>
    <row r="1202" spans="1:37" x14ac:dyDescent="0.35">
      <c r="A1202" s="4" t="s">
        <v>7046</v>
      </c>
      <c r="B1202" s="2">
        <v>42.719805585087897</v>
      </c>
      <c r="C1202" s="2" t="b">
        <f>FALSE()</f>
        <v>0</v>
      </c>
      <c r="D1202" s="2" t="s">
        <v>40</v>
      </c>
      <c r="E1202" s="2" t="b">
        <f>FALSE()</f>
        <v>0</v>
      </c>
      <c r="F1202" s="2">
        <v>0</v>
      </c>
      <c r="G1202" s="2">
        <v>1</v>
      </c>
      <c r="H1202" s="2">
        <v>1</v>
      </c>
      <c r="I1202" s="2">
        <v>1</v>
      </c>
      <c r="J1202" s="2">
        <v>1</v>
      </c>
      <c r="K1202" s="2">
        <v>1.203514411</v>
      </c>
      <c r="L1202" s="2">
        <v>1.203514411</v>
      </c>
      <c r="M1202" s="2">
        <v>1.41793663708829</v>
      </c>
      <c r="N1202" s="2">
        <v>0</v>
      </c>
      <c r="O1202" s="2">
        <v>0.5</v>
      </c>
      <c r="P1202" s="2">
        <v>0.76076555023923398</v>
      </c>
      <c r="Q1202" s="2">
        <v>4.6282234508584399E-3</v>
      </c>
      <c r="R1202" s="2">
        <v>0.4</v>
      </c>
      <c r="S1202" s="2">
        <v>1</v>
      </c>
      <c r="T1202" s="2">
        <v>0.56652217405801897</v>
      </c>
      <c r="U1202" s="2"/>
      <c r="V1202" s="2"/>
      <c r="W1202" s="2" t="s">
        <v>52</v>
      </c>
      <c r="X1202" s="2" t="s">
        <v>105</v>
      </c>
      <c r="Y1202" s="2" t="s">
        <v>106</v>
      </c>
      <c r="Z1202" s="2" t="s">
        <v>107</v>
      </c>
      <c r="AA1202" s="2" t="s">
        <v>7047</v>
      </c>
      <c r="AB1202" s="2" t="s">
        <v>7048</v>
      </c>
      <c r="AC1202" s="2" t="s">
        <v>7049</v>
      </c>
      <c r="AD1202" s="2"/>
      <c r="AE1202" s="2" t="s">
        <v>256</v>
      </c>
      <c r="AF1202" s="2">
        <v>7020114</v>
      </c>
      <c r="AG1202" s="2">
        <v>2</v>
      </c>
      <c r="AH1202" s="2" t="s">
        <v>1583</v>
      </c>
      <c r="AI1202" s="2" t="s">
        <v>74</v>
      </c>
      <c r="AJ1202" s="2"/>
      <c r="AK1202" s="2" t="s">
        <v>7050</v>
      </c>
    </row>
    <row r="1203" spans="1:37" x14ac:dyDescent="0.35">
      <c r="A1203" s="4" t="s">
        <v>7051</v>
      </c>
      <c r="B1203" s="2">
        <v>42.7189745530887</v>
      </c>
      <c r="C1203" s="2" t="b">
        <f>FALSE()</f>
        <v>0</v>
      </c>
      <c r="D1203" s="2" t="s">
        <v>40</v>
      </c>
      <c r="E1203" s="2" t="b">
        <f>FALSE()</f>
        <v>0</v>
      </c>
      <c r="F1203" s="2">
        <v>0</v>
      </c>
      <c r="G1203" s="2">
        <v>1</v>
      </c>
      <c r="H1203" s="2">
        <v>0</v>
      </c>
      <c r="I1203" s="2">
        <v>1</v>
      </c>
      <c r="J1203" s="2"/>
      <c r="K1203" s="2">
        <v>0.31425439799999999</v>
      </c>
      <c r="L1203" s="2">
        <v>0.31425439799999999</v>
      </c>
      <c r="M1203" s="2"/>
      <c r="N1203" s="2">
        <v>0</v>
      </c>
      <c r="O1203" s="2">
        <v>0.5</v>
      </c>
      <c r="P1203" s="2">
        <v>0.659590043923865</v>
      </c>
      <c r="Q1203" s="2">
        <v>5.7750608300933997E-3</v>
      </c>
      <c r="R1203" s="2">
        <v>0.6</v>
      </c>
      <c r="S1203" s="2">
        <v>1</v>
      </c>
      <c r="T1203" s="2">
        <v>0.56652217405801897</v>
      </c>
      <c r="U1203" s="2">
        <v>8.1999999999999993</v>
      </c>
      <c r="V1203" s="2">
        <v>-0.17</v>
      </c>
      <c r="W1203" s="2" t="s">
        <v>52</v>
      </c>
      <c r="X1203" s="2" t="s">
        <v>85</v>
      </c>
      <c r="Y1203" s="2" t="s">
        <v>1277</v>
      </c>
      <c r="Z1203" s="2" t="s">
        <v>4211</v>
      </c>
      <c r="AA1203" s="2" t="s">
        <v>7052</v>
      </c>
      <c r="AB1203" s="2" t="s">
        <v>346</v>
      </c>
      <c r="AC1203" s="2" t="s">
        <v>7053</v>
      </c>
      <c r="AD1203" s="2" t="s">
        <v>7054</v>
      </c>
      <c r="AE1203" s="2" t="s">
        <v>59</v>
      </c>
      <c r="AF1203" s="2">
        <v>127532</v>
      </c>
      <c r="AG1203" s="2">
        <v>3</v>
      </c>
      <c r="AH1203" s="2" t="s">
        <v>1284</v>
      </c>
      <c r="AI1203" s="2" t="s">
        <v>61</v>
      </c>
      <c r="AJ1203" s="2" t="s">
        <v>62</v>
      </c>
      <c r="AK1203" s="2" t="s">
        <v>7055</v>
      </c>
    </row>
    <row r="1204" spans="1:37" x14ac:dyDescent="0.35">
      <c r="A1204" s="4" t="s">
        <v>7056</v>
      </c>
      <c r="B1204" s="2">
        <v>42.709761676235303</v>
      </c>
      <c r="C1204" s="2" t="b">
        <f>FALSE()</f>
        <v>0</v>
      </c>
      <c r="D1204" s="2" t="s">
        <v>51</v>
      </c>
      <c r="E1204" s="2" t="b">
        <f>FALSE()</f>
        <v>0</v>
      </c>
      <c r="F1204" s="2">
        <v>0</v>
      </c>
      <c r="G1204" s="2">
        <v>1</v>
      </c>
      <c r="H1204" s="2">
        <v>1</v>
      </c>
      <c r="I1204" s="2">
        <v>1</v>
      </c>
      <c r="J1204" s="2">
        <v>1</v>
      </c>
      <c r="K1204" s="2">
        <v>0.891642822</v>
      </c>
      <c r="L1204" s="2">
        <v>-0.891642822</v>
      </c>
      <c r="M1204" s="2">
        <v>2.8927900303521299</v>
      </c>
      <c r="N1204" s="2">
        <v>0</v>
      </c>
      <c r="O1204" s="2">
        <v>0.5</v>
      </c>
      <c r="P1204" s="2">
        <v>0.65550239234449803</v>
      </c>
      <c r="Q1204" s="2">
        <v>9.5448866477975194E-3</v>
      </c>
      <c r="R1204" s="2">
        <v>0.6</v>
      </c>
      <c r="S1204" s="2">
        <v>1</v>
      </c>
      <c r="T1204" s="2">
        <v>0.56652217405801897</v>
      </c>
      <c r="U1204" s="2"/>
      <c r="V1204" s="2"/>
      <c r="W1204" s="2" t="s">
        <v>52</v>
      </c>
      <c r="X1204" s="2" t="s">
        <v>65</v>
      </c>
      <c r="Y1204" s="2" t="s">
        <v>66</v>
      </c>
      <c r="Z1204" s="2" t="s">
        <v>7057</v>
      </c>
      <c r="AA1204" s="2" t="s">
        <v>7058</v>
      </c>
      <c r="AB1204" s="2" t="s">
        <v>392</v>
      </c>
      <c r="AC1204" s="2" t="s">
        <v>7059</v>
      </c>
      <c r="AD1204" s="2"/>
      <c r="AE1204" s="2" t="s">
        <v>7060</v>
      </c>
      <c r="AF1204" s="2">
        <v>10787</v>
      </c>
      <c r="AG1204" s="2">
        <v>3</v>
      </c>
      <c r="AH1204" s="2" t="s">
        <v>1583</v>
      </c>
      <c r="AI1204" s="2" t="s">
        <v>74</v>
      </c>
      <c r="AJ1204" s="2"/>
      <c r="AK1204" s="2" t="s">
        <v>7061</v>
      </c>
    </row>
    <row r="1205" spans="1:37" x14ac:dyDescent="0.35">
      <c r="A1205" s="4" t="s">
        <v>7062</v>
      </c>
      <c r="B1205" s="2">
        <v>42.695632010736901</v>
      </c>
      <c r="C1205" s="2" t="b">
        <f>FALSE()</f>
        <v>0</v>
      </c>
      <c r="D1205" s="2" t="s">
        <v>40</v>
      </c>
      <c r="E1205" s="2" t="b">
        <f>FALSE()</f>
        <v>0</v>
      </c>
      <c r="F1205" s="2">
        <v>0</v>
      </c>
      <c r="G1205" s="2">
        <v>1</v>
      </c>
      <c r="H1205" s="2">
        <v>0</v>
      </c>
      <c r="I1205" s="2">
        <v>1</v>
      </c>
      <c r="J1205" s="2"/>
      <c r="K1205" s="2">
        <v>0.44553699600000002</v>
      </c>
      <c r="L1205" s="2">
        <v>0.44553699600000002</v>
      </c>
      <c r="M1205" s="2"/>
      <c r="N1205" s="2">
        <v>0</v>
      </c>
      <c r="O1205" s="2">
        <v>0.5</v>
      </c>
      <c r="P1205" s="2">
        <v>0.75878477306002901</v>
      </c>
      <c r="Q1205" s="2">
        <v>5.7750608300933997E-3</v>
      </c>
      <c r="R1205" s="2">
        <v>0.4</v>
      </c>
      <c r="S1205" s="2">
        <v>1</v>
      </c>
      <c r="T1205" s="2">
        <v>0.56652217405801897</v>
      </c>
      <c r="U1205" s="2">
        <v>8.1999999999999993</v>
      </c>
      <c r="V1205" s="2">
        <v>-0.17</v>
      </c>
      <c r="W1205" s="2" t="s">
        <v>52</v>
      </c>
      <c r="X1205" s="2" t="s">
        <v>275</v>
      </c>
      <c r="Y1205" s="2" t="s">
        <v>380</v>
      </c>
      <c r="Z1205" s="2" t="s">
        <v>7063</v>
      </c>
      <c r="AA1205" s="2" t="s">
        <v>7064</v>
      </c>
      <c r="AB1205" s="2" t="s">
        <v>7065</v>
      </c>
      <c r="AC1205" s="2" t="s">
        <v>7066</v>
      </c>
      <c r="AD1205" s="2"/>
      <c r="AE1205" s="2" t="s">
        <v>59</v>
      </c>
      <c r="AF1205" s="2">
        <v>135439441</v>
      </c>
      <c r="AG1205" s="2">
        <v>2</v>
      </c>
      <c r="AH1205" s="2" t="s">
        <v>1284</v>
      </c>
      <c r="AI1205" s="2" t="s">
        <v>61</v>
      </c>
      <c r="AJ1205" s="2" t="s">
        <v>62</v>
      </c>
      <c r="AK1205" s="2" t="s">
        <v>7067</v>
      </c>
    </row>
    <row r="1206" spans="1:37" x14ac:dyDescent="0.35">
      <c r="A1206" s="4" t="s">
        <v>7068</v>
      </c>
      <c r="B1206" s="2">
        <v>42.685021764213403</v>
      </c>
      <c r="C1206" s="2" t="b">
        <f>FALSE()</f>
        <v>0</v>
      </c>
      <c r="D1206" s="2" t="s">
        <v>51</v>
      </c>
      <c r="E1206" s="2" t="b">
        <f>FALSE()</f>
        <v>0</v>
      </c>
      <c r="F1206" s="2">
        <v>0</v>
      </c>
      <c r="G1206" s="2">
        <v>1</v>
      </c>
      <c r="H1206" s="2">
        <v>0</v>
      </c>
      <c r="I1206" s="2">
        <v>1</v>
      </c>
      <c r="J1206" s="2"/>
      <c r="K1206" s="2">
        <v>0.44503870699999998</v>
      </c>
      <c r="L1206" s="2">
        <v>-0.44503870699999998</v>
      </c>
      <c r="M1206" s="2"/>
      <c r="N1206" s="2">
        <v>0</v>
      </c>
      <c r="O1206" s="2">
        <v>0.5</v>
      </c>
      <c r="P1206" s="2">
        <v>0.75841874084919503</v>
      </c>
      <c r="Q1206" s="2">
        <v>5.7750608300933997E-3</v>
      </c>
      <c r="R1206" s="2">
        <v>0.4</v>
      </c>
      <c r="S1206" s="2">
        <v>1</v>
      </c>
      <c r="T1206" s="2">
        <v>0.56652217405801897</v>
      </c>
      <c r="U1206" s="2">
        <v>8.1999999999999993</v>
      </c>
      <c r="V1206" s="2">
        <v>-0.17</v>
      </c>
      <c r="W1206" s="2" t="s">
        <v>52</v>
      </c>
      <c r="X1206" s="2" t="s">
        <v>53</v>
      </c>
      <c r="Y1206" s="2" t="s">
        <v>54</v>
      </c>
      <c r="Z1206" s="2" t="s">
        <v>514</v>
      </c>
      <c r="AA1206" s="2" t="s">
        <v>7069</v>
      </c>
      <c r="AB1206" s="2" t="s">
        <v>7070</v>
      </c>
      <c r="AC1206" s="2" t="s">
        <v>7071</v>
      </c>
      <c r="AD1206" s="2"/>
      <c r="AE1206" s="2" t="s">
        <v>297</v>
      </c>
      <c r="AF1206" s="2">
        <v>156961496</v>
      </c>
      <c r="AG1206" s="2">
        <v>2</v>
      </c>
      <c r="AH1206" s="2" t="s">
        <v>1284</v>
      </c>
      <c r="AI1206" s="2" t="s">
        <v>61</v>
      </c>
      <c r="AJ1206" s="2" t="s">
        <v>75</v>
      </c>
      <c r="AK1206" s="2" t="s">
        <v>7072</v>
      </c>
    </row>
    <row r="1207" spans="1:37" x14ac:dyDescent="0.35">
      <c r="A1207" s="4" t="s">
        <v>7073</v>
      </c>
      <c r="B1207" s="2">
        <v>42.665516255697803</v>
      </c>
      <c r="C1207" s="2" t="b">
        <f>FALSE()</f>
        <v>0</v>
      </c>
      <c r="D1207" s="2" t="s">
        <v>51</v>
      </c>
      <c r="E1207" s="2" t="b">
        <f>FALSE()</f>
        <v>0</v>
      </c>
      <c r="F1207" s="2">
        <v>0</v>
      </c>
      <c r="G1207" s="2">
        <v>1</v>
      </c>
      <c r="H1207" s="2">
        <v>1</v>
      </c>
      <c r="I1207" s="2">
        <v>1</v>
      </c>
      <c r="J1207" s="2">
        <v>1</v>
      </c>
      <c r="K1207" s="2">
        <v>0.53533173300000003</v>
      </c>
      <c r="L1207" s="2">
        <v>-0.53533173300000003</v>
      </c>
      <c r="M1207" s="2">
        <v>2.2211255279972599</v>
      </c>
      <c r="N1207" s="2">
        <v>0</v>
      </c>
      <c r="O1207" s="2">
        <v>0.5</v>
      </c>
      <c r="P1207" s="2">
        <v>0.55151515151515196</v>
      </c>
      <c r="Q1207" s="2">
        <v>7.3057839990179497E-3</v>
      </c>
      <c r="R1207" s="2">
        <v>0.4</v>
      </c>
      <c r="S1207" s="2">
        <v>0.58384332925336602</v>
      </c>
      <c r="T1207" s="2">
        <v>0.43681227075691897</v>
      </c>
      <c r="U1207" s="2">
        <v>4.8</v>
      </c>
      <c r="V1207" s="2">
        <v>-0.13109999999999999</v>
      </c>
      <c r="W1207" s="2" t="s">
        <v>52</v>
      </c>
      <c r="X1207" s="2" t="s">
        <v>53</v>
      </c>
      <c r="Y1207" s="2" t="s">
        <v>250</v>
      </c>
      <c r="Z1207" s="2" t="s">
        <v>1129</v>
      </c>
      <c r="AA1207" s="2" t="s">
        <v>7074</v>
      </c>
      <c r="AB1207" s="2" t="s">
        <v>7075</v>
      </c>
      <c r="AC1207" s="2" t="s">
        <v>7076</v>
      </c>
      <c r="AD1207" s="2"/>
      <c r="AE1207" s="2" t="s">
        <v>59</v>
      </c>
      <c r="AF1207" s="2">
        <v>164217571</v>
      </c>
      <c r="AG1207" s="2">
        <v>2</v>
      </c>
      <c r="AH1207" s="2" t="s">
        <v>892</v>
      </c>
      <c r="AI1207" s="2" t="s">
        <v>74</v>
      </c>
      <c r="AJ1207" s="2"/>
      <c r="AK1207" s="2" t="s">
        <v>7077</v>
      </c>
    </row>
    <row r="1208" spans="1:37" x14ac:dyDescent="0.35">
      <c r="A1208" s="4" t="s">
        <v>7078</v>
      </c>
      <c r="B1208" s="2">
        <v>42.652446507393499</v>
      </c>
      <c r="C1208" s="2" t="b">
        <f>FALSE()</f>
        <v>0</v>
      </c>
      <c r="D1208" s="2" t="s">
        <v>40</v>
      </c>
      <c r="E1208" s="2" t="b">
        <f>FALSE()</f>
        <v>0</v>
      </c>
      <c r="F1208" s="2">
        <v>0</v>
      </c>
      <c r="G1208" s="2">
        <v>1</v>
      </c>
      <c r="H1208" s="2">
        <v>1</v>
      </c>
      <c r="I1208" s="2">
        <v>1</v>
      </c>
      <c r="J1208" s="2">
        <v>1</v>
      </c>
      <c r="K1208" s="2">
        <v>1.197236355</v>
      </c>
      <c r="L1208" s="2">
        <v>1.197236355</v>
      </c>
      <c r="M1208" s="2">
        <v>2.15614457737684</v>
      </c>
      <c r="N1208" s="2">
        <v>0</v>
      </c>
      <c r="O1208" s="2">
        <v>0.5</v>
      </c>
      <c r="P1208" s="2">
        <v>0.75598086124401898</v>
      </c>
      <c r="Q1208" s="2">
        <v>7.0891594518753299E-3</v>
      </c>
      <c r="R1208" s="2">
        <v>0.4</v>
      </c>
      <c r="S1208" s="2">
        <v>1</v>
      </c>
      <c r="T1208" s="2">
        <v>0.56652217405801897</v>
      </c>
      <c r="U1208" s="2"/>
      <c r="V1208" s="2"/>
      <c r="W1208" s="2" t="s">
        <v>52</v>
      </c>
      <c r="X1208" s="2" t="s">
        <v>65</v>
      </c>
      <c r="Y1208" s="2" t="s">
        <v>179</v>
      </c>
      <c r="Z1208" s="2" t="s">
        <v>180</v>
      </c>
      <c r="AA1208" s="2" t="s">
        <v>7079</v>
      </c>
      <c r="AB1208" s="2" t="s">
        <v>182</v>
      </c>
      <c r="AC1208" s="2" t="s">
        <v>7080</v>
      </c>
      <c r="AD1208" s="2"/>
      <c r="AE1208" s="2" t="s">
        <v>59</v>
      </c>
      <c r="AF1208" s="2">
        <v>75787</v>
      </c>
      <c r="AG1208" s="2">
        <v>2</v>
      </c>
      <c r="AH1208" s="2" t="s">
        <v>1583</v>
      </c>
      <c r="AI1208" s="2" t="s">
        <v>74</v>
      </c>
      <c r="AJ1208" s="2"/>
      <c r="AK1208" s="2" t="s">
        <v>7081</v>
      </c>
    </row>
    <row r="1209" spans="1:37" x14ac:dyDescent="0.35">
      <c r="A1209" s="4" t="s">
        <v>7082</v>
      </c>
      <c r="B1209" s="2">
        <v>42.652057891518801</v>
      </c>
      <c r="C1209" s="2" t="b">
        <f>FALSE()</f>
        <v>0</v>
      </c>
      <c r="D1209" s="2" t="s">
        <v>51</v>
      </c>
      <c r="E1209" s="2" t="b">
        <f>FALSE()</f>
        <v>0</v>
      </c>
      <c r="F1209" s="2">
        <v>0</v>
      </c>
      <c r="G1209" s="2">
        <v>1</v>
      </c>
      <c r="H1209" s="2">
        <v>0</v>
      </c>
      <c r="I1209" s="2">
        <v>1</v>
      </c>
      <c r="J1209" s="2"/>
      <c r="K1209" s="2">
        <v>1.396239598</v>
      </c>
      <c r="L1209" s="2">
        <v>-1.396239598</v>
      </c>
      <c r="M1209" s="2"/>
      <c r="N1209" s="2">
        <v>0</v>
      </c>
      <c r="O1209" s="2">
        <v>0.5</v>
      </c>
      <c r="P1209" s="2">
        <v>0.75728155339805803</v>
      </c>
      <c r="Q1209" s="2">
        <v>5.7750608300933997E-3</v>
      </c>
      <c r="R1209" s="2">
        <v>0.4</v>
      </c>
      <c r="S1209" s="2">
        <v>1</v>
      </c>
      <c r="T1209" s="2">
        <v>0.56652217405801897</v>
      </c>
      <c r="U1209" s="2"/>
      <c r="V1209" s="2"/>
      <c r="W1209" s="2" t="s">
        <v>52</v>
      </c>
      <c r="X1209" s="2" t="s">
        <v>65</v>
      </c>
      <c r="Y1209" s="2" t="s">
        <v>1586</v>
      </c>
      <c r="Z1209" s="2" t="s">
        <v>3461</v>
      </c>
      <c r="AA1209" s="2" t="s">
        <v>7083</v>
      </c>
      <c r="AB1209" s="2" t="s">
        <v>7084</v>
      </c>
      <c r="AC1209" s="2" t="s">
        <v>7085</v>
      </c>
      <c r="AD1209" s="2"/>
      <c r="AE1209" s="2" t="s">
        <v>59</v>
      </c>
      <c r="AF1209" s="2">
        <v>155167293</v>
      </c>
      <c r="AG1209" s="2">
        <v>2</v>
      </c>
      <c r="AH1209" s="2" t="s">
        <v>1877</v>
      </c>
      <c r="AI1209" s="2" t="s">
        <v>74</v>
      </c>
      <c r="AJ1209" s="2" t="s">
        <v>62</v>
      </c>
      <c r="AK1209" s="2" t="s">
        <v>7086</v>
      </c>
    </row>
    <row r="1210" spans="1:37" x14ac:dyDescent="0.35">
      <c r="A1210" s="4" t="s">
        <v>7087</v>
      </c>
      <c r="B1210" s="2">
        <v>42.644702827423899</v>
      </c>
      <c r="C1210" s="2" t="b">
        <f>FALSE()</f>
        <v>0</v>
      </c>
      <c r="D1210" s="2" t="s">
        <v>40</v>
      </c>
      <c r="E1210" s="2" t="b">
        <f>FALSE()</f>
        <v>0</v>
      </c>
      <c r="F1210" s="2">
        <v>0</v>
      </c>
      <c r="G1210" s="2">
        <v>1</v>
      </c>
      <c r="H1210" s="2">
        <v>0</v>
      </c>
      <c r="I1210" s="2">
        <v>1</v>
      </c>
      <c r="J1210" s="2"/>
      <c r="K1210" s="2">
        <v>0.313457135</v>
      </c>
      <c r="L1210" s="2">
        <v>0.313457135</v>
      </c>
      <c r="M1210" s="2"/>
      <c r="N1210" s="2">
        <v>0</v>
      </c>
      <c r="O1210" s="2">
        <v>0.5</v>
      </c>
      <c r="P1210" s="2">
        <v>0.65702781844802305</v>
      </c>
      <c r="Q1210" s="2">
        <v>5.7750608300933997E-3</v>
      </c>
      <c r="R1210" s="2">
        <v>0.6</v>
      </c>
      <c r="S1210" s="2">
        <v>1</v>
      </c>
      <c r="T1210" s="2">
        <v>0.56652217405801897</v>
      </c>
      <c r="U1210" s="2">
        <v>8.1999999999999993</v>
      </c>
      <c r="V1210" s="2">
        <v>-0.17</v>
      </c>
      <c r="W1210" s="2" t="s">
        <v>52</v>
      </c>
      <c r="X1210" s="2" t="s">
        <v>53</v>
      </c>
      <c r="Y1210" s="2" t="s">
        <v>550</v>
      </c>
      <c r="Z1210" s="2" t="s">
        <v>551</v>
      </c>
      <c r="AA1210" s="2" t="s">
        <v>7088</v>
      </c>
      <c r="AB1210" s="2" t="s">
        <v>7089</v>
      </c>
      <c r="AC1210" s="2" t="s">
        <v>7090</v>
      </c>
      <c r="AD1210" s="2"/>
      <c r="AE1210" s="2" t="s">
        <v>7091</v>
      </c>
      <c r="AF1210" s="2">
        <v>10114</v>
      </c>
      <c r="AG1210" s="2">
        <v>3</v>
      </c>
      <c r="AH1210" s="2" t="s">
        <v>1284</v>
      </c>
      <c r="AI1210" s="2" t="s">
        <v>61</v>
      </c>
      <c r="AJ1210" s="2" t="s">
        <v>62</v>
      </c>
      <c r="AK1210" s="2" t="s">
        <v>7092</v>
      </c>
    </row>
    <row r="1211" spans="1:37" x14ac:dyDescent="0.35">
      <c r="A1211" s="4" t="s">
        <v>7093</v>
      </c>
      <c r="B1211" s="2">
        <v>42.642580778119203</v>
      </c>
      <c r="C1211" s="2" t="b">
        <f>FALSE()</f>
        <v>0</v>
      </c>
      <c r="D1211" s="2" t="s">
        <v>40</v>
      </c>
      <c r="E1211" s="2" t="b">
        <f>FALSE()</f>
        <v>0</v>
      </c>
      <c r="F1211" s="2">
        <v>0</v>
      </c>
      <c r="G1211" s="2">
        <v>1</v>
      </c>
      <c r="H1211" s="2">
        <v>0</v>
      </c>
      <c r="I1211" s="2">
        <v>1</v>
      </c>
      <c r="J1211" s="2"/>
      <c r="K1211" s="2">
        <v>0.44460685599999999</v>
      </c>
      <c r="L1211" s="2">
        <v>0.44460685599999999</v>
      </c>
      <c r="M1211" s="2"/>
      <c r="N1211" s="2">
        <v>0</v>
      </c>
      <c r="O1211" s="2">
        <v>0.5</v>
      </c>
      <c r="P1211" s="2">
        <v>0.75695461200585701</v>
      </c>
      <c r="Q1211" s="2">
        <v>5.7750608300933997E-3</v>
      </c>
      <c r="R1211" s="2">
        <v>0.4</v>
      </c>
      <c r="S1211" s="2">
        <v>1</v>
      </c>
      <c r="T1211" s="2">
        <v>0.56652217405801897</v>
      </c>
      <c r="U1211" s="2">
        <v>8.1999999999999993</v>
      </c>
      <c r="V1211" s="2">
        <v>-0.17</v>
      </c>
      <c r="W1211" s="2" t="s">
        <v>52</v>
      </c>
      <c r="X1211" s="2" t="s">
        <v>53</v>
      </c>
      <c r="Y1211" s="2" t="s">
        <v>54</v>
      </c>
      <c r="Z1211" s="2" t="s">
        <v>55</v>
      </c>
      <c r="AA1211" s="2" t="s">
        <v>7094</v>
      </c>
      <c r="AB1211" s="2" t="s">
        <v>7095</v>
      </c>
      <c r="AC1211" s="2" t="s">
        <v>7096</v>
      </c>
      <c r="AD1211" s="2"/>
      <c r="AE1211" s="2" t="s">
        <v>59</v>
      </c>
      <c r="AF1211" s="2">
        <v>12161284</v>
      </c>
      <c r="AG1211" s="2">
        <v>2</v>
      </c>
      <c r="AH1211" s="2" t="s">
        <v>1284</v>
      </c>
      <c r="AI1211" s="2" t="s">
        <v>61</v>
      </c>
      <c r="AJ1211" s="2" t="s">
        <v>62</v>
      </c>
      <c r="AK1211" s="2" t="s">
        <v>7097</v>
      </c>
    </row>
    <row r="1212" spans="1:37" x14ac:dyDescent="0.35">
      <c r="A1212" s="4" t="s">
        <v>7098</v>
      </c>
      <c r="B1212" s="2">
        <v>42.642580778119203</v>
      </c>
      <c r="C1212" s="2" t="b">
        <f>FALSE()</f>
        <v>0</v>
      </c>
      <c r="D1212" s="2" t="s">
        <v>40</v>
      </c>
      <c r="E1212" s="2" t="b">
        <f>FALSE()</f>
        <v>0</v>
      </c>
      <c r="F1212" s="2">
        <v>0</v>
      </c>
      <c r="G1212" s="2">
        <v>1</v>
      </c>
      <c r="H1212" s="2">
        <v>0</v>
      </c>
      <c r="I1212" s="2">
        <v>1</v>
      </c>
      <c r="J1212" s="2"/>
      <c r="K1212" s="2">
        <v>0.44460685599999999</v>
      </c>
      <c r="L1212" s="2">
        <v>0.44460685599999999</v>
      </c>
      <c r="M1212" s="2"/>
      <c r="N1212" s="2">
        <v>0</v>
      </c>
      <c r="O1212" s="2">
        <v>0.5</v>
      </c>
      <c r="P1212" s="2">
        <v>0.75695461200585701</v>
      </c>
      <c r="Q1212" s="2">
        <v>5.7750608300933997E-3</v>
      </c>
      <c r="R1212" s="2">
        <v>0.4</v>
      </c>
      <c r="S1212" s="2">
        <v>1</v>
      </c>
      <c r="T1212" s="2">
        <v>0.56652217405801897</v>
      </c>
      <c r="U1212" s="2">
        <v>8.1999999999999993</v>
      </c>
      <c r="V1212" s="2">
        <v>-0.17</v>
      </c>
      <c r="W1212" s="2" t="s">
        <v>52</v>
      </c>
      <c r="X1212" s="2" t="s">
        <v>105</v>
      </c>
      <c r="Y1212" s="2" t="s">
        <v>106</v>
      </c>
      <c r="Z1212" s="2" t="s">
        <v>107</v>
      </c>
      <c r="AA1212" s="2" t="s">
        <v>7099</v>
      </c>
      <c r="AB1212" s="2" t="s">
        <v>6094</v>
      </c>
      <c r="AC1212" s="2" t="s">
        <v>7100</v>
      </c>
      <c r="AD1212" s="2"/>
      <c r="AE1212" s="2" t="s">
        <v>59</v>
      </c>
      <c r="AF1212" s="2">
        <v>101198875</v>
      </c>
      <c r="AG1212" s="2">
        <v>2</v>
      </c>
      <c r="AH1212" s="2" t="s">
        <v>1284</v>
      </c>
      <c r="AI1212" s="2" t="s">
        <v>61</v>
      </c>
      <c r="AJ1212" s="2" t="s">
        <v>75</v>
      </c>
      <c r="AK1212" s="2" t="s">
        <v>7101</v>
      </c>
    </row>
    <row r="1213" spans="1:37" x14ac:dyDescent="0.35">
      <c r="A1213" s="4" t="s">
        <v>7102</v>
      </c>
      <c r="B1213" s="2">
        <v>42.640897773498203</v>
      </c>
      <c r="C1213" s="2" t="b">
        <f>FALSE()</f>
        <v>0</v>
      </c>
      <c r="D1213" s="2" t="s">
        <v>51</v>
      </c>
      <c r="E1213" s="2" t="b">
        <f>FALSE()</f>
        <v>0</v>
      </c>
      <c r="F1213" s="2">
        <v>0</v>
      </c>
      <c r="G1213" s="2">
        <v>1</v>
      </c>
      <c r="H1213" s="2">
        <v>0</v>
      </c>
      <c r="I1213" s="2">
        <v>1</v>
      </c>
      <c r="J1213" s="2"/>
      <c r="K1213" s="2">
        <v>1.251538767</v>
      </c>
      <c r="L1213" s="2">
        <v>-1.251538767</v>
      </c>
      <c r="M1213" s="2"/>
      <c r="N1213" s="2">
        <v>0</v>
      </c>
      <c r="O1213" s="2">
        <v>0.5</v>
      </c>
      <c r="P1213" s="2">
        <v>0.95689655172413801</v>
      </c>
      <c r="Q1213" s="2">
        <v>5.7750608300933997E-3</v>
      </c>
      <c r="R1213" s="2">
        <v>0</v>
      </c>
      <c r="S1213" s="2">
        <v>1</v>
      </c>
      <c r="T1213" s="2">
        <v>0.56652217405801897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>
        <v>0</v>
      </c>
      <c r="AH1213" s="2" t="s">
        <v>2008</v>
      </c>
      <c r="AI1213" s="2" t="s">
        <v>74</v>
      </c>
      <c r="AJ1213" s="2" t="s">
        <v>75</v>
      </c>
      <c r="AK1213" s="2" t="s">
        <v>7103</v>
      </c>
    </row>
    <row r="1214" spans="1:37" x14ac:dyDescent="0.35">
      <c r="A1214" s="4" t="s">
        <v>7104</v>
      </c>
      <c r="B1214" s="2">
        <v>42.640897773498203</v>
      </c>
      <c r="C1214" s="2" t="b">
        <f>FALSE()</f>
        <v>0</v>
      </c>
      <c r="D1214" s="2" t="s">
        <v>51</v>
      </c>
      <c r="E1214" s="2" t="b">
        <f>FALSE()</f>
        <v>0</v>
      </c>
      <c r="F1214" s="2">
        <v>0</v>
      </c>
      <c r="G1214" s="2">
        <v>1</v>
      </c>
      <c r="H1214" s="2">
        <v>0</v>
      </c>
      <c r="I1214" s="2">
        <v>1</v>
      </c>
      <c r="J1214" s="2"/>
      <c r="K1214" s="2">
        <v>1.251538767</v>
      </c>
      <c r="L1214" s="2">
        <v>-1.251538767</v>
      </c>
      <c r="M1214" s="2"/>
      <c r="N1214" s="2">
        <v>0</v>
      </c>
      <c r="O1214" s="2">
        <v>0.5</v>
      </c>
      <c r="P1214" s="2">
        <v>0.95689655172413801</v>
      </c>
      <c r="Q1214" s="2">
        <v>5.7750608300933997E-3</v>
      </c>
      <c r="R1214" s="2">
        <v>0</v>
      </c>
      <c r="S1214" s="2">
        <v>1</v>
      </c>
      <c r="T1214" s="2">
        <v>0.56652217405801897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>
        <v>0</v>
      </c>
      <c r="AH1214" s="2" t="s">
        <v>2008</v>
      </c>
      <c r="AI1214" s="2" t="s">
        <v>74</v>
      </c>
      <c r="AJ1214" s="2" t="s">
        <v>75</v>
      </c>
      <c r="AK1214" s="2" t="s">
        <v>7105</v>
      </c>
    </row>
    <row r="1215" spans="1:37" x14ac:dyDescent="0.35">
      <c r="A1215" s="4" t="s">
        <v>7106</v>
      </c>
      <c r="B1215" s="2">
        <v>42.631970531595599</v>
      </c>
      <c r="C1215" s="2" t="b">
        <f>FALSE()</f>
        <v>0</v>
      </c>
      <c r="D1215" s="2" t="s">
        <v>40</v>
      </c>
      <c r="E1215" s="2" t="b">
        <f>FALSE()</f>
        <v>0</v>
      </c>
      <c r="F1215" s="2">
        <v>0</v>
      </c>
      <c r="G1215" s="2">
        <v>1</v>
      </c>
      <c r="H1215" s="2">
        <v>0</v>
      </c>
      <c r="I1215" s="2">
        <v>1</v>
      </c>
      <c r="J1215" s="2"/>
      <c r="K1215" s="2">
        <v>0.443909251</v>
      </c>
      <c r="L1215" s="2">
        <v>0.443909251</v>
      </c>
      <c r="M1215" s="2"/>
      <c r="N1215" s="2">
        <v>0</v>
      </c>
      <c r="O1215" s="2">
        <v>0.5</v>
      </c>
      <c r="P1215" s="2">
        <v>0.75658857979502203</v>
      </c>
      <c r="Q1215" s="2">
        <v>5.7750608300933997E-3</v>
      </c>
      <c r="R1215" s="2">
        <v>0.4</v>
      </c>
      <c r="S1215" s="2">
        <v>1</v>
      </c>
      <c r="T1215" s="2">
        <v>0.56652217405801897</v>
      </c>
      <c r="U1215" s="2">
        <v>8.1999999999999993</v>
      </c>
      <c r="V1215" s="2">
        <v>-0.17</v>
      </c>
      <c r="W1215" s="2" t="s">
        <v>52</v>
      </c>
      <c r="X1215" s="2" t="s">
        <v>53</v>
      </c>
      <c r="Y1215" s="2" t="s">
        <v>397</v>
      </c>
      <c r="Z1215" s="2" t="s">
        <v>768</v>
      </c>
      <c r="AA1215" s="2" t="s">
        <v>7107</v>
      </c>
      <c r="AB1215" s="2" t="s">
        <v>7108</v>
      </c>
      <c r="AC1215" s="2" t="s">
        <v>7109</v>
      </c>
      <c r="AD1215" s="2"/>
      <c r="AE1215" s="2" t="s">
        <v>7110</v>
      </c>
      <c r="AF1215" s="2">
        <v>24755528</v>
      </c>
      <c r="AG1215" s="2">
        <v>2</v>
      </c>
      <c r="AH1215" s="2" t="s">
        <v>1284</v>
      </c>
      <c r="AI1215" s="2" t="s">
        <v>61</v>
      </c>
      <c r="AJ1215" s="2" t="s">
        <v>62</v>
      </c>
      <c r="AK1215" s="2" t="s">
        <v>7111</v>
      </c>
    </row>
    <row r="1216" spans="1:37" x14ac:dyDescent="0.35">
      <c r="A1216" s="4" t="s">
        <v>7112</v>
      </c>
      <c r="B1216" s="2">
        <v>42.623637408840899</v>
      </c>
      <c r="C1216" s="2" t="b">
        <f>FALSE()</f>
        <v>0</v>
      </c>
      <c r="D1216" s="2" t="s">
        <v>51</v>
      </c>
      <c r="E1216" s="2" t="b">
        <f>FALSE()</f>
        <v>0</v>
      </c>
      <c r="F1216" s="2">
        <v>0</v>
      </c>
      <c r="G1216" s="2">
        <v>1</v>
      </c>
      <c r="H1216" s="2">
        <v>1</v>
      </c>
      <c r="I1216" s="2">
        <v>1</v>
      </c>
      <c r="J1216" s="2">
        <v>1</v>
      </c>
      <c r="K1216" s="2">
        <v>1.187707155</v>
      </c>
      <c r="L1216" s="2">
        <v>-1.187707155</v>
      </c>
      <c r="M1216" s="2">
        <v>3.2932822176632399</v>
      </c>
      <c r="N1216" s="2">
        <v>0</v>
      </c>
      <c r="O1216" s="2">
        <v>0.5</v>
      </c>
      <c r="P1216" s="2">
        <v>0.75119617224880397</v>
      </c>
      <c r="Q1216" s="2">
        <v>1.08799923654286E-2</v>
      </c>
      <c r="R1216" s="2">
        <v>0.4</v>
      </c>
      <c r="S1216" s="2">
        <v>1</v>
      </c>
      <c r="T1216" s="2">
        <v>0.56652217405801897</v>
      </c>
      <c r="U1216" s="2"/>
      <c r="V1216" s="2"/>
      <c r="W1216" s="2" t="s">
        <v>52</v>
      </c>
      <c r="X1216" s="2" t="s">
        <v>105</v>
      </c>
      <c r="Y1216" s="2" t="s">
        <v>203</v>
      </c>
      <c r="Z1216" s="2" t="s">
        <v>204</v>
      </c>
      <c r="AA1216" s="2" t="s">
        <v>7113</v>
      </c>
      <c r="AB1216" s="2" t="s">
        <v>7114</v>
      </c>
      <c r="AC1216" s="2" t="s">
        <v>7115</v>
      </c>
      <c r="AD1216" s="2"/>
      <c r="AE1216" s="2" t="s">
        <v>7116</v>
      </c>
      <c r="AF1216" s="2">
        <v>54365998</v>
      </c>
      <c r="AG1216" s="2">
        <v>2</v>
      </c>
      <c r="AH1216" s="2" t="s">
        <v>1583</v>
      </c>
      <c r="AI1216" s="2" t="s">
        <v>74</v>
      </c>
      <c r="AJ1216" s="2"/>
      <c r="AK1216" s="2" t="s">
        <v>7117</v>
      </c>
    </row>
    <row r="1217" spans="1:37" x14ac:dyDescent="0.35">
      <c r="A1217" s="4" t="s">
        <v>7118</v>
      </c>
      <c r="B1217" s="2">
        <v>42.623482334376803</v>
      </c>
      <c r="C1217" s="2" t="b">
        <f>FALSE()</f>
        <v>0</v>
      </c>
      <c r="D1217" s="2" t="s">
        <v>51</v>
      </c>
      <c r="E1217" s="2" t="b">
        <f>FALSE()</f>
        <v>0</v>
      </c>
      <c r="F1217" s="2">
        <v>0</v>
      </c>
      <c r="G1217" s="2">
        <v>1</v>
      </c>
      <c r="H1217" s="2">
        <v>0</v>
      </c>
      <c r="I1217" s="2">
        <v>1</v>
      </c>
      <c r="J1217" s="2"/>
      <c r="K1217" s="2">
        <v>0.31246055700000003</v>
      </c>
      <c r="L1217" s="2">
        <v>-0.31246055700000003</v>
      </c>
      <c r="M1217" s="2"/>
      <c r="N1217" s="2">
        <v>0</v>
      </c>
      <c r="O1217" s="2">
        <v>0.5</v>
      </c>
      <c r="P1217" s="2">
        <v>0.65629575402635398</v>
      </c>
      <c r="Q1217" s="2">
        <v>5.7750608300933997E-3</v>
      </c>
      <c r="R1217" s="2">
        <v>0.6</v>
      </c>
      <c r="S1217" s="2">
        <v>1</v>
      </c>
      <c r="T1217" s="2">
        <v>0.56652217405801897</v>
      </c>
      <c r="U1217" s="2">
        <v>8.1999999999999993</v>
      </c>
      <c r="V1217" s="2">
        <v>-0.17</v>
      </c>
      <c r="W1217" s="2" t="s">
        <v>52</v>
      </c>
      <c r="X1217" s="2" t="s">
        <v>53</v>
      </c>
      <c r="Y1217" s="2" t="s">
        <v>292</v>
      </c>
      <c r="Z1217" s="2" t="s">
        <v>293</v>
      </c>
      <c r="AA1217" s="2" t="s">
        <v>7119</v>
      </c>
      <c r="AB1217" s="2" t="s">
        <v>6868</v>
      </c>
      <c r="AC1217" s="2" t="s">
        <v>7120</v>
      </c>
      <c r="AD1217" s="2"/>
      <c r="AE1217" s="2" t="s">
        <v>59</v>
      </c>
      <c r="AF1217" s="2">
        <v>24779491</v>
      </c>
      <c r="AG1217" s="2">
        <v>3</v>
      </c>
      <c r="AH1217" s="2" t="s">
        <v>1284</v>
      </c>
      <c r="AI1217" s="2" t="s">
        <v>61</v>
      </c>
      <c r="AJ1217" s="2" t="s">
        <v>75</v>
      </c>
      <c r="AK1217" s="2" t="s">
        <v>7121</v>
      </c>
    </row>
    <row r="1218" spans="1:37" x14ac:dyDescent="0.35">
      <c r="A1218" s="4" t="s">
        <v>7122</v>
      </c>
      <c r="B1218" s="2">
        <v>42.6213602850721</v>
      </c>
      <c r="C1218" s="2" t="b">
        <f>FALSE()</f>
        <v>0</v>
      </c>
      <c r="D1218" s="2" t="s">
        <v>40</v>
      </c>
      <c r="E1218" s="2" t="b">
        <f>FALSE()</f>
        <v>0</v>
      </c>
      <c r="F1218" s="2">
        <v>0</v>
      </c>
      <c r="G1218" s="2">
        <v>1</v>
      </c>
      <c r="H1218" s="2">
        <v>0</v>
      </c>
      <c r="I1218" s="2">
        <v>1</v>
      </c>
      <c r="J1218" s="2"/>
      <c r="K1218" s="2">
        <v>0.44367671600000003</v>
      </c>
      <c r="L1218" s="2">
        <v>0.44367671600000003</v>
      </c>
      <c r="M1218" s="2"/>
      <c r="N1218" s="2">
        <v>0</v>
      </c>
      <c r="O1218" s="2">
        <v>0.5</v>
      </c>
      <c r="P1218" s="2">
        <v>0.75622254758418705</v>
      </c>
      <c r="Q1218" s="2">
        <v>5.7750608300933997E-3</v>
      </c>
      <c r="R1218" s="2">
        <v>0.4</v>
      </c>
      <c r="S1218" s="2">
        <v>1</v>
      </c>
      <c r="T1218" s="2">
        <v>0.56652217405801897</v>
      </c>
      <c r="U1218" s="2">
        <v>8.1999999999999993</v>
      </c>
      <c r="V1218" s="2">
        <v>-0.17</v>
      </c>
      <c r="W1218" s="2" t="s">
        <v>52</v>
      </c>
      <c r="X1218" s="2" t="s">
        <v>53</v>
      </c>
      <c r="Y1218" s="2" t="s">
        <v>54</v>
      </c>
      <c r="Z1218" s="2" t="s">
        <v>615</v>
      </c>
      <c r="AA1218" s="2" t="s">
        <v>7123</v>
      </c>
      <c r="AB1218" s="2" t="s">
        <v>7124</v>
      </c>
      <c r="AC1218" s="2" t="s">
        <v>7125</v>
      </c>
      <c r="AD1218" s="2"/>
      <c r="AE1218" s="2" t="s">
        <v>59</v>
      </c>
      <c r="AF1218" s="2">
        <v>5282856</v>
      </c>
      <c r="AG1218" s="2">
        <v>2</v>
      </c>
      <c r="AH1218" s="2" t="s">
        <v>1284</v>
      </c>
      <c r="AI1218" s="2" t="s">
        <v>61</v>
      </c>
      <c r="AJ1218" s="2" t="s">
        <v>62</v>
      </c>
      <c r="AK1218" s="2" t="s">
        <v>7126</v>
      </c>
    </row>
    <row r="1219" spans="1:37" x14ac:dyDescent="0.35">
      <c r="A1219" s="4" t="s">
        <v>7127</v>
      </c>
      <c r="B1219" s="2">
        <v>42.6022618413297</v>
      </c>
      <c r="C1219" s="2" t="b">
        <f>FALSE()</f>
        <v>0</v>
      </c>
      <c r="D1219" s="2" t="s">
        <v>40</v>
      </c>
      <c r="E1219" s="2" t="b">
        <f>FALSE()</f>
        <v>0</v>
      </c>
      <c r="F1219" s="2">
        <v>0</v>
      </c>
      <c r="G1219" s="2">
        <v>1</v>
      </c>
      <c r="H1219" s="2">
        <v>0</v>
      </c>
      <c r="I1219" s="2">
        <v>1</v>
      </c>
      <c r="J1219" s="2"/>
      <c r="K1219" s="2">
        <v>0.31206192500000002</v>
      </c>
      <c r="L1219" s="2">
        <v>0.31206192500000002</v>
      </c>
      <c r="M1219" s="2"/>
      <c r="N1219" s="2">
        <v>0</v>
      </c>
      <c r="O1219" s="2">
        <v>0.5</v>
      </c>
      <c r="P1219" s="2">
        <v>0.65556368960468503</v>
      </c>
      <c r="Q1219" s="2">
        <v>5.7750608300933997E-3</v>
      </c>
      <c r="R1219" s="2">
        <v>0.6</v>
      </c>
      <c r="S1219" s="2">
        <v>1</v>
      </c>
      <c r="T1219" s="2">
        <v>0.56652217405801897</v>
      </c>
      <c r="U1219" s="2">
        <v>8.1999999999999993</v>
      </c>
      <c r="V1219" s="2">
        <v>-0.17</v>
      </c>
      <c r="W1219" s="2" t="s">
        <v>52</v>
      </c>
      <c r="X1219" s="2" t="s">
        <v>53</v>
      </c>
      <c r="Y1219" s="2" t="s">
        <v>54</v>
      </c>
      <c r="Z1219" s="2" t="s">
        <v>526</v>
      </c>
      <c r="AA1219" s="2" t="s">
        <v>7128</v>
      </c>
      <c r="AB1219" s="2" t="s">
        <v>7129</v>
      </c>
      <c r="AC1219" s="2" t="s">
        <v>7130</v>
      </c>
      <c r="AD1219" s="2"/>
      <c r="AE1219" s="2" t="s">
        <v>59</v>
      </c>
      <c r="AF1219" s="2">
        <v>5283138</v>
      </c>
      <c r="AG1219" s="2">
        <v>3</v>
      </c>
      <c r="AH1219" s="2" t="s">
        <v>1284</v>
      </c>
      <c r="AI1219" s="2" t="s">
        <v>61</v>
      </c>
      <c r="AJ1219" s="2" t="s">
        <v>62</v>
      </c>
      <c r="AK1219" s="2" t="s">
        <v>7131</v>
      </c>
    </row>
    <row r="1220" spans="1:37" x14ac:dyDescent="0.35">
      <c r="A1220" s="4" t="s">
        <v>7132</v>
      </c>
      <c r="B1220" s="2">
        <v>42.578919298977901</v>
      </c>
      <c r="C1220" s="2" t="b">
        <f>FALSE()</f>
        <v>0</v>
      </c>
      <c r="D1220" s="2" t="s">
        <v>40</v>
      </c>
      <c r="E1220" s="2" t="b">
        <f>FALSE()</f>
        <v>0</v>
      </c>
      <c r="F1220" s="2">
        <v>0</v>
      </c>
      <c r="G1220" s="2">
        <v>1</v>
      </c>
      <c r="H1220" s="2">
        <v>0</v>
      </c>
      <c r="I1220" s="2">
        <v>1</v>
      </c>
      <c r="J1220" s="2"/>
      <c r="K1220" s="2">
        <v>0.44291267299999998</v>
      </c>
      <c r="L1220" s="2">
        <v>0.44291267299999998</v>
      </c>
      <c r="M1220" s="2"/>
      <c r="N1220" s="2">
        <v>0</v>
      </c>
      <c r="O1220" s="2">
        <v>0.5</v>
      </c>
      <c r="P1220" s="2">
        <v>0.75475841874084904</v>
      </c>
      <c r="Q1220" s="2">
        <v>5.7750608300933997E-3</v>
      </c>
      <c r="R1220" s="2">
        <v>0.4</v>
      </c>
      <c r="S1220" s="2">
        <v>1</v>
      </c>
      <c r="T1220" s="2">
        <v>0.56652217405801897</v>
      </c>
      <c r="U1220" s="2">
        <v>8.1999999999999993</v>
      </c>
      <c r="V1220" s="2">
        <v>-0.17</v>
      </c>
      <c r="W1220" s="2" t="s">
        <v>52</v>
      </c>
      <c r="X1220" s="2" t="s">
        <v>122</v>
      </c>
      <c r="Y1220" s="2" t="s">
        <v>123</v>
      </c>
      <c r="Z1220" s="2" t="s">
        <v>194</v>
      </c>
      <c r="AA1220" s="2" t="s">
        <v>7133</v>
      </c>
      <c r="AB1220" s="2" t="s">
        <v>7134</v>
      </c>
      <c r="AC1220" s="2" t="s">
        <v>7135</v>
      </c>
      <c r="AD1220" s="2"/>
      <c r="AE1220" s="2" t="s">
        <v>7136</v>
      </c>
      <c r="AF1220" s="2">
        <v>440127</v>
      </c>
      <c r="AG1220" s="2">
        <v>2</v>
      </c>
      <c r="AH1220" s="2" t="s">
        <v>1284</v>
      </c>
      <c r="AI1220" s="2" t="s">
        <v>61</v>
      </c>
      <c r="AJ1220" s="2" t="s">
        <v>62</v>
      </c>
      <c r="AK1220" s="2" t="s">
        <v>7137</v>
      </c>
    </row>
    <row r="1221" spans="1:37" x14ac:dyDescent="0.35">
      <c r="A1221" s="4" t="s">
        <v>7138</v>
      </c>
      <c r="B1221" s="2">
        <v>42.577800080735301</v>
      </c>
      <c r="C1221" s="2" t="b">
        <f>FALSE()</f>
        <v>0</v>
      </c>
      <c r="D1221" s="2" t="s">
        <v>40</v>
      </c>
      <c r="E1221" s="2" t="b">
        <f>FALSE()</f>
        <v>0</v>
      </c>
      <c r="F1221" s="2">
        <v>0</v>
      </c>
      <c r="G1221" s="2">
        <v>2</v>
      </c>
      <c r="H1221" s="2">
        <v>1</v>
      </c>
      <c r="I1221" s="2">
        <v>0.5</v>
      </c>
      <c r="J1221" s="2">
        <v>1</v>
      </c>
      <c r="K1221" s="2">
        <v>0.18501815299999999</v>
      </c>
      <c r="L1221" s="2">
        <v>-7.8593445999999997E-2</v>
      </c>
      <c r="M1221" s="2">
        <v>2.3381873144627399</v>
      </c>
      <c r="N1221" s="2">
        <v>0.25</v>
      </c>
      <c r="O1221" s="2">
        <v>0.5</v>
      </c>
      <c r="P1221" s="2">
        <v>0.36529884032114202</v>
      </c>
      <c r="Q1221" s="2">
        <v>7.69602846664538E-3</v>
      </c>
      <c r="R1221" s="2">
        <v>0.8</v>
      </c>
      <c r="S1221" s="2">
        <v>1</v>
      </c>
      <c r="T1221" s="2">
        <v>0.56652217405801897</v>
      </c>
      <c r="U1221" s="2"/>
      <c r="V1221" s="2"/>
      <c r="W1221" s="2" t="s">
        <v>52</v>
      </c>
      <c r="X1221" s="2" t="s">
        <v>105</v>
      </c>
      <c r="Y1221" s="2" t="s">
        <v>106</v>
      </c>
      <c r="Z1221" s="2" t="s">
        <v>107</v>
      </c>
      <c r="AA1221" s="2" t="s">
        <v>7139</v>
      </c>
      <c r="AB1221" s="2" t="s">
        <v>761</v>
      </c>
      <c r="AC1221" s="2" t="s">
        <v>6765</v>
      </c>
      <c r="AD1221" s="2"/>
      <c r="AE1221" s="2" t="s">
        <v>45</v>
      </c>
      <c r="AF1221" s="2">
        <v>6106</v>
      </c>
      <c r="AG1221" s="2">
        <v>4</v>
      </c>
      <c r="AH1221" s="2" t="s">
        <v>433</v>
      </c>
      <c r="AI1221" s="2" t="s">
        <v>47</v>
      </c>
      <c r="AJ1221" s="2" t="s">
        <v>75</v>
      </c>
      <c r="AK1221" s="2" t="s">
        <v>7140</v>
      </c>
    </row>
    <row r="1222" spans="1:37" x14ac:dyDescent="0.35">
      <c r="A1222" s="4" t="s">
        <v>7141</v>
      </c>
      <c r="B1222" s="2">
        <v>42.570431101759098</v>
      </c>
      <c r="C1222" s="2" t="b">
        <f>FALSE()</f>
        <v>0</v>
      </c>
      <c r="D1222" s="2" t="s">
        <v>51</v>
      </c>
      <c r="E1222" s="2" t="b">
        <f>FALSE()</f>
        <v>0</v>
      </c>
      <c r="F1222" s="2">
        <v>0</v>
      </c>
      <c r="G1222" s="2">
        <v>1</v>
      </c>
      <c r="H1222" s="2">
        <v>0</v>
      </c>
      <c r="I1222" s="2">
        <v>1</v>
      </c>
      <c r="J1222" s="2"/>
      <c r="K1222" s="2">
        <v>0.31040096099999998</v>
      </c>
      <c r="L1222" s="2">
        <v>-0.31040096099999998</v>
      </c>
      <c r="M1222" s="2"/>
      <c r="N1222" s="2">
        <v>0</v>
      </c>
      <c r="O1222" s="2">
        <v>0.5</v>
      </c>
      <c r="P1222" s="2">
        <v>0.65446559297218199</v>
      </c>
      <c r="Q1222" s="2">
        <v>5.7750608300933997E-3</v>
      </c>
      <c r="R1222" s="2">
        <v>0.6</v>
      </c>
      <c r="S1222" s="2">
        <v>1</v>
      </c>
      <c r="T1222" s="2">
        <v>0.56652217405801897</v>
      </c>
      <c r="U1222" s="2">
        <v>8.1999999999999993</v>
      </c>
      <c r="V1222" s="2">
        <v>-0.17</v>
      </c>
      <c r="W1222" s="2" t="s">
        <v>52</v>
      </c>
      <c r="X1222" s="2" t="s">
        <v>53</v>
      </c>
      <c r="Y1222" s="2" t="s">
        <v>292</v>
      </c>
      <c r="Z1222" s="2" t="s">
        <v>293</v>
      </c>
      <c r="AA1222" s="2" t="s">
        <v>7142</v>
      </c>
      <c r="AB1222" s="2" t="s">
        <v>7143</v>
      </c>
      <c r="AC1222" s="2" t="s">
        <v>7144</v>
      </c>
      <c r="AD1222" s="2"/>
      <c r="AE1222" s="2" t="s">
        <v>1210</v>
      </c>
      <c r="AF1222" s="2">
        <v>53481719</v>
      </c>
      <c r="AG1222" s="2">
        <v>3</v>
      </c>
      <c r="AH1222" s="2" t="s">
        <v>1284</v>
      </c>
      <c r="AI1222" s="2" t="s">
        <v>61</v>
      </c>
      <c r="AJ1222" s="2" t="s">
        <v>75</v>
      </c>
      <c r="AK1222" s="2" t="s">
        <v>7145</v>
      </c>
    </row>
    <row r="1223" spans="1:37" x14ac:dyDescent="0.35">
      <c r="A1223" s="4" t="s">
        <v>7146</v>
      </c>
      <c r="B1223" s="2">
        <v>42.561514188956203</v>
      </c>
      <c r="C1223" s="2" t="b">
        <f>FALSE()</f>
        <v>0</v>
      </c>
      <c r="D1223" s="2" t="s">
        <v>40</v>
      </c>
      <c r="E1223" s="2" t="b">
        <f>FALSE()</f>
        <v>0</v>
      </c>
      <c r="F1223" s="2">
        <v>0</v>
      </c>
      <c r="G1223" s="2">
        <v>2</v>
      </c>
      <c r="H1223" s="2">
        <v>2</v>
      </c>
      <c r="I1223" s="2">
        <v>0.5</v>
      </c>
      <c r="J1223" s="2">
        <v>0.5</v>
      </c>
      <c r="K1223" s="2">
        <v>0.47653587650000001</v>
      </c>
      <c r="L1223" s="2">
        <v>0.20423854950000001</v>
      </c>
      <c r="M1223" s="2">
        <v>1.66208884068226</v>
      </c>
      <c r="N1223" s="2">
        <v>0.25</v>
      </c>
      <c r="O1223" s="2">
        <v>0.5</v>
      </c>
      <c r="P1223" s="2">
        <v>0.21206425153793601</v>
      </c>
      <c r="Q1223" s="2">
        <v>5.4421444543593604E-3</v>
      </c>
      <c r="R1223" s="2">
        <v>0.8</v>
      </c>
      <c r="S1223" s="2">
        <v>1</v>
      </c>
      <c r="T1223" s="2">
        <v>0.153384461487162</v>
      </c>
      <c r="U1223" s="2"/>
      <c r="V1223" s="2">
        <v>4.6100000000000002E-2</v>
      </c>
      <c r="W1223" s="2" t="s">
        <v>52</v>
      </c>
      <c r="X1223" s="2" t="s">
        <v>85</v>
      </c>
      <c r="Y1223" s="2" t="s">
        <v>86</v>
      </c>
      <c r="Z1223" s="2" t="s">
        <v>87</v>
      </c>
      <c r="AA1223" s="2" t="s">
        <v>7147</v>
      </c>
      <c r="AB1223" s="2" t="s">
        <v>89</v>
      </c>
      <c r="AC1223" s="2" t="s">
        <v>7148</v>
      </c>
      <c r="AD1223" s="2" t="s">
        <v>7149</v>
      </c>
      <c r="AE1223" s="2" t="s">
        <v>7150</v>
      </c>
      <c r="AF1223" s="2">
        <v>4687</v>
      </c>
      <c r="AG1223" s="2">
        <v>4</v>
      </c>
      <c r="AH1223" s="2" t="s">
        <v>2976</v>
      </c>
      <c r="AI1223" s="2" t="s">
        <v>74</v>
      </c>
      <c r="AJ1223" s="2" t="s">
        <v>75</v>
      </c>
      <c r="AK1223" s="2" t="s">
        <v>7151</v>
      </c>
    </row>
    <row r="1224" spans="1:37" x14ac:dyDescent="0.35">
      <c r="A1224" s="4" t="s">
        <v>7152</v>
      </c>
      <c r="B1224" s="2">
        <v>42.549210608712002</v>
      </c>
      <c r="C1224" s="2" t="b">
        <f>FALSE()</f>
        <v>0</v>
      </c>
      <c r="D1224" s="2" t="s">
        <v>40</v>
      </c>
      <c r="E1224" s="2" t="b">
        <f>FALSE()</f>
        <v>0</v>
      </c>
      <c r="F1224" s="2">
        <v>0</v>
      </c>
      <c r="G1224" s="2">
        <v>1</v>
      </c>
      <c r="H1224" s="2">
        <v>0</v>
      </c>
      <c r="I1224" s="2">
        <v>1</v>
      </c>
      <c r="J1224" s="2"/>
      <c r="K1224" s="2">
        <v>0.30986945300000002</v>
      </c>
      <c r="L1224" s="2">
        <v>0.30986945300000002</v>
      </c>
      <c r="M1224" s="2"/>
      <c r="N1224" s="2">
        <v>0</v>
      </c>
      <c r="O1224" s="2">
        <v>0.5</v>
      </c>
      <c r="P1224" s="2">
        <v>0.65373352855051203</v>
      </c>
      <c r="Q1224" s="2">
        <v>5.7750608300933997E-3</v>
      </c>
      <c r="R1224" s="2">
        <v>0.6</v>
      </c>
      <c r="S1224" s="2">
        <v>1</v>
      </c>
      <c r="T1224" s="2">
        <v>0.56652217405801897</v>
      </c>
      <c r="U1224" s="2">
        <v>8.1999999999999993</v>
      </c>
      <c r="V1224" s="2">
        <v>-0.17</v>
      </c>
      <c r="W1224" s="2" t="s">
        <v>52</v>
      </c>
      <c r="X1224" s="2" t="s">
        <v>53</v>
      </c>
      <c r="Y1224" s="2" t="s">
        <v>550</v>
      </c>
      <c r="Z1224" s="2" t="s">
        <v>551</v>
      </c>
      <c r="AA1224" s="2" t="s">
        <v>7153</v>
      </c>
      <c r="AB1224" s="2" t="s">
        <v>7154</v>
      </c>
      <c r="AC1224" s="2" t="s">
        <v>7155</v>
      </c>
      <c r="AD1224" s="2"/>
      <c r="AE1224" s="2" t="s">
        <v>6731</v>
      </c>
      <c r="AF1224" s="2">
        <v>13632872</v>
      </c>
      <c r="AG1224" s="2">
        <v>3</v>
      </c>
      <c r="AH1224" s="2" t="s">
        <v>1284</v>
      </c>
      <c r="AI1224" s="2" t="s">
        <v>61</v>
      </c>
      <c r="AJ1224" s="2" t="s">
        <v>75</v>
      </c>
      <c r="AK1224" s="2" t="s">
        <v>7156</v>
      </c>
    </row>
    <row r="1225" spans="1:37" x14ac:dyDescent="0.35">
      <c r="A1225" s="4" t="s">
        <v>7157</v>
      </c>
      <c r="B1225" s="2">
        <v>42.536478312883801</v>
      </c>
      <c r="C1225" s="2" t="b">
        <f>FALSE()</f>
        <v>0</v>
      </c>
      <c r="D1225" s="2" t="s">
        <v>40</v>
      </c>
      <c r="E1225" s="2" t="b">
        <f>FALSE()</f>
        <v>0</v>
      </c>
      <c r="F1225" s="2">
        <v>0</v>
      </c>
      <c r="G1225" s="2">
        <v>1</v>
      </c>
      <c r="H1225" s="2">
        <v>0</v>
      </c>
      <c r="I1225" s="2">
        <v>1</v>
      </c>
      <c r="J1225" s="2"/>
      <c r="K1225" s="2">
        <v>0.43935821000000003</v>
      </c>
      <c r="L1225" s="2">
        <v>0.43935821000000003</v>
      </c>
      <c r="M1225" s="2"/>
      <c r="N1225" s="2">
        <v>0</v>
      </c>
      <c r="O1225" s="2">
        <v>0.5</v>
      </c>
      <c r="P1225" s="2">
        <v>0.75329428989751102</v>
      </c>
      <c r="Q1225" s="2">
        <v>5.7750608300933997E-3</v>
      </c>
      <c r="R1225" s="2">
        <v>0.4</v>
      </c>
      <c r="S1225" s="2">
        <v>1</v>
      </c>
      <c r="T1225" s="2">
        <v>0.56652217405801897</v>
      </c>
      <c r="U1225" s="2">
        <v>8.1999999999999993</v>
      </c>
      <c r="V1225" s="2">
        <v>-0.17</v>
      </c>
      <c r="W1225" s="2" t="s">
        <v>52</v>
      </c>
      <c r="X1225" s="2" t="s">
        <v>105</v>
      </c>
      <c r="Y1225" s="2" t="s">
        <v>106</v>
      </c>
      <c r="Z1225" s="2" t="s">
        <v>107</v>
      </c>
      <c r="AA1225" s="2" t="s">
        <v>7158</v>
      </c>
      <c r="AB1225" s="2" t="s">
        <v>7159</v>
      </c>
      <c r="AC1225" s="2" t="s">
        <v>7160</v>
      </c>
      <c r="AD1225" s="2"/>
      <c r="AE1225" s="2" t="s">
        <v>59</v>
      </c>
      <c r="AF1225" s="2">
        <v>10176752</v>
      </c>
      <c r="AG1225" s="2">
        <v>2</v>
      </c>
      <c r="AH1225" s="2" t="s">
        <v>1284</v>
      </c>
      <c r="AI1225" s="2" t="s">
        <v>61</v>
      </c>
      <c r="AJ1225" s="2" t="s">
        <v>75</v>
      </c>
      <c r="AK1225" s="2" t="s">
        <v>7161</v>
      </c>
    </row>
    <row r="1226" spans="1:37" x14ac:dyDescent="0.35">
      <c r="A1226" s="4" t="s">
        <v>7162</v>
      </c>
      <c r="B1226" s="2">
        <v>42.519501918446103</v>
      </c>
      <c r="C1226" s="2" t="b">
        <f>FALSE()</f>
        <v>0</v>
      </c>
      <c r="D1226" s="2" t="s">
        <v>40</v>
      </c>
      <c r="E1226" s="2" t="b">
        <f>FALSE()</f>
        <v>0</v>
      </c>
      <c r="F1226" s="2">
        <v>0</v>
      </c>
      <c r="G1226" s="2">
        <v>1</v>
      </c>
      <c r="H1226" s="2">
        <v>0</v>
      </c>
      <c r="I1226" s="2">
        <v>1</v>
      </c>
      <c r="J1226" s="2"/>
      <c r="K1226" s="2">
        <v>0.22944557400000001</v>
      </c>
      <c r="L1226" s="2">
        <v>0.22944557400000001</v>
      </c>
      <c r="M1226" s="2"/>
      <c r="N1226" s="2">
        <v>0</v>
      </c>
      <c r="O1226" s="2">
        <v>0.5</v>
      </c>
      <c r="P1226" s="2">
        <v>0.55270863836017603</v>
      </c>
      <c r="Q1226" s="2">
        <v>5.7750608300933997E-3</v>
      </c>
      <c r="R1226" s="2">
        <v>0.8</v>
      </c>
      <c r="S1226" s="2">
        <v>1</v>
      </c>
      <c r="T1226" s="2">
        <v>0.56652217405801897</v>
      </c>
      <c r="U1226" s="2">
        <v>8.1999999999999993</v>
      </c>
      <c r="V1226" s="2">
        <v>-0.17</v>
      </c>
      <c r="W1226" s="2" t="s">
        <v>52</v>
      </c>
      <c r="X1226" s="2" t="s">
        <v>65</v>
      </c>
      <c r="Y1226" s="2" t="s">
        <v>66</v>
      </c>
      <c r="Z1226" s="2" t="s">
        <v>7163</v>
      </c>
      <c r="AA1226" s="2" t="s">
        <v>7164</v>
      </c>
      <c r="AB1226" s="2" t="s">
        <v>7165</v>
      </c>
      <c r="AC1226" s="2" t="s">
        <v>7166</v>
      </c>
      <c r="AD1226" s="2" t="s">
        <v>7167</v>
      </c>
      <c r="AE1226" s="2" t="s">
        <v>7168</v>
      </c>
      <c r="AF1226" s="2">
        <v>10393</v>
      </c>
      <c r="AG1226" s="2">
        <v>4</v>
      </c>
      <c r="AH1226" s="2" t="s">
        <v>1284</v>
      </c>
      <c r="AI1226" s="2" t="s">
        <v>61</v>
      </c>
      <c r="AJ1226" s="2" t="s">
        <v>62</v>
      </c>
      <c r="AK1226" s="2" t="s">
        <v>7169</v>
      </c>
    </row>
    <row r="1227" spans="1:37" x14ac:dyDescent="0.35">
      <c r="A1227" s="4" t="s">
        <v>7170</v>
      </c>
      <c r="B1227" s="2">
        <v>42.515952973919198</v>
      </c>
      <c r="C1227" s="2" t="b">
        <f>FALSE()</f>
        <v>0</v>
      </c>
      <c r="D1227" s="2" t="s">
        <v>51</v>
      </c>
      <c r="E1227" s="2" t="b">
        <f>FALSE()</f>
        <v>0</v>
      </c>
      <c r="F1227" s="2">
        <v>0</v>
      </c>
      <c r="G1227" s="2">
        <v>1</v>
      </c>
      <c r="H1227" s="2">
        <v>0</v>
      </c>
      <c r="I1227" s="2">
        <v>1</v>
      </c>
      <c r="J1227" s="2"/>
      <c r="K1227" s="2">
        <v>1.1844245710000001</v>
      </c>
      <c r="L1227" s="2">
        <v>-1.1844245710000001</v>
      </c>
      <c r="M1227" s="2"/>
      <c r="N1227" s="2">
        <v>0</v>
      </c>
      <c r="O1227" s="2">
        <v>0.5</v>
      </c>
      <c r="P1227" s="2">
        <v>0.95258620689655205</v>
      </c>
      <c r="Q1227" s="2">
        <v>5.7750608300933997E-3</v>
      </c>
      <c r="R1227" s="2">
        <v>0</v>
      </c>
      <c r="S1227" s="2">
        <v>1</v>
      </c>
      <c r="T1227" s="2">
        <v>0.56652217405801897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>
        <v>0</v>
      </c>
      <c r="AH1227" s="2" t="s">
        <v>2008</v>
      </c>
      <c r="AI1227" s="2" t="s">
        <v>74</v>
      </c>
      <c r="AJ1227" s="2" t="s">
        <v>75</v>
      </c>
      <c r="AK1227" s="2" t="s">
        <v>7171</v>
      </c>
    </row>
    <row r="1228" spans="1:37" x14ac:dyDescent="0.35">
      <c r="A1228" s="4" t="s">
        <v>7172</v>
      </c>
      <c r="B1228" s="2">
        <v>42.515257819836698</v>
      </c>
      <c r="C1228" s="2" t="b">
        <f>FALSE()</f>
        <v>0</v>
      </c>
      <c r="D1228" s="2" t="s">
        <v>40</v>
      </c>
      <c r="E1228" s="2" t="b">
        <f>FALSE()</f>
        <v>0</v>
      </c>
      <c r="F1228" s="2">
        <v>0</v>
      </c>
      <c r="G1228" s="2">
        <v>1</v>
      </c>
      <c r="H1228" s="2">
        <v>0</v>
      </c>
      <c r="I1228" s="2">
        <v>1</v>
      </c>
      <c r="J1228" s="2"/>
      <c r="K1228" s="2">
        <v>0.43779690399999999</v>
      </c>
      <c r="L1228" s="2">
        <v>0.43779690399999999</v>
      </c>
      <c r="M1228" s="2"/>
      <c r="N1228" s="2">
        <v>0</v>
      </c>
      <c r="O1228" s="2">
        <v>0.5</v>
      </c>
      <c r="P1228" s="2">
        <v>0.75256222547584195</v>
      </c>
      <c r="Q1228" s="2">
        <v>5.7750608300933997E-3</v>
      </c>
      <c r="R1228" s="2">
        <v>0.4</v>
      </c>
      <c r="S1228" s="2">
        <v>1</v>
      </c>
      <c r="T1228" s="2">
        <v>0.56652217405801897</v>
      </c>
      <c r="U1228" s="2">
        <v>8.1999999999999993</v>
      </c>
      <c r="V1228" s="2">
        <v>-0.17</v>
      </c>
      <c r="W1228" s="2" t="s">
        <v>52</v>
      </c>
      <c r="X1228" s="2" t="s">
        <v>65</v>
      </c>
      <c r="Y1228" s="2" t="s">
        <v>179</v>
      </c>
      <c r="Z1228" s="2" t="s">
        <v>7173</v>
      </c>
      <c r="AA1228" s="2" t="s">
        <v>7174</v>
      </c>
      <c r="AB1228" s="2" t="s">
        <v>7175</v>
      </c>
      <c r="AC1228" s="2" t="s">
        <v>7176</v>
      </c>
      <c r="AD1228" s="2"/>
      <c r="AE1228" s="2" t="s">
        <v>7177</v>
      </c>
      <c r="AF1228" s="2">
        <v>9932865</v>
      </c>
      <c r="AG1228" s="2">
        <v>2</v>
      </c>
      <c r="AH1228" s="2" t="s">
        <v>1284</v>
      </c>
      <c r="AI1228" s="2" t="s">
        <v>61</v>
      </c>
      <c r="AJ1228" s="2" t="s">
        <v>62</v>
      </c>
      <c r="AK1228" s="2" t="s">
        <v>7178</v>
      </c>
    </row>
    <row r="1229" spans="1:37" x14ac:dyDescent="0.35">
      <c r="A1229" s="4" t="s">
        <v>7179</v>
      </c>
      <c r="B1229" s="2">
        <v>42.506769622617803</v>
      </c>
      <c r="C1229" s="2" t="b">
        <f>FALSE()</f>
        <v>0</v>
      </c>
      <c r="D1229" s="2" t="s">
        <v>40</v>
      </c>
      <c r="E1229" s="2" t="b">
        <f>FALSE()</f>
        <v>0</v>
      </c>
      <c r="F1229" s="2">
        <v>0</v>
      </c>
      <c r="G1229" s="2">
        <v>1</v>
      </c>
      <c r="H1229" s="2">
        <v>0</v>
      </c>
      <c r="I1229" s="2">
        <v>1</v>
      </c>
      <c r="J1229" s="2"/>
      <c r="K1229" s="2">
        <v>0.30747766500000001</v>
      </c>
      <c r="L1229" s="2">
        <v>0.30747766500000001</v>
      </c>
      <c r="M1229" s="2"/>
      <c r="N1229" s="2">
        <v>0</v>
      </c>
      <c r="O1229" s="2">
        <v>0.5</v>
      </c>
      <c r="P1229" s="2">
        <v>0.65226939970717401</v>
      </c>
      <c r="Q1229" s="2">
        <v>5.7750608300933997E-3</v>
      </c>
      <c r="R1229" s="2">
        <v>0.6</v>
      </c>
      <c r="S1229" s="2">
        <v>1</v>
      </c>
      <c r="T1229" s="2">
        <v>0.56652217405801897</v>
      </c>
      <c r="U1229" s="2">
        <v>8.1999999999999993</v>
      </c>
      <c r="V1229" s="2">
        <v>-0.17</v>
      </c>
      <c r="W1229" s="2" t="s">
        <v>52</v>
      </c>
      <c r="X1229" s="2" t="s">
        <v>170</v>
      </c>
      <c r="Y1229" s="2" t="s">
        <v>2266</v>
      </c>
      <c r="Z1229" s="2"/>
      <c r="AA1229" s="2" t="s">
        <v>7180</v>
      </c>
      <c r="AB1229" s="2" t="s">
        <v>7181</v>
      </c>
      <c r="AC1229" s="2" t="s">
        <v>7182</v>
      </c>
      <c r="AD1229" s="2"/>
      <c r="AE1229" s="2" t="s">
        <v>7183</v>
      </c>
      <c r="AF1229" s="2">
        <v>6438151</v>
      </c>
      <c r="AG1229" s="2">
        <v>3</v>
      </c>
      <c r="AH1229" s="2" t="s">
        <v>1284</v>
      </c>
      <c r="AI1229" s="2" t="s">
        <v>61</v>
      </c>
      <c r="AJ1229" s="2" t="s">
        <v>75</v>
      </c>
      <c r="AK1229" s="2" t="s">
        <v>7184</v>
      </c>
    </row>
    <row r="1230" spans="1:37" x14ac:dyDescent="0.35">
      <c r="A1230" s="4" t="s">
        <v>7185</v>
      </c>
      <c r="B1230" s="2">
        <v>42.5046475733131</v>
      </c>
      <c r="C1230" s="2" t="b">
        <f>FALSE()</f>
        <v>0</v>
      </c>
      <c r="D1230" s="2" t="s">
        <v>40</v>
      </c>
      <c r="E1230" s="2" t="b">
        <f>FALSE()</f>
        <v>0</v>
      </c>
      <c r="F1230" s="2">
        <v>0</v>
      </c>
      <c r="G1230" s="2">
        <v>1</v>
      </c>
      <c r="H1230" s="2">
        <v>0</v>
      </c>
      <c r="I1230" s="2">
        <v>1</v>
      </c>
      <c r="J1230" s="2"/>
      <c r="K1230" s="2">
        <v>0.43746471100000001</v>
      </c>
      <c r="L1230" s="2">
        <v>0.43746471100000001</v>
      </c>
      <c r="M1230" s="2"/>
      <c r="N1230" s="2">
        <v>0</v>
      </c>
      <c r="O1230" s="2">
        <v>0.5</v>
      </c>
      <c r="P1230" s="2">
        <v>0.75219619326500697</v>
      </c>
      <c r="Q1230" s="2">
        <v>5.7750608300933997E-3</v>
      </c>
      <c r="R1230" s="2">
        <v>0.4</v>
      </c>
      <c r="S1230" s="2">
        <v>1</v>
      </c>
      <c r="T1230" s="2">
        <v>0.56652217405801897</v>
      </c>
      <c r="U1230" s="2">
        <v>8.1999999999999993</v>
      </c>
      <c r="V1230" s="2">
        <v>-0.17</v>
      </c>
      <c r="W1230" s="2" t="s">
        <v>52</v>
      </c>
      <c r="X1230" s="2" t="s">
        <v>105</v>
      </c>
      <c r="Y1230" s="2" t="s">
        <v>106</v>
      </c>
      <c r="Z1230" s="2" t="s">
        <v>107</v>
      </c>
      <c r="AA1230" s="2" t="s">
        <v>7186</v>
      </c>
      <c r="AB1230" s="2" t="s">
        <v>7187</v>
      </c>
      <c r="AC1230" s="2" t="s">
        <v>7188</v>
      </c>
      <c r="AD1230" s="2"/>
      <c r="AE1230" s="2" t="s">
        <v>59</v>
      </c>
      <c r="AF1230" s="2">
        <v>21889257</v>
      </c>
      <c r="AG1230" s="2">
        <v>2</v>
      </c>
      <c r="AH1230" s="2" t="s">
        <v>1284</v>
      </c>
      <c r="AI1230" s="2" t="s">
        <v>61</v>
      </c>
      <c r="AJ1230" s="2" t="s">
        <v>62</v>
      </c>
      <c r="AK1230" s="2" t="s">
        <v>7189</v>
      </c>
    </row>
    <row r="1231" spans="1:37" x14ac:dyDescent="0.35">
      <c r="A1231" s="4" t="s">
        <v>7190</v>
      </c>
      <c r="B1231" s="2">
        <v>42.496159376094297</v>
      </c>
      <c r="C1231" s="2" t="b">
        <f>FALSE()</f>
        <v>0</v>
      </c>
      <c r="D1231" s="2" t="s">
        <v>51</v>
      </c>
      <c r="E1231" s="2" t="b">
        <f>FALSE()</f>
        <v>0</v>
      </c>
      <c r="F1231" s="2">
        <v>0</v>
      </c>
      <c r="G1231" s="2">
        <v>1</v>
      </c>
      <c r="H1231" s="2">
        <v>0</v>
      </c>
      <c r="I1231" s="2">
        <v>1</v>
      </c>
      <c r="J1231" s="2"/>
      <c r="K1231" s="2">
        <v>0.306979375</v>
      </c>
      <c r="L1231" s="2">
        <v>-0.306979375</v>
      </c>
      <c r="M1231" s="2"/>
      <c r="N1231" s="2">
        <v>0</v>
      </c>
      <c r="O1231" s="2">
        <v>0.5</v>
      </c>
      <c r="P1231" s="2">
        <v>0.65190336749634004</v>
      </c>
      <c r="Q1231" s="2">
        <v>5.7750608300933997E-3</v>
      </c>
      <c r="R1231" s="2">
        <v>0.6</v>
      </c>
      <c r="S1231" s="2">
        <v>1</v>
      </c>
      <c r="T1231" s="2">
        <v>0.56652217405801897</v>
      </c>
      <c r="U1231" s="2">
        <v>8.1999999999999993</v>
      </c>
      <c r="V1231" s="2">
        <v>-0.17</v>
      </c>
      <c r="W1231" s="2" t="s">
        <v>52</v>
      </c>
      <c r="X1231" s="2" t="s">
        <v>53</v>
      </c>
      <c r="Y1231" s="2" t="s">
        <v>292</v>
      </c>
      <c r="Z1231" s="2" t="s">
        <v>293</v>
      </c>
      <c r="AA1231" s="2" t="s">
        <v>7191</v>
      </c>
      <c r="AB1231" s="2" t="s">
        <v>7192</v>
      </c>
      <c r="AC1231" s="2" t="s">
        <v>7193</v>
      </c>
      <c r="AD1231" s="2"/>
      <c r="AE1231" s="2" t="s">
        <v>59</v>
      </c>
      <c r="AF1231" s="2">
        <v>15061532</v>
      </c>
      <c r="AG1231" s="2">
        <v>3</v>
      </c>
      <c r="AH1231" s="2" t="s">
        <v>1284</v>
      </c>
      <c r="AI1231" s="2" t="s">
        <v>61</v>
      </c>
      <c r="AJ1231" s="2" t="s">
        <v>75</v>
      </c>
      <c r="AK1231" s="2" t="s">
        <v>7194</v>
      </c>
    </row>
    <row r="1232" spans="1:37" x14ac:dyDescent="0.35">
      <c r="A1232" s="4" t="s">
        <v>7195</v>
      </c>
      <c r="B1232" s="2">
        <v>42.453718390000098</v>
      </c>
      <c r="C1232" s="2" t="b">
        <f>FALSE()</f>
        <v>0</v>
      </c>
      <c r="D1232" s="2" t="s">
        <v>51</v>
      </c>
      <c r="E1232" s="2" t="b">
        <f>FALSE()</f>
        <v>0</v>
      </c>
      <c r="F1232" s="2">
        <v>0</v>
      </c>
      <c r="G1232" s="2">
        <v>1</v>
      </c>
      <c r="H1232" s="2">
        <v>0</v>
      </c>
      <c r="I1232" s="2">
        <v>1</v>
      </c>
      <c r="J1232" s="2"/>
      <c r="K1232" s="2">
        <v>0.30634820899999998</v>
      </c>
      <c r="L1232" s="2">
        <v>-0.30634820899999998</v>
      </c>
      <c r="M1232" s="2"/>
      <c r="N1232" s="2">
        <v>0</v>
      </c>
      <c r="O1232" s="2">
        <v>0.5</v>
      </c>
      <c r="P1232" s="2">
        <v>0.65043923865300102</v>
      </c>
      <c r="Q1232" s="2">
        <v>5.7750608300933997E-3</v>
      </c>
      <c r="R1232" s="2">
        <v>0.6</v>
      </c>
      <c r="S1232" s="2">
        <v>1</v>
      </c>
      <c r="T1232" s="2">
        <v>0.56652217405801897</v>
      </c>
      <c r="U1232" s="2">
        <v>8.1999999999999993</v>
      </c>
      <c r="V1232" s="2">
        <v>-0.17</v>
      </c>
      <c r="W1232" s="2" t="s">
        <v>52</v>
      </c>
      <c r="X1232" s="2" t="s">
        <v>105</v>
      </c>
      <c r="Y1232" s="2" t="s">
        <v>106</v>
      </c>
      <c r="Z1232" s="2" t="s">
        <v>4927</v>
      </c>
      <c r="AA1232" s="2" t="s">
        <v>7196</v>
      </c>
      <c r="AB1232" s="2" t="s">
        <v>7197</v>
      </c>
      <c r="AC1232" s="2" t="s">
        <v>7198</v>
      </c>
      <c r="AD1232" s="2"/>
      <c r="AE1232" s="2" t="s">
        <v>59</v>
      </c>
      <c r="AF1232" s="2">
        <v>16212970</v>
      </c>
      <c r="AG1232" s="2">
        <v>3</v>
      </c>
      <c r="AH1232" s="2" t="s">
        <v>1284</v>
      </c>
      <c r="AI1232" s="2" t="s">
        <v>61</v>
      </c>
      <c r="AJ1232" s="2" t="s">
        <v>75</v>
      </c>
      <c r="AK1232" s="2" t="s">
        <v>7199</v>
      </c>
    </row>
    <row r="1233" spans="1:37" x14ac:dyDescent="0.35">
      <c r="A1233" s="4" t="s">
        <v>7200</v>
      </c>
      <c r="B1233" s="2">
        <v>42.4431081434766</v>
      </c>
      <c r="C1233" s="2" t="b">
        <f>FALSE()</f>
        <v>0</v>
      </c>
      <c r="D1233" s="2" t="s">
        <v>51</v>
      </c>
      <c r="E1233" s="2" t="b">
        <f>FALSE()</f>
        <v>0</v>
      </c>
      <c r="F1233" s="2">
        <v>0</v>
      </c>
      <c r="G1233" s="2">
        <v>1</v>
      </c>
      <c r="H1233" s="2">
        <v>0</v>
      </c>
      <c r="I1233" s="2">
        <v>1</v>
      </c>
      <c r="J1233" s="2"/>
      <c r="K1233" s="2">
        <v>0.30575026199999999</v>
      </c>
      <c r="L1233" s="2">
        <v>-0.30575026199999999</v>
      </c>
      <c r="M1233" s="2"/>
      <c r="N1233" s="2">
        <v>0</v>
      </c>
      <c r="O1233" s="2">
        <v>0.5</v>
      </c>
      <c r="P1233" s="2">
        <v>0.65007320644216704</v>
      </c>
      <c r="Q1233" s="2">
        <v>5.7750608300933997E-3</v>
      </c>
      <c r="R1233" s="2">
        <v>0.6</v>
      </c>
      <c r="S1233" s="2">
        <v>1</v>
      </c>
      <c r="T1233" s="2">
        <v>0.56652217405801897</v>
      </c>
      <c r="U1233" s="2">
        <v>8.1999999999999993</v>
      </c>
      <c r="V1233" s="2">
        <v>-0.17</v>
      </c>
      <c r="W1233" s="2" t="s">
        <v>52</v>
      </c>
      <c r="X1233" s="2" t="s">
        <v>53</v>
      </c>
      <c r="Y1233" s="2" t="s">
        <v>292</v>
      </c>
      <c r="Z1233" s="2" t="s">
        <v>293</v>
      </c>
      <c r="AA1233" s="2" t="s">
        <v>7201</v>
      </c>
      <c r="AB1233" s="2" t="s">
        <v>7202</v>
      </c>
      <c r="AC1233" s="2" t="s">
        <v>7203</v>
      </c>
      <c r="AD1233" s="2"/>
      <c r="AE1233" s="2" t="s">
        <v>297</v>
      </c>
      <c r="AF1233" s="2">
        <v>15378085</v>
      </c>
      <c r="AG1233" s="2">
        <v>3</v>
      </c>
      <c r="AH1233" s="2" t="s">
        <v>1284</v>
      </c>
      <c r="AI1233" s="2" t="s">
        <v>61</v>
      </c>
      <c r="AJ1233" s="2" t="s">
        <v>75</v>
      </c>
      <c r="AK1233" s="2" t="s">
        <v>7204</v>
      </c>
    </row>
    <row r="1234" spans="1:37" x14ac:dyDescent="0.35">
      <c r="A1234" s="4" t="s">
        <v>7205</v>
      </c>
      <c r="B1234" s="2">
        <v>42.440986094171897</v>
      </c>
      <c r="C1234" s="2" t="b">
        <f>FALSE()</f>
        <v>0</v>
      </c>
      <c r="D1234" s="2" t="s">
        <v>40</v>
      </c>
      <c r="E1234" s="2" t="b">
        <f>FALSE()</f>
        <v>0</v>
      </c>
      <c r="F1234" s="2">
        <v>0</v>
      </c>
      <c r="G1234" s="2">
        <v>1</v>
      </c>
      <c r="H1234" s="2">
        <v>0</v>
      </c>
      <c r="I1234" s="2">
        <v>1</v>
      </c>
      <c r="J1234" s="2"/>
      <c r="K1234" s="2">
        <v>0.436202378</v>
      </c>
      <c r="L1234" s="2">
        <v>0.436202378</v>
      </c>
      <c r="M1234" s="2"/>
      <c r="N1234" s="2">
        <v>0</v>
      </c>
      <c r="O1234" s="2">
        <v>0.5</v>
      </c>
      <c r="P1234" s="2">
        <v>0.75</v>
      </c>
      <c r="Q1234" s="2">
        <v>5.7750608300933997E-3</v>
      </c>
      <c r="R1234" s="2">
        <v>0.4</v>
      </c>
      <c r="S1234" s="2">
        <v>1</v>
      </c>
      <c r="T1234" s="2">
        <v>0.56652217405801897</v>
      </c>
      <c r="U1234" s="2">
        <v>8.1999999999999993</v>
      </c>
      <c r="V1234" s="2">
        <v>-0.17</v>
      </c>
      <c r="W1234" s="2" t="s">
        <v>52</v>
      </c>
      <c r="X1234" s="2" t="s">
        <v>85</v>
      </c>
      <c r="Y1234" s="2" t="s">
        <v>5715</v>
      </c>
      <c r="Z1234" s="2"/>
      <c r="AA1234" s="2" t="s">
        <v>7206</v>
      </c>
      <c r="AB1234" s="2" t="s">
        <v>7207</v>
      </c>
      <c r="AC1234" s="2" t="s">
        <v>7208</v>
      </c>
      <c r="AD1234" s="2"/>
      <c r="AE1234" s="2" t="s">
        <v>59</v>
      </c>
      <c r="AF1234" s="2">
        <v>15407259</v>
      </c>
      <c r="AG1234" s="2">
        <v>2</v>
      </c>
      <c r="AH1234" s="2" t="s">
        <v>1284</v>
      </c>
      <c r="AI1234" s="2" t="s">
        <v>61</v>
      </c>
      <c r="AJ1234" s="2" t="s">
        <v>62</v>
      </c>
      <c r="AK1234" s="2" t="s">
        <v>7209</v>
      </c>
    </row>
    <row r="1235" spans="1:37" x14ac:dyDescent="0.35">
      <c r="A1235" s="4" t="s">
        <v>7210</v>
      </c>
      <c r="B1235" s="2">
        <v>42.440986094171897</v>
      </c>
      <c r="C1235" s="2" t="b">
        <f>FALSE()</f>
        <v>0</v>
      </c>
      <c r="D1235" s="2" t="s">
        <v>40</v>
      </c>
      <c r="E1235" s="2" t="b">
        <f>FALSE()</f>
        <v>0</v>
      </c>
      <c r="F1235" s="2">
        <v>0</v>
      </c>
      <c r="G1235" s="2">
        <v>1</v>
      </c>
      <c r="H1235" s="2">
        <v>0</v>
      </c>
      <c r="I1235" s="2">
        <v>1</v>
      </c>
      <c r="J1235" s="2"/>
      <c r="K1235" s="2">
        <v>0.54794331100000004</v>
      </c>
      <c r="L1235" s="2">
        <v>0.54794331100000004</v>
      </c>
      <c r="M1235" s="2"/>
      <c r="N1235" s="2">
        <v>0</v>
      </c>
      <c r="O1235" s="2">
        <v>0.5</v>
      </c>
      <c r="P1235" s="2">
        <v>0.75</v>
      </c>
      <c r="Q1235" s="2">
        <v>5.7750608300933997E-3</v>
      </c>
      <c r="R1235" s="2">
        <v>0.4</v>
      </c>
      <c r="S1235" s="2">
        <v>1</v>
      </c>
      <c r="T1235" s="2">
        <v>0.56652217405801897</v>
      </c>
      <c r="U1235" s="2"/>
      <c r="V1235" s="2"/>
      <c r="W1235" s="2" t="s">
        <v>52</v>
      </c>
      <c r="X1235" s="2" t="s">
        <v>65</v>
      </c>
      <c r="Y1235" s="2" t="s">
        <v>4462</v>
      </c>
      <c r="Z1235" s="2"/>
      <c r="AA1235" s="2" t="s">
        <v>7211</v>
      </c>
      <c r="AB1235" s="2" t="s">
        <v>7212</v>
      </c>
      <c r="AC1235" s="2" t="s">
        <v>7213</v>
      </c>
      <c r="AD1235" s="2"/>
      <c r="AE1235" s="2" t="s">
        <v>3732</v>
      </c>
      <c r="AF1235" s="2">
        <v>20908</v>
      </c>
      <c r="AG1235" s="2">
        <v>2</v>
      </c>
      <c r="AH1235" s="2" t="s">
        <v>2008</v>
      </c>
      <c r="AI1235" s="2" t="s">
        <v>74</v>
      </c>
      <c r="AJ1235" s="2" t="s">
        <v>75</v>
      </c>
      <c r="AK1235" s="2" t="s">
        <v>7214</v>
      </c>
    </row>
    <row r="1236" spans="1:37" x14ac:dyDescent="0.35">
      <c r="A1236" s="4" t="s">
        <v>7215</v>
      </c>
      <c r="B1236" s="2">
        <v>42.432497896953002</v>
      </c>
      <c r="C1236" s="2" t="b">
        <f>FALSE()</f>
        <v>0</v>
      </c>
      <c r="D1236" s="2" t="s">
        <v>40</v>
      </c>
      <c r="E1236" s="2" t="b">
        <f>FALSE()</f>
        <v>0</v>
      </c>
      <c r="F1236" s="2">
        <v>0</v>
      </c>
      <c r="G1236" s="2">
        <v>1</v>
      </c>
      <c r="H1236" s="2">
        <v>0</v>
      </c>
      <c r="I1236" s="2">
        <v>1</v>
      </c>
      <c r="J1236" s="2"/>
      <c r="K1236" s="2">
        <v>0.30568382300000002</v>
      </c>
      <c r="L1236" s="2">
        <v>0.30568382300000002</v>
      </c>
      <c r="M1236" s="2"/>
      <c r="N1236" s="2">
        <v>0</v>
      </c>
      <c r="O1236" s="2">
        <v>0.5</v>
      </c>
      <c r="P1236" s="2">
        <v>0.64970717423133195</v>
      </c>
      <c r="Q1236" s="2">
        <v>5.7750608300933997E-3</v>
      </c>
      <c r="R1236" s="2">
        <v>0.6</v>
      </c>
      <c r="S1236" s="2">
        <v>1</v>
      </c>
      <c r="T1236" s="2">
        <v>0.56652217405801897</v>
      </c>
      <c r="U1236" s="2">
        <v>8.1999999999999993</v>
      </c>
      <c r="V1236" s="2">
        <v>-0.17</v>
      </c>
      <c r="W1236" s="2" t="s">
        <v>52</v>
      </c>
      <c r="X1236" s="2" t="s">
        <v>53</v>
      </c>
      <c r="Y1236" s="2" t="s">
        <v>292</v>
      </c>
      <c r="Z1236" s="2" t="s">
        <v>1221</v>
      </c>
      <c r="AA1236" s="2" t="s">
        <v>7216</v>
      </c>
      <c r="AB1236" s="2" t="s">
        <v>7217</v>
      </c>
      <c r="AC1236" s="2" t="s">
        <v>7218</v>
      </c>
      <c r="AD1236" s="2"/>
      <c r="AE1236" s="2" t="s">
        <v>59</v>
      </c>
      <c r="AF1236" s="2">
        <v>52924938</v>
      </c>
      <c r="AG1236" s="2">
        <v>3</v>
      </c>
      <c r="AH1236" s="2" t="s">
        <v>1284</v>
      </c>
      <c r="AI1236" s="2" t="s">
        <v>61</v>
      </c>
      <c r="AJ1236" s="2" t="s">
        <v>75</v>
      </c>
      <c r="AK1236" s="2" t="s">
        <v>7219</v>
      </c>
    </row>
    <row r="1237" spans="1:37" x14ac:dyDescent="0.35">
      <c r="A1237" s="4" t="s">
        <v>7220</v>
      </c>
      <c r="B1237" s="2">
        <v>42.421887650429497</v>
      </c>
      <c r="C1237" s="2" t="b">
        <f>FALSE()</f>
        <v>0</v>
      </c>
      <c r="D1237" s="2" t="s">
        <v>40</v>
      </c>
      <c r="E1237" s="2" t="b">
        <f>FALSE()</f>
        <v>0</v>
      </c>
      <c r="F1237" s="2">
        <v>0</v>
      </c>
      <c r="G1237" s="2">
        <v>1</v>
      </c>
      <c r="H1237" s="2">
        <v>0</v>
      </c>
      <c r="I1237" s="2">
        <v>1</v>
      </c>
      <c r="J1237" s="2"/>
      <c r="K1237" s="2">
        <v>0.30521875300000001</v>
      </c>
      <c r="L1237" s="2">
        <v>0.30521875300000001</v>
      </c>
      <c r="M1237" s="2"/>
      <c r="N1237" s="2">
        <v>0</v>
      </c>
      <c r="O1237" s="2">
        <v>0.5</v>
      </c>
      <c r="P1237" s="2">
        <v>0.64934114202049797</v>
      </c>
      <c r="Q1237" s="2">
        <v>5.7750608300933997E-3</v>
      </c>
      <c r="R1237" s="2">
        <v>0.6</v>
      </c>
      <c r="S1237" s="2">
        <v>1</v>
      </c>
      <c r="T1237" s="2">
        <v>0.56652217405801897</v>
      </c>
      <c r="U1237" s="2">
        <v>8.1999999999999993</v>
      </c>
      <c r="V1237" s="2">
        <v>-0.17</v>
      </c>
      <c r="W1237" s="2" t="s">
        <v>52</v>
      </c>
      <c r="X1237" s="2" t="s">
        <v>53</v>
      </c>
      <c r="Y1237" s="2" t="s">
        <v>54</v>
      </c>
      <c r="Z1237" s="2" t="s">
        <v>514</v>
      </c>
      <c r="AA1237" s="2" t="s">
        <v>7221</v>
      </c>
      <c r="AB1237" s="2" t="s">
        <v>7222</v>
      </c>
      <c r="AC1237" s="2" t="s">
        <v>7223</v>
      </c>
      <c r="AD1237" s="2"/>
      <c r="AE1237" s="2" t="s">
        <v>7224</v>
      </c>
      <c r="AF1237" s="2">
        <v>3347</v>
      </c>
      <c r="AG1237" s="2">
        <v>3</v>
      </c>
      <c r="AH1237" s="2" t="s">
        <v>1284</v>
      </c>
      <c r="AI1237" s="2" t="s">
        <v>61</v>
      </c>
      <c r="AJ1237" s="2" t="s">
        <v>75</v>
      </c>
      <c r="AK1237" s="2" t="s">
        <v>7225</v>
      </c>
    </row>
    <row r="1238" spans="1:37" x14ac:dyDescent="0.35">
      <c r="A1238" s="4" t="s">
        <v>7226</v>
      </c>
      <c r="B1238" s="2">
        <v>42.411277403905899</v>
      </c>
      <c r="C1238" s="2" t="b">
        <f>FALSE()</f>
        <v>0</v>
      </c>
      <c r="D1238" s="2" t="s">
        <v>40</v>
      </c>
      <c r="E1238" s="2" t="b">
        <f>FALSE()</f>
        <v>0</v>
      </c>
      <c r="F1238" s="2">
        <v>0</v>
      </c>
      <c r="G1238" s="2">
        <v>1</v>
      </c>
      <c r="H1238" s="2">
        <v>0</v>
      </c>
      <c r="I1238" s="2">
        <v>1</v>
      </c>
      <c r="J1238" s="2"/>
      <c r="K1238" s="2">
        <v>0.30375710500000003</v>
      </c>
      <c r="L1238" s="2">
        <v>0.30375710500000003</v>
      </c>
      <c r="M1238" s="2"/>
      <c r="N1238" s="2">
        <v>0</v>
      </c>
      <c r="O1238" s="2">
        <v>0.5</v>
      </c>
      <c r="P1238" s="2">
        <v>0.648975109809663</v>
      </c>
      <c r="Q1238" s="2">
        <v>5.7750608300933997E-3</v>
      </c>
      <c r="R1238" s="2">
        <v>0.6</v>
      </c>
      <c r="S1238" s="2">
        <v>1</v>
      </c>
      <c r="T1238" s="2">
        <v>0.56652217405801897</v>
      </c>
      <c r="U1238" s="2">
        <v>8.1999999999999993</v>
      </c>
      <c r="V1238" s="2">
        <v>-0.17</v>
      </c>
      <c r="W1238" s="2" t="s">
        <v>52</v>
      </c>
      <c r="X1238" s="2" t="s">
        <v>85</v>
      </c>
      <c r="Y1238" s="2" t="s">
        <v>1688</v>
      </c>
      <c r="Z1238" s="2" t="s">
        <v>7227</v>
      </c>
      <c r="AA1238" s="2" t="s">
        <v>7228</v>
      </c>
      <c r="AB1238" s="2" t="s">
        <v>7229</v>
      </c>
      <c r="AC1238" s="2" t="s">
        <v>7230</v>
      </c>
      <c r="AD1238" s="2"/>
      <c r="AE1238" s="2" t="s">
        <v>7231</v>
      </c>
      <c r="AF1238" s="2">
        <v>4612</v>
      </c>
      <c r="AG1238" s="2">
        <v>3</v>
      </c>
      <c r="AH1238" s="2" t="s">
        <v>1284</v>
      </c>
      <c r="AI1238" s="2" t="s">
        <v>61</v>
      </c>
      <c r="AJ1238" s="2" t="s">
        <v>75</v>
      </c>
      <c r="AK1238" s="2" t="s">
        <v>7232</v>
      </c>
    </row>
    <row r="1239" spans="1:37" x14ac:dyDescent="0.35">
      <c r="A1239" s="4" t="s">
        <v>7233</v>
      </c>
      <c r="B1239" s="2">
        <v>42.400667157382401</v>
      </c>
      <c r="C1239" s="2" t="b">
        <f>FALSE()</f>
        <v>0</v>
      </c>
      <c r="D1239" s="2" t="s">
        <v>40</v>
      </c>
      <c r="E1239" s="2" t="b">
        <f>FALSE()</f>
        <v>0</v>
      </c>
      <c r="F1239" s="2">
        <v>0</v>
      </c>
      <c r="G1239" s="2">
        <v>1</v>
      </c>
      <c r="H1239" s="2">
        <v>0</v>
      </c>
      <c r="I1239" s="2">
        <v>1</v>
      </c>
      <c r="J1239" s="2"/>
      <c r="K1239" s="2">
        <v>0.30365744700000002</v>
      </c>
      <c r="L1239" s="2">
        <v>0.30365744700000002</v>
      </c>
      <c r="M1239" s="2"/>
      <c r="N1239" s="2">
        <v>0</v>
      </c>
      <c r="O1239" s="2">
        <v>0.5</v>
      </c>
      <c r="P1239" s="2">
        <v>0.64860907759882902</v>
      </c>
      <c r="Q1239" s="2">
        <v>5.7750608300933997E-3</v>
      </c>
      <c r="R1239" s="2">
        <v>0.6</v>
      </c>
      <c r="S1239" s="2">
        <v>1</v>
      </c>
      <c r="T1239" s="2">
        <v>0.56652217405801897</v>
      </c>
      <c r="U1239" s="2">
        <v>8.1999999999999993</v>
      </c>
      <c r="V1239" s="2">
        <v>-0.17</v>
      </c>
      <c r="W1239" s="2" t="s">
        <v>52</v>
      </c>
      <c r="X1239" s="2" t="s">
        <v>53</v>
      </c>
      <c r="Y1239" s="2" t="s">
        <v>975</v>
      </c>
      <c r="Z1239" s="2" t="s">
        <v>2926</v>
      </c>
      <c r="AA1239" s="2" t="s">
        <v>7234</v>
      </c>
      <c r="AB1239" s="2" t="s">
        <v>7235</v>
      </c>
      <c r="AC1239" s="2" t="s">
        <v>7236</v>
      </c>
      <c r="AD1239" s="2"/>
      <c r="AE1239" s="2" t="s">
        <v>59</v>
      </c>
      <c r="AF1239" s="2">
        <v>53478313</v>
      </c>
      <c r="AG1239" s="2">
        <v>3</v>
      </c>
      <c r="AH1239" s="2" t="s">
        <v>1284</v>
      </c>
      <c r="AI1239" s="2" t="s">
        <v>61</v>
      </c>
      <c r="AJ1239" s="2" t="s">
        <v>75</v>
      </c>
      <c r="AK1239" s="2" t="s">
        <v>7237</v>
      </c>
    </row>
    <row r="1240" spans="1:37" x14ac:dyDescent="0.35">
      <c r="A1240" s="4" t="s">
        <v>7238</v>
      </c>
      <c r="B1240" s="2">
        <v>42.398545108077698</v>
      </c>
      <c r="C1240" s="2" t="b">
        <f>FALSE()</f>
        <v>0</v>
      </c>
      <c r="D1240" s="2" t="s">
        <v>40</v>
      </c>
      <c r="E1240" s="2" t="b">
        <f>FALSE()</f>
        <v>0</v>
      </c>
      <c r="F1240" s="2">
        <v>0</v>
      </c>
      <c r="G1240" s="2">
        <v>1</v>
      </c>
      <c r="H1240" s="2">
        <v>0</v>
      </c>
      <c r="I1240" s="2">
        <v>1</v>
      </c>
      <c r="J1240" s="2"/>
      <c r="K1240" s="2">
        <v>0.43221606400000001</v>
      </c>
      <c r="L1240" s="2">
        <v>0.43221606400000001</v>
      </c>
      <c r="M1240" s="2"/>
      <c r="N1240" s="2">
        <v>0</v>
      </c>
      <c r="O1240" s="2">
        <v>0.5</v>
      </c>
      <c r="P1240" s="2">
        <v>0.74853587115666198</v>
      </c>
      <c r="Q1240" s="2">
        <v>5.7750608300933997E-3</v>
      </c>
      <c r="R1240" s="2">
        <v>0.4</v>
      </c>
      <c r="S1240" s="2">
        <v>1</v>
      </c>
      <c r="T1240" s="2">
        <v>0.56652217405801897</v>
      </c>
      <c r="U1240" s="2">
        <v>8.1999999999999993</v>
      </c>
      <c r="V1240" s="2">
        <v>-0.17</v>
      </c>
      <c r="W1240" s="2" t="s">
        <v>52</v>
      </c>
      <c r="X1240" s="2" t="s">
        <v>85</v>
      </c>
      <c r="Y1240" s="2" t="s">
        <v>7239</v>
      </c>
      <c r="Z1240" s="2"/>
      <c r="AA1240" s="2" t="s">
        <v>7240</v>
      </c>
      <c r="AB1240" s="2" t="s">
        <v>7241</v>
      </c>
      <c r="AC1240" s="2" t="s">
        <v>7242</v>
      </c>
      <c r="AD1240" s="2"/>
      <c r="AE1240" s="2" t="s">
        <v>5504</v>
      </c>
      <c r="AF1240" s="2">
        <v>40604</v>
      </c>
      <c r="AG1240" s="2">
        <v>2</v>
      </c>
      <c r="AH1240" s="2" t="s">
        <v>1284</v>
      </c>
      <c r="AI1240" s="2" t="s">
        <v>61</v>
      </c>
      <c r="AJ1240" s="2" t="s">
        <v>62</v>
      </c>
      <c r="AK1240" s="2" t="s">
        <v>7243</v>
      </c>
    </row>
    <row r="1241" spans="1:37" x14ac:dyDescent="0.35">
      <c r="A1241" s="4" t="s">
        <v>7244</v>
      </c>
      <c r="B1241" s="2">
        <v>42.390056910858902</v>
      </c>
      <c r="C1241" s="2" t="b">
        <f>FALSE()</f>
        <v>0</v>
      </c>
      <c r="D1241" s="2" t="s">
        <v>51</v>
      </c>
      <c r="E1241" s="2" t="b">
        <f>FALSE()</f>
        <v>0</v>
      </c>
      <c r="F1241" s="2">
        <v>0</v>
      </c>
      <c r="G1241" s="2">
        <v>1</v>
      </c>
      <c r="H1241" s="2">
        <v>0</v>
      </c>
      <c r="I1241" s="2">
        <v>1</v>
      </c>
      <c r="J1241" s="2"/>
      <c r="K1241" s="2">
        <v>0.30343819999999999</v>
      </c>
      <c r="L1241" s="2">
        <v>-0.30343819999999999</v>
      </c>
      <c r="M1241" s="2"/>
      <c r="N1241" s="2">
        <v>0</v>
      </c>
      <c r="O1241" s="2">
        <v>0.5</v>
      </c>
      <c r="P1241" s="2">
        <v>0.64824304538799404</v>
      </c>
      <c r="Q1241" s="2">
        <v>5.7750608300933997E-3</v>
      </c>
      <c r="R1241" s="2">
        <v>0.6</v>
      </c>
      <c r="S1241" s="2">
        <v>1</v>
      </c>
      <c r="T1241" s="2">
        <v>0.56652217405801897</v>
      </c>
      <c r="U1241" s="2">
        <v>8.1999999999999993</v>
      </c>
      <c r="V1241" s="2">
        <v>-0.17</v>
      </c>
      <c r="W1241" s="2" t="s">
        <v>52</v>
      </c>
      <c r="X1241" s="2" t="s">
        <v>53</v>
      </c>
      <c r="Y1241" s="2" t="s">
        <v>292</v>
      </c>
      <c r="Z1241" s="2" t="s">
        <v>1221</v>
      </c>
      <c r="AA1241" s="2" t="s">
        <v>7245</v>
      </c>
      <c r="AB1241" s="2" t="s">
        <v>2529</v>
      </c>
      <c r="AC1241" s="2" t="s">
        <v>7246</v>
      </c>
      <c r="AD1241" s="2"/>
      <c r="AE1241" s="2" t="s">
        <v>59</v>
      </c>
      <c r="AF1241" s="2">
        <v>52924213</v>
      </c>
      <c r="AG1241" s="2">
        <v>3</v>
      </c>
      <c r="AH1241" s="2" t="s">
        <v>1284</v>
      </c>
      <c r="AI1241" s="2" t="s">
        <v>61</v>
      </c>
      <c r="AJ1241" s="2" t="s">
        <v>75</v>
      </c>
      <c r="AK1241" s="2" t="s">
        <v>7247</v>
      </c>
    </row>
    <row r="1242" spans="1:37" x14ac:dyDescent="0.35">
      <c r="A1242" s="4" t="s">
        <v>7248</v>
      </c>
      <c r="B1242" s="2">
        <v>42.3879348615542</v>
      </c>
      <c r="C1242" s="2" t="b">
        <f>FALSE()</f>
        <v>0</v>
      </c>
      <c r="D1242" s="2" t="s">
        <v>40</v>
      </c>
      <c r="E1242" s="2" t="b">
        <f>FALSE()</f>
        <v>0</v>
      </c>
      <c r="F1242" s="2">
        <v>0</v>
      </c>
      <c r="G1242" s="2">
        <v>1</v>
      </c>
      <c r="H1242" s="2">
        <v>0</v>
      </c>
      <c r="I1242" s="2">
        <v>1</v>
      </c>
      <c r="J1242" s="2"/>
      <c r="K1242" s="2">
        <v>0.43201674899999998</v>
      </c>
      <c r="L1242" s="2">
        <v>0.43201674899999998</v>
      </c>
      <c r="M1242" s="2"/>
      <c r="N1242" s="2">
        <v>0</v>
      </c>
      <c r="O1242" s="2">
        <v>0.5</v>
      </c>
      <c r="P1242" s="2">
        <v>0.748169838945827</v>
      </c>
      <c r="Q1242" s="2">
        <v>5.7750608300933997E-3</v>
      </c>
      <c r="R1242" s="2">
        <v>0.4</v>
      </c>
      <c r="S1242" s="2">
        <v>1</v>
      </c>
      <c r="T1242" s="2">
        <v>0.56652217405801897</v>
      </c>
      <c r="U1242" s="2">
        <v>8.1999999999999993</v>
      </c>
      <c r="V1242" s="2">
        <v>-0.17</v>
      </c>
      <c r="W1242" s="2" t="s">
        <v>52</v>
      </c>
      <c r="X1242" s="2" t="s">
        <v>53</v>
      </c>
      <c r="Y1242" s="2" t="s">
        <v>550</v>
      </c>
      <c r="Z1242" s="2" t="s">
        <v>2186</v>
      </c>
      <c r="AA1242" s="2" t="s">
        <v>7249</v>
      </c>
      <c r="AB1242" s="2" t="s">
        <v>6573</v>
      </c>
      <c r="AC1242" s="2" t="s">
        <v>7250</v>
      </c>
      <c r="AD1242" s="2"/>
      <c r="AE1242" s="2" t="s">
        <v>7251</v>
      </c>
      <c r="AF1242" s="2">
        <v>6445771</v>
      </c>
      <c r="AG1242" s="2">
        <v>2</v>
      </c>
      <c r="AH1242" s="2" t="s">
        <v>1284</v>
      </c>
      <c r="AI1242" s="2" t="s">
        <v>61</v>
      </c>
      <c r="AJ1242" s="2" t="s">
        <v>62</v>
      </c>
      <c r="AK1242" s="2" t="s">
        <v>7252</v>
      </c>
    </row>
    <row r="1243" spans="1:37" x14ac:dyDescent="0.35">
      <c r="A1243" s="4" t="s">
        <v>7253</v>
      </c>
      <c r="B1243" s="2">
        <v>42.377324615030602</v>
      </c>
      <c r="C1243" s="2" t="b">
        <f>FALSE()</f>
        <v>0</v>
      </c>
      <c r="D1243" s="2" t="s">
        <v>51</v>
      </c>
      <c r="E1243" s="2" t="b">
        <f>FALSE()</f>
        <v>0</v>
      </c>
      <c r="F1243" s="2">
        <v>0</v>
      </c>
      <c r="G1243" s="2">
        <v>1</v>
      </c>
      <c r="H1243" s="2">
        <v>0</v>
      </c>
      <c r="I1243" s="2">
        <v>1</v>
      </c>
      <c r="J1243" s="2"/>
      <c r="K1243" s="2">
        <v>0.43111982799999998</v>
      </c>
      <c r="L1243" s="2">
        <v>-0.43111982799999998</v>
      </c>
      <c r="M1243" s="2"/>
      <c r="N1243" s="2">
        <v>0</v>
      </c>
      <c r="O1243" s="2">
        <v>0.5</v>
      </c>
      <c r="P1243" s="2">
        <v>0.74780380673499303</v>
      </c>
      <c r="Q1243" s="2">
        <v>5.7750608300933997E-3</v>
      </c>
      <c r="R1243" s="2">
        <v>0.4</v>
      </c>
      <c r="S1243" s="2">
        <v>1</v>
      </c>
      <c r="T1243" s="2">
        <v>0.56652217405801897</v>
      </c>
      <c r="U1243" s="2">
        <v>8.1999999999999993</v>
      </c>
      <c r="V1243" s="2">
        <v>-0.17</v>
      </c>
      <c r="W1243" s="2" t="s">
        <v>52</v>
      </c>
      <c r="X1243" s="2" t="s">
        <v>105</v>
      </c>
      <c r="Y1243" s="2" t="s">
        <v>106</v>
      </c>
      <c r="Z1243" s="2" t="s">
        <v>107</v>
      </c>
      <c r="AA1243" s="2" t="s">
        <v>7254</v>
      </c>
      <c r="AB1243" s="2" t="s">
        <v>7255</v>
      </c>
      <c r="AC1243" s="2" t="s">
        <v>7256</v>
      </c>
      <c r="AD1243" s="2"/>
      <c r="AE1243" s="2" t="s">
        <v>59</v>
      </c>
      <c r="AF1243" s="2">
        <v>171386</v>
      </c>
      <c r="AG1243" s="2">
        <v>2</v>
      </c>
      <c r="AH1243" s="2" t="s">
        <v>1284</v>
      </c>
      <c r="AI1243" s="2" t="s">
        <v>61</v>
      </c>
      <c r="AJ1243" s="2" t="s">
        <v>62</v>
      </c>
      <c r="AK1243" s="2" t="s">
        <v>7257</v>
      </c>
    </row>
    <row r="1244" spans="1:37" x14ac:dyDescent="0.35">
      <c r="A1244" s="4" t="s">
        <v>7258</v>
      </c>
      <c r="B1244" s="2">
        <v>42.370628828389499</v>
      </c>
      <c r="C1244" s="2" t="b">
        <f>FALSE()</f>
        <v>0</v>
      </c>
      <c r="D1244" s="2" t="s">
        <v>51</v>
      </c>
      <c r="E1244" s="2" t="b">
        <f>FALSE()</f>
        <v>0</v>
      </c>
      <c r="F1244" s="2">
        <v>0</v>
      </c>
      <c r="G1244" s="2">
        <v>1</v>
      </c>
      <c r="H1244" s="2">
        <v>0</v>
      </c>
      <c r="I1244" s="2">
        <v>1</v>
      </c>
      <c r="J1244" s="2"/>
      <c r="K1244" s="2">
        <v>1.311862624</v>
      </c>
      <c r="L1244" s="2">
        <v>-1.311862624</v>
      </c>
      <c r="M1244" s="2"/>
      <c r="N1244" s="2">
        <v>0</v>
      </c>
      <c r="O1244" s="2">
        <v>0.5</v>
      </c>
      <c r="P1244" s="2">
        <v>0.74757281553398103</v>
      </c>
      <c r="Q1244" s="2">
        <v>5.7750608300933997E-3</v>
      </c>
      <c r="R1244" s="2">
        <v>0.4</v>
      </c>
      <c r="S1244" s="2">
        <v>1</v>
      </c>
      <c r="T1244" s="2">
        <v>0.56652217405801897</v>
      </c>
      <c r="U1244" s="2"/>
      <c r="V1244" s="2"/>
      <c r="W1244" s="2" t="s">
        <v>52</v>
      </c>
      <c r="X1244" s="2" t="s">
        <v>65</v>
      </c>
      <c r="Y1244" s="2" t="s">
        <v>66</v>
      </c>
      <c r="Z1244" s="2" t="s">
        <v>67</v>
      </c>
      <c r="AA1244" s="2" t="s">
        <v>7259</v>
      </c>
      <c r="AB1244" s="2" t="s">
        <v>5128</v>
      </c>
      <c r="AC1244" s="2" t="s">
        <v>7260</v>
      </c>
      <c r="AD1244" s="2"/>
      <c r="AE1244" s="2" t="s">
        <v>546</v>
      </c>
      <c r="AF1244" s="2">
        <v>1748</v>
      </c>
      <c r="AG1244" s="2">
        <v>2</v>
      </c>
      <c r="AH1244" s="2" t="s">
        <v>1877</v>
      </c>
      <c r="AI1244" s="2" t="s">
        <v>74</v>
      </c>
      <c r="AJ1244" s="2" t="s">
        <v>75</v>
      </c>
      <c r="AK1244" s="2" t="s">
        <v>7261</v>
      </c>
    </row>
    <row r="1245" spans="1:37" x14ac:dyDescent="0.35">
      <c r="A1245" s="4" t="s">
        <v>7262</v>
      </c>
      <c r="B1245" s="2">
        <v>42.368836417811799</v>
      </c>
      <c r="C1245" s="2" t="b">
        <f>FALSE()</f>
        <v>0</v>
      </c>
      <c r="D1245" s="2" t="s">
        <v>51</v>
      </c>
      <c r="E1245" s="2" t="b">
        <f>FALSE()</f>
        <v>0</v>
      </c>
      <c r="F1245" s="2">
        <v>0</v>
      </c>
      <c r="G1245" s="2">
        <v>1</v>
      </c>
      <c r="H1245" s="2">
        <v>0</v>
      </c>
      <c r="I1245" s="2">
        <v>1</v>
      </c>
      <c r="J1245" s="2"/>
      <c r="K1245" s="2">
        <v>0.30289340399999998</v>
      </c>
      <c r="L1245" s="2">
        <v>-0.30289340399999998</v>
      </c>
      <c r="M1245" s="2"/>
      <c r="N1245" s="2">
        <v>0</v>
      </c>
      <c r="O1245" s="2">
        <v>0.5</v>
      </c>
      <c r="P1245" s="2">
        <v>0.64751098096632498</v>
      </c>
      <c r="Q1245" s="2">
        <v>5.7750608300933997E-3</v>
      </c>
      <c r="R1245" s="2">
        <v>0.6</v>
      </c>
      <c r="S1245" s="2">
        <v>1</v>
      </c>
      <c r="T1245" s="2">
        <v>0.56652217405801897</v>
      </c>
      <c r="U1245" s="2">
        <v>8.1999999999999993</v>
      </c>
      <c r="V1245" s="2">
        <v>-0.17</v>
      </c>
      <c r="W1245" s="2" t="s">
        <v>52</v>
      </c>
      <c r="X1245" s="2" t="s">
        <v>53</v>
      </c>
      <c r="Y1245" s="2" t="s">
        <v>292</v>
      </c>
      <c r="Z1245" s="2" t="s">
        <v>293</v>
      </c>
      <c r="AA1245" s="2" t="s">
        <v>7263</v>
      </c>
      <c r="AB1245" s="2" t="s">
        <v>7264</v>
      </c>
      <c r="AC1245" s="2" t="s">
        <v>7265</v>
      </c>
      <c r="AD1245" s="2"/>
      <c r="AE1245" s="2" t="s">
        <v>59</v>
      </c>
      <c r="AF1245" s="2">
        <v>52922657</v>
      </c>
      <c r="AG1245" s="2">
        <v>3</v>
      </c>
      <c r="AH1245" s="2" t="s">
        <v>1284</v>
      </c>
      <c r="AI1245" s="2" t="s">
        <v>61</v>
      </c>
      <c r="AJ1245" s="2" t="s">
        <v>75</v>
      </c>
      <c r="AK1245" s="2" t="s">
        <v>7266</v>
      </c>
    </row>
    <row r="1246" spans="1:37" x14ac:dyDescent="0.35">
      <c r="A1246" s="4" t="s">
        <v>7267</v>
      </c>
      <c r="B1246" s="2">
        <v>42.366714368507097</v>
      </c>
      <c r="C1246" s="2" t="b">
        <f>FALSE()</f>
        <v>0</v>
      </c>
      <c r="D1246" s="2" t="s">
        <v>40</v>
      </c>
      <c r="E1246" s="2" t="b">
        <f>FALSE()</f>
        <v>0</v>
      </c>
      <c r="F1246" s="2">
        <v>0</v>
      </c>
      <c r="G1246" s="2">
        <v>1</v>
      </c>
      <c r="H1246" s="2">
        <v>0</v>
      </c>
      <c r="I1246" s="2">
        <v>1</v>
      </c>
      <c r="J1246" s="2"/>
      <c r="K1246" s="2">
        <v>0.42982427600000001</v>
      </c>
      <c r="L1246" s="2">
        <v>0.42982427600000001</v>
      </c>
      <c r="M1246" s="2"/>
      <c r="N1246" s="2">
        <v>0</v>
      </c>
      <c r="O1246" s="2">
        <v>0.5</v>
      </c>
      <c r="P1246" s="2">
        <v>0.74743777452415805</v>
      </c>
      <c r="Q1246" s="2">
        <v>5.7750608300933997E-3</v>
      </c>
      <c r="R1246" s="2">
        <v>0.4</v>
      </c>
      <c r="S1246" s="2">
        <v>1</v>
      </c>
      <c r="T1246" s="2">
        <v>0.56652217405801897</v>
      </c>
      <c r="U1246" s="2">
        <v>8.1999999999999993</v>
      </c>
      <c r="V1246" s="2">
        <v>-0.17</v>
      </c>
      <c r="W1246" s="2" t="s">
        <v>52</v>
      </c>
      <c r="X1246" s="2" t="s">
        <v>53</v>
      </c>
      <c r="Y1246" s="2" t="s">
        <v>54</v>
      </c>
      <c r="Z1246" s="2" t="s">
        <v>55</v>
      </c>
      <c r="AA1246" s="2" t="s">
        <v>7268</v>
      </c>
      <c r="AB1246" s="2" t="s">
        <v>7269</v>
      </c>
      <c r="AC1246" s="2" t="s">
        <v>7270</v>
      </c>
      <c r="AD1246" s="2"/>
      <c r="AE1246" s="2" t="s">
        <v>59</v>
      </c>
      <c r="AF1246" s="2">
        <v>4618600</v>
      </c>
      <c r="AG1246" s="2">
        <v>2</v>
      </c>
      <c r="AH1246" s="2" t="s">
        <v>1284</v>
      </c>
      <c r="AI1246" s="2" t="s">
        <v>61</v>
      </c>
      <c r="AJ1246" s="2" t="s">
        <v>75</v>
      </c>
      <c r="AK1246" s="2" t="s">
        <v>7271</v>
      </c>
    </row>
    <row r="1247" spans="1:37" x14ac:dyDescent="0.35">
      <c r="A1247" s="4" t="s">
        <v>7272</v>
      </c>
      <c r="B1247" s="2">
        <v>42.356104121983499</v>
      </c>
      <c r="C1247" s="2" t="b">
        <f>FALSE()</f>
        <v>0</v>
      </c>
      <c r="D1247" s="2" t="s">
        <v>40</v>
      </c>
      <c r="E1247" s="2" t="b">
        <f>FALSE()</f>
        <v>0</v>
      </c>
      <c r="F1247" s="2">
        <v>0</v>
      </c>
      <c r="G1247" s="2">
        <v>1</v>
      </c>
      <c r="H1247" s="2">
        <v>0</v>
      </c>
      <c r="I1247" s="2">
        <v>1</v>
      </c>
      <c r="J1247" s="2"/>
      <c r="K1247" s="2">
        <v>0.42906023300000001</v>
      </c>
      <c r="L1247" s="2">
        <v>0.42906023300000001</v>
      </c>
      <c r="M1247" s="2"/>
      <c r="N1247" s="2">
        <v>0</v>
      </c>
      <c r="O1247" s="2">
        <v>0.5</v>
      </c>
      <c r="P1247" s="2">
        <v>0.74707174231332396</v>
      </c>
      <c r="Q1247" s="2">
        <v>5.7750608300933997E-3</v>
      </c>
      <c r="R1247" s="2">
        <v>0.4</v>
      </c>
      <c r="S1247" s="2">
        <v>1</v>
      </c>
      <c r="T1247" s="2">
        <v>0.56652217405801897</v>
      </c>
      <c r="U1247" s="2">
        <v>8.1999999999999993</v>
      </c>
      <c r="V1247" s="2">
        <v>-0.17</v>
      </c>
      <c r="W1247" s="2" t="s">
        <v>52</v>
      </c>
      <c r="X1247" s="2" t="s">
        <v>122</v>
      </c>
      <c r="Y1247" s="2" t="s">
        <v>123</v>
      </c>
      <c r="Z1247" s="2" t="s">
        <v>194</v>
      </c>
      <c r="AA1247" s="2" t="s">
        <v>7273</v>
      </c>
      <c r="AB1247" s="2" t="s">
        <v>7274</v>
      </c>
      <c r="AC1247" s="2" t="s">
        <v>7275</v>
      </c>
      <c r="AD1247" s="2"/>
      <c r="AE1247" s="2" t="s">
        <v>59</v>
      </c>
      <c r="AF1247" s="2">
        <v>178026</v>
      </c>
      <c r="AG1247" s="2">
        <v>2</v>
      </c>
      <c r="AH1247" s="2" t="s">
        <v>1284</v>
      </c>
      <c r="AI1247" s="2" t="s">
        <v>61</v>
      </c>
      <c r="AJ1247" s="2" t="s">
        <v>62</v>
      </c>
      <c r="AK1247" s="2" t="s">
        <v>7276</v>
      </c>
    </row>
    <row r="1248" spans="1:37" x14ac:dyDescent="0.35">
      <c r="A1248" s="4" t="s">
        <v>7277</v>
      </c>
      <c r="B1248" s="2">
        <v>42.347615924764703</v>
      </c>
      <c r="C1248" s="2" t="b">
        <f>FALSE()</f>
        <v>0</v>
      </c>
      <c r="D1248" s="2" t="s">
        <v>51</v>
      </c>
      <c r="E1248" s="2" t="b">
        <f>FALSE()</f>
        <v>0</v>
      </c>
      <c r="F1248" s="2">
        <v>0</v>
      </c>
      <c r="G1248" s="2">
        <v>1</v>
      </c>
      <c r="H1248" s="2">
        <v>0</v>
      </c>
      <c r="I1248" s="2">
        <v>1</v>
      </c>
      <c r="J1248" s="2"/>
      <c r="K1248" s="2">
        <v>0.302826965</v>
      </c>
      <c r="L1248" s="2">
        <v>-0.302826965</v>
      </c>
      <c r="M1248" s="2"/>
      <c r="N1248" s="2">
        <v>0</v>
      </c>
      <c r="O1248" s="2">
        <v>0.5</v>
      </c>
      <c r="P1248" s="2">
        <v>0.64677891654465602</v>
      </c>
      <c r="Q1248" s="2">
        <v>5.7750608300933997E-3</v>
      </c>
      <c r="R1248" s="2">
        <v>0.6</v>
      </c>
      <c r="S1248" s="2">
        <v>1</v>
      </c>
      <c r="T1248" s="2">
        <v>0.56652217405801897</v>
      </c>
      <c r="U1248" s="2">
        <v>8.1999999999999993</v>
      </c>
      <c r="V1248" s="2">
        <v>-0.17</v>
      </c>
      <c r="W1248" s="2" t="s">
        <v>52</v>
      </c>
      <c r="X1248" s="2" t="s">
        <v>170</v>
      </c>
      <c r="Y1248" s="2" t="s">
        <v>7278</v>
      </c>
      <c r="Z1248" s="2" t="s">
        <v>7279</v>
      </c>
      <c r="AA1248" s="2" t="s">
        <v>7280</v>
      </c>
      <c r="AB1248" s="2" t="s">
        <v>7281</v>
      </c>
      <c r="AC1248" s="2" t="s">
        <v>7282</v>
      </c>
      <c r="AD1248" s="2"/>
      <c r="AE1248" s="2" t="s">
        <v>7283</v>
      </c>
      <c r="AF1248" s="2">
        <v>46173989</v>
      </c>
      <c r="AG1248" s="2">
        <v>3</v>
      </c>
      <c r="AH1248" s="2" t="s">
        <v>1284</v>
      </c>
      <c r="AI1248" s="2" t="s">
        <v>61</v>
      </c>
      <c r="AJ1248" s="2" t="s">
        <v>62</v>
      </c>
      <c r="AK1248" s="2" t="s">
        <v>7284</v>
      </c>
    </row>
    <row r="1249" spans="1:37" x14ac:dyDescent="0.35">
      <c r="A1249" s="4" t="s">
        <v>7285</v>
      </c>
      <c r="B1249" s="2">
        <v>42.3160412945929</v>
      </c>
      <c r="C1249" s="2" t="b">
        <f>FALSE()</f>
        <v>0</v>
      </c>
      <c r="D1249" s="2" t="s">
        <v>51</v>
      </c>
      <c r="E1249" s="2" t="b">
        <f>FALSE()</f>
        <v>0</v>
      </c>
      <c r="F1249" s="2">
        <v>0</v>
      </c>
      <c r="G1249" s="2">
        <v>1</v>
      </c>
      <c r="H1249" s="2">
        <v>0</v>
      </c>
      <c r="I1249" s="2">
        <v>1</v>
      </c>
      <c r="J1249" s="2"/>
      <c r="K1249" s="2">
        <v>0.54793177000000004</v>
      </c>
      <c r="L1249" s="2">
        <v>-0.54793177000000004</v>
      </c>
      <c r="M1249" s="2"/>
      <c r="N1249" s="2">
        <v>0</v>
      </c>
      <c r="O1249" s="2">
        <v>0.5</v>
      </c>
      <c r="P1249" s="2">
        <v>0.74568965517241403</v>
      </c>
      <c r="Q1249" s="2">
        <v>5.7750608300933997E-3</v>
      </c>
      <c r="R1249" s="2">
        <v>0.4</v>
      </c>
      <c r="S1249" s="2">
        <v>1</v>
      </c>
      <c r="T1249" s="2">
        <v>0.56652217405801897</v>
      </c>
      <c r="U1249" s="2"/>
      <c r="V1249" s="2"/>
      <c r="W1249" s="2"/>
      <c r="X1249" s="2"/>
      <c r="Y1249" s="2"/>
      <c r="Z1249" s="2"/>
      <c r="AA1249" s="2" t="s">
        <v>7286</v>
      </c>
      <c r="AB1249" s="2" t="s">
        <v>5551</v>
      </c>
      <c r="AC1249" s="2" t="s">
        <v>7287</v>
      </c>
      <c r="AD1249" s="2"/>
      <c r="AE1249" s="2" t="s">
        <v>7288</v>
      </c>
      <c r="AF1249" s="2">
        <v>91623</v>
      </c>
      <c r="AG1249" s="2">
        <v>2</v>
      </c>
      <c r="AH1249" s="2" t="s">
        <v>2008</v>
      </c>
      <c r="AI1249" s="2" t="s">
        <v>74</v>
      </c>
      <c r="AJ1249" s="2" t="s">
        <v>75</v>
      </c>
      <c r="AK1249" s="2" t="s">
        <v>7289</v>
      </c>
    </row>
    <row r="1250" spans="1:37" x14ac:dyDescent="0.35">
      <c r="A1250" s="4" t="s">
        <v>7290</v>
      </c>
      <c r="B1250" s="2">
        <v>42.315785185194102</v>
      </c>
      <c r="C1250" s="2" t="b">
        <f>FALSE()</f>
        <v>0</v>
      </c>
      <c r="D1250" s="2" t="s">
        <v>40</v>
      </c>
      <c r="E1250" s="2" t="b">
        <f>FALSE()</f>
        <v>0</v>
      </c>
      <c r="F1250" s="2">
        <v>0</v>
      </c>
      <c r="G1250" s="2">
        <v>1</v>
      </c>
      <c r="H1250" s="2">
        <v>0</v>
      </c>
      <c r="I1250" s="2">
        <v>1</v>
      </c>
      <c r="J1250" s="2"/>
      <c r="K1250" s="2">
        <v>0.30099990500000001</v>
      </c>
      <c r="L1250" s="2">
        <v>0.30099990500000001</v>
      </c>
      <c r="M1250" s="2"/>
      <c r="N1250" s="2">
        <v>0</v>
      </c>
      <c r="O1250" s="2">
        <v>0.5</v>
      </c>
      <c r="P1250" s="2">
        <v>0.64568081991215198</v>
      </c>
      <c r="Q1250" s="2">
        <v>5.7750608300933997E-3</v>
      </c>
      <c r="R1250" s="2">
        <v>0.6</v>
      </c>
      <c r="S1250" s="2">
        <v>1</v>
      </c>
      <c r="T1250" s="2">
        <v>0.56652217405801897</v>
      </c>
      <c r="U1250" s="2">
        <v>8.1999999999999993</v>
      </c>
      <c r="V1250" s="2">
        <v>-0.17</v>
      </c>
      <c r="W1250" s="2" t="s">
        <v>52</v>
      </c>
      <c r="X1250" s="2" t="s">
        <v>53</v>
      </c>
      <c r="Y1250" s="2" t="s">
        <v>292</v>
      </c>
      <c r="Z1250" s="2" t="s">
        <v>1137</v>
      </c>
      <c r="AA1250" s="2" t="s">
        <v>7291</v>
      </c>
      <c r="AB1250" s="2" t="s">
        <v>7292</v>
      </c>
      <c r="AC1250" s="2" t="s">
        <v>7293</v>
      </c>
      <c r="AD1250" s="2" t="s">
        <v>7294</v>
      </c>
      <c r="AE1250" s="2" t="s">
        <v>59</v>
      </c>
      <c r="AF1250" s="2">
        <v>134159930</v>
      </c>
      <c r="AG1250" s="2">
        <v>3</v>
      </c>
      <c r="AH1250" s="2" t="s">
        <v>1284</v>
      </c>
      <c r="AI1250" s="2" t="s">
        <v>61</v>
      </c>
      <c r="AJ1250" s="2" t="s">
        <v>62</v>
      </c>
      <c r="AK1250" s="2" t="s">
        <v>7295</v>
      </c>
    </row>
    <row r="1251" spans="1:37" x14ac:dyDescent="0.35">
      <c r="A1251" s="4" t="s">
        <v>7296</v>
      </c>
      <c r="B1251" s="2">
        <v>42.303052889365802</v>
      </c>
      <c r="C1251" s="2" t="b">
        <f>FALSE()</f>
        <v>0</v>
      </c>
      <c r="D1251" s="2" t="s">
        <v>40</v>
      </c>
      <c r="E1251" s="2" t="b">
        <f>FALSE()</f>
        <v>0</v>
      </c>
      <c r="F1251" s="2">
        <v>0</v>
      </c>
      <c r="G1251" s="2">
        <v>1</v>
      </c>
      <c r="H1251" s="2">
        <v>0</v>
      </c>
      <c r="I1251" s="2">
        <v>1</v>
      </c>
      <c r="J1251" s="2"/>
      <c r="K1251" s="2">
        <v>0.424143779</v>
      </c>
      <c r="L1251" s="2">
        <v>0.424143779</v>
      </c>
      <c r="M1251" s="2"/>
      <c r="N1251" s="2">
        <v>0</v>
      </c>
      <c r="O1251" s="2">
        <v>0.5</v>
      </c>
      <c r="P1251" s="2">
        <v>0.74524158125915096</v>
      </c>
      <c r="Q1251" s="2">
        <v>5.7750608300933997E-3</v>
      </c>
      <c r="R1251" s="2">
        <v>0.4</v>
      </c>
      <c r="S1251" s="2">
        <v>1</v>
      </c>
      <c r="T1251" s="2">
        <v>0.56652217405801897</v>
      </c>
      <c r="U1251" s="2">
        <v>8.1999999999999993</v>
      </c>
      <c r="V1251" s="2">
        <v>-0.17</v>
      </c>
      <c r="W1251" s="2" t="s">
        <v>52</v>
      </c>
      <c r="X1251" s="2" t="s">
        <v>53</v>
      </c>
      <c r="Y1251" s="2" t="s">
        <v>550</v>
      </c>
      <c r="Z1251" s="2" t="s">
        <v>551</v>
      </c>
      <c r="AA1251" s="2" t="s">
        <v>7297</v>
      </c>
      <c r="AB1251" s="2" t="s">
        <v>7298</v>
      </c>
      <c r="AC1251" s="2" t="s">
        <v>7299</v>
      </c>
      <c r="AD1251" s="2"/>
      <c r="AE1251" s="2" t="s">
        <v>59</v>
      </c>
      <c r="AF1251" s="2">
        <v>3083608</v>
      </c>
      <c r="AG1251" s="2">
        <v>2</v>
      </c>
      <c r="AH1251" s="2" t="s">
        <v>1284</v>
      </c>
      <c r="AI1251" s="2" t="s">
        <v>61</v>
      </c>
      <c r="AJ1251" s="2" t="s">
        <v>75</v>
      </c>
      <c r="AK1251" s="2" t="s">
        <v>7300</v>
      </c>
    </row>
    <row r="1252" spans="1:37" x14ac:dyDescent="0.35">
      <c r="A1252" s="4" t="s">
        <v>7301</v>
      </c>
      <c r="B1252" s="2">
        <v>42.294564692146999</v>
      </c>
      <c r="C1252" s="2" t="b">
        <f>FALSE()</f>
        <v>0</v>
      </c>
      <c r="D1252" s="2" t="s">
        <v>51</v>
      </c>
      <c r="E1252" s="2" t="b">
        <f>FALSE()</f>
        <v>0</v>
      </c>
      <c r="F1252" s="2">
        <v>0</v>
      </c>
      <c r="G1252" s="2">
        <v>1</v>
      </c>
      <c r="H1252" s="2">
        <v>0</v>
      </c>
      <c r="I1252" s="2">
        <v>1</v>
      </c>
      <c r="J1252" s="2"/>
      <c r="K1252" s="2">
        <v>0.29983723000000001</v>
      </c>
      <c r="L1252" s="2">
        <v>-0.29983723000000001</v>
      </c>
      <c r="M1252" s="2"/>
      <c r="N1252" s="2">
        <v>0</v>
      </c>
      <c r="O1252" s="2">
        <v>0.5</v>
      </c>
      <c r="P1252" s="2">
        <v>0.64494875549048303</v>
      </c>
      <c r="Q1252" s="2">
        <v>5.7750608300933997E-3</v>
      </c>
      <c r="R1252" s="2">
        <v>0.6</v>
      </c>
      <c r="S1252" s="2">
        <v>1</v>
      </c>
      <c r="T1252" s="2">
        <v>0.56652217405801897</v>
      </c>
      <c r="U1252" s="2">
        <v>8.1999999999999993</v>
      </c>
      <c r="V1252" s="2">
        <v>-0.17</v>
      </c>
      <c r="W1252" s="2" t="s">
        <v>52</v>
      </c>
      <c r="X1252" s="2" t="s">
        <v>53</v>
      </c>
      <c r="Y1252" s="2" t="s">
        <v>54</v>
      </c>
      <c r="Z1252" s="2" t="s">
        <v>514</v>
      </c>
      <c r="AA1252" s="2" t="s">
        <v>7302</v>
      </c>
      <c r="AB1252" s="2" t="s">
        <v>7303</v>
      </c>
      <c r="AC1252" s="2" t="s">
        <v>7304</v>
      </c>
      <c r="AD1252" s="2" t="s">
        <v>7305</v>
      </c>
      <c r="AE1252" s="2" t="s">
        <v>59</v>
      </c>
      <c r="AF1252" s="2">
        <v>87088065</v>
      </c>
      <c r="AG1252" s="2">
        <v>3</v>
      </c>
      <c r="AH1252" s="2" t="s">
        <v>1284</v>
      </c>
      <c r="AI1252" s="2" t="s">
        <v>61</v>
      </c>
      <c r="AJ1252" s="2" t="s">
        <v>75</v>
      </c>
      <c r="AK1252" s="2" t="s">
        <v>7306</v>
      </c>
    </row>
    <row r="1253" spans="1:37" x14ac:dyDescent="0.35">
      <c r="A1253" s="4" t="s">
        <v>7307</v>
      </c>
      <c r="B1253" s="2">
        <v>42.283954445623401</v>
      </c>
      <c r="C1253" s="2" t="b">
        <f>FALSE()</f>
        <v>0</v>
      </c>
      <c r="D1253" s="2" t="s">
        <v>40</v>
      </c>
      <c r="E1253" s="2" t="b">
        <f>FALSE()</f>
        <v>0</v>
      </c>
      <c r="F1253" s="2">
        <v>0</v>
      </c>
      <c r="G1253" s="2">
        <v>1</v>
      </c>
      <c r="H1253" s="2">
        <v>0</v>
      </c>
      <c r="I1253" s="2">
        <v>1</v>
      </c>
      <c r="J1253" s="2"/>
      <c r="K1253" s="2">
        <v>0.29967113299999998</v>
      </c>
      <c r="L1253" s="2">
        <v>0.29967113299999998</v>
      </c>
      <c r="M1253" s="2"/>
      <c r="N1253" s="2">
        <v>0</v>
      </c>
      <c r="O1253" s="2">
        <v>0.5</v>
      </c>
      <c r="P1253" s="2">
        <v>0.64458272327964905</v>
      </c>
      <c r="Q1253" s="2">
        <v>5.7750608300933997E-3</v>
      </c>
      <c r="R1253" s="2">
        <v>0.6</v>
      </c>
      <c r="S1253" s="2">
        <v>1</v>
      </c>
      <c r="T1253" s="2">
        <v>0.56652217405801897</v>
      </c>
      <c r="U1253" s="2">
        <v>8.1999999999999993</v>
      </c>
      <c r="V1253" s="2">
        <v>-0.17</v>
      </c>
      <c r="W1253" s="2" t="s">
        <v>52</v>
      </c>
      <c r="X1253" s="2" t="s">
        <v>105</v>
      </c>
      <c r="Y1253" s="2" t="s">
        <v>106</v>
      </c>
      <c r="Z1253" s="2" t="s">
        <v>107</v>
      </c>
      <c r="AA1253" s="2" t="s">
        <v>7308</v>
      </c>
      <c r="AB1253" s="2" t="s">
        <v>6578</v>
      </c>
      <c r="AC1253" s="2" t="s">
        <v>7309</v>
      </c>
      <c r="AD1253" s="2"/>
      <c r="AE1253" s="2" t="s">
        <v>7310</v>
      </c>
      <c r="AF1253" s="2">
        <v>440575</v>
      </c>
      <c r="AG1253" s="2">
        <v>3</v>
      </c>
      <c r="AH1253" s="2" t="s">
        <v>1284</v>
      </c>
      <c r="AI1253" s="2" t="s">
        <v>61</v>
      </c>
      <c r="AJ1253" s="2" t="s">
        <v>62</v>
      </c>
      <c r="AK1253" s="2" t="s">
        <v>7311</v>
      </c>
    </row>
    <row r="1254" spans="1:37" x14ac:dyDescent="0.35">
      <c r="A1254" s="4" t="s">
        <v>7312</v>
      </c>
      <c r="B1254" s="2">
        <v>42.273344199099903</v>
      </c>
      <c r="C1254" s="2" t="b">
        <f>FALSE()</f>
        <v>0</v>
      </c>
      <c r="D1254" s="2" t="s">
        <v>40</v>
      </c>
      <c r="E1254" s="2" t="b">
        <f>FALSE()</f>
        <v>0</v>
      </c>
      <c r="F1254" s="2">
        <v>0</v>
      </c>
      <c r="G1254" s="2">
        <v>1</v>
      </c>
      <c r="H1254" s="2">
        <v>0</v>
      </c>
      <c r="I1254" s="2">
        <v>1</v>
      </c>
      <c r="J1254" s="2"/>
      <c r="K1254" s="2">
        <v>0.29877421300000001</v>
      </c>
      <c r="L1254" s="2">
        <v>0.29877421300000001</v>
      </c>
      <c r="M1254" s="2"/>
      <c r="N1254" s="2">
        <v>0</v>
      </c>
      <c r="O1254" s="2">
        <v>0.5</v>
      </c>
      <c r="P1254" s="2">
        <v>0.64421669106881396</v>
      </c>
      <c r="Q1254" s="2">
        <v>5.7750608300933997E-3</v>
      </c>
      <c r="R1254" s="2">
        <v>0.6</v>
      </c>
      <c r="S1254" s="2">
        <v>1</v>
      </c>
      <c r="T1254" s="2">
        <v>0.56652217405801897</v>
      </c>
      <c r="U1254" s="2">
        <v>8.1999999999999993</v>
      </c>
      <c r="V1254" s="2">
        <v>-0.17</v>
      </c>
      <c r="W1254" s="2" t="s">
        <v>52</v>
      </c>
      <c r="X1254" s="2" t="s">
        <v>53</v>
      </c>
      <c r="Y1254" s="2" t="s">
        <v>292</v>
      </c>
      <c r="Z1254" s="2" t="s">
        <v>293</v>
      </c>
      <c r="AA1254" s="2" t="s">
        <v>7313</v>
      </c>
      <c r="AB1254" s="2" t="s">
        <v>7314</v>
      </c>
      <c r="AC1254" s="2" t="s">
        <v>7315</v>
      </c>
      <c r="AD1254" s="2"/>
      <c r="AE1254" s="2" t="s">
        <v>59</v>
      </c>
      <c r="AF1254" s="2">
        <v>156995504</v>
      </c>
      <c r="AG1254" s="2">
        <v>3</v>
      </c>
      <c r="AH1254" s="2" t="s">
        <v>1284</v>
      </c>
      <c r="AI1254" s="2" t="s">
        <v>61</v>
      </c>
      <c r="AJ1254" s="2" t="s">
        <v>75</v>
      </c>
      <c r="AK1254" s="2" t="s">
        <v>7316</v>
      </c>
    </row>
    <row r="1255" spans="1:37" x14ac:dyDescent="0.35">
      <c r="A1255" s="4" t="s">
        <v>7317</v>
      </c>
      <c r="B1255" s="2">
        <v>42.262733952576298</v>
      </c>
      <c r="C1255" s="2" t="b">
        <f>FALSE()</f>
        <v>0</v>
      </c>
      <c r="D1255" s="2" t="s">
        <v>51</v>
      </c>
      <c r="E1255" s="2" t="b">
        <f>FALSE()</f>
        <v>0</v>
      </c>
      <c r="F1255" s="2">
        <v>0</v>
      </c>
      <c r="G1255" s="2">
        <v>1</v>
      </c>
      <c r="H1255" s="2">
        <v>0</v>
      </c>
      <c r="I1255" s="2">
        <v>1</v>
      </c>
      <c r="J1255" s="2"/>
      <c r="K1255" s="2">
        <v>0.298309143</v>
      </c>
      <c r="L1255" s="2">
        <v>-0.298309143</v>
      </c>
      <c r="M1255" s="2"/>
      <c r="N1255" s="2">
        <v>0</v>
      </c>
      <c r="O1255" s="2">
        <v>0.5</v>
      </c>
      <c r="P1255" s="2">
        <v>0.64385065885797998</v>
      </c>
      <c r="Q1255" s="2">
        <v>5.7750608300933997E-3</v>
      </c>
      <c r="R1255" s="2">
        <v>0.6</v>
      </c>
      <c r="S1255" s="2">
        <v>1</v>
      </c>
      <c r="T1255" s="2">
        <v>0.56652217405801897</v>
      </c>
      <c r="U1255" s="2">
        <v>8.1999999999999993</v>
      </c>
      <c r="V1255" s="2">
        <v>-0.17</v>
      </c>
      <c r="W1255" s="2" t="s">
        <v>52</v>
      </c>
      <c r="X1255" s="2" t="s">
        <v>53</v>
      </c>
      <c r="Y1255" s="2" t="s">
        <v>292</v>
      </c>
      <c r="Z1255" s="2" t="s">
        <v>293</v>
      </c>
      <c r="AA1255" s="2" t="s">
        <v>7318</v>
      </c>
      <c r="AB1255" s="2" t="s">
        <v>7319</v>
      </c>
      <c r="AC1255" s="2" t="s">
        <v>7320</v>
      </c>
      <c r="AD1255" s="2"/>
      <c r="AE1255" s="2" t="s">
        <v>59</v>
      </c>
      <c r="AF1255" s="2">
        <v>16759366</v>
      </c>
      <c r="AG1255" s="2">
        <v>3</v>
      </c>
      <c r="AH1255" s="2" t="s">
        <v>1284</v>
      </c>
      <c r="AI1255" s="2" t="s">
        <v>61</v>
      </c>
      <c r="AJ1255" s="2" t="s">
        <v>62</v>
      </c>
      <c r="AK1255" s="2" t="s">
        <v>7321</v>
      </c>
    </row>
    <row r="1256" spans="1:37" x14ac:dyDescent="0.35">
      <c r="A1256" s="4" t="s">
        <v>7322</v>
      </c>
      <c r="B1256" s="2">
        <v>42.260611903271602</v>
      </c>
      <c r="C1256" s="2" t="b">
        <f>FALSE()</f>
        <v>0</v>
      </c>
      <c r="D1256" s="2" t="s">
        <v>40</v>
      </c>
      <c r="E1256" s="2" t="b">
        <f>FALSE()</f>
        <v>0</v>
      </c>
      <c r="F1256" s="2">
        <v>0</v>
      </c>
      <c r="G1256" s="2">
        <v>1</v>
      </c>
      <c r="H1256" s="2">
        <v>0</v>
      </c>
      <c r="I1256" s="2">
        <v>1</v>
      </c>
      <c r="J1256" s="2"/>
      <c r="K1256" s="2">
        <v>0.42218384199999998</v>
      </c>
      <c r="L1256" s="2">
        <v>0.42218384199999998</v>
      </c>
      <c r="M1256" s="2"/>
      <c r="N1256" s="2">
        <v>0</v>
      </c>
      <c r="O1256" s="2">
        <v>0.5</v>
      </c>
      <c r="P1256" s="2">
        <v>0.74377745241581295</v>
      </c>
      <c r="Q1256" s="2">
        <v>5.7750608300933997E-3</v>
      </c>
      <c r="R1256" s="2">
        <v>0.4</v>
      </c>
      <c r="S1256" s="2">
        <v>1</v>
      </c>
      <c r="T1256" s="2">
        <v>0.56652217405801897</v>
      </c>
      <c r="U1256" s="2">
        <v>8.1999999999999993</v>
      </c>
      <c r="V1256" s="2">
        <v>-0.17</v>
      </c>
      <c r="W1256" s="2" t="s">
        <v>52</v>
      </c>
      <c r="X1256" s="2" t="s">
        <v>85</v>
      </c>
      <c r="Y1256" s="2" t="s">
        <v>7323</v>
      </c>
      <c r="Z1256" s="2"/>
      <c r="AA1256" s="2" t="s">
        <v>7324</v>
      </c>
      <c r="AB1256" s="2" t="s">
        <v>7325</v>
      </c>
      <c r="AC1256" s="2" t="s">
        <v>7326</v>
      </c>
      <c r="AD1256" s="2"/>
      <c r="AE1256" s="2" t="s">
        <v>59</v>
      </c>
      <c r="AF1256" s="2">
        <v>131750914</v>
      </c>
      <c r="AG1256" s="2">
        <v>2</v>
      </c>
      <c r="AH1256" s="2" t="s">
        <v>1284</v>
      </c>
      <c r="AI1256" s="2" t="s">
        <v>61</v>
      </c>
      <c r="AJ1256" s="2" t="s">
        <v>62</v>
      </c>
      <c r="AK1256" s="2" t="s">
        <v>7327</v>
      </c>
    </row>
    <row r="1257" spans="1:37" x14ac:dyDescent="0.35">
      <c r="A1257" s="4" t="s">
        <v>7328</v>
      </c>
      <c r="B1257" s="2">
        <v>42.252123706052799</v>
      </c>
      <c r="C1257" s="2" t="b">
        <f>FALSE()</f>
        <v>0</v>
      </c>
      <c r="D1257" s="2" t="s">
        <v>40</v>
      </c>
      <c r="E1257" s="2" t="b">
        <f>FALSE()</f>
        <v>0</v>
      </c>
      <c r="F1257" s="2">
        <v>0</v>
      </c>
      <c r="G1257" s="2">
        <v>1</v>
      </c>
      <c r="H1257" s="2">
        <v>0</v>
      </c>
      <c r="I1257" s="2">
        <v>1</v>
      </c>
      <c r="J1257" s="2"/>
      <c r="K1257" s="2">
        <v>0.298209485</v>
      </c>
      <c r="L1257" s="2">
        <v>0.298209485</v>
      </c>
      <c r="M1257" s="2"/>
      <c r="N1257" s="2">
        <v>0</v>
      </c>
      <c r="O1257" s="2">
        <v>0.5</v>
      </c>
      <c r="P1257" s="2">
        <v>0.64348462664714501</v>
      </c>
      <c r="Q1257" s="2">
        <v>5.7750608300933997E-3</v>
      </c>
      <c r="R1257" s="2">
        <v>0.6</v>
      </c>
      <c r="S1257" s="2">
        <v>1</v>
      </c>
      <c r="T1257" s="2">
        <v>0.56652217405801897</v>
      </c>
      <c r="U1257" s="2">
        <v>8.1999999999999993</v>
      </c>
      <c r="V1257" s="2">
        <v>-0.17</v>
      </c>
      <c r="W1257" s="2" t="s">
        <v>52</v>
      </c>
      <c r="X1257" s="2" t="s">
        <v>53</v>
      </c>
      <c r="Y1257" s="2" t="s">
        <v>54</v>
      </c>
      <c r="Z1257" s="2" t="s">
        <v>526</v>
      </c>
      <c r="AA1257" s="2" t="s">
        <v>7329</v>
      </c>
      <c r="AB1257" s="2" t="s">
        <v>7330</v>
      </c>
      <c r="AC1257" s="2" t="s">
        <v>7331</v>
      </c>
      <c r="AD1257" s="2"/>
      <c r="AE1257" s="2" t="s">
        <v>59</v>
      </c>
      <c r="AF1257" s="2">
        <v>156986364</v>
      </c>
      <c r="AG1257" s="2">
        <v>3</v>
      </c>
      <c r="AH1257" s="2" t="s">
        <v>1284</v>
      </c>
      <c r="AI1257" s="2" t="s">
        <v>61</v>
      </c>
      <c r="AJ1257" s="2" t="s">
        <v>75</v>
      </c>
      <c r="AK1257" s="2" t="s">
        <v>7332</v>
      </c>
    </row>
    <row r="1258" spans="1:37" x14ac:dyDescent="0.35">
      <c r="A1258" s="4" t="s">
        <v>7333</v>
      </c>
      <c r="B1258" s="2">
        <v>42.250001656748097</v>
      </c>
      <c r="C1258" s="2" t="b">
        <f>FALSE()</f>
        <v>0</v>
      </c>
      <c r="D1258" s="2" t="s">
        <v>40</v>
      </c>
      <c r="E1258" s="2" t="b">
        <f>FALSE()</f>
        <v>0</v>
      </c>
      <c r="F1258" s="2">
        <v>0</v>
      </c>
      <c r="G1258" s="2">
        <v>1</v>
      </c>
      <c r="H1258" s="2">
        <v>0</v>
      </c>
      <c r="I1258" s="2">
        <v>1</v>
      </c>
      <c r="J1258" s="2"/>
      <c r="K1258" s="2">
        <v>0.422117403</v>
      </c>
      <c r="L1258" s="2">
        <v>0.422117403</v>
      </c>
      <c r="M1258" s="2"/>
      <c r="N1258" s="2">
        <v>0</v>
      </c>
      <c r="O1258" s="2">
        <v>0.5</v>
      </c>
      <c r="P1258" s="2">
        <v>0.74341142020497797</v>
      </c>
      <c r="Q1258" s="2">
        <v>5.7750608300933997E-3</v>
      </c>
      <c r="R1258" s="2">
        <v>0.4</v>
      </c>
      <c r="S1258" s="2">
        <v>1</v>
      </c>
      <c r="T1258" s="2">
        <v>0.56652217405801897</v>
      </c>
      <c r="U1258" s="2">
        <v>8.1999999999999993</v>
      </c>
      <c r="V1258" s="2">
        <v>-0.17</v>
      </c>
      <c r="W1258" s="2"/>
      <c r="X1258" s="2"/>
      <c r="Y1258" s="2"/>
      <c r="Z1258" s="2"/>
      <c r="AA1258" s="2" t="s">
        <v>7334</v>
      </c>
      <c r="AB1258" s="2" t="s">
        <v>7335</v>
      </c>
      <c r="AC1258" s="2" t="s">
        <v>7336</v>
      </c>
      <c r="AD1258" s="2"/>
      <c r="AE1258" s="2" t="s">
        <v>59</v>
      </c>
      <c r="AF1258" s="2">
        <v>172944</v>
      </c>
      <c r="AG1258" s="2">
        <v>2</v>
      </c>
      <c r="AH1258" s="2" t="s">
        <v>1284</v>
      </c>
      <c r="AI1258" s="2" t="s">
        <v>61</v>
      </c>
      <c r="AJ1258" s="2" t="s">
        <v>62</v>
      </c>
      <c r="AK1258" s="2" t="s">
        <v>7337</v>
      </c>
    </row>
    <row r="1259" spans="1:37" x14ac:dyDescent="0.35">
      <c r="A1259" s="4" t="s">
        <v>7338</v>
      </c>
      <c r="B1259" s="2">
        <v>42.239391410224499</v>
      </c>
      <c r="C1259" s="2" t="b">
        <f>FALSE()</f>
        <v>0</v>
      </c>
      <c r="D1259" s="2" t="s">
        <v>40</v>
      </c>
      <c r="E1259" s="2" t="b">
        <f>FALSE()</f>
        <v>0</v>
      </c>
      <c r="F1259" s="2">
        <v>0</v>
      </c>
      <c r="G1259" s="2">
        <v>1</v>
      </c>
      <c r="H1259" s="2">
        <v>0</v>
      </c>
      <c r="I1259" s="2">
        <v>1</v>
      </c>
      <c r="J1259" s="2"/>
      <c r="K1259" s="2">
        <v>0.420788632</v>
      </c>
      <c r="L1259" s="2">
        <v>0.420788632</v>
      </c>
      <c r="M1259" s="2"/>
      <c r="N1259" s="2">
        <v>0</v>
      </c>
      <c r="O1259" s="2">
        <v>0.5</v>
      </c>
      <c r="P1259" s="2">
        <v>0.74304538799414299</v>
      </c>
      <c r="Q1259" s="2">
        <v>5.7750608300933997E-3</v>
      </c>
      <c r="R1259" s="2">
        <v>0.4</v>
      </c>
      <c r="S1259" s="2">
        <v>1</v>
      </c>
      <c r="T1259" s="2">
        <v>0.56652217405801897</v>
      </c>
      <c r="U1259" s="2">
        <v>8.1999999999999993</v>
      </c>
      <c r="V1259" s="2">
        <v>-0.17</v>
      </c>
      <c r="W1259" s="2" t="s">
        <v>52</v>
      </c>
      <c r="X1259" s="2" t="s">
        <v>105</v>
      </c>
      <c r="Y1259" s="2" t="s">
        <v>106</v>
      </c>
      <c r="Z1259" s="2" t="s">
        <v>107</v>
      </c>
      <c r="AA1259" s="2" t="s">
        <v>7339</v>
      </c>
      <c r="AB1259" s="2" t="s">
        <v>7340</v>
      </c>
      <c r="AC1259" s="2" t="s">
        <v>7341</v>
      </c>
      <c r="AD1259" s="2"/>
      <c r="AE1259" s="2" t="s">
        <v>59</v>
      </c>
      <c r="AF1259" s="2">
        <v>24150947</v>
      </c>
      <c r="AG1259" s="2">
        <v>2</v>
      </c>
      <c r="AH1259" s="2" t="s">
        <v>1284</v>
      </c>
      <c r="AI1259" s="2" t="s">
        <v>61</v>
      </c>
      <c r="AJ1259" s="2" t="s">
        <v>75</v>
      </c>
      <c r="AK1259" s="2" t="s">
        <v>7342</v>
      </c>
    </row>
    <row r="1260" spans="1:37" x14ac:dyDescent="0.35">
      <c r="A1260" s="4" t="s">
        <v>7343</v>
      </c>
      <c r="B1260" s="2">
        <v>42.230903213005703</v>
      </c>
      <c r="C1260" s="2" t="b">
        <f>FALSE()</f>
        <v>0</v>
      </c>
      <c r="D1260" s="2" t="s">
        <v>51</v>
      </c>
      <c r="E1260" s="2" t="b">
        <f>FALSE()</f>
        <v>0</v>
      </c>
      <c r="F1260" s="2">
        <v>0</v>
      </c>
      <c r="G1260" s="2">
        <v>1</v>
      </c>
      <c r="H1260" s="2">
        <v>0</v>
      </c>
      <c r="I1260" s="2">
        <v>1</v>
      </c>
      <c r="J1260" s="2"/>
      <c r="K1260" s="2">
        <v>0.29801016899999999</v>
      </c>
      <c r="L1260" s="2">
        <v>-0.29801016899999999</v>
      </c>
      <c r="M1260" s="2"/>
      <c r="N1260" s="2">
        <v>0</v>
      </c>
      <c r="O1260" s="2">
        <v>0.5</v>
      </c>
      <c r="P1260" s="2">
        <v>0.64275256222547605</v>
      </c>
      <c r="Q1260" s="2">
        <v>5.7750608300933997E-3</v>
      </c>
      <c r="R1260" s="2">
        <v>0.6</v>
      </c>
      <c r="S1260" s="2">
        <v>1</v>
      </c>
      <c r="T1260" s="2">
        <v>0.56652217405801897</v>
      </c>
      <c r="U1260" s="2">
        <v>8.1999999999999993</v>
      </c>
      <c r="V1260" s="2">
        <v>-0.17</v>
      </c>
      <c r="W1260" s="2" t="s">
        <v>52</v>
      </c>
      <c r="X1260" s="2" t="s">
        <v>122</v>
      </c>
      <c r="Y1260" s="2" t="s">
        <v>123</v>
      </c>
      <c r="Z1260" s="2" t="s">
        <v>124</v>
      </c>
      <c r="AA1260" s="2" t="s">
        <v>7344</v>
      </c>
      <c r="AB1260" s="2" t="s">
        <v>7345</v>
      </c>
      <c r="AC1260" s="2" t="s">
        <v>7346</v>
      </c>
      <c r="AD1260" s="2" t="s">
        <v>7347</v>
      </c>
      <c r="AE1260" s="2" t="s">
        <v>2569</v>
      </c>
      <c r="AF1260" s="2">
        <v>157010032</v>
      </c>
      <c r="AG1260" s="2">
        <v>3</v>
      </c>
      <c r="AH1260" s="2" t="s">
        <v>1284</v>
      </c>
      <c r="AI1260" s="2" t="s">
        <v>61</v>
      </c>
      <c r="AJ1260" s="2" t="s">
        <v>62</v>
      </c>
      <c r="AK1260" s="2" t="s">
        <v>7348</v>
      </c>
    </row>
    <row r="1261" spans="1:37" x14ac:dyDescent="0.35">
      <c r="A1261" s="4" t="s">
        <v>7349</v>
      </c>
      <c r="B1261" s="2">
        <v>42.228781163701001</v>
      </c>
      <c r="C1261" s="2" t="b">
        <f>FALSE()</f>
        <v>0</v>
      </c>
      <c r="D1261" s="2" t="s">
        <v>40</v>
      </c>
      <c r="E1261" s="2" t="b">
        <f>FALSE()</f>
        <v>0</v>
      </c>
      <c r="F1261" s="2">
        <v>0</v>
      </c>
      <c r="G1261" s="2">
        <v>1</v>
      </c>
      <c r="H1261" s="2">
        <v>0</v>
      </c>
      <c r="I1261" s="2">
        <v>1</v>
      </c>
      <c r="J1261" s="2"/>
      <c r="K1261" s="2">
        <v>0.42065575500000002</v>
      </c>
      <c r="L1261" s="2">
        <v>0.42065575500000002</v>
      </c>
      <c r="M1261" s="2"/>
      <c r="N1261" s="2">
        <v>0</v>
      </c>
      <c r="O1261" s="2">
        <v>0.5</v>
      </c>
      <c r="P1261" s="2">
        <v>0.74267935578330901</v>
      </c>
      <c r="Q1261" s="2">
        <v>5.7750608300933997E-3</v>
      </c>
      <c r="R1261" s="2">
        <v>0.4</v>
      </c>
      <c r="S1261" s="2">
        <v>1</v>
      </c>
      <c r="T1261" s="2">
        <v>0.56652217405801897</v>
      </c>
      <c r="U1261" s="2">
        <v>8.1999999999999993</v>
      </c>
      <c r="V1261" s="2">
        <v>-0.17</v>
      </c>
      <c r="W1261" s="2"/>
      <c r="X1261" s="2"/>
      <c r="Y1261" s="2"/>
      <c r="Z1261" s="2"/>
      <c r="AA1261" s="2" t="s">
        <v>7350</v>
      </c>
      <c r="AB1261" s="2" t="s">
        <v>3857</v>
      </c>
      <c r="AC1261" s="2" t="s">
        <v>7351</v>
      </c>
      <c r="AD1261" s="2"/>
      <c r="AE1261" s="2" t="s">
        <v>7352</v>
      </c>
      <c r="AF1261" s="2">
        <v>3531157</v>
      </c>
      <c r="AG1261" s="2">
        <v>2</v>
      </c>
      <c r="AH1261" s="2" t="s">
        <v>1284</v>
      </c>
      <c r="AI1261" s="2" t="s">
        <v>61</v>
      </c>
      <c r="AJ1261" s="2" t="s">
        <v>62</v>
      </c>
      <c r="AK1261" s="2" t="s">
        <v>7353</v>
      </c>
    </row>
    <row r="1262" spans="1:37" x14ac:dyDescent="0.35">
      <c r="A1262" s="4" t="s">
        <v>7354</v>
      </c>
      <c r="B1262" s="2">
        <v>42.219897330171101</v>
      </c>
      <c r="C1262" s="2" t="b">
        <f>FALSE()</f>
        <v>0</v>
      </c>
      <c r="D1262" s="2" t="s">
        <v>40</v>
      </c>
      <c r="E1262" s="2" t="b">
        <f>FALSE()</f>
        <v>0</v>
      </c>
      <c r="F1262" s="2">
        <v>0</v>
      </c>
      <c r="G1262" s="2">
        <v>1</v>
      </c>
      <c r="H1262" s="2">
        <v>0</v>
      </c>
      <c r="I1262" s="2">
        <v>1</v>
      </c>
      <c r="J1262" s="2"/>
      <c r="K1262" s="2">
        <v>7.3764031999999993E-2</v>
      </c>
      <c r="L1262" s="2">
        <v>7.3764031999999993E-2</v>
      </c>
      <c r="M1262" s="2"/>
      <c r="N1262" s="2">
        <v>0</v>
      </c>
      <c r="O1262" s="2">
        <v>0.5</v>
      </c>
      <c r="P1262" s="2">
        <v>0.54237288135593198</v>
      </c>
      <c r="Q1262" s="2">
        <v>5.7750608300933997E-3</v>
      </c>
      <c r="R1262" s="2">
        <v>0.8</v>
      </c>
      <c r="S1262" s="2">
        <v>1</v>
      </c>
      <c r="T1262" s="2">
        <v>0.56652217405801897</v>
      </c>
      <c r="U1262" s="2"/>
      <c r="V1262" s="2"/>
      <c r="W1262" s="2" t="s">
        <v>52</v>
      </c>
      <c r="X1262" s="2" t="s">
        <v>105</v>
      </c>
      <c r="Y1262" s="2" t="s">
        <v>7355</v>
      </c>
      <c r="Z1262" s="2" t="s">
        <v>7356</v>
      </c>
      <c r="AA1262" s="2" t="s">
        <v>7357</v>
      </c>
      <c r="AB1262" s="2" t="s">
        <v>7358</v>
      </c>
      <c r="AC1262" s="2" t="s">
        <v>7359</v>
      </c>
      <c r="AD1262" s="2"/>
      <c r="AE1262" s="2" t="s">
        <v>7360</v>
      </c>
      <c r="AF1262" s="2">
        <v>1176</v>
      </c>
      <c r="AG1262" s="2">
        <v>4</v>
      </c>
      <c r="AH1262" s="2" t="s">
        <v>3016</v>
      </c>
      <c r="AI1262" s="2" t="s">
        <v>61</v>
      </c>
      <c r="AJ1262" s="2" t="s">
        <v>75</v>
      </c>
      <c r="AK1262" s="2" t="s">
        <v>7361</v>
      </c>
    </row>
    <row r="1263" spans="1:37" x14ac:dyDescent="0.35">
      <c r="A1263" s="4" t="s">
        <v>7362</v>
      </c>
      <c r="B1263" s="2">
        <v>42.218170917177503</v>
      </c>
      <c r="C1263" s="2" t="b">
        <f>FALSE()</f>
        <v>0</v>
      </c>
      <c r="D1263" s="2" t="s">
        <v>40</v>
      </c>
      <c r="E1263" s="2" t="b">
        <f>FALSE()</f>
        <v>0</v>
      </c>
      <c r="F1263" s="2">
        <v>0</v>
      </c>
      <c r="G1263" s="2">
        <v>1</v>
      </c>
      <c r="H1263" s="2">
        <v>0</v>
      </c>
      <c r="I1263" s="2">
        <v>1</v>
      </c>
      <c r="J1263" s="2"/>
      <c r="K1263" s="2">
        <v>0.419924931</v>
      </c>
      <c r="L1263" s="2">
        <v>0.419924931</v>
      </c>
      <c r="M1263" s="2"/>
      <c r="N1263" s="2">
        <v>0</v>
      </c>
      <c r="O1263" s="2">
        <v>0.5</v>
      </c>
      <c r="P1263" s="2">
        <v>0.74231332357247404</v>
      </c>
      <c r="Q1263" s="2">
        <v>5.7750608300933997E-3</v>
      </c>
      <c r="R1263" s="2">
        <v>0.4</v>
      </c>
      <c r="S1263" s="2">
        <v>1</v>
      </c>
      <c r="T1263" s="2">
        <v>0.56652217405801897</v>
      </c>
      <c r="U1263" s="2">
        <v>8.1999999999999993</v>
      </c>
      <c r="V1263" s="2">
        <v>-0.17</v>
      </c>
      <c r="W1263" s="2" t="s">
        <v>52</v>
      </c>
      <c r="X1263" s="2" t="s">
        <v>96</v>
      </c>
      <c r="Y1263" s="2" t="s">
        <v>97</v>
      </c>
      <c r="Z1263" s="2" t="s">
        <v>7363</v>
      </c>
      <c r="AA1263" s="2" t="s">
        <v>7364</v>
      </c>
      <c r="AB1263" s="2" t="s">
        <v>5942</v>
      </c>
      <c r="AC1263" s="2" t="s">
        <v>7365</v>
      </c>
      <c r="AD1263" s="2"/>
      <c r="AE1263" s="2" t="s">
        <v>7366</v>
      </c>
      <c r="AF1263" s="2">
        <v>6409633</v>
      </c>
      <c r="AG1263" s="2">
        <v>2</v>
      </c>
      <c r="AH1263" s="2" t="s">
        <v>1284</v>
      </c>
      <c r="AI1263" s="2" t="s">
        <v>61</v>
      </c>
      <c r="AJ1263" s="2" t="s">
        <v>75</v>
      </c>
      <c r="AK1263" s="2" t="s">
        <v>7367</v>
      </c>
    </row>
    <row r="1264" spans="1:37" x14ac:dyDescent="0.35">
      <c r="A1264" s="4" t="s">
        <v>7368</v>
      </c>
      <c r="B1264" s="2">
        <v>42.216085454929697</v>
      </c>
      <c r="C1264" s="2" t="b">
        <f>FALSE()</f>
        <v>0</v>
      </c>
      <c r="D1264" s="2" t="s">
        <v>51</v>
      </c>
      <c r="E1264" s="2" t="b">
        <f>FALSE()</f>
        <v>0</v>
      </c>
      <c r="F1264" s="2">
        <v>0</v>
      </c>
      <c r="G1264" s="2">
        <v>1</v>
      </c>
      <c r="H1264" s="2">
        <v>0</v>
      </c>
      <c r="I1264" s="2">
        <v>1</v>
      </c>
      <c r="J1264" s="2"/>
      <c r="K1264" s="2">
        <v>0.45403163099999999</v>
      </c>
      <c r="L1264" s="2">
        <v>-0.45403163099999999</v>
      </c>
      <c r="M1264" s="2"/>
      <c r="N1264" s="2">
        <v>0</v>
      </c>
      <c r="O1264" s="2">
        <v>0.5</v>
      </c>
      <c r="P1264" s="2">
        <v>0.64224137931034497</v>
      </c>
      <c r="Q1264" s="2">
        <v>5.7750608300933997E-3</v>
      </c>
      <c r="R1264" s="2">
        <v>0.6</v>
      </c>
      <c r="S1264" s="2">
        <v>1</v>
      </c>
      <c r="T1264" s="2">
        <v>0.56652217405801897</v>
      </c>
      <c r="U1264" s="2"/>
      <c r="V1264" s="2"/>
      <c r="W1264" s="2" t="s">
        <v>52</v>
      </c>
      <c r="X1264" s="2" t="s">
        <v>65</v>
      </c>
      <c r="Y1264" s="2" t="s">
        <v>179</v>
      </c>
      <c r="Z1264" s="2" t="s">
        <v>3549</v>
      </c>
      <c r="AA1264" s="2" t="s">
        <v>7369</v>
      </c>
      <c r="AB1264" s="2" t="s">
        <v>7370</v>
      </c>
      <c r="AC1264" s="2" t="s">
        <v>7371</v>
      </c>
      <c r="AD1264" s="2"/>
      <c r="AE1264" s="2" t="s">
        <v>7372</v>
      </c>
      <c r="AF1264" s="2">
        <v>62453</v>
      </c>
      <c r="AG1264" s="2">
        <v>3</v>
      </c>
      <c r="AH1264" s="2" t="s">
        <v>2008</v>
      </c>
      <c r="AI1264" s="2" t="s">
        <v>74</v>
      </c>
      <c r="AJ1264" s="2" t="s">
        <v>75</v>
      </c>
      <c r="AK1264" s="2" t="s">
        <v>7373</v>
      </c>
    </row>
    <row r="1265" spans="1:37" x14ac:dyDescent="0.35">
      <c r="A1265" s="4" t="s">
        <v>7374</v>
      </c>
      <c r="B1265" s="2">
        <v>42.2096827199586</v>
      </c>
      <c r="C1265" s="2" t="b">
        <f>FALSE()</f>
        <v>0</v>
      </c>
      <c r="D1265" s="2" t="s">
        <v>40</v>
      </c>
      <c r="E1265" s="2" t="b">
        <f>FALSE()</f>
        <v>0</v>
      </c>
      <c r="F1265" s="2">
        <v>0</v>
      </c>
      <c r="G1265" s="2">
        <v>1</v>
      </c>
      <c r="H1265" s="2">
        <v>0</v>
      </c>
      <c r="I1265" s="2">
        <v>1</v>
      </c>
      <c r="J1265" s="2"/>
      <c r="K1265" s="2">
        <v>0.29757831899999998</v>
      </c>
      <c r="L1265" s="2">
        <v>0.29757831899999998</v>
      </c>
      <c r="M1265" s="2"/>
      <c r="N1265" s="2">
        <v>0</v>
      </c>
      <c r="O1265" s="2">
        <v>0.5</v>
      </c>
      <c r="P1265" s="2">
        <v>0.64202049780380699</v>
      </c>
      <c r="Q1265" s="2">
        <v>5.7750608300933997E-3</v>
      </c>
      <c r="R1265" s="2">
        <v>0.6</v>
      </c>
      <c r="S1265" s="2">
        <v>1</v>
      </c>
      <c r="T1265" s="2">
        <v>0.56652217405801897</v>
      </c>
      <c r="U1265" s="2">
        <v>8.1999999999999993</v>
      </c>
      <c r="V1265" s="2">
        <v>-0.17</v>
      </c>
      <c r="W1265" s="2" t="s">
        <v>52</v>
      </c>
      <c r="X1265" s="2" t="s">
        <v>105</v>
      </c>
      <c r="Y1265" s="2" t="s">
        <v>106</v>
      </c>
      <c r="Z1265" s="2" t="s">
        <v>107</v>
      </c>
      <c r="AA1265" s="2" t="s">
        <v>7375</v>
      </c>
      <c r="AB1265" s="2" t="s">
        <v>7376</v>
      </c>
      <c r="AC1265" s="2" t="s">
        <v>7377</v>
      </c>
      <c r="AD1265" s="2"/>
      <c r="AE1265" s="2" t="s">
        <v>7378</v>
      </c>
      <c r="AF1265" s="2">
        <v>444109</v>
      </c>
      <c r="AG1265" s="2">
        <v>3</v>
      </c>
      <c r="AH1265" s="2" t="s">
        <v>1284</v>
      </c>
      <c r="AI1265" s="2" t="s">
        <v>61</v>
      </c>
      <c r="AJ1265" s="2" t="s">
        <v>75</v>
      </c>
      <c r="AK1265" s="2" t="s">
        <v>7379</v>
      </c>
    </row>
    <row r="1266" spans="1:37" x14ac:dyDescent="0.35">
      <c r="A1266" s="4" t="s">
        <v>7380</v>
      </c>
      <c r="B1266" s="2">
        <v>42.205691000999501</v>
      </c>
      <c r="C1266" s="2" t="b">
        <f>TRUE()</f>
        <v>1</v>
      </c>
      <c r="D1266" s="2" t="s">
        <v>40</v>
      </c>
      <c r="E1266" s="2" t="b">
        <f>TRUE()</f>
        <v>1</v>
      </c>
      <c r="F1266" s="2">
        <v>1</v>
      </c>
      <c r="G1266" s="2">
        <v>2</v>
      </c>
      <c r="H1266" s="2">
        <v>0</v>
      </c>
      <c r="I1266" s="2">
        <v>1</v>
      </c>
      <c r="J1266" s="2"/>
      <c r="K1266" s="2">
        <v>0.78872538800000003</v>
      </c>
      <c r="L1266" s="2">
        <v>0.78872538800000003</v>
      </c>
      <c r="M1266" s="2"/>
      <c r="N1266" s="2">
        <v>0.25</v>
      </c>
      <c r="O1266" s="2">
        <v>1</v>
      </c>
      <c r="P1266" s="2">
        <v>0.704382791510896</v>
      </c>
      <c r="Q1266" s="2">
        <v>5.7750608300933997E-3</v>
      </c>
      <c r="R1266" s="2">
        <v>0.6</v>
      </c>
      <c r="S1266" s="2">
        <v>1</v>
      </c>
      <c r="T1266" s="2">
        <v>0.56652217405801897</v>
      </c>
      <c r="U1266" s="2">
        <v>8.1999999999999993</v>
      </c>
      <c r="V1266" s="2">
        <v>-0.17</v>
      </c>
      <c r="W1266" s="2" t="s">
        <v>52</v>
      </c>
      <c r="X1266" s="2" t="s">
        <v>65</v>
      </c>
      <c r="Y1266" s="2" t="s">
        <v>1586</v>
      </c>
      <c r="Z1266" s="2"/>
      <c r="AA1266" s="2" t="s">
        <v>7381</v>
      </c>
      <c r="AB1266" s="2" t="s">
        <v>7382</v>
      </c>
      <c r="AC1266" s="2" t="s">
        <v>7383</v>
      </c>
      <c r="AD1266" s="2"/>
      <c r="AE1266" s="2" t="s">
        <v>7384</v>
      </c>
      <c r="AF1266" s="2">
        <v>37464</v>
      </c>
      <c r="AG1266" s="2">
        <v>3</v>
      </c>
      <c r="AH1266" s="2" t="s">
        <v>210</v>
      </c>
      <c r="AI1266" s="2" t="s">
        <v>47</v>
      </c>
      <c r="AJ1266" s="2" t="s">
        <v>48</v>
      </c>
      <c r="AK1266" s="2" t="s">
        <v>7385</v>
      </c>
    </row>
    <row r="1267" spans="1:37" x14ac:dyDescent="0.35">
      <c r="A1267" s="4" t="s">
        <v>7386</v>
      </c>
      <c r="B1267" s="2">
        <v>42.202779073156698</v>
      </c>
      <c r="C1267" s="2" t="b">
        <f>FALSE()</f>
        <v>0</v>
      </c>
      <c r="D1267" s="2" t="s">
        <v>40</v>
      </c>
      <c r="E1267" s="2" t="b">
        <f>FALSE()</f>
        <v>0</v>
      </c>
      <c r="F1267" s="2">
        <v>0</v>
      </c>
      <c r="G1267" s="2">
        <v>1</v>
      </c>
      <c r="H1267" s="2">
        <v>1</v>
      </c>
      <c r="I1267" s="2">
        <v>1</v>
      </c>
      <c r="J1267" s="2">
        <v>0</v>
      </c>
      <c r="K1267" s="2">
        <v>9.720422293E-2</v>
      </c>
      <c r="L1267" s="2">
        <v>9.720422293E-2</v>
      </c>
      <c r="M1267" s="2">
        <v>0.25383303562271498</v>
      </c>
      <c r="N1267" s="2">
        <v>0</v>
      </c>
      <c r="O1267" s="2">
        <v>0.5</v>
      </c>
      <c r="P1267" s="2">
        <v>0.34736842105263199</v>
      </c>
      <c r="Q1267" s="2">
        <v>7.4749512837484302E-4</v>
      </c>
      <c r="R1267" s="2">
        <v>0.8</v>
      </c>
      <c r="S1267" s="2">
        <v>1</v>
      </c>
      <c r="T1267" s="2">
        <v>3.4678226075358302E-2</v>
      </c>
      <c r="U1267" s="2"/>
      <c r="V1267" s="2">
        <v>-1.0500000000000001E-2</v>
      </c>
      <c r="W1267" s="2" t="s">
        <v>52</v>
      </c>
      <c r="X1267" s="2" t="s">
        <v>105</v>
      </c>
      <c r="Y1267" s="2" t="s">
        <v>106</v>
      </c>
      <c r="Z1267" s="2" t="s">
        <v>107</v>
      </c>
      <c r="AA1267" s="2" t="s">
        <v>7387</v>
      </c>
      <c r="AB1267" s="2" t="s">
        <v>7388</v>
      </c>
      <c r="AC1267" s="2" t="s">
        <v>7389</v>
      </c>
      <c r="AD1267" s="2" t="s">
        <v>7390</v>
      </c>
      <c r="AE1267" s="2" t="s">
        <v>7391</v>
      </c>
      <c r="AF1267" s="2">
        <v>129843861</v>
      </c>
      <c r="AG1267" s="2">
        <v>4</v>
      </c>
      <c r="AH1267" s="2" t="s">
        <v>200</v>
      </c>
      <c r="AI1267" s="2" t="s">
        <v>74</v>
      </c>
      <c r="AJ1267" s="2" t="s">
        <v>75</v>
      </c>
      <c r="AK1267" s="2" t="s">
        <v>7392</v>
      </c>
    </row>
    <row r="1268" spans="1:37" x14ac:dyDescent="0.35">
      <c r="A1268" s="4" t="s">
        <v>7393</v>
      </c>
      <c r="B1268" s="2">
        <v>42.199072473435102</v>
      </c>
      <c r="C1268" s="2" t="b">
        <f>FALSE()</f>
        <v>0</v>
      </c>
      <c r="D1268" s="2" t="s">
        <v>40</v>
      </c>
      <c r="E1268" s="2" t="b">
        <f>FALSE()</f>
        <v>0</v>
      </c>
      <c r="F1268" s="2">
        <v>0</v>
      </c>
      <c r="G1268" s="2">
        <v>1</v>
      </c>
      <c r="H1268" s="2">
        <v>0</v>
      </c>
      <c r="I1268" s="2">
        <v>1</v>
      </c>
      <c r="J1268" s="2"/>
      <c r="K1268" s="2">
        <v>0.296382425</v>
      </c>
      <c r="L1268" s="2">
        <v>0.296382425</v>
      </c>
      <c r="M1268" s="2"/>
      <c r="N1268" s="2">
        <v>0</v>
      </c>
      <c r="O1268" s="2">
        <v>0.5</v>
      </c>
      <c r="P1268" s="2">
        <v>0.64165446559297201</v>
      </c>
      <c r="Q1268" s="2">
        <v>5.7750608300933997E-3</v>
      </c>
      <c r="R1268" s="2">
        <v>0.6</v>
      </c>
      <c r="S1268" s="2">
        <v>1</v>
      </c>
      <c r="T1268" s="2">
        <v>0.56652217405801897</v>
      </c>
      <c r="U1268" s="2">
        <v>8.1999999999999993</v>
      </c>
      <c r="V1268" s="2">
        <v>-0.17</v>
      </c>
      <c r="W1268" s="2" t="s">
        <v>52</v>
      </c>
      <c r="X1268" s="2" t="s">
        <v>53</v>
      </c>
      <c r="Y1268" s="2" t="s">
        <v>54</v>
      </c>
      <c r="Z1268" s="2" t="s">
        <v>55</v>
      </c>
      <c r="AA1268" s="2" t="s">
        <v>7394</v>
      </c>
      <c r="AB1268" s="2" t="s">
        <v>7395</v>
      </c>
      <c r="AC1268" s="2" t="s">
        <v>7396</v>
      </c>
      <c r="AD1268" s="2" t="s">
        <v>7397</v>
      </c>
      <c r="AE1268" s="2" t="s">
        <v>59</v>
      </c>
      <c r="AF1268" s="2">
        <v>134819283</v>
      </c>
      <c r="AG1268" s="2">
        <v>3</v>
      </c>
      <c r="AH1268" s="2" t="s">
        <v>1284</v>
      </c>
      <c r="AI1268" s="2" t="s">
        <v>61</v>
      </c>
      <c r="AJ1268" s="2" t="s">
        <v>62</v>
      </c>
      <c r="AK1268" s="2" t="s">
        <v>7398</v>
      </c>
    </row>
    <row r="1269" spans="1:37" x14ac:dyDescent="0.35">
      <c r="A1269" s="4" t="s">
        <v>7399</v>
      </c>
      <c r="B1269" s="2">
        <v>42.190668522339202</v>
      </c>
      <c r="C1269" s="2" t="b">
        <f>FALSE()</f>
        <v>0</v>
      </c>
      <c r="D1269" s="2" t="s">
        <v>51</v>
      </c>
      <c r="E1269" s="2" t="b">
        <f>FALSE()</f>
        <v>0</v>
      </c>
      <c r="F1269" s="2">
        <v>0</v>
      </c>
      <c r="G1269" s="2">
        <v>1</v>
      </c>
      <c r="H1269" s="2">
        <v>1</v>
      </c>
      <c r="I1269" s="2">
        <v>1</v>
      </c>
      <c r="J1269" s="2">
        <v>1</v>
      </c>
      <c r="K1269" s="2">
        <v>0.87302714400000003</v>
      </c>
      <c r="L1269" s="2">
        <v>-0.87302714400000003</v>
      </c>
      <c r="M1269" s="2">
        <v>1.82681373158773</v>
      </c>
      <c r="N1269" s="2">
        <v>0</v>
      </c>
      <c r="O1269" s="2">
        <v>0.5</v>
      </c>
      <c r="P1269" s="2">
        <v>0.64114832535885202</v>
      </c>
      <c r="Q1269" s="2">
        <v>5.9912816177098297E-3</v>
      </c>
      <c r="R1269" s="2">
        <v>0.6</v>
      </c>
      <c r="S1269" s="2">
        <v>1</v>
      </c>
      <c r="T1269" s="2">
        <v>0.56652217405801897</v>
      </c>
      <c r="U1269" s="2"/>
      <c r="V1269" s="2"/>
      <c r="W1269" s="2" t="s">
        <v>52</v>
      </c>
      <c r="X1269" s="2" t="s">
        <v>105</v>
      </c>
      <c r="Y1269" s="2" t="s">
        <v>106</v>
      </c>
      <c r="Z1269" s="2" t="s">
        <v>107</v>
      </c>
      <c r="AA1269" s="2" t="s">
        <v>7400</v>
      </c>
      <c r="AB1269" s="2" t="s">
        <v>1202</v>
      </c>
      <c r="AC1269" s="2" t="s">
        <v>7401</v>
      </c>
      <c r="AD1269" s="2"/>
      <c r="AE1269" s="2" t="s">
        <v>7402</v>
      </c>
      <c r="AF1269" s="2">
        <v>6993090</v>
      </c>
      <c r="AG1269" s="2">
        <v>3</v>
      </c>
      <c r="AH1269" s="2" t="s">
        <v>1583</v>
      </c>
      <c r="AI1269" s="2" t="s">
        <v>74</v>
      </c>
      <c r="AJ1269" s="2"/>
      <c r="AK1269" s="2" t="s">
        <v>7403</v>
      </c>
    </row>
    <row r="1270" spans="1:37" x14ac:dyDescent="0.35">
      <c r="A1270" s="4" t="s">
        <v>7404</v>
      </c>
      <c r="B1270" s="2">
        <v>42.188462226911497</v>
      </c>
      <c r="C1270" s="2" t="b">
        <f>FALSE()</f>
        <v>0</v>
      </c>
      <c r="D1270" s="2" t="s">
        <v>51</v>
      </c>
      <c r="E1270" s="2" t="b">
        <f>FALSE()</f>
        <v>0</v>
      </c>
      <c r="F1270" s="2">
        <v>0</v>
      </c>
      <c r="G1270" s="2">
        <v>1</v>
      </c>
      <c r="H1270" s="2">
        <v>0</v>
      </c>
      <c r="I1270" s="2">
        <v>1</v>
      </c>
      <c r="J1270" s="2"/>
      <c r="K1270" s="2">
        <v>0.29581769699999999</v>
      </c>
      <c r="L1270" s="2">
        <v>-0.29581769699999999</v>
      </c>
      <c r="M1270" s="2"/>
      <c r="N1270" s="2">
        <v>0</v>
      </c>
      <c r="O1270" s="2">
        <v>0.5</v>
      </c>
      <c r="P1270" s="2">
        <v>0.64128843338213803</v>
      </c>
      <c r="Q1270" s="2">
        <v>5.7750608300933997E-3</v>
      </c>
      <c r="R1270" s="2">
        <v>0.6</v>
      </c>
      <c r="S1270" s="2">
        <v>1</v>
      </c>
      <c r="T1270" s="2">
        <v>0.56652217405801897</v>
      </c>
      <c r="U1270" s="2">
        <v>8.1999999999999993</v>
      </c>
      <c r="V1270" s="2">
        <v>-0.17</v>
      </c>
      <c r="W1270" s="2" t="s">
        <v>52</v>
      </c>
      <c r="X1270" s="2" t="s">
        <v>105</v>
      </c>
      <c r="Y1270" s="2" t="s">
        <v>106</v>
      </c>
      <c r="Z1270" s="2" t="s">
        <v>107</v>
      </c>
      <c r="AA1270" s="2" t="s">
        <v>7405</v>
      </c>
      <c r="AB1270" s="2" t="s">
        <v>7406</v>
      </c>
      <c r="AC1270" s="2" t="s">
        <v>7407</v>
      </c>
      <c r="AD1270" s="2" t="s">
        <v>7408</v>
      </c>
      <c r="AE1270" s="2" t="s">
        <v>7409</v>
      </c>
      <c r="AF1270" s="2">
        <v>182230</v>
      </c>
      <c r="AG1270" s="2">
        <v>3</v>
      </c>
      <c r="AH1270" s="2" t="s">
        <v>1284</v>
      </c>
      <c r="AI1270" s="2" t="s">
        <v>61</v>
      </c>
      <c r="AJ1270" s="2" t="s">
        <v>75</v>
      </c>
      <c r="AK1270" s="2" t="s">
        <v>7410</v>
      </c>
    </row>
    <row r="1271" spans="1:37" x14ac:dyDescent="0.35">
      <c r="A1271" s="4" t="s">
        <v>7411</v>
      </c>
      <c r="B1271" s="2">
        <v>42.173628484199</v>
      </c>
      <c r="C1271" s="2" t="b">
        <f>FALSE()</f>
        <v>0</v>
      </c>
      <c r="D1271" s="2" t="s">
        <v>40</v>
      </c>
      <c r="E1271" s="2" t="b">
        <f>FALSE()</f>
        <v>0</v>
      </c>
      <c r="F1271" s="2">
        <v>0</v>
      </c>
      <c r="G1271" s="2">
        <v>1</v>
      </c>
      <c r="H1271" s="2">
        <v>0</v>
      </c>
      <c r="I1271" s="2">
        <v>1</v>
      </c>
      <c r="J1271" s="2"/>
      <c r="K1271" s="2">
        <v>1.098893814</v>
      </c>
      <c r="L1271" s="2">
        <v>1.098893814</v>
      </c>
      <c r="M1271" s="2"/>
      <c r="N1271" s="2">
        <v>0</v>
      </c>
      <c r="O1271" s="2">
        <v>0.5</v>
      </c>
      <c r="P1271" s="2">
        <v>0.64077669902912604</v>
      </c>
      <c r="Q1271" s="2">
        <v>5.7750608300933997E-3</v>
      </c>
      <c r="R1271" s="2">
        <v>0.6</v>
      </c>
      <c r="S1271" s="2">
        <v>1</v>
      </c>
      <c r="T1271" s="2">
        <v>0.56652217405801897</v>
      </c>
      <c r="U1271" s="2"/>
      <c r="V1271" s="2"/>
      <c r="W1271" s="2" t="s">
        <v>52</v>
      </c>
      <c r="X1271" s="2" t="s">
        <v>105</v>
      </c>
      <c r="Y1271" s="2" t="s">
        <v>106</v>
      </c>
      <c r="Z1271" s="2" t="s">
        <v>107</v>
      </c>
      <c r="AA1271" s="2" t="s">
        <v>7412</v>
      </c>
      <c r="AB1271" s="2" t="s">
        <v>223</v>
      </c>
      <c r="AC1271" s="2" t="s">
        <v>7413</v>
      </c>
      <c r="AD1271" s="2"/>
      <c r="AE1271" s="2" t="s">
        <v>59</v>
      </c>
      <c r="AF1271" s="2">
        <v>56845948</v>
      </c>
      <c r="AG1271" s="2">
        <v>3</v>
      </c>
      <c r="AH1271" s="2" t="s">
        <v>1877</v>
      </c>
      <c r="AI1271" s="2" t="s">
        <v>74</v>
      </c>
      <c r="AJ1271" s="2" t="s">
        <v>62</v>
      </c>
      <c r="AK1271" s="2" t="s">
        <v>7414</v>
      </c>
    </row>
    <row r="1272" spans="1:37" x14ac:dyDescent="0.35">
      <c r="A1272" s="4" t="s">
        <v>7415</v>
      </c>
      <c r="B1272" s="2">
        <v>42.156631487340903</v>
      </c>
      <c r="C1272" s="2" t="b">
        <f>FALSE()</f>
        <v>0</v>
      </c>
      <c r="D1272" s="2" t="s">
        <v>40</v>
      </c>
      <c r="E1272" s="2" t="b">
        <f>FALSE()</f>
        <v>0</v>
      </c>
      <c r="F1272" s="2">
        <v>0</v>
      </c>
      <c r="G1272" s="2">
        <v>1</v>
      </c>
      <c r="H1272" s="2">
        <v>0</v>
      </c>
      <c r="I1272" s="2">
        <v>1</v>
      </c>
      <c r="J1272" s="2"/>
      <c r="K1272" s="2">
        <v>0.29452214500000001</v>
      </c>
      <c r="L1272" s="2">
        <v>0.29452214500000001</v>
      </c>
      <c r="M1272" s="2"/>
      <c r="N1272" s="2">
        <v>0</v>
      </c>
      <c r="O1272" s="2">
        <v>0.5</v>
      </c>
      <c r="P1272" s="2">
        <v>0.64019033674963399</v>
      </c>
      <c r="Q1272" s="2">
        <v>5.7750608300933997E-3</v>
      </c>
      <c r="R1272" s="2">
        <v>0.6</v>
      </c>
      <c r="S1272" s="2">
        <v>1</v>
      </c>
      <c r="T1272" s="2">
        <v>0.56652217405801897</v>
      </c>
      <c r="U1272" s="2">
        <v>8.1999999999999993</v>
      </c>
      <c r="V1272" s="2">
        <v>-0.17</v>
      </c>
      <c r="W1272" s="2" t="s">
        <v>52</v>
      </c>
      <c r="X1272" s="2" t="s">
        <v>275</v>
      </c>
      <c r="Y1272" s="2" t="s">
        <v>7416</v>
      </c>
      <c r="Z1272" s="2" t="s">
        <v>7417</v>
      </c>
      <c r="AA1272" s="2" t="s">
        <v>7418</v>
      </c>
      <c r="AB1272" s="2" t="s">
        <v>7419</v>
      </c>
      <c r="AC1272" s="2" t="s">
        <v>7420</v>
      </c>
      <c r="AD1272" s="2"/>
      <c r="AE1272" s="2" t="s">
        <v>7421</v>
      </c>
      <c r="AF1272" s="2">
        <v>439155</v>
      </c>
      <c r="AG1272" s="2">
        <v>3</v>
      </c>
      <c r="AH1272" s="2" t="s">
        <v>1284</v>
      </c>
      <c r="AI1272" s="2" t="s">
        <v>61</v>
      </c>
      <c r="AJ1272" s="2" t="s">
        <v>62</v>
      </c>
      <c r="AK1272" s="2" t="s">
        <v>7422</v>
      </c>
    </row>
    <row r="1273" spans="1:37" x14ac:dyDescent="0.35">
      <c r="A1273" s="4" t="s">
        <v>7423</v>
      </c>
      <c r="B1273" s="2">
        <v>42.146021240817397</v>
      </c>
      <c r="C1273" s="2" t="b">
        <f>FALSE()</f>
        <v>0</v>
      </c>
      <c r="D1273" s="2" t="s">
        <v>51</v>
      </c>
      <c r="E1273" s="2" t="b">
        <f>FALSE()</f>
        <v>0</v>
      </c>
      <c r="F1273" s="2">
        <v>0</v>
      </c>
      <c r="G1273" s="2">
        <v>1</v>
      </c>
      <c r="H1273" s="2">
        <v>0</v>
      </c>
      <c r="I1273" s="2">
        <v>1</v>
      </c>
      <c r="J1273" s="2"/>
      <c r="K1273" s="2">
        <v>0.29409029399999997</v>
      </c>
      <c r="L1273" s="2">
        <v>-0.29409029399999997</v>
      </c>
      <c r="M1273" s="2"/>
      <c r="N1273" s="2">
        <v>0</v>
      </c>
      <c r="O1273" s="2">
        <v>0.5</v>
      </c>
      <c r="P1273" s="2">
        <v>0.63982430453879902</v>
      </c>
      <c r="Q1273" s="2">
        <v>5.7750608300933997E-3</v>
      </c>
      <c r="R1273" s="2">
        <v>0.6</v>
      </c>
      <c r="S1273" s="2">
        <v>1</v>
      </c>
      <c r="T1273" s="2">
        <v>0.56652217405801897</v>
      </c>
      <c r="U1273" s="2">
        <v>8.1999999999999993</v>
      </c>
      <c r="V1273" s="2">
        <v>-0.17</v>
      </c>
      <c r="W1273" s="2" t="s">
        <v>52</v>
      </c>
      <c r="X1273" s="2" t="s">
        <v>53</v>
      </c>
      <c r="Y1273" s="2" t="s">
        <v>292</v>
      </c>
      <c r="Z1273" s="2" t="s">
        <v>1221</v>
      </c>
      <c r="AA1273" s="2" t="s">
        <v>7424</v>
      </c>
      <c r="AB1273" s="2" t="s">
        <v>6386</v>
      </c>
      <c r="AC1273" s="2" t="s">
        <v>7425</v>
      </c>
      <c r="AD1273" s="2"/>
      <c r="AE1273" s="2" t="s">
        <v>4392</v>
      </c>
      <c r="AF1273" s="2">
        <v>131820589</v>
      </c>
      <c r="AG1273" s="2">
        <v>3</v>
      </c>
      <c r="AH1273" s="2" t="s">
        <v>1284</v>
      </c>
      <c r="AI1273" s="2" t="s">
        <v>61</v>
      </c>
      <c r="AJ1273" s="2" t="s">
        <v>75</v>
      </c>
      <c r="AK1273" s="2" t="s">
        <v>7426</v>
      </c>
    </row>
    <row r="1274" spans="1:37" x14ac:dyDescent="0.35">
      <c r="A1274" s="4" t="s">
        <v>7427</v>
      </c>
      <c r="B1274" s="2">
        <v>42.143899191512702</v>
      </c>
      <c r="C1274" s="2" t="b">
        <f>FALSE()</f>
        <v>0</v>
      </c>
      <c r="D1274" s="2" t="s">
        <v>40</v>
      </c>
      <c r="E1274" s="2" t="b">
        <f>FALSE()</f>
        <v>0</v>
      </c>
      <c r="F1274" s="2">
        <v>0</v>
      </c>
      <c r="G1274" s="2">
        <v>1</v>
      </c>
      <c r="H1274" s="2">
        <v>0</v>
      </c>
      <c r="I1274" s="2">
        <v>1</v>
      </c>
      <c r="J1274" s="2"/>
      <c r="K1274" s="2">
        <v>0.416536564</v>
      </c>
      <c r="L1274" s="2">
        <v>0.416536564</v>
      </c>
      <c r="M1274" s="2"/>
      <c r="N1274" s="2">
        <v>0</v>
      </c>
      <c r="O1274" s="2">
        <v>0.5</v>
      </c>
      <c r="P1274" s="2">
        <v>0.73975109809663298</v>
      </c>
      <c r="Q1274" s="2">
        <v>5.7750608300933997E-3</v>
      </c>
      <c r="R1274" s="2">
        <v>0.4</v>
      </c>
      <c r="S1274" s="2">
        <v>1</v>
      </c>
      <c r="T1274" s="2">
        <v>0.56652217405801897</v>
      </c>
      <c r="U1274" s="2">
        <v>8.1999999999999993</v>
      </c>
      <c r="V1274" s="2">
        <v>-0.17</v>
      </c>
      <c r="W1274" s="2" t="s">
        <v>52</v>
      </c>
      <c r="X1274" s="2" t="s">
        <v>275</v>
      </c>
      <c r="Y1274" s="2" t="s">
        <v>276</v>
      </c>
      <c r="Z1274" s="2"/>
      <c r="AA1274" s="2" t="s">
        <v>7428</v>
      </c>
      <c r="AB1274" s="2" t="s">
        <v>7429</v>
      </c>
      <c r="AC1274" s="2" t="s">
        <v>7430</v>
      </c>
      <c r="AD1274" s="2"/>
      <c r="AE1274" s="2" t="s">
        <v>297</v>
      </c>
      <c r="AF1274" s="2">
        <v>101467978</v>
      </c>
      <c r="AG1274" s="2">
        <v>2</v>
      </c>
      <c r="AH1274" s="2" t="s">
        <v>1284</v>
      </c>
      <c r="AI1274" s="2" t="s">
        <v>61</v>
      </c>
      <c r="AJ1274" s="2" t="s">
        <v>62</v>
      </c>
      <c r="AK1274" s="2" t="s">
        <v>7431</v>
      </c>
    </row>
    <row r="1275" spans="1:37" x14ac:dyDescent="0.35">
      <c r="A1275" s="4" t="s">
        <v>7432</v>
      </c>
      <c r="B1275" s="2">
        <v>42.141155326849599</v>
      </c>
      <c r="C1275" s="2" t="b">
        <f>FALSE()</f>
        <v>0</v>
      </c>
      <c r="D1275" s="2" t="s">
        <v>40</v>
      </c>
      <c r="E1275" s="2" t="b">
        <f>FALSE()</f>
        <v>0</v>
      </c>
      <c r="F1275" s="2">
        <v>0</v>
      </c>
      <c r="G1275" s="2">
        <v>1</v>
      </c>
      <c r="H1275" s="2">
        <v>1</v>
      </c>
      <c r="I1275" s="2">
        <v>1</v>
      </c>
      <c r="J1275" s="2">
        <v>1</v>
      </c>
      <c r="K1275" s="2">
        <v>1.105007525</v>
      </c>
      <c r="L1275" s="2">
        <v>1.105007525</v>
      </c>
      <c r="M1275" s="2">
        <v>4.0414361167780299</v>
      </c>
      <c r="N1275" s="2">
        <v>0</v>
      </c>
      <c r="O1275" s="2">
        <v>0.5</v>
      </c>
      <c r="P1275" s="2">
        <v>0.73205741626794296</v>
      </c>
      <c r="Q1275" s="2">
        <v>1.33740848347037E-2</v>
      </c>
      <c r="R1275" s="2">
        <v>0.4</v>
      </c>
      <c r="S1275" s="2">
        <v>1</v>
      </c>
      <c r="T1275" s="2">
        <v>0.56652217405801897</v>
      </c>
      <c r="U1275" s="2"/>
      <c r="V1275" s="2"/>
      <c r="W1275" s="2" t="s">
        <v>52</v>
      </c>
      <c r="X1275" s="2" t="s">
        <v>122</v>
      </c>
      <c r="Y1275" s="2" t="s">
        <v>123</v>
      </c>
      <c r="Z1275" s="2" t="s">
        <v>124</v>
      </c>
      <c r="AA1275" s="2" t="s">
        <v>7433</v>
      </c>
      <c r="AB1275" s="2" t="s">
        <v>7434</v>
      </c>
      <c r="AC1275" s="2" t="s">
        <v>7435</v>
      </c>
      <c r="AD1275" s="2"/>
      <c r="AE1275" s="2" t="s">
        <v>59</v>
      </c>
      <c r="AF1275" s="2">
        <v>18392195</v>
      </c>
      <c r="AG1275" s="2">
        <v>2</v>
      </c>
      <c r="AH1275" s="2" t="s">
        <v>1583</v>
      </c>
      <c r="AI1275" s="2" t="s">
        <v>74</v>
      </c>
      <c r="AJ1275" s="2"/>
      <c r="AK1275" s="2" t="s">
        <v>7436</v>
      </c>
    </row>
    <row r="1276" spans="1:37" x14ac:dyDescent="0.35">
      <c r="A1276" s="4" t="s">
        <v>7437</v>
      </c>
      <c r="B1276" s="2">
        <v>42.1354109942938</v>
      </c>
      <c r="C1276" s="2" t="b">
        <f>FALSE()</f>
        <v>0</v>
      </c>
      <c r="D1276" s="2" t="s">
        <v>51</v>
      </c>
      <c r="E1276" s="2" t="b">
        <f>FALSE()</f>
        <v>0</v>
      </c>
      <c r="F1276" s="2">
        <v>0</v>
      </c>
      <c r="G1276" s="2">
        <v>1</v>
      </c>
      <c r="H1276" s="2">
        <v>0</v>
      </c>
      <c r="I1276" s="2">
        <v>1</v>
      </c>
      <c r="J1276" s="2"/>
      <c r="K1276" s="2">
        <v>0.29365844400000002</v>
      </c>
      <c r="L1276" s="2">
        <v>-0.29365844400000002</v>
      </c>
      <c r="M1276" s="2"/>
      <c r="N1276" s="2">
        <v>0</v>
      </c>
      <c r="O1276" s="2">
        <v>0.5</v>
      </c>
      <c r="P1276" s="2">
        <v>0.63945827232796504</v>
      </c>
      <c r="Q1276" s="2">
        <v>5.7750608300933997E-3</v>
      </c>
      <c r="R1276" s="2">
        <v>0.6</v>
      </c>
      <c r="S1276" s="2">
        <v>1</v>
      </c>
      <c r="T1276" s="2">
        <v>0.56652217405801897</v>
      </c>
      <c r="U1276" s="2">
        <v>8.1999999999999993</v>
      </c>
      <c r="V1276" s="2">
        <v>-0.17</v>
      </c>
      <c r="W1276" s="2" t="s">
        <v>52</v>
      </c>
      <c r="X1276" s="2" t="s">
        <v>53</v>
      </c>
      <c r="Y1276" s="2" t="s">
        <v>54</v>
      </c>
      <c r="Z1276" s="2" t="s">
        <v>615</v>
      </c>
      <c r="AA1276" s="2" t="s">
        <v>7438</v>
      </c>
      <c r="AB1276" s="2" t="s">
        <v>7439</v>
      </c>
      <c r="AC1276" s="2" t="s">
        <v>7440</v>
      </c>
      <c r="AD1276" s="2"/>
      <c r="AE1276" s="2" t="s">
        <v>256</v>
      </c>
      <c r="AF1276" s="2">
        <v>53478142</v>
      </c>
      <c r="AG1276" s="2">
        <v>3</v>
      </c>
      <c r="AH1276" s="2" t="s">
        <v>1284</v>
      </c>
      <c r="AI1276" s="2" t="s">
        <v>61</v>
      </c>
      <c r="AJ1276" s="2" t="s">
        <v>75</v>
      </c>
      <c r="AK1276" s="2" t="s">
        <v>7441</v>
      </c>
    </row>
    <row r="1277" spans="1:37" x14ac:dyDescent="0.35">
      <c r="A1277" s="4" t="s">
        <v>7442</v>
      </c>
      <c r="B1277" s="2">
        <v>42.133288944989097</v>
      </c>
      <c r="C1277" s="2" t="b">
        <f>FALSE()</f>
        <v>0</v>
      </c>
      <c r="D1277" s="2" t="s">
        <v>51</v>
      </c>
      <c r="E1277" s="2" t="b">
        <f>FALSE()</f>
        <v>0</v>
      </c>
      <c r="F1277" s="2">
        <v>0</v>
      </c>
      <c r="G1277" s="2">
        <v>1</v>
      </c>
      <c r="H1277" s="2">
        <v>0</v>
      </c>
      <c r="I1277" s="2">
        <v>1</v>
      </c>
      <c r="J1277" s="2"/>
      <c r="K1277" s="2">
        <v>0.41560642399999997</v>
      </c>
      <c r="L1277" s="2">
        <v>-0.41560642399999997</v>
      </c>
      <c r="M1277" s="2"/>
      <c r="N1277" s="2">
        <v>0</v>
      </c>
      <c r="O1277" s="2">
        <v>0.5</v>
      </c>
      <c r="P1277" s="2">
        <v>0.739385065885798</v>
      </c>
      <c r="Q1277" s="2">
        <v>5.7750608300933997E-3</v>
      </c>
      <c r="R1277" s="2">
        <v>0.4</v>
      </c>
      <c r="S1277" s="2">
        <v>1</v>
      </c>
      <c r="T1277" s="2">
        <v>0.56652217405801897</v>
      </c>
      <c r="U1277" s="2">
        <v>8.1999999999999993</v>
      </c>
      <c r="V1277" s="2">
        <v>-0.17</v>
      </c>
      <c r="W1277" s="2" t="s">
        <v>52</v>
      </c>
      <c r="X1277" s="2" t="s">
        <v>170</v>
      </c>
      <c r="Y1277" s="2" t="s">
        <v>1697</v>
      </c>
      <c r="Z1277" s="2" t="s">
        <v>1698</v>
      </c>
      <c r="AA1277" s="2" t="s">
        <v>7443</v>
      </c>
      <c r="AB1277" s="2" t="s">
        <v>7444</v>
      </c>
      <c r="AC1277" s="2" t="s">
        <v>7445</v>
      </c>
      <c r="AD1277" s="2"/>
      <c r="AE1277" s="2" t="s">
        <v>3687</v>
      </c>
      <c r="AF1277" s="2">
        <v>735841</v>
      </c>
      <c r="AG1277" s="2">
        <v>2</v>
      </c>
      <c r="AH1277" s="2" t="s">
        <v>1284</v>
      </c>
      <c r="AI1277" s="2" t="s">
        <v>61</v>
      </c>
      <c r="AJ1277" s="2" t="s">
        <v>75</v>
      </c>
      <c r="AK1277" s="2" t="s">
        <v>7446</v>
      </c>
    </row>
    <row r="1278" spans="1:37" x14ac:dyDescent="0.35">
      <c r="A1278" s="4" t="s">
        <v>7447</v>
      </c>
      <c r="B1278" s="2">
        <v>42.122678698465599</v>
      </c>
      <c r="C1278" s="2" t="b">
        <f>FALSE()</f>
        <v>0</v>
      </c>
      <c r="D1278" s="2" t="s">
        <v>51</v>
      </c>
      <c r="E1278" s="2" t="b">
        <f>FALSE()</f>
        <v>0</v>
      </c>
      <c r="F1278" s="2">
        <v>0</v>
      </c>
      <c r="G1278" s="2">
        <v>1</v>
      </c>
      <c r="H1278" s="2">
        <v>0</v>
      </c>
      <c r="I1278" s="2">
        <v>1</v>
      </c>
      <c r="J1278" s="2"/>
      <c r="K1278" s="2">
        <v>0.41550676600000003</v>
      </c>
      <c r="L1278" s="2">
        <v>-0.41550676600000003</v>
      </c>
      <c r="M1278" s="2"/>
      <c r="N1278" s="2">
        <v>0</v>
      </c>
      <c r="O1278" s="2">
        <v>0.5</v>
      </c>
      <c r="P1278" s="2">
        <v>0.73901903367496302</v>
      </c>
      <c r="Q1278" s="2">
        <v>5.7750608300933997E-3</v>
      </c>
      <c r="R1278" s="2">
        <v>0.4</v>
      </c>
      <c r="S1278" s="2">
        <v>1</v>
      </c>
      <c r="T1278" s="2">
        <v>0.56652217405801897</v>
      </c>
      <c r="U1278" s="2">
        <v>8.1999999999999993</v>
      </c>
      <c r="V1278" s="2">
        <v>-0.17</v>
      </c>
      <c r="W1278" s="2" t="s">
        <v>52</v>
      </c>
      <c r="X1278" s="2" t="s">
        <v>275</v>
      </c>
      <c r="Y1278" s="2" t="s">
        <v>276</v>
      </c>
      <c r="Z1278" s="2"/>
      <c r="AA1278" s="2" t="s">
        <v>7448</v>
      </c>
      <c r="AB1278" s="2" t="s">
        <v>7449</v>
      </c>
      <c r="AC1278" s="2" t="s">
        <v>7450</v>
      </c>
      <c r="AD1278" s="2"/>
      <c r="AE1278" s="2" t="s">
        <v>59</v>
      </c>
      <c r="AF1278" s="2">
        <v>6441229</v>
      </c>
      <c r="AG1278" s="2">
        <v>2</v>
      </c>
      <c r="AH1278" s="2" t="s">
        <v>1284</v>
      </c>
      <c r="AI1278" s="2" t="s">
        <v>61</v>
      </c>
      <c r="AJ1278" s="2" t="s">
        <v>62</v>
      </c>
      <c r="AK1278" s="2" t="s">
        <v>7451</v>
      </c>
    </row>
    <row r="1279" spans="1:37" x14ac:dyDescent="0.35">
      <c r="A1279" s="4" t="s">
        <v>7452</v>
      </c>
      <c r="B1279" s="2">
        <v>42.1135987020077</v>
      </c>
      <c r="C1279" s="2" t="b">
        <f>FALSE()</f>
        <v>0</v>
      </c>
      <c r="D1279" s="2" t="s">
        <v>40</v>
      </c>
      <c r="E1279" s="2" t="b">
        <f>FALSE()</f>
        <v>0</v>
      </c>
      <c r="F1279" s="2">
        <v>0</v>
      </c>
      <c r="G1279" s="2">
        <v>1</v>
      </c>
      <c r="H1279" s="2">
        <v>1</v>
      </c>
      <c r="I1279" s="2">
        <v>1</v>
      </c>
      <c r="J1279" s="2">
        <v>1</v>
      </c>
      <c r="K1279" s="2">
        <v>1.432959407</v>
      </c>
      <c r="L1279" s="2">
        <v>1.432959407</v>
      </c>
      <c r="M1279" s="2">
        <v>1.7011469235902901</v>
      </c>
      <c r="N1279" s="2">
        <v>0</v>
      </c>
      <c r="O1279" s="2">
        <v>0.5</v>
      </c>
      <c r="P1279" s="2">
        <v>0.375</v>
      </c>
      <c r="Q1279" s="2">
        <v>5.57235091396682E-3</v>
      </c>
      <c r="R1279" s="2">
        <v>0.6</v>
      </c>
      <c r="S1279" s="2">
        <v>0.73072215422276598</v>
      </c>
      <c r="T1279" s="2">
        <v>0.13204401467155699</v>
      </c>
      <c r="U1279" s="2">
        <v>6</v>
      </c>
      <c r="V1279" s="2">
        <v>3.9699999999999999E-2</v>
      </c>
      <c r="W1279" s="2" t="s">
        <v>52</v>
      </c>
      <c r="X1279" s="2" t="s">
        <v>53</v>
      </c>
      <c r="Y1279" s="2" t="s">
        <v>397</v>
      </c>
      <c r="Z1279" s="2" t="s">
        <v>768</v>
      </c>
      <c r="AA1279" s="2" t="s">
        <v>7453</v>
      </c>
      <c r="AB1279" s="2" t="s">
        <v>7454</v>
      </c>
      <c r="AC1279" s="2" t="s">
        <v>7455</v>
      </c>
      <c r="AD1279" s="2" t="s">
        <v>7456</v>
      </c>
      <c r="AE1279" s="2" t="s">
        <v>59</v>
      </c>
      <c r="AF1279" s="2">
        <v>92997</v>
      </c>
      <c r="AG1279" s="2">
        <v>3</v>
      </c>
      <c r="AH1279" s="2" t="s">
        <v>805</v>
      </c>
      <c r="AI1279" s="2" t="s">
        <v>61</v>
      </c>
      <c r="AJ1279" s="2" t="s">
        <v>75</v>
      </c>
      <c r="AK1279" s="2" t="s">
        <v>7457</v>
      </c>
    </row>
    <row r="1280" spans="1:37" x14ac:dyDescent="0.35">
      <c r="A1280" s="4" t="s">
        <v>7458</v>
      </c>
      <c r="B1280" s="2">
        <v>42.090847958894997</v>
      </c>
      <c r="C1280" s="2" t="b">
        <f>FALSE()</f>
        <v>0</v>
      </c>
      <c r="D1280" s="2" t="s">
        <v>40</v>
      </c>
      <c r="E1280" s="2" t="b">
        <f>FALSE()</f>
        <v>0</v>
      </c>
      <c r="F1280" s="2">
        <v>0</v>
      </c>
      <c r="G1280" s="2">
        <v>1</v>
      </c>
      <c r="H1280" s="2">
        <v>0</v>
      </c>
      <c r="I1280" s="2">
        <v>1</v>
      </c>
      <c r="J1280" s="2"/>
      <c r="K1280" s="2">
        <v>0.41391224100000001</v>
      </c>
      <c r="L1280" s="2">
        <v>0.41391224100000001</v>
      </c>
      <c r="M1280" s="2"/>
      <c r="N1280" s="2">
        <v>0</v>
      </c>
      <c r="O1280" s="2">
        <v>0.5</v>
      </c>
      <c r="P1280" s="2">
        <v>0.73792093704245998</v>
      </c>
      <c r="Q1280" s="2">
        <v>5.7750608300933997E-3</v>
      </c>
      <c r="R1280" s="2">
        <v>0.4</v>
      </c>
      <c r="S1280" s="2">
        <v>1</v>
      </c>
      <c r="T1280" s="2">
        <v>0.56652217405801897</v>
      </c>
      <c r="U1280" s="2">
        <v>8.1999999999999993</v>
      </c>
      <c r="V1280" s="2">
        <v>-0.17</v>
      </c>
      <c r="W1280" s="2" t="s">
        <v>52</v>
      </c>
      <c r="X1280" s="2" t="s">
        <v>53</v>
      </c>
      <c r="Y1280" s="2" t="s">
        <v>54</v>
      </c>
      <c r="Z1280" s="2" t="s">
        <v>526</v>
      </c>
      <c r="AA1280" s="2" t="s">
        <v>7459</v>
      </c>
      <c r="AB1280" s="2" t="s">
        <v>7460</v>
      </c>
      <c r="AC1280" s="2" t="s">
        <v>7461</v>
      </c>
      <c r="AD1280" s="2"/>
      <c r="AE1280" s="2" t="s">
        <v>59</v>
      </c>
      <c r="AF1280" s="2">
        <v>53481448</v>
      </c>
      <c r="AG1280" s="2">
        <v>2</v>
      </c>
      <c r="AH1280" s="2" t="s">
        <v>1284</v>
      </c>
      <c r="AI1280" s="2" t="s">
        <v>61</v>
      </c>
      <c r="AJ1280" s="2" t="s">
        <v>62</v>
      </c>
      <c r="AK1280" s="2" t="s">
        <v>7462</v>
      </c>
    </row>
    <row r="1281" spans="1:37" x14ac:dyDescent="0.35">
      <c r="A1281" s="4" t="s">
        <v>7463</v>
      </c>
      <c r="B1281" s="2">
        <v>42.0802377123714</v>
      </c>
      <c r="C1281" s="2" t="b">
        <f>FALSE()</f>
        <v>0</v>
      </c>
      <c r="D1281" s="2" t="s">
        <v>40</v>
      </c>
      <c r="E1281" s="2" t="b">
        <f>FALSE()</f>
        <v>0</v>
      </c>
      <c r="F1281" s="2">
        <v>0</v>
      </c>
      <c r="G1281" s="2">
        <v>1</v>
      </c>
      <c r="H1281" s="2">
        <v>0</v>
      </c>
      <c r="I1281" s="2">
        <v>1</v>
      </c>
      <c r="J1281" s="2"/>
      <c r="K1281" s="2">
        <v>0.41381258300000001</v>
      </c>
      <c r="L1281" s="2">
        <v>0.41381258300000001</v>
      </c>
      <c r="M1281" s="2"/>
      <c r="N1281" s="2">
        <v>0</v>
      </c>
      <c r="O1281" s="2">
        <v>0.5</v>
      </c>
      <c r="P1281" s="2">
        <v>0.737554904831625</v>
      </c>
      <c r="Q1281" s="2">
        <v>5.7750608300933997E-3</v>
      </c>
      <c r="R1281" s="2">
        <v>0.4</v>
      </c>
      <c r="S1281" s="2">
        <v>1</v>
      </c>
      <c r="T1281" s="2">
        <v>0.56652217405801897</v>
      </c>
      <c r="U1281" s="2">
        <v>8.1999999999999993</v>
      </c>
      <c r="V1281" s="2">
        <v>-0.17</v>
      </c>
      <c r="W1281" s="2" t="s">
        <v>52</v>
      </c>
      <c r="X1281" s="2" t="s">
        <v>7464</v>
      </c>
      <c r="Y1281" s="2" t="s">
        <v>7465</v>
      </c>
      <c r="Z1281" s="2"/>
      <c r="AA1281" s="2" t="s">
        <v>7466</v>
      </c>
      <c r="AB1281" s="2" t="s">
        <v>7467</v>
      </c>
      <c r="AC1281" s="2" t="s">
        <v>7468</v>
      </c>
      <c r="AD1281" s="2"/>
      <c r="AE1281" s="2" t="s">
        <v>59</v>
      </c>
      <c r="AF1281" s="2">
        <v>25081464</v>
      </c>
      <c r="AG1281" s="2">
        <v>2</v>
      </c>
      <c r="AH1281" s="2" t="s">
        <v>1284</v>
      </c>
      <c r="AI1281" s="2" t="s">
        <v>61</v>
      </c>
      <c r="AJ1281" s="2" t="s">
        <v>62</v>
      </c>
      <c r="AK1281" s="2" t="s">
        <v>7469</v>
      </c>
    </row>
    <row r="1282" spans="1:37" x14ac:dyDescent="0.35">
      <c r="A1282" s="4" t="s">
        <v>7470</v>
      </c>
      <c r="B1282" s="2">
        <v>42.071749515152597</v>
      </c>
      <c r="C1282" s="2" t="b">
        <f>FALSE()</f>
        <v>0</v>
      </c>
      <c r="D1282" s="2" t="s">
        <v>51</v>
      </c>
      <c r="E1282" s="2" t="b">
        <f>FALSE()</f>
        <v>0</v>
      </c>
      <c r="F1282" s="2">
        <v>0</v>
      </c>
      <c r="G1282" s="2">
        <v>1</v>
      </c>
      <c r="H1282" s="2">
        <v>0</v>
      </c>
      <c r="I1282" s="2">
        <v>1</v>
      </c>
      <c r="J1282" s="2"/>
      <c r="K1282" s="2">
        <v>0.29226323399999998</v>
      </c>
      <c r="L1282" s="2">
        <v>-0.29226323399999998</v>
      </c>
      <c r="M1282" s="2"/>
      <c r="N1282" s="2">
        <v>0</v>
      </c>
      <c r="O1282" s="2">
        <v>0.5</v>
      </c>
      <c r="P1282" s="2">
        <v>0.63726207906295795</v>
      </c>
      <c r="Q1282" s="2">
        <v>5.7750608300933997E-3</v>
      </c>
      <c r="R1282" s="2">
        <v>0.6</v>
      </c>
      <c r="S1282" s="2">
        <v>1</v>
      </c>
      <c r="T1282" s="2">
        <v>0.56652217405801897</v>
      </c>
      <c r="U1282" s="2">
        <v>8.1999999999999993</v>
      </c>
      <c r="V1282" s="2">
        <v>-0.17</v>
      </c>
      <c r="W1282" s="2" t="s">
        <v>52</v>
      </c>
      <c r="X1282" s="2" t="s">
        <v>53</v>
      </c>
      <c r="Y1282" s="2" t="s">
        <v>292</v>
      </c>
      <c r="Z1282" s="2" t="s">
        <v>293</v>
      </c>
      <c r="AA1282" s="2" t="s">
        <v>7471</v>
      </c>
      <c r="AB1282" s="2" t="s">
        <v>7472</v>
      </c>
      <c r="AC1282" s="2" t="s">
        <v>7473</v>
      </c>
      <c r="AD1282" s="2"/>
      <c r="AE1282" s="2" t="s">
        <v>59</v>
      </c>
      <c r="AF1282" s="2">
        <v>156997034</v>
      </c>
      <c r="AG1282" s="2">
        <v>3</v>
      </c>
      <c r="AH1282" s="2" t="s">
        <v>1284</v>
      </c>
      <c r="AI1282" s="2" t="s">
        <v>61</v>
      </c>
      <c r="AJ1282" s="2" t="s">
        <v>75</v>
      </c>
      <c r="AK1282" s="2" t="s">
        <v>7474</v>
      </c>
    </row>
    <row r="1283" spans="1:37" x14ac:dyDescent="0.35">
      <c r="A1283" s="4" t="s">
        <v>7475</v>
      </c>
      <c r="B1283" s="2">
        <v>42.069627465847901</v>
      </c>
      <c r="C1283" s="2" t="b">
        <f>FALSE()</f>
        <v>0</v>
      </c>
      <c r="D1283" s="2" t="s">
        <v>40</v>
      </c>
      <c r="E1283" s="2" t="b">
        <f>FALSE()</f>
        <v>0</v>
      </c>
      <c r="F1283" s="2">
        <v>0</v>
      </c>
      <c r="G1283" s="2">
        <v>1</v>
      </c>
      <c r="H1283" s="2">
        <v>0</v>
      </c>
      <c r="I1283" s="2">
        <v>1</v>
      </c>
      <c r="J1283" s="2"/>
      <c r="K1283" s="2">
        <v>0.41338073199999997</v>
      </c>
      <c r="L1283" s="2">
        <v>0.41338073199999997</v>
      </c>
      <c r="M1283" s="2"/>
      <c r="N1283" s="2">
        <v>0</v>
      </c>
      <c r="O1283" s="2">
        <v>0.5</v>
      </c>
      <c r="P1283" s="2">
        <v>0.73718887262079102</v>
      </c>
      <c r="Q1283" s="2">
        <v>5.7750608300933997E-3</v>
      </c>
      <c r="R1283" s="2">
        <v>0.4</v>
      </c>
      <c r="S1283" s="2">
        <v>1</v>
      </c>
      <c r="T1283" s="2">
        <v>0.56652217405801897</v>
      </c>
      <c r="U1283" s="2">
        <v>8.1999999999999993</v>
      </c>
      <c r="V1283" s="2">
        <v>-0.17</v>
      </c>
      <c r="W1283" s="2" t="s">
        <v>52</v>
      </c>
      <c r="X1283" s="2" t="s">
        <v>53</v>
      </c>
      <c r="Y1283" s="2" t="s">
        <v>54</v>
      </c>
      <c r="Z1283" s="2" t="s">
        <v>514</v>
      </c>
      <c r="AA1283" s="2" t="s">
        <v>7476</v>
      </c>
      <c r="AB1283" s="2" t="s">
        <v>7477</v>
      </c>
      <c r="AC1283" s="2" t="s">
        <v>7478</v>
      </c>
      <c r="AD1283" s="2"/>
      <c r="AE1283" s="2" t="s">
        <v>4979</v>
      </c>
      <c r="AF1283" s="2">
        <v>71464488</v>
      </c>
      <c r="AG1283" s="2">
        <v>2</v>
      </c>
      <c r="AH1283" s="2" t="s">
        <v>1284</v>
      </c>
      <c r="AI1283" s="2" t="s">
        <v>61</v>
      </c>
      <c r="AJ1283" s="2" t="s">
        <v>75</v>
      </c>
      <c r="AK1283" s="2" t="s">
        <v>7479</v>
      </c>
    </row>
    <row r="1284" spans="1:37" x14ac:dyDescent="0.35">
      <c r="A1284" s="4" t="s">
        <v>7480</v>
      </c>
      <c r="B1284" s="2">
        <v>42.050529022105501</v>
      </c>
      <c r="C1284" s="2" t="b">
        <f>FALSE()</f>
        <v>0</v>
      </c>
      <c r="D1284" s="2" t="s">
        <v>51</v>
      </c>
      <c r="E1284" s="2" t="b">
        <f>FALSE()</f>
        <v>0</v>
      </c>
      <c r="F1284" s="2">
        <v>0</v>
      </c>
      <c r="G1284" s="2">
        <v>1</v>
      </c>
      <c r="H1284" s="2">
        <v>0</v>
      </c>
      <c r="I1284" s="2">
        <v>1</v>
      </c>
      <c r="J1284" s="2"/>
      <c r="K1284" s="2">
        <v>0.29216357599999998</v>
      </c>
      <c r="L1284" s="2">
        <v>-0.29216357599999998</v>
      </c>
      <c r="M1284" s="2"/>
      <c r="N1284" s="2">
        <v>0</v>
      </c>
      <c r="O1284" s="2">
        <v>0.5</v>
      </c>
      <c r="P1284" s="2">
        <v>0.636530014641288</v>
      </c>
      <c r="Q1284" s="2">
        <v>5.7750608300933997E-3</v>
      </c>
      <c r="R1284" s="2">
        <v>0.6</v>
      </c>
      <c r="S1284" s="2">
        <v>1</v>
      </c>
      <c r="T1284" s="2">
        <v>0.56652217405801897</v>
      </c>
      <c r="U1284" s="2">
        <v>8.1999999999999993</v>
      </c>
      <c r="V1284" s="2">
        <v>-0.17</v>
      </c>
      <c r="W1284" s="2" t="s">
        <v>52</v>
      </c>
      <c r="X1284" s="2" t="s">
        <v>53</v>
      </c>
      <c r="Y1284" s="2" t="s">
        <v>54</v>
      </c>
      <c r="Z1284" s="2" t="s">
        <v>55</v>
      </c>
      <c r="AA1284" s="2" t="s">
        <v>7481</v>
      </c>
      <c r="AB1284" s="2" t="s">
        <v>7482</v>
      </c>
      <c r="AC1284" s="2" t="s">
        <v>7483</v>
      </c>
      <c r="AD1284" s="2"/>
      <c r="AE1284" s="2" t="s">
        <v>7484</v>
      </c>
      <c r="AF1284" s="2">
        <v>119389</v>
      </c>
      <c r="AG1284" s="2">
        <v>3</v>
      </c>
      <c r="AH1284" s="2" t="s">
        <v>1284</v>
      </c>
      <c r="AI1284" s="2" t="s">
        <v>61</v>
      </c>
      <c r="AJ1284" s="2" t="s">
        <v>75</v>
      </c>
      <c r="AK1284" s="2" t="s">
        <v>7485</v>
      </c>
    </row>
    <row r="1285" spans="1:37" x14ac:dyDescent="0.35">
      <c r="A1285" s="4" t="s">
        <v>7486</v>
      </c>
      <c r="B1285" s="2">
        <v>42.039918775581903</v>
      </c>
      <c r="C1285" s="2" t="b">
        <f>FALSE()</f>
        <v>0</v>
      </c>
      <c r="D1285" s="2" t="s">
        <v>40</v>
      </c>
      <c r="E1285" s="2" t="b">
        <f>FALSE()</f>
        <v>0</v>
      </c>
      <c r="F1285" s="2">
        <v>0</v>
      </c>
      <c r="G1285" s="2">
        <v>1</v>
      </c>
      <c r="H1285" s="2">
        <v>0</v>
      </c>
      <c r="I1285" s="2">
        <v>1</v>
      </c>
      <c r="J1285" s="2"/>
      <c r="K1285" s="2">
        <v>0.29209713700000001</v>
      </c>
      <c r="L1285" s="2">
        <v>0.29209713700000001</v>
      </c>
      <c r="M1285" s="2"/>
      <c r="N1285" s="2">
        <v>0</v>
      </c>
      <c r="O1285" s="2">
        <v>0.5</v>
      </c>
      <c r="P1285" s="2">
        <v>0.63616398243045402</v>
      </c>
      <c r="Q1285" s="2">
        <v>5.7750608300933997E-3</v>
      </c>
      <c r="R1285" s="2">
        <v>0.6</v>
      </c>
      <c r="S1285" s="2">
        <v>1</v>
      </c>
      <c r="T1285" s="2">
        <v>0.56652217405801897</v>
      </c>
      <c r="U1285" s="2">
        <v>8.1999999999999993</v>
      </c>
      <c r="V1285" s="2">
        <v>-0.17</v>
      </c>
      <c r="W1285" s="2" t="s">
        <v>52</v>
      </c>
      <c r="X1285" s="2" t="s">
        <v>105</v>
      </c>
      <c r="Y1285" s="2" t="s">
        <v>203</v>
      </c>
      <c r="Z1285" s="2" t="s">
        <v>204</v>
      </c>
      <c r="AA1285" s="2" t="s">
        <v>7487</v>
      </c>
      <c r="AB1285" s="2" t="s">
        <v>480</v>
      </c>
      <c r="AC1285" s="2" t="s">
        <v>7488</v>
      </c>
      <c r="AD1285" s="2" t="s">
        <v>7489</v>
      </c>
      <c r="AE1285" s="2" t="s">
        <v>59</v>
      </c>
      <c r="AF1285" s="2">
        <v>14199589</v>
      </c>
      <c r="AG1285" s="2">
        <v>3</v>
      </c>
      <c r="AH1285" s="2" t="s">
        <v>1284</v>
      </c>
      <c r="AI1285" s="2" t="s">
        <v>61</v>
      </c>
      <c r="AJ1285" s="2" t="s">
        <v>62</v>
      </c>
      <c r="AK1285" s="2" t="s">
        <v>7490</v>
      </c>
    </row>
    <row r="1286" spans="1:37" x14ac:dyDescent="0.35">
      <c r="A1286" s="4" t="s">
        <v>7491</v>
      </c>
      <c r="B1286" s="2">
        <v>42.039064560819497</v>
      </c>
      <c r="C1286" s="2" t="b">
        <f>FALSE()</f>
        <v>0</v>
      </c>
      <c r="D1286" s="2" t="s">
        <v>40</v>
      </c>
      <c r="E1286" s="2" t="b">
        <f>FALSE()</f>
        <v>0</v>
      </c>
      <c r="F1286" s="2">
        <v>0</v>
      </c>
      <c r="G1286" s="2">
        <v>2</v>
      </c>
      <c r="H1286" s="2">
        <v>0</v>
      </c>
      <c r="I1286" s="2">
        <v>0.5</v>
      </c>
      <c r="J1286" s="2"/>
      <c r="K1286" s="2">
        <v>0.1051964615</v>
      </c>
      <c r="L1286" s="2">
        <v>7.9717273500000005E-2</v>
      </c>
      <c r="M1286" s="2"/>
      <c r="N1286" s="2">
        <v>0.25</v>
      </c>
      <c r="O1286" s="2">
        <v>0.5</v>
      </c>
      <c r="P1286" s="2">
        <v>0.448634513735514</v>
      </c>
      <c r="Q1286" s="2">
        <v>5.7750608300933997E-3</v>
      </c>
      <c r="R1286" s="2">
        <v>0.6</v>
      </c>
      <c r="S1286" s="2">
        <v>1</v>
      </c>
      <c r="T1286" s="2">
        <v>0.56652217405801897</v>
      </c>
      <c r="U1286" s="2">
        <v>8.1999999999999993</v>
      </c>
      <c r="V1286" s="2">
        <v>-0.17</v>
      </c>
      <c r="W1286" s="2" t="s">
        <v>52</v>
      </c>
      <c r="X1286" s="2" t="s">
        <v>122</v>
      </c>
      <c r="Y1286" s="2" t="s">
        <v>123</v>
      </c>
      <c r="Z1286" s="2" t="s">
        <v>124</v>
      </c>
      <c r="AA1286" s="2" t="s">
        <v>7492</v>
      </c>
      <c r="AB1286" s="2" t="s">
        <v>1090</v>
      </c>
      <c r="AC1286" s="2" t="s">
        <v>7493</v>
      </c>
      <c r="AD1286" s="2"/>
      <c r="AE1286" s="2" t="s">
        <v>7494</v>
      </c>
      <c r="AF1286" s="2">
        <v>2723872</v>
      </c>
      <c r="AG1286" s="2">
        <v>3</v>
      </c>
      <c r="AH1286" s="2" t="s">
        <v>972</v>
      </c>
      <c r="AI1286" s="2" t="s">
        <v>61</v>
      </c>
      <c r="AJ1286" s="2" t="s">
        <v>75</v>
      </c>
      <c r="AK1286" s="2" t="s">
        <v>7495</v>
      </c>
    </row>
    <row r="1287" spans="1:37" x14ac:dyDescent="0.35">
      <c r="A1287" s="4" t="s">
        <v>7496</v>
      </c>
      <c r="B1287" s="2">
        <v>42.0377967262772</v>
      </c>
      <c r="C1287" s="2" t="b">
        <f>FALSE()</f>
        <v>0</v>
      </c>
      <c r="D1287" s="2" t="s">
        <v>40</v>
      </c>
      <c r="E1287" s="2" t="b">
        <f>FALSE()</f>
        <v>0</v>
      </c>
      <c r="F1287" s="2">
        <v>0</v>
      </c>
      <c r="G1287" s="2">
        <v>1</v>
      </c>
      <c r="H1287" s="2">
        <v>0</v>
      </c>
      <c r="I1287" s="2">
        <v>1</v>
      </c>
      <c r="J1287" s="2"/>
      <c r="K1287" s="2">
        <v>0.41281600400000001</v>
      </c>
      <c r="L1287" s="2">
        <v>0.41281600400000001</v>
      </c>
      <c r="M1287" s="2"/>
      <c r="N1287" s="2">
        <v>0</v>
      </c>
      <c r="O1287" s="2">
        <v>0.5</v>
      </c>
      <c r="P1287" s="2">
        <v>0.73609077598828698</v>
      </c>
      <c r="Q1287" s="2">
        <v>5.7750608300933997E-3</v>
      </c>
      <c r="R1287" s="2">
        <v>0.4</v>
      </c>
      <c r="S1287" s="2">
        <v>1</v>
      </c>
      <c r="T1287" s="2">
        <v>0.56652217405801897</v>
      </c>
      <c r="U1287" s="2">
        <v>8.1999999999999993</v>
      </c>
      <c r="V1287" s="2">
        <v>-0.17</v>
      </c>
      <c r="W1287" s="2" t="s">
        <v>52</v>
      </c>
      <c r="X1287" s="2" t="s">
        <v>53</v>
      </c>
      <c r="Y1287" s="2" t="s">
        <v>397</v>
      </c>
      <c r="Z1287" s="2" t="s">
        <v>2552</v>
      </c>
      <c r="AA1287" s="2" t="s">
        <v>7497</v>
      </c>
      <c r="AB1287" s="2" t="s">
        <v>7498</v>
      </c>
      <c r="AC1287" s="2" t="s">
        <v>7499</v>
      </c>
      <c r="AD1287" s="2"/>
      <c r="AE1287" s="2" t="s">
        <v>59</v>
      </c>
      <c r="AF1287" s="2">
        <v>131752529</v>
      </c>
      <c r="AG1287" s="2">
        <v>2</v>
      </c>
      <c r="AH1287" s="2" t="s">
        <v>1284</v>
      </c>
      <c r="AI1287" s="2" t="s">
        <v>61</v>
      </c>
      <c r="AJ1287" s="2" t="s">
        <v>62</v>
      </c>
      <c r="AK1287" s="2" t="s">
        <v>7500</v>
      </c>
    </row>
    <row r="1288" spans="1:37" x14ac:dyDescent="0.35">
      <c r="A1288" s="4" t="s">
        <v>7501</v>
      </c>
      <c r="B1288" s="2">
        <v>42.029308529058397</v>
      </c>
      <c r="C1288" s="2" t="b">
        <f>FALSE()</f>
        <v>0</v>
      </c>
      <c r="D1288" s="2" t="s">
        <v>51</v>
      </c>
      <c r="E1288" s="2" t="b">
        <f>FALSE()</f>
        <v>0</v>
      </c>
      <c r="F1288" s="2">
        <v>0</v>
      </c>
      <c r="G1288" s="2">
        <v>1</v>
      </c>
      <c r="H1288" s="2">
        <v>0</v>
      </c>
      <c r="I1288" s="2">
        <v>1</v>
      </c>
      <c r="J1288" s="2"/>
      <c r="K1288" s="2">
        <v>0.29149919000000002</v>
      </c>
      <c r="L1288" s="2">
        <v>-0.29149919000000002</v>
      </c>
      <c r="M1288" s="2"/>
      <c r="N1288" s="2">
        <v>0</v>
      </c>
      <c r="O1288" s="2">
        <v>0.5</v>
      </c>
      <c r="P1288" s="2">
        <v>0.63579795021961905</v>
      </c>
      <c r="Q1288" s="2">
        <v>5.7750608300933997E-3</v>
      </c>
      <c r="R1288" s="2">
        <v>0.6</v>
      </c>
      <c r="S1288" s="2">
        <v>1</v>
      </c>
      <c r="T1288" s="2">
        <v>0.56652217405801897</v>
      </c>
      <c r="U1288" s="2">
        <v>8.1999999999999993</v>
      </c>
      <c r="V1288" s="2">
        <v>-0.17</v>
      </c>
      <c r="W1288" s="2" t="s">
        <v>52</v>
      </c>
      <c r="X1288" s="2" t="s">
        <v>53</v>
      </c>
      <c r="Y1288" s="2" t="s">
        <v>292</v>
      </c>
      <c r="Z1288" s="2" t="s">
        <v>1221</v>
      </c>
      <c r="AA1288" s="2" t="s">
        <v>7502</v>
      </c>
      <c r="AB1288" s="2" t="s">
        <v>7503</v>
      </c>
      <c r="AC1288" s="2" t="s">
        <v>7504</v>
      </c>
      <c r="AD1288" s="2"/>
      <c r="AE1288" s="2" t="s">
        <v>59</v>
      </c>
      <c r="AF1288" s="2">
        <v>9546798</v>
      </c>
      <c r="AG1288" s="2">
        <v>3</v>
      </c>
      <c r="AH1288" s="2" t="s">
        <v>1284</v>
      </c>
      <c r="AI1288" s="2" t="s">
        <v>61</v>
      </c>
      <c r="AJ1288" s="2" t="s">
        <v>75</v>
      </c>
      <c r="AK1288" s="2" t="s">
        <v>7505</v>
      </c>
    </row>
    <row r="1289" spans="1:37" x14ac:dyDescent="0.35">
      <c r="A1289" s="4" t="s">
        <v>7506</v>
      </c>
      <c r="B1289" s="2">
        <v>42.027186479753702</v>
      </c>
      <c r="C1289" s="2" t="b">
        <f>FALSE()</f>
        <v>0</v>
      </c>
      <c r="D1289" s="2" t="s">
        <v>51</v>
      </c>
      <c r="E1289" s="2" t="b">
        <f>FALSE()</f>
        <v>0</v>
      </c>
      <c r="F1289" s="2">
        <v>0</v>
      </c>
      <c r="G1289" s="2">
        <v>1</v>
      </c>
      <c r="H1289" s="2">
        <v>0</v>
      </c>
      <c r="I1289" s="2">
        <v>1</v>
      </c>
      <c r="J1289" s="2"/>
      <c r="K1289" s="2">
        <v>0.41271634699999998</v>
      </c>
      <c r="L1289" s="2">
        <v>-0.41271634699999998</v>
      </c>
      <c r="M1289" s="2"/>
      <c r="N1289" s="2">
        <v>0</v>
      </c>
      <c r="O1289" s="2">
        <v>0.5</v>
      </c>
      <c r="P1289" s="2">
        <v>0.73572474377745201</v>
      </c>
      <c r="Q1289" s="2">
        <v>5.7750608300933997E-3</v>
      </c>
      <c r="R1289" s="2">
        <v>0.4</v>
      </c>
      <c r="S1289" s="2">
        <v>1</v>
      </c>
      <c r="T1289" s="2">
        <v>0.56652217405801897</v>
      </c>
      <c r="U1289" s="2">
        <v>8.1999999999999993</v>
      </c>
      <c r="V1289" s="2">
        <v>-0.17</v>
      </c>
      <c r="W1289" s="2" t="s">
        <v>52</v>
      </c>
      <c r="X1289" s="2" t="s">
        <v>65</v>
      </c>
      <c r="Y1289" s="2" t="s">
        <v>7507</v>
      </c>
      <c r="Z1289" s="2"/>
      <c r="AA1289" s="2" t="s">
        <v>7508</v>
      </c>
      <c r="AB1289" s="2" t="s">
        <v>7509</v>
      </c>
      <c r="AC1289" s="2" t="s">
        <v>7510</v>
      </c>
      <c r="AD1289" s="2"/>
      <c r="AE1289" s="2" t="s">
        <v>7511</v>
      </c>
      <c r="AF1289" s="2">
        <v>127693</v>
      </c>
      <c r="AG1289" s="2">
        <v>2</v>
      </c>
      <c r="AH1289" s="2" t="s">
        <v>1284</v>
      </c>
      <c r="AI1289" s="2" t="s">
        <v>61</v>
      </c>
      <c r="AJ1289" s="2" t="s">
        <v>62</v>
      </c>
      <c r="AK1289" s="2" t="s">
        <v>7512</v>
      </c>
    </row>
    <row r="1290" spans="1:37" x14ac:dyDescent="0.35">
      <c r="A1290" s="4" t="s">
        <v>7513</v>
      </c>
      <c r="B1290" s="2">
        <v>42.018698282534899</v>
      </c>
      <c r="C1290" s="2" t="b">
        <f>FALSE()</f>
        <v>0</v>
      </c>
      <c r="D1290" s="2" t="s">
        <v>40</v>
      </c>
      <c r="E1290" s="2" t="b">
        <f>FALSE()</f>
        <v>0</v>
      </c>
      <c r="F1290" s="2">
        <v>0</v>
      </c>
      <c r="G1290" s="2">
        <v>1</v>
      </c>
      <c r="H1290" s="2">
        <v>0</v>
      </c>
      <c r="I1290" s="2">
        <v>1</v>
      </c>
      <c r="J1290" s="2"/>
      <c r="K1290" s="2">
        <v>0.29139953299999999</v>
      </c>
      <c r="L1290" s="2">
        <v>0.29139953299999999</v>
      </c>
      <c r="M1290" s="2"/>
      <c r="N1290" s="2">
        <v>0</v>
      </c>
      <c r="O1290" s="2">
        <v>0.5</v>
      </c>
      <c r="P1290" s="2">
        <v>0.63543191800878496</v>
      </c>
      <c r="Q1290" s="2">
        <v>5.7750608300933997E-3</v>
      </c>
      <c r="R1290" s="2">
        <v>0.6</v>
      </c>
      <c r="S1290" s="2">
        <v>1</v>
      </c>
      <c r="T1290" s="2">
        <v>0.56652217405801897</v>
      </c>
      <c r="U1290" s="2">
        <v>8.1999999999999993</v>
      </c>
      <c r="V1290" s="2">
        <v>-0.17</v>
      </c>
      <c r="W1290" s="2" t="s">
        <v>52</v>
      </c>
      <c r="X1290" s="2" t="s">
        <v>53</v>
      </c>
      <c r="Y1290" s="2" t="s">
        <v>54</v>
      </c>
      <c r="Z1290" s="2" t="s">
        <v>526</v>
      </c>
      <c r="AA1290" s="2" t="s">
        <v>7514</v>
      </c>
      <c r="AB1290" s="2" t="s">
        <v>7515</v>
      </c>
      <c r="AC1290" s="2" t="s">
        <v>7516</v>
      </c>
      <c r="AD1290" s="2"/>
      <c r="AE1290" s="2" t="s">
        <v>256</v>
      </c>
      <c r="AF1290" s="2">
        <v>5283035</v>
      </c>
      <c r="AG1290" s="2">
        <v>3</v>
      </c>
      <c r="AH1290" s="2" t="s">
        <v>1284</v>
      </c>
      <c r="AI1290" s="2" t="s">
        <v>61</v>
      </c>
      <c r="AJ1290" s="2" t="s">
        <v>62</v>
      </c>
      <c r="AK1290" s="2" t="s">
        <v>7517</v>
      </c>
    </row>
    <row r="1291" spans="1:37" x14ac:dyDescent="0.35">
      <c r="A1291" s="4" t="s">
        <v>7518</v>
      </c>
      <c r="B1291" s="2">
        <v>42.016576233230197</v>
      </c>
      <c r="C1291" s="2" t="b">
        <f>FALSE()</f>
        <v>0</v>
      </c>
      <c r="D1291" s="2" t="s">
        <v>51</v>
      </c>
      <c r="E1291" s="2" t="b">
        <f>FALSE()</f>
        <v>0</v>
      </c>
      <c r="F1291" s="2">
        <v>0</v>
      </c>
      <c r="G1291" s="2">
        <v>1</v>
      </c>
      <c r="H1291" s="2">
        <v>0</v>
      </c>
      <c r="I1291" s="2">
        <v>1</v>
      </c>
      <c r="J1291" s="2"/>
      <c r="K1291" s="2">
        <v>0.41258346899999998</v>
      </c>
      <c r="L1291" s="2">
        <v>-0.41258346899999998</v>
      </c>
      <c r="M1291" s="2"/>
      <c r="N1291" s="2">
        <v>0</v>
      </c>
      <c r="O1291" s="2">
        <v>0.5</v>
      </c>
      <c r="P1291" s="2">
        <v>0.73535871156661803</v>
      </c>
      <c r="Q1291" s="2">
        <v>5.7750608300933997E-3</v>
      </c>
      <c r="R1291" s="2">
        <v>0.4</v>
      </c>
      <c r="S1291" s="2">
        <v>1</v>
      </c>
      <c r="T1291" s="2">
        <v>0.56652217405801897</v>
      </c>
      <c r="U1291" s="2">
        <v>8.1999999999999993</v>
      </c>
      <c r="V1291" s="2">
        <v>-0.17</v>
      </c>
      <c r="W1291" s="2" t="s">
        <v>52</v>
      </c>
      <c r="X1291" s="2" t="s">
        <v>85</v>
      </c>
      <c r="Y1291" s="2" t="s">
        <v>595</v>
      </c>
      <c r="Z1291" s="2" t="s">
        <v>596</v>
      </c>
      <c r="AA1291" s="2" t="s">
        <v>7519</v>
      </c>
      <c r="AB1291" s="2" t="s">
        <v>7520</v>
      </c>
      <c r="AC1291" s="2" t="s">
        <v>7521</v>
      </c>
      <c r="AD1291" s="2"/>
      <c r="AE1291" s="2" t="s">
        <v>59</v>
      </c>
      <c r="AF1291" s="2">
        <v>673681</v>
      </c>
      <c r="AG1291" s="2">
        <v>2</v>
      </c>
      <c r="AH1291" s="2" t="s">
        <v>1284</v>
      </c>
      <c r="AI1291" s="2" t="s">
        <v>61</v>
      </c>
      <c r="AJ1291" s="2" t="s">
        <v>62</v>
      </c>
      <c r="AK1291" s="2" t="s">
        <v>7522</v>
      </c>
    </row>
    <row r="1292" spans="1:37" x14ac:dyDescent="0.35">
      <c r="A1292" s="4" t="s">
        <v>7523</v>
      </c>
      <c r="B1292" s="2">
        <v>41.995355740183101</v>
      </c>
      <c r="C1292" s="2" t="b">
        <f>FALSE()</f>
        <v>0</v>
      </c>
      <c r="D1292" s="2" t="s">
        <v>40</v>
      </c>
      <c r="E1292" s="2" t="b">
        <f>FALSE()</f>
        <v>0</v>
      </c>
      <c r="F1292" s="2">
        <v>0</v>
      </c>
      <c r="G1292" s="2">
        <v>1</v>
      </c>
      <c r="H1292" s="2">
        <v>0</v>
      </c>
      <c r="I1292" s="2">
        <v>1</v>
      </c>
      <c r="J1292" s="2"/>
      <c r="K1292" s="2">
        <v>0.41221805700000003</v>
      </c>
      <c r="L1292" s="2">
        <v>0.41221805700000003</v>
      </c>
      <c r="M1292" s="2"/>
      <c r="N1292" s="2">
        <v>0</v>
      </c>
      <c r="O1292" s="2">
        <v>0.5</v>
      </c>
      <c r="P1292" s="2">
        <v>0.73462664714494896</v>
      </c>
      <c r="Q1292" s="2">
        <v>5.7750608300933997E-3</v>
      </c>
      <c r="R1292" s="2">
        <v>0.4</v>
      </c>
      <c r="S1292" s="2">
        <v>1</v>
      </c>
      <c r="T1292" s="2">
        <v>0.56652217405801897</v>
      </c>
      <c r="U1292" s="2">
        <v>8.1999999999999993</v>
      </c>
      <c r="V1292" s="2">
        <v>-0.17</v>
      </c>
      <c r="W1292" s="2" t="s">
        <v>52</v>
      </c>
      <c r="X1292" s="2" t="s">
        <v>85</v>
      </c>
      <c r="Y1292" s="2" t="s">
        <v>5015</v>
      </c>
      <c r="Z1292" s="2" t="s">
        <v>5016</v>
      </c>
      <c r="AA1292" s="2" t="s">
        <v>7524</v>
      </c>
      <c r="AB1292" s="2" t="s">
        <v>7525</v>
      </c>
      <c r="AC1292" s="2" t="s">
        <v>7526</v>
      </c>
      <c r="AD1292" s="2"/>
      <c r="AE1292" s="2" t="s">
        <v>59</v>
      </c>
      <c r="AF1292" s="2">
        <v>197080</v>
      </c>
      <c r="AG1292" s="2">
        <v>2</v>
      </c>
      <c r="AH1292" s="2" t="s">
        <v>1284</v>
      </c>
      <c r="AI1292" s="2" t="s">
        <v>61</v>
      </c>
      <c r="AJ1292" s="2" t="s">
        <v>62</v>
      </c>
      <c r="AK1292" s="2" t="s">
        <v>7527</v>
      </c>
    </row>
    <row r="1293" spans="1:37" x14ac:dyDescent="0.35">
      <c r="A1293" s="4" t="s">
        <v>7528</v>
      </c>
      <c r="B1293" s="2">
        <v>41.986867542964198</v>
      </c>
      <c r="C1293" s="2" t="b">
        <f>FALSE()</f>
        <v>0</v>
      </c>
      <c r="D1293" s="2" t="s">
        <v>40</v>
      </c>
      <c r="E1293" s="2" t="b">
        <f>FALSE()</f>
        <v>0</v>
      </c>
      <c r="F1293" s="2">
        <v>0</v>
      </c>
      <c r="G1293" s="2">
        <v>1</v>
      </c>
      <c r="H1293" s="2">
        <v>0</v>
      </c>
      <c r="I1293" s="2">
        <v>1</v>
      </c>
      <c r="J1293" s="2"/>
      <c r="K1293" s="2">
        <v>0.29103412000000001</v>
      </c>
      <c r="L1293" s="2">
        <v>0.29103412000000001</v>
      </c>
      <c r="M1293" s="2"/>
      <c r="N1293" s="2">
        <v>0</v>
      </c>
      <c r="O1293" s="2">
        <v>0.5</v>
      </c>
      <c r="P1293" s="2">
        <v>0.63433382137628103</v>
      </c>
      <c r="Q1293" s="2">
        <v>5.7750608300933997E-3</v>
      </c>
      <c r="R1293" s="2">
        <v>0.6</v>
      </c>
      <c r="S1293" s="2">
        <v>1</v>
      </c>
      <c r="T1293" s="2">
        <v>0.56652217405801897</v>
      </c>
      <c r="U1293" s="2">
        <v>8.1999999999999993</v>
      </c>
      <c r="V1293" s="2">
        <v>-0.17</v>
      </c>
      <c r="W1293" s="2" t="s">
        <v>52</v>
      </c>
      <c r="X1293" s="2" t="s">
        <v>85</v>
      </c>
      <c r="Y1293" s="2" t="s">
        <v>7529</v>
      </c>
      <c r="Z1293" s="2" t="s">
        <v>7530</v>
      </c>
      <c r="AA1293" s="2" t="s">
        <v>7531</v>
      </c>
      <c r="AB1293" s="2" t="s">
        <v>7532</v>
      </c>
      <c r="AC1293" s="2" t="s">
        <v>7533</v>
      </c>
      <c r="AD1293" s="2"/>
      <c r="AE1293" s="2" t="s">
        <v>7534</v>
      </c>
      <c r="AF1293" s="2">
        <v>6919</v>
      </c>
      <c r="AG1293" s="2">
        <v>3</v>
      </c>
      <c r="AH1293" s="2" t="s">
        <v>1284</v>
      </c>
      <c r="AI1293" s="2" t="s">
        <v>61</v>
      </c>
      <c r="AJ1293" s="2" t="s">
        <v>62</v>
      </c>
      <c r="AK1293" s="2" t="s">
        <v>7535</v>
      </c>
    </row>
    <row r="1294" spans="1:37" x14ac:dyDescent="0.35">
      <c r="A1294" s="4" t="s">
        <v>7536</v>
      </c>
      <c r="B1294" s="2">
        <v>41.984745493659503</v>
      </c>
      <c r="C1294" s="2" t="b">
        <f>FALSE()</f>
        <v>0</v>
      </c>
      <c r="D1294" s="2" t="s">
        <v>40</v>
      </c>
      <c r="E1294" s="2" t="b">
        <f>FALSE()</f>
        <v>0</v>
      </c>
      <c r="F1294" s="2">
        <v>0</v>
      </c>
      <c r="G1294" s="2">
        <v>1</v>
      </c>
      <c r="H1294" s="2">
        <v>0</v>
      </c>
      <c r="I1294" s="2">
        <v>1</v>
      </c>
      <c r="J1294" s="2"/>
      <c r="K1294" s="2">
        <v>0.41195230300000002</v>
      </c>
      <c r="L1294" s="2">
        <v>0.41195230300000002</v>
      </c>
      <c r="M1294" s="2"/>
      <c r="N1294" s="2">
        <v>0</v>
      </c>
      <c r="O1294" s="2">
        <v>0.5</v>
      </c>
      <c r="P1294" s="2">
        <v>0.73426061493411399</v>
      </c>
      <c r="Q1294" s="2">
        <v>5.7750608300933997E-3</v>
      </c>
      <c r="R1294" s="2">
        <v>0.4</v>
      </c>
      <c r="S1294" s="2">
        <v>1</v>
      </c>
      <c r="T1294" s="2">
        <v>0.56652217405801897</v>
      </c>
      <c r="U1294" s="2">
        <v>8.1999999999999993</v>
      </c>
      <c r="V1294" s="2">
        <v>-0.17</v>
      </c>
      <c r="W1294" s="2" t="s">
        <v>52</v>
      </c>
      <c r="X1294" s="2" t="s">
        <v>53</v>
      </c>
      <c r="Y1294" s="2" t="s">
        <v>54</v>
      </c>
      <c r="Z1294" s="2" t="s">
        <v>3861</v>
      </c>
      <c r="AA1294" s="2" t="s">
        <v>7537</v>
      </c>
      <c r="AB1294" s="2" t="s">
        <v>7538</v>
      </c>
      <c r="AC1294" s="2" t="s">
        <v>7539</v>
      </c>
      <c r="AD1294" s="2"/>
      <c r="AE1294" s="2" t="s">
        <v>59</v>
      </c>
      <c r="AF1294" s="2">
        <v>100913738</v>
      </c>
      <c r="AG1294" s="2">
        <v>2</v>
      </c>
      <c r="AH1294" s="2" t="s">
        <v>1284</v>
      </c>
      <c r="AI1294" s="2" t="s">
        <v>61</v>
      </c>
      <c r="AJ1294" s="2" t="s">
        <v>62</v>
      </c>
      <c r="AK1294" s="2" t="s">
        <v>7540</v>
      </c>
    </row>
    <row r="1295" spans="1:37" x14ac:dyDescent="0.35">
      <c r="A1295" s="4" t="s">
        <v>7541</v>
      </c>
      <c r="B1295" s="2">
        <v>41.974135247135997</v>
      </c>
      <c r="C1295" s="2" t="b">
        <f>FALSE()</f>
        <v>0</v>
      </c>
      <c r="D1295" s="2" t="s">
        <v>40</v>
      </c>
      <c r="E1295" s="2" t="b">
        <f>FALSE()</f>
        <v>0</v>
      </c>
      <c r="F1295" s="2">
        <v>0</v>
      </c>
      <c r="G1295" s="2">
        <v>1</v>
      </c>
      <c r="H1295" s="2">
        <v>0</v>
      </c>
      <c r="I1295" s="2">
        <v>1</v>
      </c>
      <c r="J1295" s="2"/>
      <c r="K1295" s="2">
        <v>0.41155367199999998</v>
      </c>
      <c r="L1295" s="2">
        <v>0.41155367199999998</v>
      </c>
      <c r="M1295" s="2"/>
      <c r="N1295" s="2">
        <v>0</v>
      </c>
      <c r="O1295" s="2">
        <v>0.5</v>
      </c>
      <c r="P1295" s="2">
        <v>0.73389458272328001</v>
      </c>
      <c r="Q1295" s="2">
        <v>5.7750608300933997E-3</v>
      </c>
      <c r="R1295" s="2">
        <v>0.4</v>
      </c>
      <c r="S1295" s="2">
        <v>1</v>
      </c>
      <c r="T1295" s="2">
        <v>0.56652217405801897</v>
      </c>
      <c r="U1295" s="2">
        <v>8.1999999999999993</v>
      </c>
      <c r="V1295" s="2">
        <v>-0.17</v>
      </c>
      <c r="W1295" s="2" t="s">
        <v>52</v>
      </c>
      <c r="X1295" s="2" t="s">
        <v>105</v>
      </c>
      <c r="Y1295" s="2" t="s">
        <v>106</v>
      </c>
      <c r="Z1295" s="2" t="s">
        <v>107</v>
      </c>
      <c r="AA1295" s="2" t="s">
        <v>7542</v>
      </c>
      <c r="AB1295" s="2" t="s">
        <v>5359</v>
      </c>
      <c r="AC1295" s="2" t="s">
        <v>7543</v>
      </c>
      <c r="AD1295" s="2"/>
      <c r="AE1295" s="2" t="s">
        <v>59</v>
      </c>
      <c r="AF1295" s="2">
        <v>118989467</v>
      </c>
      <c r="AG1295" s="2">
        <v>2</v>
      </c>
      <c r="AH1295" s="2" t="s">
        <v>1284</v>
      </c>
      <c r="AI1295" s="2" t="s">
        <v>61</v>
      </c>
      <c r="AJ1295" s="2" t="s">
        <v>62</v>
      </c>
      <c r="AK1295" s="2" t="s">
        <v>7544</v>
      </c>
    </row>
    <row r="1296" spans="1:37" x14ac:dyDescent="0.35">
      <c r="A1296" s="4" t="s">
        <v>7545</v>
      </c>
      <c r="B1296" s="2">
        <v>41.9635250006124</v>
      </c>
      <c r="C1296" s="2" t="b">
        <f>FALSE()</f>
        <v>0</v>
      </c>
      <c r="D1296" s="2" t="s">
        <v>40</v>
      </c>
      <c r="E1296" s="2" t="b">
        <f>FALSE()</f>
        <v>0</v>
      </c>
      <c r="F1296" s="2">
        <v>0</v>
      </c>
      <c r="G1296" s="2">
        <v>1</v>
      </c>
      <c r="H1296" s="2">
        <v>0</v>
      </c>
      <c r="I1296" s="2">
        <v>1</v>
      </c>
      <c r="J1296" s="2"/>
      <c r="K1296" s="2">
        <v>0.411121821</v>
      </c>
      <c r="L1296" s="2">
        <v>0.411121821</v>
      </c>
      <c r="M1296" s="2"/>
      <c r="N1296" s="2">
        <v>0</v>
      </c>
      <c r="O1296" s="2">
        <v>0.5</v>
      </c>
      <c r="P1296" s="2">
        <v>0.73352855051244503</v>
      </c>
      <c r="Q1296" s="2">
        <v>5.7750608300933997E-3</v>
      </c>
      <c r="R1296" s="2">
        <v>0.4</v>
      </c>
      <c r="S1296" s="2">
        <v>1</v>
      </c>
      <c r="T1296" s="2">
        <v>0.56652217405801897</v>
      </c>
      <c r="U1296" s="2">
        <v>8.1999999999999993</v>
      </c>
      <c r="V1296" s="2">
        <v>-0.17</v>
      </c>
      <c r="W1296" s="2" t="s">
        <v>52</v>
      </c>
      <c r="X1296" s="2" t="s">
        <v>170</v>
      </c>
      <c r="Y1296" s="2" t="s">
        <v>2266</v>
      </c>
      <c r="Z1296" s="2" t="s">
        <v>3379</v>
      </c>
      <c r="AA1296" s="2" t="s">
        <v>7546</v>
      </c>
      <c r="AB1296" s="2" t="s">
        <v>7547</v>
      </c>
      <c r="AC1296" s="2" t="s">
        <v>7548</v>
      </c>
      <c r="AD1296" s="2"/>
      <c r="AE1296" s="2" t="s">
        <v>59</v>
      </c>
      <c r="AF1296" s="2">
        <v>6440579</v>
      </c>
      <c r="AG1296" s="2">
        <v>2</v>
      </c>
      <c r="AH1296" s="2" t="s">
        <v>1284</v>
      </c>
      <c r="AI1296" s="2" t="s">
        <v>61</v>
      </c>
      <c r="AJ1296" s="2" t="s">
        <v>62</v>
      </c>
      <c r="AK1296" s="2" t="s">
        <v>7549</v>
      </c>
    </row>
    <row r="1297" spans="1:37" x14ac:dyDescent="0.35">
      <c r="A1297" s="4" t="s">
        <v>7550</v>
      </c>
      <c r="B1297" s="2">
        <v>41.955036803393597</v>
      </c>
      <c r="C1297" s="2" t="b">
        <f>FALSE()</f>
        <v>0</v>
      </c>
      <c r="D1297" s="2" t="s">
        <v>40</v>
      </c>
      <c r="E1297" s="2" t="b">
        <f>FALSE()</f>
        <v>0</v>
      </c>
      <c r="F1297" s="2">
        <v>0</v>
      </c>
      <c r="G1297" s="2">
        <v>1</v>
      </c>
      <c r="H1297" s="2">
        <v>0</v>
      </c>
      <c r="I1297" s="2">
        <v>1</v>
      </c>
      <c r="J1297" s="2"/>
      <c r="K1297" s="2">
        <v>0.28983822599999998</v>
      </c>
      <c r="L1297" s="2">
        <v>0.28983822599999998</v>
      </c>
      <c r="M1297" s="2"/>
      <c r="N1297" s="2">
        <v>0</v>
      </c>
      <c r="O1297" s="2">
        <v>0.5</v>
      </c>
      <c r="P1297" s="2">
        <v>0.63323572474377698</v>
      </c>
      <c r="Q1297" s="2">
        <v>5.7750608300933997E-3</v>
      </c>
      <c r="R1297" s="2">
        <v>0.6</v>
      </c>
      <c r="S1297" s="2">
        <v>1</v>
      </c>
      <c r="T1297" s="2">
        <v>0.56652217405801897</v>
      </c>
      <c r="U1297" s="2">
        <v>8.1999999999999993</v>
      </c>
      <c r="V1297" s="2">
        <v>-0.17</v>
      </c>
      <c r="W1297" s="2" t="s">
        <v>52</v>
      </c>
      <c r="X1297" s="2" t="s">
        <v>53</v>
      </c>
      <c r="Y1297" s="2" t="s">
        <v>292</v>
      </c>
      <c r="Z1297" s="2" t="s">
        <v>293</v>
      </c>
      <c r="AA1297" s="2" t="s">
        <v>7551</v>
      </c>
      <c r="AB1297" s="2" t="s">
        <v>7552</v>
      </c>
      <c r="AC1297" s="2" t="s">
        <v>7553</v>
      </c>
      <c r="AD1297" s="2"/>
      <c r="AE1297" s="2" t="s">
        <v>59</v>
      </c>
      <c r="AF1297" s="2">
        <v>156996968</v>
      </c>
      <c r="AG1297" s="2">
        <v>3</v>
      </c>
      <c r="AH1297" s="2" t="s">
        <v>1284</v>
      </c>
      <c r="AI1297" s="2" t="s">
        <v>61</v>
      </c>
      <c r="AJ1297" s="2" t="s">
        <v>75</v>
      </c>
      <c r="AK1297" s="2" t="s">
        <v>7554</v>
      </c>
    </row>
    <row r="1298" spans="1:37" x14ac:dyDescent="0.35">
      <c r="A1298" s="4" t="s">
        <v>7555</v>
      </c>
      <c r="B1298" s="2">
        <v>41.923206063823002</v>
      </c>
      <c r="C1298" s="2" t="b">
        <f>FALSE()</f>
        <v>0</v>
      </c>
      <c r="D1298" s="2" t="s">
        <v>51</v>
      </c>
      <c r="E1298" s="2" t="b">
        <f>FALSE()</f>
        <v>0</v>
      </c>
      <c r="F1298" s="2">
        <v>0</v>
      </c>
      <c r="G1298" s="2">
        <v>1</v>
      </c>
      <c r="H1298" s="2">
        <v>0</v>
      </c>
      <c r="I1298" s="2">
        <v>1</v>
      </c>
      <c r="J1298" s="2"/>
      <c r="K1298" s="2">
        <v>0.28804438500000001</v>
      </c>
      <c r="L1298" s="2">
        <v>-0.28804438500000001</v>
      </c>
      <c r="M1298" s="2"/>
      <c r="N1298" s="2">
        <v>0</v>
      </c>
      <c r="O1298" s="2">
        <v>0.5</v>
      </c>
      <c r="P1298" s="2">
        <v>0.63213762811127405</v>
      </c>
      <c r="Q1298" s="2">
        <v>5.7750608300933997E-3</v>
      </c>
      <c r="R1298" s="2">
        <v>0.6</v>
      </c>
      <c r="S1298" s="2">
        <v>1</v>
      </c>
      <c r="T1298" s="2">
        <v>0.56652217405801897</v>
      </c>
      <c r="U1298" s="2">
        <v>8.1999999999999993</v>
      </c>
      <c r="V1298" s="2">
        <v>-0.17</v>
      </c>
      <c r="W1298" s="2" t="s">
        <v>52</v>
      </c>
      <c r="X1298" s="2" t="s">
        <v>275</v>
      </c>
      <c r="Y1298" s="2" t="s">
        <v>380</v>
      </c>
      <c r="Z1298" s="2" t="s">
        <v>7556</v>
      </c>
      <c r="AA1298" s="2" t="s">
        <v>7557</v>
      </c>
      <c r="AB1298" s="2" t="s">
        <v>7558</v>
      </c>
      <c r="AC1298" s="2" t="s">
        <v>7559</v>
      </c>
      <c r="AD1298" s="2"/>
      <c r="AE1298" s="2" t="s">
        <v>7560</v>
      </c>
      <c r="AF1298" s="2">
        <v>13730</v>
      </c>
      <c r="AG1298" s="2">
        <v>3</v>
      </c>
      <c r="AH1298" s="2" t="s">
        <v>1284</v>
      </c>
      <c r="AI1298" s="2" t="s">
        <v>61</v>
      </c>
      <c r="AJ1298" s="2" t="s">
        <v>75</v>
      </c>
      <c r="AK1298" s="2" t="s">
        <v>7561</v>
      </c>
    </row>
    <row r="1299" spans="1:37" x14ac:dyDescent="0.35">
      <c r="A1299" s="4" t="s">
        <v>7562</v>
      </c>
      <c r="B1299" s="2">
        <v>41.9210840145183</v>
      </c>
      <c r="C1299" s="2" t="b">
        <f>FALSE()</f>
        <v>0</v>
      </c>
      <c r="D1299" s="2" t="s">
        <v>40</v>
      </c>
      <c r="E1299" s="2" t="b">
        <f>FALSE()</f>
        <v>0</v>
      </c>
      <c r="F1299" s="2">
        <v>0</v>
      </c>
      <c r="G1299" s="2">
        <v>1</v>
      </c>
      <c r="H1299" s="2">
        <v>0</v>
      </c>
      <c r="I1299" s="2">
        <v>1</v>
      </c>
      <c r="J1299" s="2"/>
      <c r="K1299" s="2">
        <v>0.408929349</v>
      </c>
      <c r="L1299" s="2">
        <v>0.408929349</v>
      </c>
      <c r="M1299" s="2"/>
      <c r="N1299" s="2">
        <v>0</v>
      </c>
      <c r="O1299" s="2">
        <v>0.5</v>
      </c>
      <c r="P1299" s="2">
        <v>0.73206442166910701</v>
      </c>
      <c r="Q1299" s="2">
        <v>5.7750608300933997E-3</v>
      </c>
      <c r="R1299" s="2">
        <v>0.4</v>
      </c>
      <c r="S1299" s="2">
        <v>1</v>
      </c>
      <c r="T1299" s="2">
        <v>0.56652217405801897</v>
      </c>
      <c r="U1299" s="2">
        <v>8.1999999999999993</v>
      </c>
      <c r="V1299" s="2">
        <v>-0.17</v>
      </c>
      <c r="W1299" s="2" t="s">
        <v>52</v>
      </c>
      <c r="X1299" s="2" t="s">
        <v>275</v>
      </c>
      <c r="Y1299" s="2" t="s">
        <v>276</v>
      </c>
      <c r="Z1299" s="2" t="s">
        <v>7563</v>
      </c>
      <c r="AA1299" s="2" t="s">
        <v>7564</v>
      </c>
      <c r="AB1299" s="2" t="s">
        <v>7565</v>
      </c>
      <c r="AC1299" s="2" t="s">
        <v>7566</v>
      </c>
      <c r="AD1299" s="2"/>
      <c r="AE1299" s="2" t="s">
        <v>59</v>
      </c>
      <c r="AF1299" s="2">
        <v>65510</v>
      </c>
      <c r="AG1299" s="2">
        <v>2</v>
      </c>
      <c r="AH1299" s="2" t="s">
        <v>1284</v>
      </c>
      <c r="AI1299" s="2" t="s">
        <v>61</v>
      </c>
      <c r="AJ1299" s="2" t="s">
        <v>62</v>
      </c>
      <c r="AK1299" s="2" t="s">
        <v>7567</v>
      </c>
    </row>
    <row r="1300" spans="1:37" x14ac:dyDescent="0.35">
      <c r="A1300" s="4" t="s">
        <v>7568</v>
      </c>
      <c r="B1300" s="2">
        <v>41.916217935940203</v>
      </c>
      <c r="C1300" s="2" t="b">
        <f>FALSE()</f>
        <v>0</v>
      </c>
      <c r="D1300" s="2" t="s">
        <v>51</v>
      </c>
      <c r="E1300" s="2" t="b">
        <f>FALSE()</f>
        <v>0</v>
      </c>
      <c r="F1300" s="2">
        <v>0</v>
      </c>
      <c r="G1300" s="2">
        <v>1</v>
      </c>
      <c r="H1300" s="2">
        <v>0</v>
      </c>
      <c r="I1300" s="2">
        <v>1</v>
      </c>
      <c r="J1300" s="2"/>
      <c r="K1300" s="2">
        <v>0.66060346380000001</v>
      </c>
      <c r="L1300" s="2">
        <v>-0.66060346380000001</v>
      </c>
      <c r="M1300" s="2"/>
      <c r="N1300" s="2">
        <v>0</v>
      </c>
      <c r="O1300" s="2">
        <v>0.5</v>
      </c>
      <c r="P1300" s="2">
        <v>0.83189655172413801</v>
      </c>
      <c r="Q1300" s="2">
        <v>5.7750608300933997E-3</v>
      </c>
      <c r="R1300" s="2">
        <v>0.2</v>
      </c>
      <c r="S1300" s="2">
        <v>1</v>
      </c>
      <c r="T1300" s="2">
        <v>0.56652217405801897</v>
      </c>
      <c r="U1300" s="2"/>
      <c r="V1300" s="2"/>
      <c r="W1300" s="2"/>
      <c r="X1300" s="2"/>
      <c r="Y1300" s="2"/>
      <c r="Z1300" s="2"/>
      <c r="AA1300" s="2"/>
      <c r="AB1300" s="2" t="s">
        <v>7569</v>
      </c>
      <c r="AC1300" s="2"/>
      <c r="AD1300" s="2"/>
      <c r="AE1300" s="2"/>
      <c r="AF1300" s="2"/>
      <c r="AG1300" s="2">
        <v>1</v>
      </c>
      <c r="AH1300" s="2" t="s">
        <v>2008</v>
      </c>
      <c r="AI1300" s="2" t="s">
        <v>74</v>
      </c>
      <c r="AJ1300" s="2" t="s">
        <v>75</v>
      </c>
      <c r="AK1300" s="2" t="s">
        <v>7570</v>
      </c>
    </row>
    <row r="1301" spans="1:37" x14ac:dyDescent="0.35">
      <c r="A1301" s="4" t="s">
        <v>7571</v>
      </c>
      <c r="B1301" s="2">
        <v>41.913681185156499</v>
      </c>
      <c r="C1301" s="2" t="b">
        <f>FALSE()</f>
        <v>0</v>
      </c>
      <c r="D1301" s="2" t="s">
        <v>51</v>
      </c>
      <c r="E1301" s="2" t="b">
        <f>FALSE()</f>
        <v>0</v>
      </c>
      <c r="F1301" s="2">
        <v>0</v>
      </c>
      <c r="G1301" s="2">
        <v>1</v>
      </c>
      <c r="H1301" s="2">
        <v>1</v>
      </c>
      <c r="I1301" s="2">
        <v>1</v>
      </c>
      <c r="J1301" s="2">
        <v>1</v>
      </c>
      <c r="K1301" s="2">
        <v>1.4759363240000001</v>
      </c>
      <c r="L1301" s="2">
        <v>-1.4759363240000001</v>
      </c>
      <c r="M1301" s="2">
        <v>3.3979400086720402</v>
      </c>
      <c r="N1301" s="2">
        <v>0</v>
      </c>
      <c r="O1301" s="2">
        <v>0.5</v>
      </c>
      <c r="P1301" s="2">
        <v>0.57142857142857095</v>
      </c>
      <c r="Q1301" s="2">
        <v>1.1228886100681301E-2</v>
      </c>
      <c r="R1301" s="2">
        <v>0.4</v>
      </c>
      <c r="S1301" s="2">
        <v>1</v>
      </c>
      <c r="T1301" s="2">
        <v>0.153384461487162</v>
      </c>
      <c r="U1301" s="2"/>
      <c r="V1301" s="2">
        <v>4.6100000000000002E-2</v>
      </c>
      <c r="W1301" s="2" t="s">
        <v>52</v>
      </c>
      <c r="X1301" s="2" t="s">
        <v>53</v>
      </c>
      <c r="Y1301" s="2" t="s">
        <v>397</v>
      </c>
      <c r="Z1301" s="2" t="s">
        <v>768</v>
      </c>
      <c r="AA1301" s="2" t="s">
        <v>7572</v>
      </c>
      <c r="AB1301" s="2" t="s">
        <v>911</v>
      </c>
      <c r="AC1301" s="2" t="s">
        <v>7573</v>
      </c>
      <c r="AD1301" s="2"/>
      <c r="AE1301" s="2" t="s">
        <v>3705</v>
      </c>
      <c r="AF1301" s="2">
        <v>46839357</v>
      </c>
      <c r="AG1301" s="2">
        <v>2</v>
      </c>
      <c r="AH1301" s="2" t="s">
        <v>2152</v>
      </c>
      <c r="AI1301" s="2" t="s">
        <v>74</v>
      </c>
      <c r="AJ1301" s="2" t="s">
        <v>75</v>
      </c>
      <c r="AK1301" s="2" t="s">
        <v>7574</v>
      </c>
    </row>
    <row r="1302" spans="1:37" x14ac:dyDescent="0.35">
      <c r="A1302" s="4" t="s">
        <v>7575</v>
      </c>
      <c r="B1302" s="2">
        <v>41.912595817299398</v>
      </c>
      <c r="C1302" s="2" t="b">
        <f>FALSE()</f>
        <v>0</v>
      </c>
      <c r="D1302" s="2" t="s">
        <v>51</v>
      </c>
      <c r="E1302" s="2" t="b">
        <f>FALSE()</f>
        <v>0</v>
      </c>
      <c r="F1302" s="2">
        <v>0</v>
      </c>
      <c r="G1302" s="2">
        <v>1</v>
      </c>
      <c r="H1302" s="2">
        <v>0</v>
      </c>
      <c r="I1302" s="2">
        <v>1</v>
      </c>
      <c r="J1302" s="2"/>
      <c r="K1302" s="2">
        <v>0.28801116599999999</v>
      </c>
      <c r="L1302" s="2">
        <v>-0.28801116599999999</v>
      </c>
      <c r="M1302" s="2"/>
      <c r="N1302" s="2">
        <v>0</v>
      </c>
      <c r="O1302" s="2">
        <v>0.5</v>
      </c>
      <c r="P1302" s="2">
        <v>0.63177159590043896</v>
      </c>
      <c r="Q1302" s="2">
        <v>5.7750608300933997E-3</v>
      </c>
      <c r="R1302" s="2">
        <v>0.6</v>
      </c>
      <c r="S1302" s="2">
        <v>1</v>
      </c>
      <c r="T1302" s="2">
        <v>0.56652217405801897</v>
      </c>
      <c r="U1302" s="2">
        <v>8.1999999999999993</v>
      </c>
      <c r="V1302" s="2">
        <v>-0.17</v>
      </c>
      <c r="W1302" s="2" t="s">
        <v>52</v>
      </c>
      <c r="X1302" s="2" t="s">
        <v>65</v>
      </c>
      <c r="Y1302" s="2" t="s">
        <v>4462</v>
      </c>
      <c r="Z1302" s="2" t="s">
        <v>6625</v>
      </c>
      <c r="AA1302" s="2" t="s">
        <v>7576</v>
      </c>
      <c r="AB1302" s="2" t="s">
        <v>7577</v>
      </c>
      <c r="AC1302" s="2" t="s">
        <v>7578</v>
      </c>
      <c r="AD1302" s="2"/>
      <c r="AE1302" s="2" t="s">
        <v>7579</v>
      </c>
      <c r="AF1302" s="2">
        <v>479501</v>
      </c>
      <c r="AG1302" s="2">
        <v>3</v>
      </c>
      <c r="AH1302" s="2" t="s">
        <v>1284</v>
      </c>
      <c r="AI1302" s="2" t="s">
        <v>61</v>
      </c>
      <c r="AJ1302" s="2" t="s">
        <v>62</v>
      </c>
      <c r="AK1302" s="2" t="s">
        <v>7580</v>
      </c>
    </row>
    <row r="1303" spans="1:37" x14ac:dyDescent="0.35">
      <c r="A1303" s="4" t="s">
        <v>7581</v>
      </c>
      <c r="B1303" s="2">
        <v>41.910473767994702</v>
      </c>
      <c r="C1303" s="2" t="b">
        <f>FALSE()</f>
        <v>0</v>
      </c>
      <c r="D1303" s="2" t="s">
        <v>40</v>
      </c>
      <c r="E1303" s="2" t="b">
        <f>FALSE()</f>
        <v>0</v>
      </c>
      <c r="F1303" s="2">
        <v>0</v>
      </c>
      <c r="G1303" s="2">
        <v>1</v>
      </c>
      <c r="H1303" s="2">
        <v>0</v>
      </c>
      <c r="I1303" s="2">
        <v>1</v>
      </c>
      <c r="J1303" s="2"/>
      <c r="K1303" s="2">
        <v>0.40849749800000001</v>
      </c>
      <c r="L1303" s="2">
        <v>0.40849749800000001</v>
      </c>
      <c r="M1303" s="2"/>
      <c r="N1303" s="2">
        <v>0</v>
      </c>
      <c r="O1303" s="2">
        <v>0.5</v>
      </c>
      <c r="P1303" s="2">
        <v>0.73169838945827204</v>
      </c>
      <c r="Q1303" s="2">
        <v>5.7750608300933997E-3</v>
      </c>
      <c r="R1303" s="2">
        <v>0.4</v>
      </c>
      <c r="S1303" s="2">
        <v>1</v>
      </c>
      <c r="T1303" s="2">
        <v>0.56652217405801897</v>
      </c>
      <c r="U1303" s="2">
        <v>8.1999999999999993</v>
      </c>
      <c r="V1303" s="2">
        <v>-0.17</v>
      </c>
      <c r="W1303" s="2" t="s">
        <v>52</v>
      </c>
      <c r="X1303" s="2" t="s">
        <v>105</v>
      </c>
      <c r="Y1303" s="2" t="s">
        <v>106</v>
      </c>
      <c r="Z1303" s="2" t="s">
        <v>107</v>
      </c>
      <c r="AA1303" s="2" t="s">
        <v>7582</v>
      </c>
      <c r="AB1303" s="2" t="s">
        <v>589</v>
      </c>
      <c r="AC1303" s="2" t="s">
        <v>7583</v>
      </c>
      <c r="AD1303" s="2"/>
      <c r="AE1303" s="2" t="s">
        <v>59</v>
      </c>
      <c r="AF1303" s="2">
        <v>779</v>
      </c>
      <c r="AG1303" s="2">
        <v>2</v>
      </c>
      <c r="AH1303" s="2" t="s">
        <v>1284</v>
      </c>
      <c r="AI1303" s="2" t="s">
        <v>61</v>
      </c>
      <c r="AJ1303" s="2" t="s">
        <v>75</v>
      </c>
      <c r="AK1303" s="2" t="s">
        <v>7584</v>
      </c>
    </row>
    <row r="1304" spans="1:37" x14ac:dyDescent="0.35">
      <c r="A1304" s="4" t="s">
        <v>7585</v>
      </c>
      <c r="B1304" s="2">
        <v>41.891375324252401</v>
      </c>
      <c r="C1304" s="2" t="b">
        <f>FALSE()</f>
        <v>0</v>
      </c>
      <c r="D1304" s="2" t="s">
        <v>51</v>
      </c>
      <c r="E1304" s="2" t="b">
        <f>FALSE()</f>
        <v>0</v>
      </c>
      <c r="F1304" s="2">
        <v>0</v>
      </c>
      <c r="G1304" s="2">
        <v>1</v>
      </c>
      <c r="H1304" s="2">
        <v>0</v>
      </c>
      <c r="I1304" s="2">
        <v>1</v>
      </c>
      <c r="J1304" s="2"/>
      <c r="K1304" s="2">
        <v>0.28794472700000001</v>
      </c>
      <c r="L1304" s="2">
        <v>-0.28794472700000001</v>
      </c>
      <c r="M1304" s="2"/>
      <c r="N1304" s="2">
        <v>0</v>
      </c>
      <c r="O1304" s="2">
        <v>0.5</v>
      </c>
      <c r="P1304" s="2">
        <v>0.63103953147877001</v>
      </c>
      <c r="Q1304" s="2">
        <v>5.7750608300933997E-3</v>
      </c>
      <c r="R1304" s="2">
        <v>0.6</v>
      </c>
      <c r="S1304" s="2">
        <v>1</v>
      </c>
      <c r="T1304" s="2">
        <v>0.56652217405801897</v>
      </c>
      <c r="U1304" s="2">
        <v>8.1999999999999993</v>
      </c>
      <c r="V1304" s="2">
        <v>-0.17</v>
      </c>
      <c r="W1304" s="2" t="s">
        <v>52</v>
      </c>
      <c r="X1304" s="2" t="s">
        <v>96</v>
      </c>
      <c r="Y1304" s="2" t="s">
        <v>97</v>
      </c>
      <c r="Z1304" s="2" t="s">
        <v>98</v>
      </c>
      <c r="AA1304" s="2" t="s">
        <v>7586</v>
      </c>
      <c r="AB1304" s="2" t="s">
        <v>5464</v>
      </c>
      <c r="AC1304" s="2" t="s">
        <v>7587</v>
      </c>
      <c r="AD1304" s="2"/>
      <c r="AE1304" s="2" t="s">
        <v>59</v>
      </c>
      <c r="AF1304" s="2">
        <v>52931133</v>
      </c>
      <c r="AG1304" s="2">
        <v>3</v>
      </c>
      <c r="AH1304" s="2" t="s">
        <v>1284</v>
      </c>
      <c r="AI1304" s="2" t="s">
        <v>61</v>
      </c>
      <c r="AJ1304" s="2" t="s">
        <v>62</v>
      </c>
      <c r="AK1304" s="2" t="s">
        <v>7588</v>
      </c>
    </row>
    <row r="1305" spans="1:37" x14ac:dyDescent="0.35">
      <c r="A1305" s="4" t="s">
        <v>7589</v>
      </c>
      <c r="B1305" s="2">
        <v>41.882037092417001</v>
      </c>
      <c r="C1305" s="2" t="b">
        <f>TRUE()</f>
        <v>1</v>
      </c>
      <c r="D1305" s="2" t="s">
        <v>51</v>
      </c>
      <c r="E1305" s="2" t="b">
        <f>FALSE()</f>
        <v>0</v>
      </c>
      <c r="F1305" s="2">
        <v>0</v>
      </c>
      <c r="G1305" s="2">
        <v>2</v>
      </c>
      <c r="H1305" s="2">
        <v>1</v>
      </c>
      <c r="I1305" s="2">
        <v>1</v>
      </c>
      <c r="J1305" s="2">
        <v>1</v>
      </c>
      <c r="K1305" s="2">
        <v>1.0829485999999999E-2</v>
      </c>
      <c r="L1305" s="2">
        <v>-1.0829485999999999E-2</v>
      </c>
      <c r="M1305" s="2">
        <v>1.87942606879415</v>
      </c>
      <c r="N1305" s="2">
        <v>0.25</v>
      </c>
      <c r="O1305" s="2">
        <v>1</v>
      </c>
      <c r="P1305" s="2">
        <v>4.2825768667642802E-2</v>
      </c>
      <c r="Q1305" s="2">
        <v>6.1666733842604803E-3</v>
      </c>
      <c r="R1305" s="2">
        <v>0.4</v>
      </c>
      <c r="S1305" s="2">
        <v>1</v>
      </c>
      <c r="T1305" s="2">
        <v>0.56652217405801897</v>
      </c>
      <c r="U1305" s="2">
        <v>8.1999999999999993</v>
      </c>
      <c r="V1305" s="2">
        <v>-0.17</v>
      </c>
      <c r="W1305" s="2" t="s">
        <v>52</v>
      </c>
      <c r="X1305" s="2" t="s">
        <v>105</v>
      </c>
      <c r="Y1305" s="2" t="s">
        <v>106</v>
      </c>
      <c r="Z1305" s="2" t="s">
        <v>107</v>
      </c>
      <c r="AA1305" s="2" t="s">
        <v>7590</v>
      </c>
      <c r="AB1305" s="2" t="s">
        <v>7591</v>
      </c>
      <c r="AC1305" s="2" t="s">
        <v>7592</v>
      </c>
      <c r="AD1305" s="2"/>
      <c r="AE1305" s="2" t="s">
        <v>59</v>
      </c>
      <c r="AF1305" s="2">
        <v>4478779</v>
      </c>
      <c r="AG1305" s="2">
        <v>2</v>
      </c>
      <c r="AH1305" s="2" t="s">
        <v>232</v>
      </c>
      <c r="AI1305" s="2" t="s">
        <v>47</v>
      </c>
      <c r="AJ1305" s="2" t="s">
        <v>75</v>
      </c>
      <c r="AK1305" s="2" t="s">
        <v>7593</v>
      </c>
    </row>
    <row r="1306" spans="1:37" x14ac:dyDescent="0.35">
      <c r="A1306" s="4" t="s">
        <v>7594</v>
      </c>
      <c r="B1306" s="2">
        <v>41.880765077728803</v>
      </c>
      <c r="C1306" s="2" t="b">
        <f>FALSE()</f>
        <v>0</v>
      </c>
      <c r="D1306" s="2" t="s">
        <v>40</v>
      </c>
      <c r="E1306" s="2" t="b">
        <f>FALSE()</f>
        <v>0</v>
      </c>
      <c r="F1306" s="2">
        <v>0</v>
      </c>
      <c r="G1306" s="2">
        <v>1</v>
      </c>
      <c r="H1306" s="2">
        <v>0</v>
      </c>
      <c r="I1306" s="2">
        <v>1</v>
      </c>
      <c r="J1306" s="2"/>
      <c r="K1306" s="2">
        <v>0.28787828900000001</v>
      </c>
      <c r="L1306" s="2">
        <v>0.28787828900000001</v>
      </c>
      <c r="M1306" s="2"/>
      <c r="N1306" s="2">
        <v>0</v>
      </c>
      <c r="O1306" s="2">
        <v>0.5</v>
      </c>
      <c r="P1306" s="2">
        <v>0.63067349926793603</v>
      </c>
      <c r="Q1306" s="2">
        <v>5.7750608300933997E-3</v>
      </c>
      <c r="R1306" s="2">
        <v>0.6</v>
      </c>
      <c r="S1306" s="2">
        <v>1</v>
      </c>
      <c r="T1306" s="2">
        <v>0.56652217405801897</v>
      </c>
      <c r="U1306" s="2">
        <v>8.1999999999999993</v>
      </c>
      <c r="V1306" s="2">
        <v>-0.17</v>
      </c>
      <c r="W1306" s="2" t="s">
        <v>52</v>
      </c>
      <c r="X1306" s="2" t="s">
        <v>85</v>
      </c>
      <c r="Y1306" s="2" t="s">
        <v>138</v>
      </c>
      <c r="Z1306" s="2" t="s">
        <v>1597</v>
      </c>
      <c r="AA1306" s="2" t="s">
        <v>7595</v>
      </c>
      <c r="AB1306" s="2" t="s">
        <v>309</v>
      </c>
      <c r="AC1306" s="2" t="s">
        <v>7596</v>
      </c>
      <c r="AD1306" s="2"/>
      <c r="AE1306" s="2" t="s">
        <v>7597</v>
      </c>
      <c r="AF1306" s="2">
        <v>13571630</v>
      </c>
      <c r="AG1306" s="2">
        <v>3</v>
      </c>
      <c r="AH1306" s="2" t="s">
        <v>1284</v>
      </c>
      <c r="AI1306" s="2" t="s">
        <v>61</v>
      </c>
      <c r="AJ1306" s="2" t="s">
        <v>62</v>
      </c>
      <c r="AK1306" s="2" t="s">
        <v>7598</v>
      </c>
    </row>
    <row r="1307" spans="1:37" x14ac:dyDescent="0.35">
      <c r="A1307" s="4" t="s">
        <v>7599</v>
      </c>
      <c r="B1307" s="2">
        <v>41.878643028424101</v>
      </c>
      <c r="C1307" s="2" t="b">
        <f>FALSE()</f>
        <v>0</v>
      </c>
      <c r="D1307" s="2" t="s">
        <v>40</v>
      </c>
      <c r="E1307" s="2" t="b">
        <f>FALSE()</f>
        <v>0</v>
      </c>
      <c r="F1307" s="2">
        <v>0</v>
      </c>
      <c r="G1307" s="2">
        <v>1</v>
      </c>
      <c r="H1307" s="2">
        <v>0</v>
      </c>
      <c r="I1307" s="2">
        <v>1</v>
      </c>
      <c r="J1307" s="2"/>
      <c r="K1307" s="2">
        <v>0.40730160399999998</v>
      </c>
      <c r="L1307" s="2">
        <v>0.40730160399999998</v>
      </c>
      <c r="M1307" s="2"/>
      <c r="N1307" s="2">
        <v>0</v>
      </c>
      <c r="O1307" s="2">
        <v>0.5</v>
      </c>
      <c r="P1307" s="2">
        <v>0.73060029282576899</v>
      </c>
      <c r="Q1307" s="2">
        <v>5.7750608300933997E-3</v>
      </c>
      <c r="R1307" s="2">
        <v>0.4</v>
      </c>
      <c r="S1307" s="2">
        <v>1</v>
      </c>
      <c r="T1307" s="2">
        <v>0.56652217405801897</v>
      </c>
      <c r="U1307" s="2">
        <v>8.1999999999999993</v>
      </c>
      <c r="V1307" s="2">
        <v>-0.17</v>
      </c>
      <c r="W1307" s="2" t="s">
        <v>52</v>
      </c>
      <c r="X1307" s="2" t="s">
        <v>53</v>
      </c>
      <c r="Y1307" s="2" t="s">
        <v>54</v>
      </c>
      <c r="Z1307" s="2" t="s">
        <v>55</v>
      </c>
      <c r="AA1307" s="2" t="s">
        <v>7600</v>
      </c>
      <c r="AB1307" s="2" t="s">
        <v>57</v>
      </c>
      <c r="AC1307" s="2" t="s">
        <v>7601</v>
      </c>
      <c r="AD1307" s="2"/>
      <c r="AE1307" s="2" t="s">
        <v>7602</v>
      </c>
      <c r="AF1307" s="2">
        <v>13932172</v>
      </c>
      <c r="AG1307" s="2">
        <v>2</v>
      </c>
      <c r="AH1307" s="2" t="s">
        <v>1284</v>
      </c>
      <c r="AI1307" s="2" t="s">
        <v>61</v>
      </c>
      <c r="AJ1307" s="2" t="s">
        <v>62</v>
      </c>
      <c r="AK1307" s="2" t="s">
        <v>7603</v>
      </c>
    </row>
    <row r="1308" spans="1:37" x14ac:dyDescent="0.35">
      <c r="A1308" s="4" t="s">
        <v>7604</v>
      </c>
      <c r="B1308" s="2">
        <v>41.871882987737003</v>
      </c>
      <c r="C1308" s="2" t="b">
        <f>FALSE()</f>
        <v>0</v>
      </c>
      <c r="D1308" s="2" t="s">
        <v>40</v>
      </c>
      <c r="E1308" s="2" t="b">
        <f>FALSE()</f>
        <v>0</v>
      </c>
      <c r="F1308" s="2">
        <v>0</v>
      </c>
      <c r="G1308" s="2">
        <v>1</v>
      </c>
      <c r="H1308" s="2">
        <v>1</v>
      </c>
      <c r="I1308" s="2">
        <v>1</v>
      </c>
      <c r="J1308" s="2">
        <v>1</v>
      </c>
      <c r="K1308" s="2">
        <v>0.3742306165</v>
      </c>
      <c r="L1308" s="2">
        <v>0.3742306165</v>
      </c>
      <c r="M1308" s="2">
        <v>5.4962093169428199</v>
      </c>
      <c r="N1308" s="2">
        <v>0</v>
      </c>
      <c r="O1308" s="2">
        <v>0.5</v>
      </c>
      <c r="P1308" s="2">
        <v>0.45161290322580599</v>
      </c>
      <c r="Q1308" s="2">
        <v>1.82238074483628E-2</v>
      </c>
      <c r="R1308" s="2">
        <v>0.6</v>
      </c>
      <c r="S1308" s="2">
        <v>1</v>
      </c>
      <c r="T1308" s="2">
        <v>0.123041013671224</v>
      </c>
      <c r="U1308" s="2"/>
      <c r="V1308" s="2">
        <v>-3.6999999999999998E-2</v>
      </c>
      <c r="W1308" s="2" t="s">
        <v>52</v>
      </c>
      <c r="X1308" s="2" t="s">
        <v>122</v>
      </c>
      <c r="Y1308" s="2" t="s">
        <v>123</v>
      </c>
      <c r="Z1308" s="2" t="s">
        <v>124</v>
      </c>
      <c r="AA1308" s="2" t="s">
        <v>7605</v>
      </c>
      <c r="AB1308" s="2" t="s">
        <v>7606</v>
      </c>
      <c r="AC1308" s="2" t="s">
        <v>7607</v>
      </c>
      <c r="AD1308" s="2"/>
      <c r="AE1308" s="2" t="s">
        <v>7608</v>
      </c>
      <c r="AF1308" s="2">
        <v>152306</v>
      </c>
      <c r="AG1308" s="2">
        <v>3</v>
      </c>
      <c r="AH1308" s="2" t="s">
        <v>1218</v>
      </c>
      <c r="AI1308" s="2" t="s">
        <v>61</v>
      </c>
      <c r="AJ1308" s="2" t="s">
        <v>75</v>
      </c>
      <c r="AK1308" s="2" t="s">
        <v>7609</v>
      </c>
    </row>
    <row r="1309" spans="1:37" x14ac:dyDescent="0.35">
      <c r="A1309" s="4" t="s">
        <v>7610</v>
      </c>
      <c r="B1309" s="2">
        <v>41.8595445846817</v>
      </c>
      <c r="C1309" s="2" t="b">
        <f>FALSE()</f>
        <v>0</v>
      </c>
      <c r="D1309" s="2" t="s">
        <v>40</v>
      </c>
      <c r="E1309" s="2" t="b">
        <f>FALSE()</f>
        <v>0</v>
      </c>
      <c r="F1309" s="2">
        <v>0</v>
      </c>
      <c r="G1309" s="2">
        <v>1</v>
      </c>
      <c r="H1309" s="2">
        <v>0</v>
      </c>
      <c r="I1309" s="2">
        <v>1</v>
      </c>
      <c r="J1309" s="2"/>
      <c r="K1309" s="2">
        <v>0.287479657</v>
      </c>
      <c r="L1309" s="2">
        <v>0.287479657</v>
      </c>
      <c r="M1309" s="2"/>
      <c r="N1309" s="2">
        <v>0</v>
      </c>
      <c r="O1309" s="2">
        <v>0.5</v>
      </c>
      <c r="P1309" s="2">
        <v>0.62994143484626697</v>
      </c>
      <c r="Q1309" s="2">
        <v>5.7750608300933997E-3</v>
      </c>
      <c r="R1309" s="2">
        <v>0.6</v>
      </c>
      <c r="S1309" s="2">
        <v>1</v>
      </c>
      <c r="T1309" s="2">
        <v>0.56652217405801897</v>
      </c>
      <c r="U1309" s="2">
        <v>8.1999999999999993</v>
      </c>
      <c r="V1309" s="2">
        <v>-0.17</v>
      </c>
      <c r="W1309" s="2" t="s">
        <v>52</v>
      </c>
      <c r="X1309" s="2" t="s">
        <v>53</v>
      </c>
      <c r="Y1309" s="2" t="s">
        <v>54</v>
      </c>
      <c r="Z1309" s="2" t="s">
        <v>526</v>
      </c>
      <c r="AA1309" s="2" t="s">
        <v>7611</v>
      </c>
      <c r="AB1309" s="2" t="s">
        <v>7612</v>
      </c>
      <c r="AC1309" s="2" t="s">
        <v>7613</v>
      </c>
      <c r="AD1309" s="2"/>
      <c r="AE1309" s="2" t="s">
        <v>59</v>
      </c>
      <c r="AF1309" s="2">
        <v>156986468</v>
      </c>
      <c r="AG1309" s="2">
        <v>3</v>
      </c>
      <c r="AH1309" s="2" t="s">
        <v>1284</v>
      </c>
      <c r="AI1309" s="2" t="s">
        <v>61</v>
      </c>
      <c r="AJ1309" s="2" t="s">
        <v>75</v>
      </c>
      <c r="AK1309" s="2" t="s">
        <v>7614</v>
      </c>
    </row>
    <row r="1310" spans="1:37" x14ac:dyDescent="0.35">
      <c r="A1310" s="4" t="s">
        <v>7615</v>
      </c>
      <c r="B1310" s="2">
        <v>41.848934338158202</v>
      </c>
      <c r="C1310" s="2" t="b">
        <f>FALSE()</f>
        <v>0</v>
      </c>
      <c r="D1310" s="2" t="s">
        <v>40</v>
      </c>
      <c r="E1310" s="2" t="b">
        <f>FALSE()</f>
        <v>0</v>
      </c>
      <c r="F1310" s="2">
        <v>0</v>
      </c>
      <c r="G1310" s="2">
        <v>1</v>
      </c>
      <c r="H1310" s="2">
        <v>0</v>
      </c>
      <c r="I1310" s="2">
        <v>1</v>
      </c>
      <c r="J1310" s="2"/>
      <c r="K1310" s="2">
        <v>0.28575225500000001</v>
      </c>
      <c r="L1310" s="2">
        <v>0.28575225500000001</v>
      </c>
      <c r="M1310" s="2"/>
      <c r="N1310" s="2">
        <v>0</v>
      </c>
      <c r="O1310" s="2">
        <v>0.5</v>
      </c>
      <c r="P1310" s="2">
        <v>0.62957540263543199</v>
      </c>
      <c r="Q1310" s="2">
        <v>5.7750608300933997E-3</v>
      </c>
      <c r="R1310" s="2">
        <v>0.6</v>
      </c>
      <c r="S1310" s="2">
        <v>1</v>
      </c>
      <c r="T1310" s="2">
        <v>0.56652217405801897</v>
      </c>
      <c r="U1310" s="2">
        <v>8.1999999999999993</v>
      </c>
      <c r="V1310" s="2">
        <v>-0.17</v>
      </c>
      <c r="W1310" s="2" t="s">
        <v>52</v>
      </c>
      <c r="X1310" s="2" t="s">
        <v>53</v>
      </c>
      <c r="Y1310" s="2" t="s">
        <v>292</v>
      </c>
      <c r="Z1310" s="2" t="s">
        <v>1221</v>
      </c>
      <c r="AA1310" s="2" t="s">
        <v>7616</v>
      </c>
      <c r="AB1310" s="2" t="s">
        <v>7617</v>
      </c>
      <c r="AC1310" s="2" t="s">
        <v>7618</v>
      </c>
      <c r="AD1310" s="2"/>
      <c r="AE1310" s="2" t="s">
        <v>1163</v>
      </c>
      <c r="AF1310" s="2">
        <v>156987253</v>
      </c>
      <c r="AG1310" s="2">
        <v>3</v>
      </c>
      <c r="AH1310" s="2" t="s">
        <v>1284</v>
      </c>
      <c r="AI1310" s="2" t="s">
        <v>61</v>
      </c>
      <c r="AJ1310" s="2" t="s">
        <v>75</v>
      </c>
      <c r="AK1310" s="2" t="s">
        <v>7619</v>
      </c>
    </row>
    <row r="1311" spans="1:37" x14ac:dyDescent="0.35">
      <c r="A1311" s="4" t="s">
        <v>7620</v>
      </c>
      <c r="B1311" s="2">
        <v>41.831057648810201</v>
      </c>
      <c r="C1311" s="2" t="b">
        <f>FALSE()</f>
        <v>0</v>
      </c>
      <c r="D1311" s="2" t="s">
        <v>51</v>
      </c>
      <c r="E1311" s="2" t="b">
        <f>FALSE()</f>
        <v>0</v>
      </c>
      <c r="F1311" s="2">
        <v>0</v>
      </c>
      <c r="G1311" s="2">
        <v>1</v>
      </c>
      <c r="H1311" s="2">
        <v>1</v>
      </c>
      <c r="I1311" s="2">
        <v>1</v>
      </c>
      <c r="J1311" s="2">
        <v>1</v>
      </c>
      <c r="K1311" s="2">
        <v>1.0499049060000001</v>
      </c>
      <c r="L1311" s="2">
        <v>-1.0499049060000001</v>
      </c>
      <c r="M1311" s="2">
        <v>6.5734887386354304</v>
      </c>
      <c r="N1311" s="2">
        <v>0</v>
      </c>
      <c r="O1311" s="2">
        <v>0.5</v>
      </c>
      <c r="P1311" s="2">
        <v>0.71291866028708095</v>
      </c>
      <c r="Q1311" s="2">
        <v>2.1815093273548702E-2</v>
      </c>
      <c r="R1311" s="2">
        <v>0.4</v>
      </c>
      <c r="S1311" s="2">
        <v>1</v>
      </c>
      <c r="T1311" s="2">
        <v>0.56652217405801897</v>
      </c>
      <c r="U1311" s="2"/>
      <c r="V1311" s="2"/>
      <c r="W1311" s="2" t="s">
        <v>52</v>
      </c>
      <c r="X1311" s="2" t="s">
        <v>53</v>
      </c>
      <c r="Y1311" s="2" t="s">
        <v>54</v>
      </c>
      <c r="Z1311" s="2" t="s">
        <v>55</v>
      </c>
      <c r="AA1311" s="2" t="s">
        <v>7621</v>
      </c>
      <c r="AB1311" s="2" t="s">
        <v>7622</v>
      </c>
      <c r="AC1311" s="2" t="s">
        <v>7623</v>
      </c>
      <c r="AD1311" s="2"/>
      <c r="AE1311" s="2" t="s">
        <v>7624</v>
      </c>
      <c r="AF1311" s="2">
        <v>5282966</v>
      </c>
      <c r="AG1311" s="2">
        <v>2</v>
      </c>
      <c r="AH1311" s="2" t="s">
        <v>1583</v>
      </c>
      <c r="AI1311" s="2" t="s">
        <v>74</v>
      </c>
      <c r="AJ1311" s="2"/>
      <c r="AK1311" s="2" t="s">
        <v>7625</v>
      </c>
    </row>
    <row r="1312" spans="1:37" x14ac:dyDescent="0.35">
      <c r="A1312" s="4" t="s">
        <v>7626</v>
      </c>
      <c r="B1312" s="2">
        <v>41.825591795806403</v>
      </c>
      <c r="C1312" s="2" t="b">
        <f>FALSE()</f>
        <v>0</v>
      </c>
      <c r="D1312" s="2" t="s">
        <v>40</v>
      </c>
      <c r="E1312" s="2" t="b">
        <f>FALSE()</f>
        <v>0</v>
      </c>
      <c r="F1312" s="2">
        <v>0</v>
      </c>
      <c r="G1312" s="2">
        <v>1</v>
      </c>
      <c r="H1312" s="2">
        <v>0</v>
      </c>
      <c r="I1312" s="2">
        <v>1</v>
      </c>
      <c r="J1312" s="2"/>
      <c r="K1312" s="2">
        <v>0.403514606</v>
      </c>
      <c r="L1312" s="2">
        <v>0.403514606</v>
      </c>
      <c r="M1312" s="2"/>
      <c r="N1312" s="2">
        <v>0</v>
      </c>
      <c r="O1312" s="2">
        <v>0.5</v>
      </c>
      <c r="P1312" s="2">
        <v>0.728770131771596</v>
      </c>
      <c r="Q1312" s="2">
        <v>5.7750608300933997E-3</v>
      </c>
      <c r="R1312" s="2">
        <v>0.4</v>
      </c>
      <c r="S1312" s="2">
        <v>1</v>
      </c>
      <c r="T1312" s="2">
        <v>0.56652217405801897</v>
      </c>
      <c r="U1312" s="2">
        <v>8.1999999999999993</v>
      </c>
      <c r="V1312" s="2">
        <v>-0.17</v>
      </c>
      <c r="W1312" s="2" t="s">
        <v>52</v>
      </c>
      <c r="X1312" s="2" t="s">
        <v>105</v>
      </c>
      <c r="Y1312" s="2" t="s">
        <v>106</v>
      </c>
      <c r="Z1312" s="2" t="s">
        <v>107</v>
      </c>
      <c r="AA1312" s="2" t="s">
        <v>7627</v>
      </c>
      <c r="AB1312" s="2" t="s">
        <v>7628</v>
      </c>
      <c r="AC1312" s="2" t="s">
        <v>7629</v>
      </c>
      <c r="AD1312" s="2"/>
      <c r="AE1312" s="2" t="s">
        <v>7630</v>
      </c>
      <c r="AF1312" s="2">
        <v>70912</v>
      </c>
      <c r="AG1312" s="2">
        <v>2</v>
      </c>
      <c r="AH1312" s="2" t="s">
        <v>1284</v>
      </c>
      <c r="AI1312" s="2" t="s">
        <v>61</v>
      </c>
      <c r="AJ1312" s="2" t="s">
        <v>62</v>
      </c>
      <c r="AK1312" s="2" t="s">
        <v>7631</v>
      </c>
    </row>
    <row r="1313" spans="1:37" x14ac:dyDescent="0.35">
      <c r="A1313" s="4" t="s">
        <v>7632</v>
      </c>
      <c r="B1313" s="2">
        <v>41.8166794535543</v>
      </c>
      <c r="C1313" s="2" t="b">
        <f>FALSE()</f>
        <v>0</v>
      </c>
      <c r="D1313" s="2" t="s">
        <v>51</v>
      </c>
      <c r="E1313" s="2" t="b">
        <f>FALSE()</f>
        <v>0</v>
      </c>
      <c r="F1313" s="2">
        <v>0</v>
      </c>
      <c r="G1313" s="2">
        <v>1</v>
      </c>
      <c r="H1313" s="2">
        <v>1</v>
      </c>
      <c r="I1313" s="2">
        <v>1</v>
      </c>
      <c r="J1313" s="2">
        <v>1</v>
      </c>
      <c r="K1313" s="2">
        <v>0.120294234</v>
      </c>
      <c r="L1313" s="2">
        <v>-0.120294234</v>
      </c>
      <c r="M1313" s="2">
        <v>1.5670307091255899</v>
      </c>
      <c r="N1313" s="2">
        <v>0</v>
      </c>
      <c r="O1313" s="2">
        <v>0.5</v>
      </c>
      <c r="P1313" s="2">
        <v>4.1666666666666699E-2</v>
      </c>
      <c r="Q1313" s="2">
        <v>5.1252527421871003E-3</v>
      </c>
      <c r="R1313" s="2">
        <v>0.6</v>
      </c>
      <c r="S1313" s="2">
        <v>0</v>
      </c>
      <c r="T1313" s="2">
        <v>0</v>
      </c>
      <c r="U1313" s="2">
        <v>-3.0000000000001099E-2</v>
      </c>
      <c r="V1313" s="2">
        <v>1.00000000000044E-4</v>
      </c>
      <c r="W1313" s="2" t="s">
        <v>52</v>
      </c>
      <c r="X1313" s="2" t="s">
        <v>53</v>
      </c>
      <c r="Y1313" s="2" t="s">
        <v>397</v>
      </c>
      <c r="Z1313" s="2" t="s">
        <v>398</v>
      </c>
      <c r="AA1313" s="2" t="s">
        <v>7633</v>
      </c>
      <c r="AB1313" s="2" t="s">
        <v>7634</v>
      </c>
      <c r="AC1313" s="2" t="s">
        <v>7635</v>
      </c>
      <c r="AD1313" s="2"/>
      <c r="AE1313" s="2" t="s">
        <v>7636</v>
      </c>
      <c r="AF1313" s="2">
        <v>5839</v>
      </c>
      <c r="AG1313" s="2">
        <v>3</v>
      </c>
      <c r="AH1313" s="2" t="s">
        <v>60</v>
      </c>
      <c r="AI1313" s="2" t="s">
        <v>61</v>
      </c>
      <c r="AJ1313" s="2" t="s">
        <v>75</v>
      </c>
      <c r="AK1313" s="2" t="s">
        <v>7637</v>
      </c>
    </row>
    <row r="1314" spans="1:37" x14ac:dyDescent="0.35">
      <c r="A1314" s="4" t="s">
        <v>7638</v>
      </c>
      <c r="B1314" s="2">
        <v>41.814981549282798</v>
      </c>
      <c r="C1314" s="2" t="b">
        <f>FALSE()</f>
        <v>0</v>
      </c>
      <c r="D1314" s="2" t="s">
        <v>40</v>
      </c>
      <c r="E1314" s="2" t="b">
        <f>FALSE()</f>
        <v>0</v>
      </c>
      <c r="F1314" s="2">
        <v>0</v>
      </c>
      <c r="G1314" s="2">
        <v>1</v>
      </c>
      <c r="H1314" s="2">
        <v>0</v>
      </c>
      <c r="I1314" s="2">
        <v>1</v>
      </c>
      <c r="J1314" s="2"/>
      <c r="K1314" s="2">
        <v>0.401355352</v>
      </c>
      <c r="L1314" s="2">
        <v>0.401355352</v>
      </c>
      <c r="M1314" s="2"/>
      <c r="N1314" s="2">
        <v>0</v>
      </c>
      <c r="O1314" s="2">
        <v>0.5</v>
      </c>
      <c r="P1314" s="2">
        <v>0.72840409956076102</v>
      </c>
      <c r="Q1314" s="2">
        <v>5.7750608300933997E-3</v>
      </c>
      <c r="R1314" s="2">
        <v>0.4</v>
      </c>
      <c r="S1314" s="2">
        <v>1</v>
      </c>
      <c r="T1314" s="2">
        <v>0.56652217405801897</v>
      </c>
      <c r="U1314" s="2">
        <v>8.1999999999999993</v>
      </c>
      <c r="V1314" s="2">
        <v>-0.17</v>
      </c>
      <c r="W1314" s="2" t="s">
        <v>52</v>
      </c>
      <c r="X1314" s="2" t="s">
        <v>105</v>
      </c>
      <c r="Y1314" s="2" t="s">
        <v>106</v>
      </c>
      <c r="Z1314" s="2" t="s">
        <v>107</v>
      </c>
      <c r="AA1314" s="2" t="s">
        <v>7639</v>
      </c>
      <c r="AB1314" s="2" t="s">
        <v>7640</v>
      </c>
      <c r="AC1314" s="2" t="s">
        <v>7641</v>
      </c>
      <c r="AD1314" s="2"/>
      <c r="AE1314" s="2" t="s">
        <v>7642</v>
      </c>
      <c r="AF1314" s="2">
        <v>22650711</v>
      </c>
      <c r="AG1314" s="2">
        <v>2</v>
      </c>
      <c r="AH1314" s="2" t="s">
        <v>1284</v>
      </c>
      <c r="AI1314" s="2" t="s">
        <v>61</v>
      </c>
      <c r="AJ1314" s="2" t="s">
        <v>62</v>
      </c>
      <c r="AK1314" s="2" t="s">
        <v>7643</v>
      </c>
    </row>
    <row r="1315" spans="1:37" x14ac:dyDescent="0.35">
      <c r="A1315" s="4" t="s">
        <v>7644</v>
      </c>
      <c r="B1315" s="2">
        <v>41.806493352064003</v>
      </c>
      <c r="C1315" s="2" t="b">
        <f>FALSE()</f>
        <v>0</v>
      </c>
      <c r="D1315" s="2" t="s">
        <v>40</v>
      </c>
      <c r="E1315" s="2" t="b">
        <f>FALSE()</f>
        <v>0</v>
      </c>
      <c r="F1315" s="2">
        <v>0</v>
      </c>
      <c r="G1315" s="2">
        <v>1</v>
      </c>
      <c r="H1315" s="2">
        <v>0</v>
      </c>
      <c r="I1315" s="2">
        <v>1</v>
      </c>
      <c r="J1315" s="2"/>
      <c r="K1315" s="2">
        <v>0.28478889600000001</v>
      </c>
      <c r="L1315" s="2">
        <v>0.28478889600000001</v>
      </c>
      <c r="M1315" s="2"/>
      <c r="N1315" s="2">
        <v>0</v>
      </c>
      <c r="O1315" s="2">
        <v>0.5</v>
      </c>
      <c r="P1315" s="2">
        <v>0.62811127379209397</v>
      </c>
      <c r="Q1315" s="2">
        <v>5.7750608300933997E-3</v>
      </c>
      <c r="R1315" s="2">
        <v>0.6</v>
      </c>
      <c r="S1315" s="2">
        <v>1</v>
      </c>
      <c r="T1315" s="2">
        <v>0.56652217405801897</v>
      </c>
      <c r="U1315" s="2">
        <v>8.1999999999999993</v>
      </c>
      <c r="V1315" s="2">
        <v>-0.17</v>
      </c>
      <c r="W1315" s="2" t="s">
        <v>52</v>
      </c>
      <c r="X1315" s="2" t="s">
        <v>122</v>
      </c>
      <c r="Y1315" s="2" t="s">
        <v>123</v>
      </c>
      <c r="Z1315" s="2" t="s">
        <v>194</v>
      </c>
      <c r="AA1315" s="2" t="s">
        <v>7645</v>
      </c>
      <c r="AB1315" s="2" t="s">
        <v>406</v>
      </c>
      <c r="AC1315" s="2" t="s">
        <v>7646</v>
      </c>
      <c r="AD1315" s="2"/>
      <c r="AE1315" s="2" t="s">
        <v>7647</v>
      </c>
      <c r="AF1315" s="2">
        <v>107819</v>
      </c>
      <c r="AG1315" s="2">
        <v>3</v>
      </c>
      <c r="AH1315" s="2" t="s">
        <v>1284</v>
      </c>
      <c r="AI1315" s="2" t="s">
        <v>61</v>
      </c>
      <c r="AJ1315" s="2" t="s">
        <v>75</v>
      </c>
      <c r="AK1315" s="2" t="s">
        <v>7648</v>
      </c>
    </row>
    <row r="1316" spans="1:37" x14ac:dyDescent="0.35">
      <c r="A1316" s="4" t="s">
        <v>7649</v>
      </c>
      <c r="B1316" s="2">
        <v>41.785272859016899</v>
      </c>
      <c r="C1316" s="2" t="b">
        <f>FALSE()</f>
        <v>0</v>
      </c>
      <c r="D1316" s="2" t="s">
        <v>40</v>
      </c>
      <c r="E1316" s="2" t="b">
        <f>FALSE()</f>
        <v>0</v>
      </c>
      <c r="F1316" s="2">
        <v>0</v>
      </c>
      <c r="G1316" s="2">
        <v>1</v>
      </c>
      <c r="H1316" s="2">
        <v>0</v>
      </c>
      <c r="I1316" s="2">
        <v>1</v>
      </c>
      <c r="J1316" s="2"/>
      <c r="K1316" s="2">
        <v>0.284390264</v>
      </c>
      <c r="L1316" s="2">
        <v>0.284390264</v>
      </c>
      <c r="M1316" s="2"/>
      <c r="N1316" s="2">
        <v>0</v>
      </c>
      <c r="O1316" s="2">
        <v>0.5</v>
      </c>
      <c r="P1316" s="2">
        <v>0.62737920937042502</v>
      </c>
      <c r="Q1316" s="2">
        <v>5.7750608300933997E-3</v>
      </c>
      <c r="R1316" s="2">
        <v>0.6</v>
      </c>
      <c r="S1316" s="2">
        <v>1</v>
      </c>
      <c r="T1316" s="2">
        <v>0.56652217405801897</v>
      </c>
      <c r="U1316" s="2">
        <v>8.1999999999999993</v>
      </c>
      <c r="V1316" s="2">
        <v>-0.17</v>
      </c>
      <c r="W1316" s="2" t="s">
        <v>52</v>
      </c>
      <c r="X1316" s="2" t="s">
        <v>65</v>
      </c>
      <c r="Y1316" s="2" t="s">
        <v>179</v>
      </c>
      <c r="Z1316" s="2" t="s">
        <v>7650</v>
      </c>
      <c r="AA1316" s="2" t="s">
        <v>7651</v>
      </c>
      <c r="AB1316" s="2" t="s">
        <v>7652</v>
      </c>
      <c r="AC1316" s="2" t="s">
        <v>7653</v>
      </c>
      <c r="AD1316" s="2"/>
      <c r="AE1316" s="2" t="s">
        <v>7654</v>
      </c>
      <c r="AF1316" s="2">
        <v>23611</v>
      </c>
      <c r="AG1316" s="2">
        <v>3</v>
      </c>
      <c r="AH1316" s="2" t="s">
        <v>1284</v>
      </c>
      <c r="AI1316" s="2" t="s">
        <v>61</v>
      </c>
      <c r="AJ1316" s="2" t="s">
        <v>62</v>
      </c>
      <c r="AK1316" s="2" t="s">
        <v>7655</v>
      </c>
    </row>
    <row r="1317" spans="1:37" x14ac:dyDescent="0.35">
      <c r="A1317" s="4" t="s">
        <v>7656</v>
      </c>
      <c r="B1317" s="2">
        <v>41.785272859016899</v>
      </c>
      <c r="C1317" s="2" t="b">
        <f>FALSE()</f>
        <v>0</v>
      </c>
      <c r="D1317" s="2" t="s">
        <v>40</v>
      </c>
      <c r="E1317" s="2" t="b">
        <f>FALSE()</f>
        <v>0</v>
      </c>
      <c r="F1317" s="2">
        <v>0</v>
      </c>
      <c r="G1317" s="2">
        <v>1</v>
      </c>
      <c r="H1317" s="2">
        <v>0</v>
      </c>
      <c r="I1317" s="2">
        <v>1</v>
      </c>
      <c r="J1317" s="2"/>
      <c r="K1317" s="2">
        <v>0.284390264</v>
      </c>
      <c r="L1317" s="2">
        <v>0.284390264</v>
      </c>
      <c r="M1317" s="2"/>
      <c r="N1317" s="2">
        <v>0</v>
      </c>
      <c r="O1317" s="2">
        <v>0.5</v>
      </c>
      <c r="P1317" s="2">
        <v>0.62737920937042502</v>
      </c>
      <c r="Q1317" s="2">
        <v>5.7750608300933997E-3</v>
      </c>
      <c r="R1317" s="2">
        <v>0.6</v>
      </c>
      <c r="S1317" s="2">
        <v>1</v>
      </c>
      <c r="T1317" s="2">
        <v>0.56652217405801897</v>
      </c>
      <c r="U1317" s="2">
        <v>8.1999999999999993</v>
      </c>
      <c r="V1317" s="2">
        <v>-0.17</v>
      </c>
      <c r="W1317" s="2" t="s">
        <v>52</v>
      </c>
      <c r="X1317" s="2" t="s">
        <v>53</v>
      </c>
      <c r="Y1317" s="2" t="s">
        <v>397</v>
      </c>
      <c r="Z1317" s="2" t="s">
        <v>768</v>
      </c>
      <c r="AA1317" s="2" t="s">
        <v>7657</v>
      </c>
      <c r="AB1317" s="2" t="s">
        <v>1846</v>
      </c>
      <c r="AC1317" s="2" t="s">
        <v>7658</v>
      </c>
      <c r="AD1317" s="2" t="s">
        <v>7659</v>
      </c>
      <c r="AE1317" s="2" t="s">
        <v>59</v>
      </c>
      <c r="AF1317" s="2">
        <v>44263376</v>
      </c>
      <c r="AG1317" s="2">
        <v>3</v>
      </c>
      <c r="AH1317" s="2" t="s">
        <v>1284</v>
      </c>
      <c r="AI1317" s="2" t="s">
        <v>61</v>
      </c>
      <c r="AJ1317" s="2" t="s">
        <v>62</v>
      </c>
      <c r="AK1317" s="2" t="s">
        <v>7660</v>
      </c>
    </row>
    <row r="1318" spans="1:37" x14ac:dyDescent="0.35">
      <c r="A1318" s="4" t="s">
        <v>7661</v>
      </c>
      <c r="B1318" s="2">
        <v>41.764052365969803</v>
      </c>
      <c r="C1318" s="2" t="b">
        <f>FALSE()</f>
        <v>0</v>
      </c>
      <c r="D1318" s="2" t="s">
        <v>51</v>
      </c>
      <c r="E1318" s="2" t="b">
        <f>FALSE()</f>
        <v>0</v>
      </c>
      <c r="F1318" s="2">
        <v>0</v>
      </c>
      <c r="G1318" s="2">
        <v>1</v>
      </c>
      <c r="H1318" s="2">
        <v>0</v>
      </c>
      <c r="I1318" s="2">
        <v>1</v>
      </c>
      <c r="J1318" s="2"/>
      <c r="K1318" s="2">
        <v>0.28392519399999999</v>
      </c>
      <c r="L1318" s="2">
        <v>-0.28392519399999999</v>
      </c>
      <c r="M1318" s="2"/>
      <c r="N1318" s="2">
        <v>0</v>
      </c>
      <c r="O1318" s="2">
        <v>0.5</v>
      </c>
      <c r="P1318" s="2">
        <v>0.62664714494875595</v>
      </c>
      <c r="Q1318" s="2">
        <v>5.7750608300933997E-3</v>
      </c>
      <c r="R1318" s="2">
        <v>0.6</v>
      </c>
      <c r="S1318" s="2">
        <v>1</v>
      </c>
      <c r="T1318" s="2">
        <v>0.56652217405801897</v>
      </c>
      <c r="U1318" s="2">
        <v>8.1999999999999993</v>
      </c>
      <c r="V1318" s="2">
        <v>-0.17</v>
      </c>
      <c r="W1318" s="2" t="s">
        <v>52</v>
      </c>
      <c r="X1318" s="2" t="s">
        <v>53</v>
      </c>
      <c r="Y1318" s="2" t="s">
        <v>550</v>
      </c>
      <c r="Z1318" s="2" t="s">
        <v>3519</v>
      </c>
      <c r="AA1318" s="2" t="s">
        <v>7662</v>
      </c>
      <c r="AB1318" s="2" t="s">
        <v>7663</v>
      </c>
      <c r="AC1318" s="2" t="s">
        <v>7664</v>
      </c>
      <c r="AD1318" s="2" t="s">
        <v>7665</v>
      </c>
      <c r="AE1318" s="2" t="s">
        <v>59</v>
      </c>
      <c r="AF1318" s="2">
        <v>73815069</v>
      </c>
      <c r="AG1318" s="2">
        <v>3</v>
      </c>
      <c r="AH1318" s="2" t="s">
        <v>1284</v>
      </c>
      <c r="AI1318" s="2" t="s">
        <v>61</v>
      </c>
      <c r="AJ1318" s="2" t="s">
        <v>62</v>
      </c>
      <c r="AK1318" s="2" t="s">
        <v>7666</v>
      </c>
    </row>
    <row r="1319" spans="1:37" x14ac:dyDescent="0.35">
      <c r="A1319" s="4" t="s">
        <v>7667</v>
      </c>
      <c r="B1319" s="2">
        <v>41.7428318729227</v>
      </c>
      <c r="C1319" s="2" t="b">
        <f>FALSE()</f>
        <v>0</v>
      </c>
      <c r="D1319" s="2" t="s">
        <v>40</v>
      </c>
      <c r="E1319" s="2" t="b">
        <f>FALSE()</f>
        <v>0</v>
      </c>
      <c r="F1319" s="2">
        <v>0</v>
      </c>
      <c r="G1319" s="2">
        <v>1</v>
      </c>
      <c r="H1319" s="2">
        <v>0</v>
      </c>
      <c r="I1319" s="2">
        <v>1</v>
      </c>
      <c r="J1319" s="2"/>
      <c r="K1319" s="2">
        <v>0.28369265900000001</v>
      </c>
      <c r="L1319" s="2">
        <v>0.28369265900000001</v>
      </c>
      <c r="M1319" s="2"/>
      <c r="N1319" s="2">
        <v>0</v>
      </c>
      <c r="O1319" s="2">
        <v>0.5</v>
      </c>
      <c r="P1319" s="2">
        <v>0.625915080527086</v>
      </c>
      <c r="Q1319" s="2">
        <v>5.7750608300933997E-3</v>
      </c>
      <c r="R1319" s="2">
        <v>0.6</v>
      </c>
      <c r="S1319" s="2">
        <v>1</v>
      </c>
      <c r="T1319" s="2">
        <v>0.56652217405801897</v>
      </c>
      <c r="U1319" s="2">
        <v>8.1999999999999993</v>
      </c>
      <c r="V1319" s="2">
        <v>-0.17</v>
      </c>
      <c r="W1319" s="2" t="s">
        <v>52</v>
      </c>
      <c r="X1319" s="2" t="s">
        <v>53</v>
      </c>
      <c r="Y1319" s="2" t="s">
        <v>975</v>
      </c>
      <c r="Z1319" s="2" t="s">
        <v>1193</v>
      </c>
      <c r="AA1319" s="2" t="s">
        <v>7668</v>
      </c>
      <c r="AB1319" s="2" t="s">
        <v>7669</v>
      </c>
      <c r="AC1319" s="2" t="s">
        <v>7670</v>
      </c>
      <c r="AD1319" s="2"/>
      <c r="AE1319" s="2" t="s">
        <v>59</v>
      </c>
      <c r="AF1319" s="2">
        <v>53480977</v>
      </c>
      <c r="AG1319" s="2">
        <v>3</v>
      </c>
      <c r="AH1319" s="2" t="s">
        <v>1284</v>
      </c>
      <c r="AI1319" s="2" t="s">
        <v>61</v>
      </c>
      <c r="AJ1319" s="2" t="s">
        <v>75</v>
      </c>
      <c r="AK1319" s="2" t="s">
        <v>7671</v>
      </c>
    </row>
    <row r="1320" spans="1:37" x14ac:dyDescent="0.35">
      <c r="A1320" s="4" t="s">
        <v>7672</v>
      </c>
      <c r="B1320" s="2">
        <v>41.740709823617998</v>
      </c>
      <c r="C1320" s="2" t="b">
        <f>FALSE()</f>
        <v>0</v>
      </c>
      <c r="D1320" s="2" t="s">
        <v>40</v>
      </c>
      <c r="E1320" s="2" t="b">
        <f>FALSE()</f>
        <v>0</v>
      </c>
      <c r="F1320" s="2">
        <v>0</v>
      </c>
      <c r="G1320" s="2">
        <v>1</v>
      </c>
      <c r="H1320" s="2">
        <v>0</v>
      </c>
      <c r="I1320" s="2">
        <v>1</v>
      </c>
      <c r="J1320" s="2"/>
      <c r="K1320" s="2">
        <v>0.39760157400000001</v>
      </c>
      <c r="L1320" s="2">
        <v>0.39760157400000001</v>
      </c>
      <c r="M1320" s="2"/>
      <c r="N1320" s="2">
        <v>0</v>
      </c>
      <c r="O1320" s="2">
        <v>0.5</v>
      </c>
      <c r="P1320" s="2">
        <v>0.72584187408491996</v>
      </c>
      <c r="Q1320" s="2">
        <v>5.7750608300933997E-3</v>
      </c>
      <c r="R1320" s="2">
        <v>0.4</v>
      </c>
      <c r="S1320" s="2">
        <v>1</v>
      </c>
      <c r="T1320" s="2">
        <v>0.56652217405801897</v>
      </c>
      <c r="U1320" s="2">
        <v>8.1999999999999993</v>
      </c>
      <c r="V1320" s="2">
        <v>-0.17</v>
      </c>
      <c r="W1320" s="2"/>
      <c r="X1320" s="2"/>
      <c r="Y1320" s="2"/>
      <c r="Z1320" s="2"/>
      <c r="AA1320" s="2" t="s">
        <v>7673</v>
      </c>
      <c r="AB1320" s="2" t="s">
        <v>7674</v>
      </c>
      <c r="AC1320" s="2" t="s">
        <v>7675</v>
      </c>
      <c r="AD1320" s="2"/>
      <c r="AE1320" s="2" t="s">
        <v>59</v>
      </c>
      <c r="AF1320" s="2">
        <v>588518</v>
      </c>
      <c r="AG1320" s="2">
        <v>2</v>
      </c>
      <c r="AH1320" s="2" t="s">
        <v>1284</v>
      </c>
      <c r="AI1320" s="2" t="s">
        <v>61</v>
      </c>
      <c r="AJ1320" s="2" t="s">
        <v>62</v>
      </c>
      <c r="AK1320" s="2" t="s">
        <v>7676</v>
      </c>
    </row>
    <row r="1321" spans="1:37" x14ac:dyDescent="0.35">
      <c r="A1321" s="4" t="s">
        <v>7677</v>
      </c>
      <c r="B1321" s="2">
        <v>41.679170393781497</v>
      </c>
      <c r="C1321" s="2" t="b">
        <f>FALSE()</f>
        <v>0</v>
      </c>
      <c r="D1321" s="2" t="s">
        <v>40</v>
      </c>
      <c r="E1321" s="2" t="b">
        <f>FALSE()</f>
        <v>0</v>
      </c>
      <c r="F1321" s="2">
        <v>0</v>
      </c>
      <c r="G1321" s="2">
        <v>1</v>
      </c>
      <c r="H1321" s="2">
        <v>0</v>
      </c>
      <c r="I1321" s="2">
        <v>1</v>
      </c>
      <c r="J1321" s="2"/>
      <c r="K1321" s="2">
        <v>0.280935459</v>
      </c>
      <c r="L1321" s="2">
        <v>0.280935459</v>
      </c>
      <c r="M1321" s="2"/>
      <c r="N1321" s="2">
        <v>0</v>
      </c>
      <c r="O1321" s="2">
        <v>0.5</v>
      </c>
      <c r="P1321" s="2">
        <v>0.62371888726207902</v>
      </c>
      <c r="Q1321" s="2">
        <v>5.7750608300933997E-3</v>
      </c>
      <c r="R1321" s="2">
        <v>0.6</v>
      </c>
      <c r="S1321" s="2">
        <v>1</v>
      </c>
      <c r="T1321" s="2">
        <v>0.56652217405801897</v>
      </c>
      <c r="U1321" s="2">
        <v>8.1999999999999993</v>
      </c>
      <c r="V1321" s="2">
        <v>-0.17</v>
      </c>
      <c r="W1321" s="2" t="s">
        <v>52</v>
      </c>
      <c r="X1321" s="2" t="s">
        <v>53</v>
      </c>
      <c r="Y1321" s="2" t="s">
        <v>54</v>
      </c>
      <c r="Z1321" s="2" t="s">
        <v>3861</v>
      </c>
      <c r="AA1321" s="2" t="s">
        <v>7678</v>
      </c>
      <c r="AB1321" s="2" t="s">
        <v>4379</v>
      </c>
      <c r="AC1321" s="2" t="s">
        <v>7679</v>
      </c>
      <c r="AD1321" s="2"/>
      <c r="AE1321" s="2" t="s">
        <v>7680</v>
      </c>
      <c r="AF1321" s="2">
        <v>5283344</v>
      </c>
      <c r="AG1321" s="2">
        <v>3</v>
      </c>
      <c r="AH1321" s="2" t="s">
        <v>1284</v>
      </c>
      <c r="AI1321" s="2" t="s">
        <v>61</v>
      </c>
      <c r="AJ1321" s="2" t="s">
        <v>62</v>
      </c>
      <c r="AK1321" s="2" t="s">
        <v>7681</v>
      </c>
    </row>
    <row r="1322" spans="1:37" x14ac:dyDescent="0.35">
      <c r="A1322" s="4" t="s">
        <v>7682</v>
      </c>
      <c r="B1322" s="2">
        <v>41.668560147257899</v>
      </c>
      <c r="C1322" s="2" t="b">
        <f>FALSE()</f>
        <v>0</v>
      </c>
      <c r="D1322" s="2" t="s">
        <v>40</v>
      </c>
      <c r="E1322" s="2" t="b">
        <f>FALSE()</f>
        <v>0</v>
      </c>
      <c r="F1322" s="2">
        <v>0</v>
      </c>
      <c r="G1322" s="2">
        <v>1</v>
      </c>
      <c r="H1322" s="2">
        <v>0</v>
      </c>
      <c r="I1322" s="2">
        <v>1</v>
      </c>
      <c r="J1322" s="2"/>
      <c r="K1322" s="2">
        <v>0.28000531899999997</v>
      </c>
      <c r="L1322" s="2">
        <v>0.28000531899999997</v>
      </c>
      <c r="M1322" s="2"/>
      <c r="N1322" s="2">
        <v>0</v>
      </c>
      <c r="O1322" s="2">
        <v>0.5</v>
      </c>
      <c r="P1322" s="2">
        <v>0.62335285505124405</v>
      </c>
      <c r="Q1322" s="2">
        <v>5.7750608300933997E-3</v>
      </c>
      <c r="R1322" s="2">
        <v>0.6</v>
      </c>
      <c r="S1322" s="2">
        <v>1</v>
      </c>
      <c r="T1322" s="2">
        <v>0.56652217405801897</v>
      </c>
      <c r="U1322" s="2">
        <v>8.1999999999999993</v>
      </c>
      <c r="V1322" s="2">
        <v>-0.17</v>
      </c>
      <c r="W1322" s="2" t="s">
        <v>52</v>
      </c>
      <c r="X1322" s="2" t="s">
        <v>53</v>
      </c>
      <c r="Y1322" s="2" t="s">
        <v>397</v>
      </c>
      <c r="Z1322" s="2" t="s">
        <v>1173</v>
      </c>
      <c r="AA1322" s="2" t="s">
        <v>7683</v>
      </c>
      <c r="AB1322" s="2" t="s">
        <v>7684</v>
      </c>
      <c r="AC1322" s="2" t="s">
        <v>7685</v>
      </c>
      <c r="AD1322" s="2"/>
      <c r="AE1322" s="2" t="s">
        <v>7686</v>
      </c>
      <c r="AF1322" s="2">
        <v>5284597</v>
      </c>
      <c r="AG1322" s="2">
        <v>3</v>
      </c>
      <c r="AH1322" s="2" t="s">
        <v>1284</v>
      </c>
      <c r="AI1322" s="2" t="s">
        <v>61</v>
      </c>
      <c r="AJ1322" s="2" t="s">
        <v>75</v>
      </c>
      <c r="AK1322" s="2" t="s">
        <v>7687</v>
      </c>
    </row>
    <row r="1323" spans="1:37" x14ac:dyDescent="0.35">
      <c r="A1323" s="4" t="s">
        <v>7688</v>
      </c>
      <c r="B1323" s="2">
        <v>41.657949900734401</v>
      </c>
      <c r="C1323" s="2" t="b">
        <f>FALSE()</f>
        <v>0</v>
      </c>
      <c r="D1323" s="2" t="s">
        <v>40</v>
      </c>
      <c r="E1323" s="2" t="b">
        <f>FALSE()</f>
        <v>0</v>
      </c>
      <c r="F1323" s="2">
        <v>0</v>
      </c>
      <c r="G1323" s="2">
        <v>1</v>
      </c>
      <c r="H1323" s="2">
        <v>0</v>
      </c>
      <c r="I1323" s="2">
        <v>1</v>
      </c>
      <c r="J1323" s="2"/>
      <c r="K1323" s="2">
        <v>0.27983922300000003</v>
      </c>
      <c r="L1323" s="2">
        <v>0.27983922300000003</v>
      </c>
      <c r="M1323" s="2"/>
      <c r="N1323" s="2">
        <v>0</v>
      </c>
      <c r="O1323" s="2">
        <v>0.5</v>
      </c>
      <c r="P1323" s="2">
        <v>0.62298682284040996</v>
      </c>
      <c r="Q1323" s="2">
        <v>5.7750608300933997E-3</v>
      </c>
      <c r="R1323" s="2">
        <v>0.6</v>
      </c>
      <c r="S1323" s="2">
        <v>1</v>
      </c>
      <c r="T1323" s="2">
        <v>0.56652217405801897</v>
      </c>
      <c r="U1323" s="2">
        <v>8.1999999999999993</v>
      </c>
      <c r="V1323" s="2">
        <v>-0.17</v>
      </c>
      <c r="W1323" s="2" t="s">
        <v>52</v>
      </c>
      <c r="X1323" s="2" t="s">
        <v>105</v>
      </c>
      <c r="Y1323" s="2" t="s">
        <v>106</v>
      </c>
      <c r="Z1323" s="2" t="s">
        <v>107</v>
      </c>
      <c r="AA1323" s="2" t="s">
        <v>7689</v>
      </c>
      <c r="AB1323" s="2" t="s">
        <v>7690</v>
      </c>
      <c r="AC1323" s="2" t="s">
        <v>7691</v>
      </c>
      <c r="AD1323" s="2"/>
      <c r="AE1323" s="2" t="s">
        <v>7692</v>
      </c>
      <c r="AF1323" s="2">
        <v>5282253</v>
      </c>
      <c r="AG1323" s="2">
        <v>3</v>
      </c>
      <c r="AH1323" s="2" t="s">
        <v>1284</v>
      </c>
      <c r="AI1323" s="2" t="s">
        <v>61</v>
      </c>
      <c r="AJ1323" s="2" t="s">
        <v>75</v>
      </c>
      <c r="AK1323" s="2" t="s">
        <v>7693</v>
      </c>
    </row>
    <row r="1324" spans="1:37" x14ac:dyDescent="0.35">
      <c r="A1324" s="4" t="s">
        <v>7694</v>
      </c>
      <c r="B1324" s="2">
        <v>41.645217604906101</v>
      </c>
      <c r="C1324" s="2" t="b">
        <f>FALSE()</f>
        <v>0</v>
      </c>
      <c r="D1324" s="2" t="s">
        <v>40</v>
      </c>
      <c r="E1324" s="2" t="b">
        <f>FALSE()</f>
        <v>0</v>
      </c>
      <c r="F1324" s="2">
        <v>0</v>
      </c>
      <c r="G1324" s="2">
        <v>1</v>
      </c>
      <c r="H1324" s="2">
        <v>0</v>
      </c>
      <c r="I1324" s="2">
        <v>1</v>
      </c>
      <c r="J1324" s="2"/>
      <c r="K1324" s="2">
        <v>0.391721761</v>
      </c>
      <c r="L1324" s="2">
        <v>0.391721761</v>
      </c>
      <c r="M1324" s="2"/>
      <c r="N1324" s="2">
        <v>0</v>
      </c>
      <c r="O1324" s="2">
        <v>0.5</v>
      </c>
      <c r="P1324" s="2">
        <v>0.72254758418740805</v>
      </c>
      <c r="Q1324" s="2">
        <v>5.7750608300933997E-3</v>
      </c>
      <c r="R1324" s="2">
        <v>0.4</v>
      </c>
      <c r="S1324" s="2">
        <v>1</v>
      </c>
      <c r="T1324" s="2">
        <v>0.56652217405801897</v>
      </c>
      <c r="U1324" s="2">
        <v>8.1999999999999993</v>
      </c>
      <c r="V1324" s="2">
        <v>-0.17</v>
      </c>
      <c r="W1324" s="2" t="s">
        <v>52</v>
      </c>
      <c r="X1324" s="2" t="s">
        <v>53</v>
      </c>
      <c r="Y1324" s="2" t="s">
        <v>550</v>
      </c>
      <c r="Z1324" s="2" t="s">
        <v>1975</v>
      </c>
      <c r="AA1324" s="2" t="s">
        <v>7695</v>
      </c>
      <c r="AB1324" s="2" t="s">
        <v>7696</v>
      </c>
      <c r="AC1324" s="2" t="s">
        <v>7697</v>
      </c>
      <c r="AD1324" s="2"/>
      <c r="AE1324" s="2" t="s">
        <v>7698</v>
      </c>
      <c r="AF1324" s="2">
        <v>101637543</v>
      </c>
      <c r="AG1324" s="2">
        <v>2</v>
      </c>
      <c r="AH1324" s="2" t="s">
        <v>1284</v>
      </c>
      <c r="AI1324" s="2" t="s">
        <v>61</v>
      </c>
      <c r="AJ1324" s="2" t="s">
        <v>62</v>
      </c>
      <c r="AK1324" s="2" t="s">
        <v>7699</v>
      </c>
    </row>
    <row r="1325" spans="1:37" x14ac:dyDescent="0.35">
      <c r="A1325" s="4" t="s">
        <v>7700</v>
      </c>
      <c r="B1325" s="2">
        <v>41.641339376866497</v>
      </c>
      <c r="C1325" s="2" t="b">
        <f>FALSE()</f>
        <v>0</v>
      </c>
      <c r="D1325" s="2" t="s">
        <v>51</v>
      </c>
      <c r="E1325" s="2" t="b">
        <f>FALSE()</f>
        <v>0</v>
      </c>
      <c r="F1325" s="2">
        <v>0</v>
      </c>
      <c r="G1325" s="2">
        <v>1</v>
      </c>
      <c r="H1325" s="2">
        <v>0</v>
      </c>
      <c r="I1325" s="2">
        <v>1</v>
      </c>
      <c r="J1325" s="2"/>
      <c r="K1325" s="2">
        <v>0.88896868799999995</v>
      </c>
      <c r="L1325" s="2">
        <v>-0.88896868799999995</v>
      </c>
      <c r="M1325" s="2"/>
      <c r="N1325" s="2">
        <v>0</v>
      </c>
      <c r="O1325" s="2">
        <v>0.5</v>
      </c>
      <c r="P1325" s="2">
        <v>0.92241379310344795</v>
      </c>
      <c r="Q1325" s="2">
        <v>5.7750608300933997E-3</v>
      </c>
      <c r="R1325" s="2">
        <v>0</v>
      </c>
      <c r="S1325" s="2">
        <v>1</v>
      </c>
      <c r="T1325" s="2">
        <v>0.56652217405801897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>
        <v>0</v>
      </c>
      <c r="AH1325" s="2" t="s">
        <v>2008</v>
      </c>
      <c r="AI1325" s="2" t="s">
        <v>74</v>
      </c>
      <c r="AJ1325" s="2" t="s">
        <v>75</v>
      </c>
      <c r="AK1325" s="2" t="s">
        <v>7701</v>
      </c>
    </row>
    <row r="1326" spans="1:37" x14ac:dyDescent="0.35">
      <c r="A1326" s="4" t="s">
        <v>7702</v>
      </c>
      <c r="B1326" s="2">
        <v>41.623997111859097</v>
      </c>
      <c r="C1326" s="2" t="b">
        <f>FALSE()</f>
        <v>0</v>
      </c>
      <c r="D1326" s="2" t="s">
        <v>40</v>
      </c>
      <c r="E1326" s="2" t="b">
        <f>FALSE()</f>
        <v>0</v>
      </c>
      <c r="F1326" s="2">
        <v>0</v>
      </c>
      <c r="G1326" s="2">
        <v>1</v>
      </c>
      <c r="H1326" s="2">
        <v>0</v>
      </c>
      <c r="I1326" s="2">
        <v>1</v>
      </c>
      <c r="J1326" s="2"/>
      <c r="K1326" s="2">
        <v>0.38946285000000003</v>
      </c>
      <c r="L1326" s="2">
        <v>0.38946285000000003</v>
      </c>
      <c r="M1326" s="2"/>
      <c r="N1326" s="2">
        <v>0</v>
      </c>
      <c r="O1326" s="2">
        <v>0.5</v>
      </c>
      <c r="P1326" s="2">
        <v>0.72181551976573899</v>
      </c>
      <c r="Q1326" s="2">
        <v>5.7750608300933997E-3</v>
      </c>
      <c r="R1326" s="2">
        <v>0.4</v>
      </c>
      <c r="S1326" s="2">
        <v>1</v>
      </c>
      <c r="T1326" s="2">
        <v>0.56652217405801897</v>
      </c>
      <c r="U1326" s="2">
        <v>8.1999999999999993</v>
      </c>
      <c r="V1326" s="2">
        <v>-0.17</v>
      </c>
      <c r="W1326" s="2" t="s">
        <v>52</v>
      </c>
      <c r="X1326" s="2" t="s">
        <v>105</v>
      </c>
      <c r="Y1326" s="2" t="s">
        <v>106</v>
      </c>
      <c r="Z1326" s="2" t="s">
        <v>107</v>
      </c>
      <c r="AA1326" s="2" t="s">
        <v>7703</v>
      </c>
      <c r="AB1326" s="2" t="s">
        <v>7704</v>
      </c>
      <c r="AC1326" s="2" t="s">
        <v>7705</v>
      </c>
      <c r="AD1326" s="2"/>
      <c r="AE1326" s="2" t="s">
        <v>59</v>
      </c>
      <c r="AF1326" s="2">
        <v>546304</v>
      </c>
      <c r="AG1326" s="2">
        <v>2</v>
      </c>
      <c r="AH1326" s="2" t="s">
        <v>1284</v>
      </c>
      <c r="AI1326" s="2" t="s">
        <v>61</v>
      </c>
      <c r="AJ1326" s="2" t="s">
        <v>62</v>
      </c>
      <c r="AK1326" s="2" t="s">
        <v>7706</v>
      </c>
    </row>
    <row r="1327" spans="1:37" x14ac:dyDescent="0.35">
      <c r="A1327" s="4" t="s">
        <v>7707</v>
      </c>
      <c r="B1327" s="2">
        <v>41.615508914640202</v>
      </c>
      <c r="C1327" s="2" t="b">
        <f>FALSE()</f>
        <v>0</v>
      </c>
      <c r="D1327" s="2" t="s">
        <v>40</v>
      </c>
      <c r="E1327" s="2" t="b">
        <f>FALSE()</f>
        <v>0</v>
      </c>
      <c r="F1327" s="2">
        <v>0</v>
      </c>
      <c r="G1327" s="2">
        <v>1</v>
      </c>
      <c r="H1327" s="2">
        <v>0</v>
      </c>
      <c r="I1327" s="2">
        <v>1</v>
      </c>
      <c r="J1327" s="2"/>
      <c r="K1327" s="2">
        <v>0.27807860099999998</v>
      </c>
      <c r="L1327" s="2">
        <v>0.27807860099999998</v>
      </c>
      <c r="M1327" s="2"/>
      <c r="N1327" s="2">
        <v>0</v>
      </c>
      <c r="O1327" s="2">
        <v>0.5</v>
      </c>
      <c r="P1327" s="2">
        <v>0.62152269399707205</v>
      </c>
      <c r="Q1327" s="2">
        <v>5.7750608300933997E-3</v>
      </c>
      <c r="R1327" s="2">
        <v>0.6</v>
      </c>
      <c r="S1327" s="2">
        <v>1</v>
      </c>
      <c r="T1327" s="2">
        <v>0.56652217405801897</v>
      </c>
      <c r="U1327" s="2">
        <v>8.1999999999999993</v>
      </c>
      <c r="V1327" s="2">
        <v>-0.17</v>
      </c>
      <c r="W1327" s="2" t="s">
        <v>52</v>
      </c>
      <c r="X1327" s="2" t="s">
        <v>85</v>
      </c>
      <c r="Y1327" s="2" t="s">
        <v>7708</v>
      </c>
      <c r="Z1327" s="2"/>
      <c r="AA1327" s="2" t="s">
        <v>7709</v>
      </c>
      <c r="AB1327" s="2" t="s">
        <v>7710</v>
      </c>
      <c r="AC1327" s="2" t="s">
        <v>7711</v>
      </c>
      <c r="AD1327" s="2"/>
      <c r="AE1327" s="2" t="s">
        <v>7712</v>
      </c>
      <c r="AF1327" s="2">
        <v>83833</v>
      </c>
      <c r="AG1327" s="2">
        <v>3</v>
      </c>
      <c r="AH1327" s="2" t="s">
        <v>1284</v>
      </c>
      <c r="AI1327" s="2" t="s">
        <v>61</v>
      </c>
      <c r="AJ1327" s="2" t="s">
        <v>62</v>
      </c>
      <c r="AK1327" s="2" t="s">
        <v>7713</v>
      </c>
    </row>
    <row r="1328" spans="1:37" x14ac:dyDescent="0.35">
      <c r="A1328" s="4" t="s">
        <v>7714</v>
      </c>
      <c r="B1328" s="2">
        <v>41.604898668116697</v>
      </c>
      <c r="C1328" s="2" t="b">
        <f>FALSE()</f>
        <v>0</v>
      </c>
      <c r="D1328" s="2" t="s">
        <v>51</v>
      </c>
      <c r="E1328" s="2" t="b">
        <f>FALSE()</f>
        <v>0</v>
      </c>
      <c r="F1328" s="2">
        <v>0</v>
      </c>
      <c r="G1328" s="2">
        <v>1</v>
      </c>
      <c r="H1328" s="2">
        <v>0</v>
      </c>
      <c r="I1328" s="2">
        <v>1</v>
      </c>
      <c r="J1328" s="2"/>
      <c r="K1328" s="2">
        <v>0.27728133799999999</v>
      </c>
      <c r="L1328" s="2">
        <v>-0.27728133799999999</v>
      </c>
      <c r="M1328" s="2"/>
      <c r="N1328" s="2">
        <v>0</v>
      </c>
      <c r="O1328" s="2">
        <v>0.5</v>
      </c>
      <c r="P1328" s="2">
        <v>0.62115666178623696</v>
      </c>
      <c r="Q1328" s="2">
        <v>5.7750608300933997E-3</v>
      </c>
      <c r="R1328" s="2">
        <v>0.6</v>
      </c>
      <c r="S1328" s="2">
        <v>1</v>
      </c>
      <c r="T1328" s="2">
        <v>0.56652217405801897</v>
      </c>
      <c r="U1328" s="2">
        <v>8.1999999999999993</v>
      </c>
      <c r="V1328" s="2">
        <v>-0.17</v>
      </c>
      <c r="W1328" s="2" t="s">
        <v>52</v>
      </c>
      <c r="X1328" s="2" t="s">
        <v>53</v>
      </c>
      <c r="Y1328" s="2" t="s">
        <v>975</v>
      </c>
      <c r="Z1328" s="2" t="s">
        <v>1047</v>
      </c>
      <c r="AA1328" s="2" t="s">
        <v>7715</v>
      </c>
      <c r="AB1328" s="2" t="s">
        <v>7716</v>
      </c>
      <c r="AC1328" s="2" t="s">
        <v>7717</v>
      </c>
      <c r="AD1328" s="2"/>
      <c r="AE1328" s="2" t="s">
        <v>7718</v>
      </c>
      <c r="AF1328" s="2">
        <v>10850</v>
      </c>
      <c r="AG1328" s="2">
        <v>3</v>
      </c>
      <c r="AH1328" s="2" t="s">
        <v>1284</v>
      </c>
      <c r="AI1328" s="2" t="s">
        <v>61</v>
      </c>
      <c r="AJ1328" s="2" t="s">
        <v>75</v>
      </c>
      <c r="AK1328" s="2" t="s">
        <v>7719</v>
      </c>
    </row>
    <row r="1329" spans="1:37" x14ac:dyDescent="0.35">
      <c r="A1329" s="4" t="s">
        <v>7720</v>
      </c>
      <c r="B1329" s="2">
        <v>41.592166372288403</v>
      </c>
      <c r="C1329" s="2" t="b">
        <f>FALSE()</f>
        <v>0</v>
      </c>
      <c r="D1329" s="2" t="s">
        <v>40</v>
      </c>
      <c r="E1329" s="2" t="b">
        <f>FALSE()</f>
        <v>0</v>
      </c>
      <c r="F1329" s="2">
        <v>0</v>
      </c>
      <c r="G1329" s="2">
        <v>1</v>
      </c>
      <c r="H1329" s="2">
        <v>0</v>
      </c>
      <c r="I1329" s="2">
        <v>1</v>
      </c>
      <c r="J1329" s="2"/>
      <c r="K1329" s="2">
        <v>0.38856592899999998</v>
      </c>
      <c r="L1329" s="2">
        <v>0.38856592899999998</v>
      </c>
      <c r="M1329" s="2"/>
      <c r="N1329" s="2">
        <v>0</v>
      </c>
      <c r="O1329" s="2">
        <v>0.5</v>
      </c>
      <c r="P1329" s="2">
        <v>0.72071742313323595</v>
      </c>
      <c r="Q1329" s="2">
        <v>5.7750608300933997E-3</v>
      </c>
      <c r="R1329" s="2">
        <v>0.4</v>
      </c>
      <c r="S1329" s="2">
        <v>1</v>
      </c>
      <c r="T1329" s="2">
        <v>0.56652217405801897</v>
      </c>
      <c r="U1329" s="2">
        <v>8.1999999999999993</v>
      </c>
      <c r="V1329" s="2">
        <v>-0.17</v>
      </c>
      <c r="W1329" s="2" t="s">
        <v>52</v>
      </c>
      <c r="X1329" s="2" t="s">
        <v>53</v>
      </c>
      <c r="Y1329" s="2" t="s">
        <v>397</v>
      </c>
      <c r="Z1329" s="2" t="s">
        <v>1173</v>
      </c>
      <c r="AA1329" s="2" t="s">
        <v>7721</v>
      </c>
      <c r="AB1329" s="2" t="s">
        <v>7722</v>
      </c>
      <c r="AC1329" s="2" t="s">
        <v>7723</v>
      </c>
      <c r="AD1329" s="2"/>
      <c r="AE1329" s="2" t="s">
        <v>59</v>
      </c>
      <c r="AF1329" s="2">
        <v>67087</v>
      </c>
      <c r="AG1329" s="2">
        <v>2</v>
      </c>
      <c r="AH1329" s="2" t="s">
        <v>1284</v>
      </c>
      <c r="AI1329" s="2" t="s">
        <v>61</v>
      </c>
      <c r="AJ1329" s="2" t="s">
        <v>62</v>
      </c>
      <c r="AK1329" s="2" t="s">
        <v>7724</v>
      </c>
    </row>
    <row r="1330" spans="1:37" x14ac:dyDescent="0.35">
      <c r="A1330" s="4" t="s">
        <v>7725</v>
      </c>
      <c r="B1330" s="2">
        <v>41.590945983039397</v>
      </c>
      <c r="C1330" s="2" t="b">
        <f>FALSE()</f>
        <v>0</v>
      </c>
      <c r="D1330" s="2" t="s">
        <v>40</v>
      </c>
      <c r="E1330" s="2" t="b">
        <f>FALSE()</f>
        <v>0</v>
      </c>
      <c r="F1330" s="2">
        <v>0</v>
      </c>
      <c r="G1330" s="2">
        <v>2</v>
      </c>
      <c r="H1330" s="2">
        <v>1</v>
      </c>
      <c r="I1330" s="2">
        <v>0.5</v>
      </c>
      <c r="J1330" s="2">
        <v>1</v>
      </c>
      <c r="K1330" s="2">
        <v>0.26622394900000002</v>
      </c>
      <c r="L1330" s="2">
        <v>-1.3059809E-2</v>
      </c>
      <c r="M1330" s="2">
        <v>1.8894102897007501</v>
      </c>
      <c r="N1330" s="2">
        <v>0.25</v>
      </c>
      <c r="O1330" s="2">
        <v>0.5</v>
      </c>
      <c r="P1330" s="2">
        <v>0.33275042557812101</v>
      </c>
      <c r="Q1330" s="2">
        <v>6.1999574053745801E-3</v>
      </c>
      <c r="R1330" s="2">
        <v>0.8</v>
      </c>
      <c r="S1330" s="2">
        <v>1</v>
      </c>
      <c r="T1330" s="2">
        <v>0.56652217405801897</v>
      </c>
      <c r="U1330" s="2">
        <v>8.1999999999999993</v>
      </c>
      <c r="V1330" s="2">
        <v>-0.17</v>
      </c>
      <c r="W1330" s="2" t="s">
        <v>52</v>
      </c>
      <c r="X1330" s="2" t="s">
        <v>85</v>
      </c>
      <c r="Y1330" s="2" t="s">
        <v>86</v>
      </c>
      <c r="Z1330" s="2" t="s">
        <v>87</v>
      </c>
      <c r="AA1330" s="2" t="s">
        <v>7726</v>
      </c>
      <c r="AB1330" s="2" t="s">
        <v>7727</v>
      </c>
      <c r="AC1330" s="2" t="s">
        <v>7728</v>
      </c>
      <c r="AD1330" s="2" t="s">
        <v>7729</v>
      </c>
      <c r="AE1330" s="2" t="s">
        <v>7730</v>
      </c>
      <c r="AF1330" s="2">
        <v>69726</v>
      </c>
      <c r="AG1330" s="2">
        <v>4</v>
      </c>
      <c r="AH1330" s="2" t="s">
        <v>232</v>
      </c>
      <c r="AI1330" s="2" t="s">
        <v>47</v>
      </c>
      <c r="AJ1330" s="2" t="s">
        <v>62</v>
      </c>
      <c r="AK1330" s="2" t="s">
        <v>7731</v>
      </c>
    </row>
    <row r="1331" spans="1:37" x14ac:dyDescent="0.35">
      <c r="A1331" s="4" t="s">
        <v>7732</v>
      </c>
      <c r="B1331" s="2">
        <v>41.581556125764898</v>
      </c>
      <c r="C1331" s="2" t="b">
        <f>FALSE()</f>
        <v>0</v>
      </c>
      <c r="D1331" s="2" t="s">
        <v>40</v>
      </c>
      <c r="E1331" s="2" t="b">
        <f>FALSE()</f>
        <v>0</v>
      </c>
      <c r="F1331" s="2">
        <v>0</v>
      </c>
      <c r="G1331" s="2">
        <v>1</v>
      </c>
      <c r="H1331" s="2">
        <v>0</v>
      </c>
      <c r="I1331" s="2">
        <v>1</v>
      </c>
      <c r="J1331" s="2"/>
      <c r="K1331" s="2">
        <v>0.388366614</v>
      </c>
      <c r="L1331" s="2">
        <v>0.388366614</v>
      </c>
      <c r="M1331" s="2"/>
      <c r="N1331" s="2">
        <v>0</v>
      </c>
      <c r="O1331" s="2">
        <v>0.5</v>
      </c>
      <c r="P1331" s="2">
        <v>0.72035139092240097</v>
      </c>
      <c r="Q1331" s="2">
        <v>5.7750608300933997E-3</v>
      </c>
      <c r="R1331" s="2">
        <v>0.4</v>
      </c>
      <c r="S1331" s="2">
        <v>1</v>
      </c>
      <c r="T1331" s="2">
        <v>0.56652217405801897</v>
      </c>
      <c r="U1331" s="2">
        <v>8.1999999999999993</v>
      </c>
      <c r="V1331" s="2">
        <v>-0.17</v>
      </c>
      <c r="W1331" s="2" t="s">
        <v>52</v>
      </c>
      <c r="X1331" s="2" t="s">
        <v>105</v>
      </c>
      <c r="Y1331" s="2" t="s">
        <v>106</v>
      </c>
      <c r="Z1331" s="2" t="s">
        <v>107</v>
      </c>
      <c r="AA1331" s="2" t="s">
        <v>7733</v>
      </c>
      <c r="AB1331" s="2" t="s">
        <v>2257</v>
      </c>
      <c r="AC1331" s="2" t="s">
        <v>7734</v>
      </c>
      <c r="AD1331" s="2"/>
      <c r="AE1331" s="2" t="s">
        <v>59</v>
      </c>
      <c r="AF1331" s="2">
        <v>440103</v>
      </c>
      <c r="AG1331" s="2">
        <v>2</v>
      </c>
      <c r="AH1331" s="2" t="s">
        <v>1284</v>
      </c>
      <c r="AI1331" s="2" t="s">
        <v>61</v>
      </c>
      <c r="AJ1331" s="2" t="s">
        <v>75</v>
      </c>
      <c r="AK1331" s="2" t="s">
        <v>7735</v>
      </c>
    </row>
    <row r="1332" spans="1:37" x14ac:dyDescent="0.35">
      <c r="A1332" s="4" t="s">
        <v>7736</v>
      </c>
      <c r="B1332" s="2">
        <v>41.565536803325998</v>
      </c>
      <c r="C1332" s="2" t="b">
        <f>FALSE()</f>
        <v>0</v>
      </c>
      <c r="D1332" s="2" t="s">
        <v>40</v>
      </c>
      <c r="E1332" s="2" t="b">
        <f>FALSE()</f>
        <v>0</v>
      </c>
      <c r="F1332" s="2">
        <v>0</v>
      </c>
      <c r="G1332" s="2">
        <v>1</v>
      </c>
      <c r="H1332" s="2">
        <v>0</v>
      </c>
      <c r="I1332" s="2">
        <v>1</v>
      </c>
      <c r="J1332" s="2"/>
      <c r="K1332" s="2">
        <v>0.6307661</v>
      </c>
      <c r="L1332" s="2">
        <v>0.6307661</v>
      </c>
      <c r="M1332" s="2"/>
      <c r="N1332" s="2">
        <v>0</v>
      </c>
      <c r="O1332" s="2">
        <v>0.5</v>
      </c>
      <c r="P1332" s="2">
        <v>0.88235294117647101</v>
      </c>
      <c r="Q1332" s="2">
        <v>5.7750608300933997E-3</v>
      </c>
      <c r="R1332" s="2">
        <v>0.4</v>
      </c>
      <c r="S1332" s="2">
        <v>1</v>
      </c>
      <c r="T1332" s="2">
        <v>1</v>
      </c>
      <c r="U1332" s="2"/>
      <c r="V1332" s="2">
        <v>0.3</v>
      </c>
      <c r="W1332" s="2" t="s">
        <v>52</v>
      </c>
      <c r="X1332" s="2" t="s">
        <v>53</v>
      </c>
      <c r="Y1332" s="2" t="s">
        <v>292</v>
      </c>
      <c r="Z1332" s="2" t="s">
        <v>293</v>
      </c>
      <c r="AA1332" s="2" t="s">
        <v>7737</v>
      </c>
      <c r="AB1332" s="2" t="s">
        <v>7738</v>
      </c>
      <c r="AC1332" s="2" t="s">
        <v>7739</v>
      </c>
      <c r="AD1332" s="2"/>
      <c r="AE1332" s="2" t="s">
        <v>59</v>
      </c>
      <c r="AF1332" s="2">
        <v>131750810</v>
      </c>
      <c r="AG1332" s="2">
        <v>2</v>
      </c>
      <c r="AH1332" s="2" t="s">
        <v>3803</v>
      </c>
      <c r="AI1332" s="2" t="s">
        <v>74</v>
      </c>
      <c r="AJ1332" s="2"/>
      <c r="AK1332" s="2" t="s">
        <v>7740</v>
      </c>
    </row>
    <row r="1333" spans="1:37" x14ac:dyDescent="0.35">
      <c r="A1333" s="4" t="s">
        <v>7741</v>
      </c>
      <c r="B1333" s="2">
        <v>41.520016695928298</v>
      </c>
      <c r="C1333" s="2" t="b">
        <f>FALSE()</f>
        <v>0</v>
      </c>
      <c r="D1333" s="2" t="s">
        <v>51</v>
      </c>
      <c r="E1333" s="2" t="b">
        <f>FALSE()</f>
        <v>0</v>
      </c>
      <c r="F1333" s="2">
        <v>0</v>
      </c>
      <c r="G1333" s="2">
        <v>1</v>
      </c>
      <c r="H1333" s="2">
        <v>0</v>
      </c>
      <c r="I1333" s="2">
        <v>1</v>
      </c>
      <c r="J1333" s="2"/>
      <c r="K1333" s="2">
        <v>0.27595256699999998</v>
      </c>
      <c r="L1333" s="2">
        <v>-0.27595256699999998</v>
      </c>
      <c r="M1333" s="2"/>
      <c r="N1333" s="2">
        <v>0</v>
      </c>
      <c r="O1333" s="2">
        <v>0.5</v>
      </c>
      <c r="P1333" s="2">
        <v>0.61822840409956104</v>
      </c>
      <c r="Q1333" s="2">
        <v>5.7750608300933997E-3</v>
      </c>
      <c r="R1333" s="2">
        <v>0.6</v>
      </c>
      <c r="S1333" s="2">
        <v>1</v>
      </c>
      <c r="T1333" s="2">
        <v>0.56652217405801897</v>
      </c>
      <c r="U1333" s="2">
        <v>8.1999999999999993</v>
      </c>
      <c r="V1333" s="2">
        <v>-0.17</v>
      </c>
      <c r="W1333" s="2" t="s">
        <v>52</v>
      </c>
      <c r="X1333" s="2" t="s">
        <v>53</v>
      </c>
      <c r="Y1333" s="2" t="s">
        <v>292</v>
      </c>
      <c r="Z1333" s="2" t="s">
        <v>293</v>
      </c>
      <c r="AA1333" s="2" t="s">
        <v>7742</v>
      </c>
      <c r="AB1333" s="2" t="s">
        <v>7743</v>
      </c>
      <c r="AC1333" s="2" t="s">
        <v>7744</v>
      </c>
      <c r="AD1333" s="2"/>
      <c r="AE1333" s="2" t="s">
        <v>297</v>
      </c>
      <c r="AF1333" s="2">
        <v>53479429</v>
      </c>
      <c r="AG1333" s="2">
        <v>3</v>
      </c>
      <c r="AH1333" s="2" t="s">
        <v>1284</v>
      </c>
      <c r="AI1333" s="2" t="s">
        <v>61</v>
      </c>
      <c r="AJ1333" s="2" t="s">
        <v>62</v>
      </c>
      <c r="AK1333" s="2" t="s">
        <v>7745</v>
      </c>
    </row>
    <row r="1334" spans="1:37" x14ac:dyDescent="0.35">
      <c r="A1334" s="4" t="s">
        <v>7746</v>
      </c>
      <c r="B1334" s="2">
        <v>41.517894646623603</v>
      </c>
      <c r="C1334" s="2" t="b">
        <f>FALSE()</f>
        <v>0</v>
      </c>
      <c r="D1334" s="2" t="s">
        <v>51</v>
      </c>
      <c r="E1334" s="2" t="b">
        <f>FALSE()</f>
        <v>0</v>
      </c>
      <c r="F1334" s="2">
        <v>0</v>
      </c>
      <c r="G1334" s="2">
        <v>1</v>
      </c>
      <c r="H1334" s="2">
        <v>0</v>
      </c>
      <c r="I1334" s="2">
        <v>1</v>
      </c>
      <c r="J1334" s="2"/>
      <c r="K1334" s="2">
        <v>0.38557619399999998</v>
      </c>
      <c r="L1334" s="2">
        <v>-0.38557619399999998</v>
      </c>
      <c r="M1334" s="2"/>
      <c r="N1334" s="2">
        <v>0</v>
      </c>
      <c r="O1334" s="2">
        <v>0.5</v>
      </c>
      <c r="P1334" s="2">
        <v>0.718155197657394</v>
      </c>
      <c r="Q1334" s="2">
        <v>5.7750608300933997E-3</v>
      </c>
      <c r="R1334" s="2">
        <v>0.4</v>
      </c>
      <c r="S1334" s="2">
        <v>1</v>
      </c>
      <c r="T1334" s="2">
        <v>0.56652217405801897</v>
      </c>
      <c r="U1334" s="2">
        <v>8.1999999999999993</v>
      </c>
      <c r="V1334" s="2">
        <v>-0.17</v>
      </c>
      <c r="W1334" s="2" t="s">
        <v>52</v>
      </c>
      <c r="X1334" s="2" t="s">
        <v>65</v>
      </c>
      <c r="Y1334" s="2" t="s">
        <v>66</v>
      </c>
      <c r="Z1334" s="2" t="s">
        <v>358</v>
      </c>
      <c r="AA1334" s="2" t="s">
        <v>7747</v>
      </c>
      <c r="AB1334" s="2" t="s">
        <v>7748</v>
      </c>
      <c r="AC1334" s="2" t="s">
        <v>7749</v>
      </c>
      <c r="AD1334" s="2"/>
      <c r="AE1334" s="2" t="s">
        <v>59</v>
      </c>
      <c r="AF1334" s="2">
        <v>2052</v>
      </c>
      <c r="AG1334" s="2">
        <v>2</v>
      </c>
      <c r="AH1334" s="2" t="s">
        <v>1284</v>
      </c>
      <c r="AI1334" s="2" t="s">
        <v>61</v>
      </c>
      <c r="AJ1334" s="2" t="s">
        <v>62</v>
      </c>
      <c r="AK1334" s="2" t="s">
        <v>7750</v>
      </c>
    </row>
    <row r="1335" spans="1:37" x14ac:dyDescent="0.35">
      <c r="A1335" s="4" t="s">
        <v>7751</v>
      </c>
      <c r="B1335" s="2">
        <v>41.5094064494048</v>
      </c>
      <c r="C1335" s="2" t="b">
        <f>FALSE()</f>
        <v>0</v>
      </c>
      <c r="D1335" s="2" t="s">
        <v>51</v>
      </c>
      <c r="E1335" s="2" t="b">
        <f>FALSE()</f>
        <v>0</v>
      </c>
      <c r="F1335" s="2">
        <v>0</v>
      </c>
      <c r="G1335" s="2">
        <v>1</v>
      </c>
      <c r="H1335" s="2">
        <v>0</v>
      </c>
      <c r="I1335" s="2">
        <v>1</v>
      </c>
      <c r="J1335" s="2"/>
      <c r="K1335" s="2">
        <v>0.27591934800000001</v>
      </c>
      <c r="L1335" s="2">
        <v>-0.27591934800000001</v>
      </c>
      <c r="M1335" s="2"/>
      <c r="N1335" s="2">
        <v>0</v>
      </c>
      <c r="O1335" s="2">
        <v>0.5</v>
      </c>
      <c r="P1335" s="2">
        <v>0.61786237188872595</v>
      </c>
      <c r="Q1335" s="2">
        <v>5.7750608300933997E-3</v>
      </c>
      <c r="R1335" s="2">
        <v>0.6</v>
      </c>
      <c r="S1335" s="2">
        <v>1</v>
      </c>
      <c r="T1335" s="2">
        <v>0.56652217405801897</v>
      </c>
      <c r="U1335" s="2">
        <v>8.1999999999999993</v>
      </c>
      <c r="V1335" s="2">
        <v>-0.17</v>
      </c>
      <c r="W1335" s="2" t="s">
        <v>52</v>
      </c>
      <c r="X1335" s="2" t="s">
        <v>53</v>
      </c>
      <c r="Y1335" s="2" t="s">
        <v>292</v>
      </c>
      <c r="Z1335" s="2" t="s">
        <v>293</v>
      </c>
      <c r="AA1335" s="2" t="s">
        <v>7752</v>
      </c>
      <c r="AB1335" s="2" t="s">
        <v>7202</v>
      </c>
      <c r="AC1335" s="2" t="s">
        <v>7753</v>
      </c>
      <c r="AD1335" s="2"/>
      <c r="AE1335" s="2" t="s">
        <v>297</v>
      </c>
      <c r="AF1335" s="2">
        <v>168656</v>
      </c>
      <c r="AG1335" s="2">
        <v>3</v>
      </c>
      <c r="AH1335" s="2" t="s">
        <v>1284</v>
      </c>
      <c r="AI1335" s="2" t="s">
        <v>61</v>
      </c>
      <c r="AJ1335" s="2" t="s">
        <v>62</v>
      </c>
      <c r="AK1335" s="2" t="s">
        <v>7754</v>
      </c>
    </row>
    <row r="1336" spans="1:37" x14ac:dyDescent="0.35">
      <c r="A1336" s="4" t="s">
        <v>7755</v>
      </c>
      <c r="B1336" s="2">
        <v>41.4966741535765</v>
      </c>
      <c r="C1336" s="2" t="b">
        <f>FALSE()</f>
        <v>0</v>
      </c>
      <c r="D1336" s="2" t="s">
        <v>40</v>
      </c>
      <c r="E1336" s="2" t="b">
        <f>FALSE()</f>
        <v>0</v>
      </c>
      <c r="F1336" s="2">
        <v>0</v>
      </c>
      <c r="G1336" s="2">
        <v>1</v>
      </c>
      <c r="H1336" s="2">
        <v>0</v>
      </c>
      <c r="I1336" s="2">
        <v>1</v>
      </c>
      <c r="J1336" s="2"/>
      <c r="K1336" s="2">
        <v>0.38501146600000002</v>
      </c>
      <c r="L1336" s="2">
        <v>0.38501146600000002</v>
      </c>
      <c r="M1336" s="2"/>
      <c r="N1336" s="2">
        <v>0</v>
      </c>
      <c r="O1336" s="2">
        <v>0.5</v>
      </c>
      <c r="P1336" s="2">
        <v>0.71742313323572504</v>
      </c>
      <c r="Q1336" s="2">
        <v>5.7750608300933997E-3</v>
      </c>
      <c r="R1336" s="2">
        <v>0.4</v>
      </c>
      <c r="S1336" s="2">
        <v>1</v>
      </c>
      <c r="T1336" s="2">
        <v>0.56652217405801897</v>
      </c>
      <c r="U1336" s="2">
        <v>8.1999999999999993</v>
      </c>
      <c r="V1336" s="2">
        <v>-0.17</v>
      </c>
      <c r="W1336" s="2" t="s">
        <v>52</v>
      </c>
      <c r="X1336" s="2" t="s">
        <v>85</v>
      </c>
      <c r="Y1336" s="2" t="s">
        <v>7708</v>
      </c>
      <c r="Z1336" s="2"/>
      <c r="AA1336" s="2" t="s">
        <v>7756</v>
      </c>
      <c r="AB1336" s="2" t="s">
        <v>7757</v>
      </c>
      <c r="AC1336" s="2" t="s">
        <v>7758</v>
      </c>
      <c r="AD1336" s="2"/>
      <c r="AE1336" s="2" t="s">
        <v>256</v>
      </c>
      <c r="AF1336" s="2">
        <v>130610</v>
      </c>
      <c r="AG1336" s="2">
        <v>2</v>
      </c>
      <c r="AH1336" s="2" t="s">
        <v>1284</v>
      </c>
      <c r="AI1336" s="2" t="s">
        <v>61</v>
      </c>
      <c r="AJ1336" s="2" t="s">
        <v>62</v>
      </c>
      <c r="AK1336" s="2" t="s">
        <v>7759</v>
      </c>
    </row>
    <row r="1337" spans="1:37" x14ac:dyDescent="0.35">
      <c r="A1337" s="4" t="s">
        <v>7760</v>
      </c>
      <c r="B1337" s="2">
        <v>41.490165782713603</v>
      </c>
      <c r="C1337" s="2" t="b">
        <f>FALSE()</f>
        <v>0</v>
      </c>
      <c r="D1337" s="2" t="s">
        <v>40</v>
      </c>
      <c r="E1337" s="2" t="b">
        <f>FALSE()</f>
        <v>0</v>
      </c>
      <c r="F1337" s="2">
        <v>0</v>
      </c>
      <c r="G1337" s="2">
        <v>1</v>
      </c>
      <c r="H1337" s="2">
        <v>1</v>
      </c>
      <c r="I1337" s="2">
        <v>1</v>
      </c>
      <c r="J1337" s="2">
        <v>0</v>
      </c>
      <c r="K1337" s="2">
        <v>0.13647162774999999</v>
      </c>
      <c r="L1337" s="2">
        <v>0.13647162774999999</v>
      </c>
      <c r="M1337" s="2">
        <v>0.77340009479264205</v>
      </c>
      <c r="N1337" s="2">
        <v>0</v>
      </c>
      <c r="O1337" s="2">
        <v>0.5</v>
      </c>
      <c r="P1337" s="2">
        <v>0.42105263157894701</v>
      </c>
      <c r="Q1337" s="2">
        <v>2.4795562605728601E-3</v>
      </c>
      <c r="R1337" s="2">
        <v>0.6</v>
      </c>
      <c r="S1337" s="2">
        <v>1</v>
      </c>
      <c r="T1337" s="2">
        <v>3.4678226075358302E-2</v>
      </c>
      <c r="U1337" s="2"/>
      <c r="V1337" s="2">
        <v>-1.0500000000000001E-2</v>
      </c>
      <c r="W1337" s="2" t="s">
        <v>52</v>
      </c>
      <c r="X1337" s="2" t="s">
        <v>105</v>
      </c>
      <c r="Y1337" s="2" t="s">
        <v>106</v>
      </c>
      <c r="Z1337" s="2" t="s">
        <v>107</v>
      </c>
      <c r="AA1337" s="2" t="s">
        <v>7761</v>
      </c>
      <c r="AB1337" s="2" t="s">
        <v>7762</v>
      </c>
      <c r="AC1337" s="2" t="s">
        <v>7763</v>
      </c>
      <c r="AD1337" s="2" t="s">
        <v>7764</v>
      </c>
      <c r="AE1337" s="2" t="s">
        <v>6755</v>
      </c>
      <c r="AF1337" s="2">
        <v>93078</v>
      </c>
      <c r="AG1337" s="2">
        <v>3</v>
      </c>
      <c r="AH1337" s="2" t="s">
        <v>200</v>
      </c>
      <c r="AI1337" s="2" t="s">
        <v>74</v>
      </c>
      <c r="AJ1337" s="2" t="s">
        <v>75</v>
      </c>
      <c r="AK1337" s="2" t="s">
        <v>7765</v>
      </c>
    </row>
    <row r="1338" spans="1:37" x14ac:dyDescent="0.35">
      <c r="A1338" s="4" t="s">
        <v>7766</v>
      </c>
      <c r="B1338" s="2">
        <v>41.488185956357697</v>
      </c>
      <c r="C1338" s="2" t="b">
        <f>FALSE()</f>
        <v>0</v>
      </c>
      <c r="D1338" s="2" t="s">
        <v>40</v>
      </c>
      <c r="E1338" s="2" t="b">
        <f>FALSE()</f>
        <v>0</v>
      </c>
      <c r="F1338" s="2">
        <v>0</v>
      </c>
      <c r="G1338" s="2">
        <v>1</v>
      </c>
      <c r="H1338" s="2">
        <v>0</v>
      </c>
      <c r="I1338" s="2">
        <v>1</v>
      </c>
      <c r="J1338" s="2"/>
      <c r="K1338" s="2">
        <v>0.27485633100000001</v>
      </c>
      <c r="L1338" s="2">
        <v>0.27485633100000001</v>
      </c>
      <c r="M1338" s="2"/>
      <c r="N1338" s="2">
        <v>0</v>
      </c>
      <c r="O1338" s="2">
        <v>0.5</v>
      </c>
      <c r="P1338" s="2">
        <v>0.61713030746705699</v>
      </c>
      <c r="Q1338" s="2">
        <v>5.7750608300933997E-3</v>
      </c>
      <c r="R1338" s="2">
        <v>0.6</v>
      </c>
      <c r="S1338" s="2">
        <v>1</v>
      </c>
      <c r="T1338" s="2">
        <v>0.56652217405801897</v>
      </c>
      <c r="U1338" s="2">
        <v>8.1999999999999993</v>
      </c>
      <c r="V1338" s="2">
        <v>-0.17</v>
      </c>
      <c r="W1338" s="2" t="s">
        <v>52</v>
      </c>
      <c r="X1338" s="2" t="s">
        <v>53</v>
      </c>
      <c r="Y1338" s="2" t="s">
        <v>54</v>
      </c>
      <c r="Z1338" s="2" t="s">
        <v>55</v>
      </c>
      <c r="AA1338" s="2" t="s">
        <v>7767</v>
      </c>
      <c r="AB1338" s="2" t="s">
        <v>6881</v>
      </c>
      <c r="AC1338" s="2" t="s">
        <v>7768</v>
      </c>
      <c r="AD1338" s="2"/>
      <c r="AE1338" s="2" t="s">
        <v>7769</v>
      </c>
      <c r="AF1338" s="2">
        <v>196</v>
      </c>
      <c r="AG1338" s="2">
        <v>3</v>
      </c>
      <c r="AH1338" s="2" t="s">
        <v>1284</v>
      </c>
      <c r="AI1338" s="2" t="s">
        <v>61</v>
      </c>
      <c r="AJ1338" s="2" t="s">
        <v>62</v>
      </c>
      <c r="AK1338" s="2" t="s">
        <v>7770</v>
      </c>
    </row>
    <row r="1339" spans="1:37" x14ac:dyDescent="0.35">
      <c r="A1339" s="4" t="s">
        <v>7771</v>
      </c>
      <c r="B1339" s="2">
        <v>41.486063907053001</v>
      </c>
      <c r="C1339" s="2" t="b">
        <f>FALSE()</f>
        <v>0</v>
      </c>
      <c r="D1339" s="2" t="s">
        <v>51</v>
      </c>
      <c r="E1339" s="2" t="b">
        <f>FALSE()</f>
        <v>0</v>
      </c>
      <c r="F1339" s="2">
        <v>0</v>
      </c>
      <c r="G1339" s="2">
        <v>1</v>
      </c>
      <c r="H1339" s="2">
        <v>0</v>
      </c>
      <c r="I1339" s="2">
        <v>1</v>
      </c>
      <c r="J1339" s="2"/>
      <c r="K1339" s="2">
        <v>0.38438030000000001</v>
      </c>
      <c r="L1339" s="2">
        <v>-0.38438030000000001</v>
      </c>
      <c r="M1339" s="2"/>
      <c r="N1339" s="2">
        <v>0</v>
      </c>
      <c r="O1339" s="2">
        <v>0.5</v>
      </c>
      <c r="P1339" s="2">
        <v>0.71705710102488995</v>
      </c>
      <c r="Q1339" s="2">
        <v>5.7750608300933997E-3</v>
      </c>
      <c r="R1339" s="2">
        <v>0.4</v>
      </c>
      <c r="S1339" s="2">
        <v>1</v>
      </c>
      <c r="T1339" s="2">
        <v>0.56652217405801897</v>
      </c>
      <c r="U1339" s="2">
        <v>8.1999999999999993</v>
      </c>
      <c r="V1339" s="2">
        <v>-0.17</v>
      </c>
      <c r="W1339" s="2" t="s">
        <v>52</v>
      </c>
      <c r="X1339" s="2" t="s">
        <v>53</v>
      </c>
      <c r="Y1339" s="2" t="s">
        <v>292</v>
      </c>
      <c r="Z1339" s="2" t="s">
        <v>1221</v>
      </c>
      <c r="AA1339" s="2" t="s">
        <v>7772</v>
      </c>
      <c r="AB1339" s="2" t="s">
        <v>5827</v>
      </c>
      <c r="AC1339" s="2" t="s">
        <v>7773</v>
      </c>
      <c r="AD1339" s="2"/>
      <c r="AE1339" s="2" t="s">
        <v>59</v>
      </c>
      <c r="AF1339" s="2">
        <v>131820787</v>
      </c>
      <c r="AG1339" s="2">
        <v>2</v>
      </c>
      <c r="AH1339" s="2" t="s">
        <v>1284</v>
      </c>
      <c r="AI1339" s="2" t="s">
        <v>61</v>
      </c>
      <c r="AJ1339" s="2" t="s">
        <v>75</v>
      </c>
      <c r="AK1339" s="2" t="s">
        <v>7774</v>
      </c>
    </row>
    <row r="1340" spans="1:37" x14ac:dyDescent="0.35">
      <c r="A1340" s="4" t="s">
        <v>7775</v>
      </c>
      <c r="B1340" s="2">
        <v>41.477575709834198</v>
      </c>
      <c r="C1340" s="2" t="b">
        <f>FALSE()</f>
        <v>0</v>
      </c>
      <c r="D1340" s="2" t="s">
        <v>51</v>
      </c>
      <c r="E1340" s="2" t="b">
        <f>FALSE()</f>
        <v>0</v>
      </c>
      <c r="F1340" s="2">
        <v>0</v>
      </c>
      <c r="G1340" s="2">
        <v>1</v>
      </c>
      <c r="H1340" s="2">
        <v>0</v>
      </c>
      <c r="I1340" s="2">
        <v>1</v>
      </c>
      <c r="J1340" s="2"/>
      <c r="K1340" s="2">
        <v>0.274557357</v>
      </c>
      <c r="L1340" s="2">
        <v>-0.274557357</v>
      </c>
      <c r="M1340" s="2"/>
      <c r="N1340" s="2">
        <v>0</v>
      </c>
      <c r="O1340" s="2">
        <v>0.5</v>
      </c>
      <c r="P1340" s="2">
        <v>0.61676427525622302</v>
      </c>
      <c r="Q1340" s="2">
        <v>5.7750608300933997E-3</v>
      </c>
      <c r="R1340" s="2">
        <v>0.6</v>
      </c>
      <c r="S1340" s="2">
        <v>1</v>
      </c>
      <c r="T1340" s="2">
        <v>0.56652217405801897</v>
      </c>
      <c r="U1340" s="2">
        <v>8.1999999999999993</v>
      </c>
      <c r="V1340" s="2">
        <v>-0.17</v>
      </c>
      <c r="W1340" s="2" t="s">
        <v>52</v>
      </c>
      <c r="X1340" s="2" t="s">
        <v>53</v>
      </c>
      <c r="Y1340" s="2" t="s">
        <v>550</v>
      </c>
      <c r="Z1340" s="2" t="s">
        <v>2186</v>
      </c>
      <c r="AA1340" s="2" t="s">
        <v>7776</v>
      </c>
      <c r="AB1340" s="2" t="s">
        <v>3007</v>
      </c>
      <c r="AC1340" s="2" t="s">
        <v>7777</v>
      </c>
      <c r="AD1340" s="2"/>
      <c r="AE1340" s="2" t="s">
        <v>7778</v>
      </c>
      <c r="AF1340" s="2">
        <v>11954194</v>
      </c>
      <c r="AG1340" s="2">
        <v>3</v>
      </c>
      <c r="AH1340" s="2" t="s">
        <v>1284</v>
      </c>
      <c r="AI1340" s="2" t="s">
        <v>61</v>
      </c>
      <c r="AJ1340" s="2" t="s">
        <v>62</v>
      </c>
      <c r="AK1340" s="2" t="s">
        <v>7779</v>
      </c>
    </row>
    <row r="1341" spans="1:37" x14ac:dyDescent="0.35">
      <c r="A1341" s="4" t="s">
        <v>7780</v>
      </c>
      <c r="B1341" s="2">
        <v>41.466416657456001</v>
      </c>
      <c r="C1341" s="2" t="b">
        <f>FALSE()</f>
        <v>0</v>
      </c>
      <c r="D1341" s="2" t="s">
        <v>51</v>
      </c>
      <c r="E1341" s="2" t="b">
        <f>FALSE()</f>
        <v>0</v>
      </c>
      <c r="F1341" s="2">
        <v>0</v>
      </c>
      <c r="G1341" s="2">
        <v>1</v>
      </c>
      <c r="H1341" s="2">
        <v>0</v>
      </c>
      <c r="I1341" s="2">
        <v>1</v>
      </c>
      <c r="J1341" s="2"/>
      <c r="K1341" s="2">
        <v>0.43440282400000002</v>
      </c>
      <c r="L1341" s="2">
        <v>-0.43440282400000002</v>
      </c>
      <c r="M1341" s="2"/>
      <c r="N1341" s="2">
        <v>0</v>
      </c>
      <c r="O1341" s="2">
        <v>0.5</v>
      </c>
      <c r="P1341" s="2">
        <v>0.61637931034482796</v>
      </c>
      <c r="Q1341" s="2">
        <v>5.7750608300933997E-3</v>
      </c>
      <c r="R1341" s="2">
        <v>0.6</v>
      </c>
      <c r="S1341" s="2">
        <v>1</v>
      </c>
      <c r="T1341" s="2">
        <v>0.56652217405801897</v>
      </c>
      <c r="U1341" s="2"/>
      <c r="V1341" s="2"/>
      <c r="W1341" s="2" t="s">
        <v>52</v>
      </c>
      <c r="X1341" s="2" t="s">
        <v>85</v>
      </c>
      <c r="Y1341" s="2" t="s">
        <v>138</v>
      </c>
      <c r="Z1341" s="2" t="s">
        <v>1718</v>
      </c>
      <c r="AA1341" s="2" t="s">
        <v>7781</v>
      </c>
      <c r="AB1341" s="2" t="s">
        <v>7782</v>
      </c>
      <c r="AC1341" s="2" t="s">
        <v>7783</v>
      </c>
      <c r="AD1341" s="2"/>
      <c r="AE1341" s="2" t="s">
        <v>7784</v>
      </c>
      <c r="AF1341" s="2">
        <v>355436</v>
      </c>
      <c r="AG1341" s="2">
        <v>3</v>
      </c>
      <c r="AH1341" s="2" t="s">
        <v>2008</v>
      </c>
      <c r="AI1341" s="2" t="s">
        <v>74</v>
      </c>
      <c r="AJ1341" s="2" t="s">
        <v>75</v>
      </c>
      <c r="AK1341" s="2" t="s">
        <v>7785</v>
      </c>
    </row>
    <row r="1342" spans="1:37" x14ac:dyDescent="0.35">
      <c r="A1342" s="4" t="s">
        <v>7786</v>
      </c>
      <c r="B1342" s="2">
        <v>41.456355216787102</v>
      </c>
      <c r="C1342" s="2" t="b">
        <f>FALSE()</f>
        <v>0</v>
      </c>
      <c r="D1342" s="2" t="s">
        <v>40</v>
      </c>
      <c r="E1342" s="2" t="b">
        <f>FALSE()</f>
        <v>0</v>
      </c>
      <c r="F1342" s="2">
        <v>0</v>
      </c>
      <c r="G1342" s="2">
        <v>1</v>
      </c>
      <c r="H1342" s="2">
        <v>0</v>
      </c>
      <c r="I1342" s="2">
        <v>1</v>
      </c>
      <c r="J1342" s="2"/>
      <c r="K1342" s="2">
        <v>0.27362721699999998</v>
      </c>
      <c r="L1342" s="2">
        <v>0.27362721699999998</v>
      </c>
      <c r="M1342" s="2"/>
      <c r="N1342" s="2">
        <v>0</v>
      </c>
      <c r="O1342" s="2">
        <v>0.5</v>
      </c>
      <c r="P1342" s="2">
        <v>0.61603221083455295</v>
      </c>
      <c r="Q1342" s="2">
        <v>5.7750608300933997E-3</v>
      </c>
      <c r="R1342" s="2">
        <v>0.6</v>
      </c>
      <c r="S1342" s="2">
        <v>1</v>
      </c>
      <c r="T1342" s="2">
        <v>0.56652217405801897</v>
      </c>
      <c r="U1342" s="2">
        <v>8.1999999999999993</v>
      </c>
      <c r="V1342" s="2">
        <v>-0.17</v>
      </c>
      <c r="W1342" s="2" t="s">
        <v>52</v>
      </c>
      <c r="X1342" s="2" t="s">
        <v>53</v>
      </c>
      <c r="Y1342" s="2" t="s">
        <v>250</v>
      </c>
      <c r="Z1342" s="2" t="s">
        <v>1129</v>
      </c>
      <c r="AA1342" s="2" t="s">
        <v>7787</v>
      </c>
      <c r="AB1342" s="2" t="s">
        <v>7788</v>
      </c>
      <c r="AC1342" s="2" t="s">
        <v>7789</v>
      </c>
      <c r="AD1342" s="2" t="s">
        <v>7790</v>
      </c>
      <c r="AE1342" s="2" t="s">
        <v>6771</v>
      </c>
      <c r="AF1342" s="2">
        <v>5280613</v>
      </c>
      <c r="AG1342" s="2">
        <v>3</v>
      </c>
      <c r="AH1342" s="2" t="s">
        <v>1284</v>
      </c>
      <c r="AI1342" s="2" t="s">
        <v>61</v>
      </c>
      <c r="AJ1342" s="2" t="s">
        <v>75</v>
      </c>
      <c r="AK1342" s="2" t="s">
        <v>7791</v>
      </c>
    </row>
    <row r="1343" spans="1:37" x14ac:dyDescent="0.35">
      <c r="A1343" s="4" t="s">
        <v>7792</v>
      </c>
      <c r="B1343" s="2">
        <v>41.4542331674824</v>
      </c>
      <c r="C1343" s="2" t="b">
        <f>FALSE()</f>
        <v>0</v>
      </c>
      <c r="D1343" s="2" t="s">
        <v>40</v>
      </c>
      <c r="E1343" s="2" t="b">
        <f>FALSE()</f>
        <v>0</v>
      </c>
      <c r="F1343" s="2">
        <v>0</v>
      </c>
      <c r="G1343" s="2">
        <v>1</v>
      </c>
      <c r="H1343" s="2">
        <v>0</v>
      </c>
      <c r="I1343" s="2">
        <v>1</v>
      </c>
      <c r="J1343" s="2"/>
      <c r="K1343" s="2">
        <v>0.38149022199999999</v>
      </c>
      <c r="L1343" s="2">
        <v>0.38149022199999999</v>
      </c>
      <c r="M1343" s="2"/>
      <c r="N1343" s="2">
        <v>0</v>
      </c>
      <c r="O1343" s="2">
        <v>0.5</v>
      </c>
      <c r="P1343" s="2">
        <v>0.71595900439238702</v>
      </c>
      <c r="Q1343" s="2">
        <v>5.7750608300933997E-3</v>
      </c>
      <c r="R1343" s="2">
        <v>0.4</v>
      </c>
      <c r="S1343" s="2">
        <v>1</v>
      </c>
      <c r="T1343" s="2">
        <v>0.56652217405801897</v>
      </c>
      <c r="U1343" s="2">
        <v>8.1999999999999993</v>
      </c>
      <c r="V1343" s="2">
        <v>-0.17</v>
      </c>
      <c r="W1343" s="2" t="s">
        <v>52</v>
      </c>
      <c r="X1343" s="2" t="s">
        <v>53</v>
      </c>
      <c r="Y1343" s="2" t="s">
        <v>54</v>
      </c>
      <c r="Z1343" s="2" t="s">
        <v>55</v>
      </c>
      <c r="AA1343" s="2" t="s">
        <v>7793</v>
      </c>
      <c r="AB1343" s="2" t="s">
        <v>3434</v>
      </c>
      <c r="AC1343" s="2" t="s">
        <v>7794</v>
      </c>
      <c r="AD1343" s="2"/>
      <c r="AE1343" s="2" t="s">
        <v>7795</v>
      </c>
      <c r="AF1343" s="2">
        <v>20112126</v>
      </c>
      <c r="AG1343" s="2">
        <v>2</v>
      </c>
      <c r="AH1343" s="2" t="s">
        <v>1284</v>
      </c>
      <c r="AI1343" s="2" t="s">
        <v>61</v>
      </c>
      <c r="AJ1343" s="2" t="s">
        <v>62</v>
      </c>
      <c r="AK1343" s="2" t="s">
        <v>7796</v>
      </c>
    </row>
    <row r="1344" spans="1:37" x14ac:dyDescent="0.35">
      <c r="A1344" s="4" t="s">
        <v>7797</v>
      </c>
      <c r="B1344" s="2">
        <v>41.435134723739999</v>
      </c>
      <c r="C1344" s="2" t="b">
        <f>FALSE()</f>
        <v>0</v>
      </c>
      <c r="D1344" s="2" t="s">
        <v>51</v>
      </c>
      <c r="E1344" s="2" t="b">
        <f>FALSE()</f>
        <v>0</v>
      </c>
      <c r="F1344" s="2">
        <v>0</v>
      </c>
      <c r="G1344" s="2">
        <v>1</v>
      </c>
      <c r="H1344" s="2">
        <v>0</v>
      </c>
      <c r="I1344" s="2">
        <v>1</v>
      </c>
      <c r="J1344" s="2"/>
      <c r="K1344" s="2">
        <v>0.27349434</v>
      </c>
      <c r="L1344" s="2">
        <v>-0.27349434</v>
      </c>
      <c r="M1344" s="2"/>
      <c r="N1344" s="2">
        <v>0</v>
      </c>
      <c r="O1344" s="2">
        <v>0.5</v>
      </c>
      <c r="P1344" s="2">
        <v>0.615300146412884</v>
      </c>
      <c r="Q1344" s="2">
        <v>5.7750608300933997E-3</v>
      </c>
      <c r="R1344" s="2">
        <v>0.6</v>
      </c>
      <c r="S1344" s="2">
        <v>1</v>
      </c>
      <c r="T1344" s="2">
        <v>0.56652217405801897</v>
      </c>
      <c r="U1344" s="2">
        <v>8.1999999999999993</v>
      </c>
      <c r="V1344" s="2">
        <v>-0.17</v>
      </c>
      <c r="W1344" s="2" t="s">
        <v>52</v>
      </c>
      <c r="X1344" s="2" t="s">
        <v>105</v>
      </c>
      <c r="Y1344" s="2" t="s">
        <v>106</v>
      </c>
      <c r="Z1344" s="2" t="s">
        <v>107</v>
      </c>
      <c r="AA1344" s="2" t="s">
        <v>7798</v>
      </c>
      <c r="AB1344" s="2" t="s">
        <v>7799</v>
      </c>
      <c r="AC1344" s="2" t="s">
        <v>7800</v>
      </c>
      <c r="AD1344" s="2"/>
      <c r="AE1344" s="2" t="s">
        <v>7801</v>
      </c>
      <c r="AF1344" s="2">
        <v>189811</v>
      </c>
      <c r="AG1344" s="2">
        <v>3</v>
      </c>
      <c r="AH1344" s="2" t="s">
        <v>1284</v>
      </c>
      <c r="AI1344" s="2" t="s">
        <v>61</v>
      </c>
      <c r="AJ1344" s="2" t="s">
        <v>62</v>
      </c>
      <c r="AK1344" s="2" t="s">
        <v>7802</v>
      </c>
    </row>
    <row r="1345" spans="1:37" x14ac:dyDescent="0.35">
      <c r="A1345" s="4" t="s">
        <v>7803</v>
      </c>
      <c r="B1345" s="2">
        <v>41.433012674435297</v>
      </c>
      <c r="C1345" s="2" t="b">
        <f>FALSE()</f>
        <v>0</v>
      </c>
      <c r="D1345" s="2" t="s">
        <v>40</v>
      </c>
      <c r="E1345" s="2" t="b">
        <f>FALSE()</f>
        <v>0</v>
      </c>
      <c r="F1345" s="2">
        <v>0</v>
      </c>
      <c r="G1345" s="2">
        <v>1</v>
      </c>
      <c r="H1345" s="2">
        <v>0</v>
      </c>
      <c r="I1345" s="2">
        <v>1</v>
      </c>
      <c r="J1345" s="2"/>
      <c r="K1345" s="2">
        <v>0.38016145099999998</v>
      </c>
      <c r="L1345" s="2">
        <v>0.38016145099999998</v>
      </c>
      <c r="M1345" s="2"/>
      <c r="N1345" s="2">
        <v>0</v>
      </c>
      <c r="O1345" s="2">
        <v>0.5</v>
      </c>
      <c r="P1345" s="2">
        <v>0.71522693997071696</v>
      </c>
      <c r="Q1345" s="2">
        <v>5.7750608300933997E-3</v>
      </c>
      <c r="R1345" s="2">
        <v>0.4</v>
      </c>
      <c r="S1345" s="2">
        <v>1</v>
      </c>
      <c r="T1345" s="2">
        <v>0.56652217405801897</v>
      </c>
      <c r="U1345" s="2">
        <v>8.1999999999999993</v>
      </c>
      <c r="V1345" s="2">
        <v>-0.17</v>
      </c>
      <c r="W1345" s="2" t="s">
        <v>52</v>
      </c>
      <c r="X1345" s="2" t="s">
        <v>65</v>
      </c>
      <c r="Y1345" s="2" t="s">
        <v>66</v>
      </c>
      <c r="Z1345" s="2" t="s">
        <v>67</v>
      </c>
      <c r="AA1345" s="2" t="s">
        <v>7804</v>
      </c>
      <c r="AB1345" s="2" t="s">
        <v>7805</v>
      </c>
      <c r="AC1345" s="2" t="s">
        <v>7806</v>
      </c>
      <c r="AD1345" s="2"/>
      <c r="AE1345" s="2" t="s">
        <v>7807</v>
      </c>
      <c r="AF1345" s="2">
        <v>5275725</v>
      </c>
      <c r="AG1345" s="2">
        <v>2</v>
      </c>
      <c r="AH1345" s="2" t="s">
        <v>1284</v>
      </c>
      <c r="AI1345" s="2" t="s">
        <v>61</v>
      </c>
      <c r="AJ1345" s="2" t="s">
        <v>62</v>
      </c>
      <c r="AK1345" s="2" t="s">
        <v>7808</v>
      </c>
    </row>
    <row r="1346" spans="1:37" x14ac:dyDescent="0.35">
      <c r="A1346" s="4" t="s">
        <v>7809</v>
      </c>
      <c r="B1346" s="2">
        <v>41.416036279997599</v>
      </c>
      <c r="C1346" s="2" t="b">
        <f>FALSE()</f>
        <v>0</v>
      </c>
      <c r="D1346" s="2" t="s">
        <v>40</v>
      </c>
      <c r="E1346" s="2" t="b">
        <f>FALSE()</f>
        <v>0</v>
      </c>
      <c r="F1346" s="2">
        <v>0</v>
      </c>
      <c r="G1346" s="2">
        <v>1</v>
      </c>
      <c r="H1346" s="2">
        <v>0</v>
      </c>
      <c r="I1346" s="2">
        <v>1</v>
      </c>
      <c r="J1346" s="2"/>
      <c r="K1346" s="2">
        <v>0.20150815799999999</v>
      </c>
      <c r="L1346" s="2">
        <v>0.20150815799999999</v>
      </c>
      <c r="M1346" s="2"/>
      <c r="N1346" s="2">
        <v>0</v>
      </c>
      <c r="O1346" s="2">
        <v>0.5</v>
      </c>
      <c r="P1346" s="2">
        <v>0.51464128843338197</v>
      </c>
      <c r="Q1346" s="2">
        <v>5.7750608300933997E-3</v>
      </c>
      <c r="R1346" s="2">
        <v>0.8</v>
      </c>
      <c r="S1346" s="2">
        <v>1</v>
      </c>
      <c r="T1346" s="2">
        <v>0.56652217405801897</v>
      </c>
      <c r="U1346" s="2">
        <v>8.1999999999999993</v>
      </c>
      <c r="V1346" s="2">
        <v>-0.17</v>
      </c>
      <c r="W1346" s="2" t="s">
        <v>52</v>
      </c>
      <c r="X1346" s="2" t="s">
        <v>65</v>
      </c>
      <c r="Y1346" s="2" t="s">
        <v>179</v>
      </c>
      <c r="Z1346" s="2" t="s">
        <v>5686</v>
      </c>
      <c r="AA1346" s="2" t="s">
        <v>7810</v>
      </c>
      <c r="AB1346" s="2" t="s">
        <v>7811</v>
      </c>
      <c r="AC1346" s="2" t="s">
        <v>7812</v>
      </c>
      <c r="AD1346" s="2" t="s">
        <v>7813</v>
      </c>
      <c r="AE1346" s="2" t="s">
        <v>7814</v>
      </c>
      <c r="AF1346" s="2">
        <v>240</v>
      </c>
      <c r="AG1346" s="2">
        <v>4</v>
      </c>
      <c r="AH1346" s="2" t="s">
        <v>1284</v>
      </c>
      <c r="AI1346" s="2" t="s">
        <v>61</v>
      </c>
      <c r="AJ1346" s="2" t="s">
        <v>75</v>
      </c>
      <c r="AK1346" s="2" t="s">
        <v>7815</v>
      </c>
    </row>
    <row r="1347" spans="1:37" x14ac:dyDescent="0.35">
      <c r="A1347" s="4" t="s">
        <v>7816</v>
      </c>
      <c r="B1347" s="2">
        <v>41.411942999624003</v>
      </c>
      <c r="C1347" s="2" t="b">
        <f>FALSE()</f>
        <v>0</v>
      </c>
      <c r="D1347" s="2" t="s">
        <v>51</v>
      </c>
      <c r="E1347" s="2" t="b">
        <f>FALSE()</f>
        <v>0</v>
      </c>
      <c r="F1347" s="2">
        <v>0</v>
      </c>
      <c r="G1347" s="2">
        <v>1</v>
      </c>
      <c r="H1347" s="2">
        <v>1</v>
      </c>
      <c r="I1347" s="2">
        <v>1</v>
      </c>
      <c r="J1347" s="2">
        <v>1</v>
      </c>
      <c r="K1347" s="2">
        <v>0.49410906999999998</v>
      </c>
      <c r="L1347" s="2">
        <v>-0.49410906999999998</v>
      </c>
      <c r="M1347" s="2">
        <v>1.97469413473523</v>
      </c>
      <c r="N1347" s="2">
        <v>0</v>
      </c>
      <c r="O1347" s="2">
        <v>0.5</v>
      </c>
      <c r="P1347" s="2">
        <v>0.50909090909090904</v>
      </c>
      <c r="Q1347" s="2">
        <v>6.48426494678149E-3</v>
      </c>
      <c r="R1347" s="2">
        <v>0.4</v>
      </c>
      <c r="S1347" s="2">
        <v>0.58384332925336602</v>
      </c>
      <c r="T1347" s="2">
        <v>0.43681227075691897</v>
      </c>
      <c r="U1347" s="2">
        <v>4.8</v>
      </c>
      <c r="V1347" s="2">
        <v>-0.13109999999999999</v>
      </c>
      <c r="W1347" s="2" t="s">
        <v>52</v>
      </c>
      <c r="X1347" s="2" t="s">
        <v>53</v>
      </c>
      <c r="Y1347" s="2" t="s">
        <v>292</v>
      </c>
      <c r="Z1347" s="2" t="s">
        <v>1221</v>
      </c>
      <c r="AA1347" s="2" t="s">
        <v>7817</v>
      </c>
      <c r="AB1347" s="2" t="s">
        <v>7818</v>
      </c>
      <c r="AC1347" s="2" t="s">
        <v>7819</v>
      </c>
      <c r="AD1347" s="2"/>
      <c r="AE1347" s="2" t="s">
        <v>59</v>
      </c>
      <c r="AF1347" s="2">
        <v>138160177</v>
      </c>
      <c r="AG1347" s="2">
        <v>2</v>
      </c>
      <c r="AH1347" s="2" t="s">
        <v>892</v>
      </c>
      <c r="AI1347" s="2" t="s">
        <v>74</v>
      </c>
      <c r="AJ1347" s="2"/>
      <c r="AK1347" s="2" t="s">
        <v>7820</v>
      </c>
    </row>
    <row r="1348" spans="1:37" x14ac:dyDescent="0.35">
      <c r="A1348" s="4" t="s">
        <v>7821</v>
      </c>
      <c r="B1348" s="2">
        <v>41.379961441817599</v>
      </c>
      <c r="C1348" s="2" t="b">
        <f>FALSE()</f>
        <v>0</v>
      </c>
      <c r="D1348" s="2" t="s">
        <v>40</v>
      </c>
      <c r="E1348" s="2" t="b">
        <f>FALSE()</f>
        <v>0</v>
      </c>
      <c r="F1348" s="2">
        <v>0</v>
      </c>
      <c r="G1348" s="2">
        <v>1</v>
      </c>
      <c r="H1348" s="2">
        <v>0</v>
      </c>
      <c r="I1348" s="2">
        <v>1</v>
      </c>
      <c r="J1348" s="2"/>
      <c r="K1348" s="2">
        <v>0.37693918100000001</v>
      </c>
      <c r="L1348" s="2">
        <v>0.37693918100000001</v>
      </c>
      <c r="M1348" s="2"/>
      <c r="N1348" s="2">
        <v>0</v>
      </c>
      <c r="O1348" s="2">
        <v>0.5</v>
      </c>
      <c r="P1348" s="2">
        <v>0.71339677891654496</v>
      </c>
      <c r="Q1348" s="2">
        <v>5.7750608300933997E-3</v>
      </c>
      <c r="R1348" s="2">
        <v>0.4</v>
      </c>
      <c r="S1348" s="2">
        <v>1</v>
      </c>
      <c r="T1348" s="2">
        <v>0.56652217405801897</v>
      </c>
      <c r="U1348" s="2">
        <v>8.1999999999999993</v>
      </c>
      <c r="V1348" s="2">
        <v>-0.17</v>
      </c>
      <c r="W1348" s="2" t="s">
        <v>52</v>
      </c>
      <c r="X1348" s="2" t="s">
        <v>65</v>
      </c>
      <c r="Y1348" s="2" t="s">
        <v>179</v>
      </c>
      <c r="Z1348" s="2"/>
      <c r="AA1348" s="2" t="s">
        <v>7822</v>
      </c>
      <c r="AB1348" s="2" t="s">
        <v>7823</v>
      </c>
      <c r="AC1348" s="2" t="s">
        <v>7824</v>
      </c>
      <c r="AD1348" s="2"/>
      <c r="AE1348" s="2" t="s">
        <v>59</v>
      </c>
      <c r="AF1348" s="2">
        <v>65926</v>
      </c>
      <c r="AG1348" s="2">
        <v>2</v>
      </c>
      <c r="AH1348" s="2" t="s">
        <v>1284</v>
      </c>
      <c r="AI1348" s="2" t="s">
        <v>61</v>
      </c>
      <c r="AJ1348" s="2" t="s">
        <v>62</v>
      </c>
      <c r="AK1348" s="2" t="s">
        <v>7825</v>
      </c>
    </row>
    <row r="1349" spans="1:37" x14ac:dyDescent="0.35">
      <c r="A1349" s="4" t="s">
        <v>7826</v>
      </c>
      <c r="B1349" s="2">
        <v>41.352374800856403</v>
      </c>
      <c r="C1349" s="2" t="b">
        <f>FALSE()</f>
        <v>0</v>
      </c>
      <c r="D1349" s="2" t="s">
        <v>51</v>
      </c>
      <c r="E1349" s="2" t="b">
        <f>FALSE()</f>
        <v>0</v>
      </c>
      <c r="F1349" s="2">
        <v>0</v>
      </c>
      <c r="G1349" s="2">
        <v>1</v>
      </c>
      <c r="H1349" s="2">
        <v>0</v>
      </c>
      <c r="I1349" s="2">
        <v>1</v>
      </c>
      <c r="J1349" s="2"/>
      <c r="K1349" s="2">
        <v>0.200578018</v>
      </c>
      <c r="L1349" s="2">
        <v>-0.200578018</v>
      </c>
      <c r="M1349" s="2"/>
      <c r="N1349" s="2">
        <v>0</v>
      </c>
      <c r="O1349" s="2">
        <v>0.5</v>
      </c>
      <c r="P1349" s="2">
        <v>0.512445095168375</v>
      </c>
      <c r="Q1349" s="2">
        <v>5.7750608300933997E-3</v>
      </c>
      <c r="R1349" s="2">
        <v>0.8</v>
      </c>
      <c r="S1349" s="2">
        <v>1</v>
      </c>
      <c r="T1349" s="2">
        <v>0.56652217405801897</v>
      </c>
      <c r="U1349" s="2">
        <v>8.1999999999999993</v>
      </c>
      <c r="V1349" s="2">
        <v>-0.17</v>
      </c>
      <c r="W1349" s="2"/>
      <c r="X1349" s="2"/>
      <c r="Y1349" s="2"/>
      <c r="Z1349" s="2"/>
      <c r="AA1349" s="2" t="s">
        <v>7827</v>
      </c>
      <c r="AB1349" s="2" t="s">
        <v>7828</v>
      </c>
      <c r="AC1349" s="2" t="s">
        <v>7829</v>
      </c>
      <c r="AD1349" s="2" t="s">
        <v>7830</v>
      </c>
      <c r="AE1349" s="2" t="s">
        <v>7831</v>
      </c>
      <c r="AF1349" s="2">
        <v>5601</v>
      </c>
      <c r="AG1349" s="2">
        <v>4</v>
      </c>
      <c r="AH1349" s="2" t="s">
        <v>1284</v>
      </c>
      <c r="AI1349" s="2" t="s">
        <v>61</v>
      </c>
      <c r="AJ1349" s="2" t="s">
        <v>62</v>
      </c>
      <c r="AK1349" s="2" t="s">
        <v>7832</v>
      </c>
    </row>
    <row r="1350" spans="1:37" x14ac:dyDescent="0.35">
      <c r="A1350" s="4" t="s">
        <v>7833</v>
      </c>
      <c r="B1350" s="2">
        <v>41.3403339570486</v>
      </c>
      <c r="C1350" s="2" t="b">
        <f>FALSE()</f>
        <v>0</v>
      </c>
      <c r="D1350" s="2" t="s">
        <v>51</v>
      </c>
      <c r="E1350" s="2" t="b">
        <f>FALSE()</f>
        <v>0</v>
      </c>
      <c r="F1350" s="2">
        <v>0</v>
      </c>
      <c r="G1350" s="2">
        <v>1</v>
      </c>
      <c r="H1350" s="2">
        <v>1</v>
      </c>
      <c r="I1350" s="2">
        <v>1</v>
      </c>
      <c r="J1350" s="2">
        <v>1</v>
      </c>
      <c r="K1350" s="2">
        <v>0.97709959800000001</v>
      </c>
      <c r="L1350" s="2">
        <v>-0.97709959800000001</v>
      </c>
      <c r="M1350" s="2">
        <v>8.6716203965612593</v>
      </c>
      <c r="N1350" s="2">
        <v>0</v>
      </c>
      <c r="O1350" s="2">
        <v>0.5</v>
      </c>
      <c r="P1350" s="2">
        <v>0.68899521531100505</v>
      </c>
      <c r="Q1350" s="2">
        <v>2.88095557414608E-2</v>
      </c>
      <c r="R1350" s="2">
        <v>0.4</v>
      </c>
      <c r="S1350" s="2">
        <v>1</v>
      </c>
      <c r="T1350" s="2">
        <v>0.56652217405801897</v>
      </c>
      <c r="U1350" s="2"/>
      <c r="V1350" s="2"/>
      <c r="W1350" s="2" t="s">
        <v>52</v>
      </c>
      <c r="X1350" s="2" t="s">
        <v>53</v>
      </c>
      <c r="Y1350" s="2" t="s">
        <v>54</v>
      </c>
      <c r="Z1350" s="2" t="s">
        <v>615</v>
      </c>
      <c r="AA1350" s="2" t="s">
        <v>7834</v>
      </c>
      <c r="AB1350" s="2" t="s">
        <v>7835</v>
      </c>
      <c r="AC1350" s="2" t="s">
        <v>7836</v>
      </c>
      <c r="AD1350" s="2"/>
      <c r="AE1350" s="2" t="s">
        <v>7837</v>
      </c>
      <c r="AF1350" s="2">
        <v>5282947</v>
      </c>
      <c r="AG1350" s="2">
        <v>2</v>
      </c>
      <c r="AH1350" s="2" t="s">
        <v>1583</v>
      </c>
      <c r="AI1350" s="2" t="s">
        <v>74</v>
      </c>
      <c r="AJ1350" s="2"/>
      <c r="AK1350" s="2" t="s">
        <v>7838</v>
      </c>
    </row>
    <row r="1351" spans="1:37" x14ac:dyDescent="0.35">
      <c r="A1351" s="4" t="s">
        <v>7839</v>
      </c>
      <c r="B1351" s="2">
        <v>41.339642505028102</v>
      </c>
      <c r="C1351" s="2" t="b">
        <f>FALSE()</f>
        <v>0</v>
      </c>
      <c r="D1351" s="2" t="s">
        <v>51</v>
      </c>
      <c r="E1351" s="2" t="b">
        <f>FALSE()</f>
        <v>0</v>
      </c>
      <c r="F1351" s="2">
        <v>0</v>
      </c>
      <c r="G1351" s="2">
        <v>1</v>
      </c>
      <c r="H1351" s="2">
        <v>0</v>
      </c>
      <c r="I1351" s="2">
        <v>1</v>
      </c>
      <c r="J1351" s="2"/>
      <c r="K1351" s="2">
        <v>0.27060426300000001</v>
      </c>
      <c r="L1351" s="2">
        <v>-0.27060426300000001</v>
      </c>
      <c r="M1351" s="2"/>
      <c r="N1351" s="2">
        <v>0</v>
      </c>
      <c r="O1351" s="2">
        <v>0.5</v>
      </c>
      <c r="P1351" s="2">
        <v>0.61200585651537298</v>
      </c>
      <c r="Q1351" s="2">
        <v>5.7750608300933997E-3</v>
      </c>
      <c r="R1351" s="2">
        <v>0.6</v>
      </c>
      <c r="S1351" s="2">
        <v>1</v>
      </c>
      <c r="T1351" s="2">
        <v>0.56652217405801897</v>
      </c>
      <c r="U1351" s="2">
        <v>8.1999999999999993</v>
      </c>
      <c r="V1351" s="2">
        <v>-0.17</v>
      </c>
      <c r="W1351" s="2" t="s">
        <v>52</v>
      </c>
      <c r="X1351" s="2" t="s">
        <v>53</v>
      </c>
      <c r="Y1351" s="2" t="s">
        <v>975</v>
      </c>
      <c r="Z1351" s="2" t="s">
        <v>2926</v>
      </c>
      <c r="AA1351" s="2" t="s">
        <v>7840</v>
      </c>
      <c r="AB1351" s="2" t="s">
        <v>7841</v>
      </c>
      <c r="AC1351" s="2" t="s">
        <v>7842</v>
      </c>
      <c r="AD1351" s="2"/>
      <c r="AE1351" s="2" t="s">
        <v>59</v>
      </c>
      <c r="AF1351" s="2">
        <v>53478537</v>
      </c>
      <c r="AG1351" s="2">
        <v>3</v>
      </c>
      <c r="AH1351" s="2" t="s">
        <v>1284</v>
      </c>
      <c r="AI1351" s="2" t="s">
        <v>61</v>
      </c>
      <c r="AJ1351" s="2" t="s">
        <v>75</v>
      </c>
      <c r="AK1351" s="2" t="s">
        <v>7843</v>
      </c>
    </row>
    <row r="1352" spans="1:37" x14ac:dyDescent="0.35">
      <c r="A1352" s="4" t="s">
        <v>7844</v>
      </c>
      <c r="B1352" s="2">
        <v>41.3311543078093</v>
      </c>
      <c r="C1352" s="2" t="b">
        <f>FALSE()</f>
        <v>0</v>
      </c>
      <c r="D1352" s="2" t="s">
        <v>40</v>
      </c>
      <c r="E1352" s="2" t="b">
        <f>FALSE()</f>
        <v>0</v>
      </c>
      <c r="F1352" s="2">
        <v>0</v>
      </c>
      <c r="G1352" s="2">
        <v>1</v>
      </c>
      <c r="H1352" s="2">
        <v>0</v>
      </c>
      <c r="I1352" s="2">
        <v>1</v>
      </c>
      <c r="J1352" s="2"/>
      <c r="K1352" s="2">
        <v>0.20044514099999999</v>
      </c>
      <c r="L1352" s="2">
        <v>0.20044514099999999</v>
      </c>
      <c r="M1352" s="2"/>
      <c r="N1352" s="2">
        <v>0</v>
      </c>
      <c r="O1352" s="2">
        <v>0.5</v>
      </c>
      <c r="P1352" s="2">
        <v>0.51171303074670604</v>
      </c>
      <c r="Q1352" s="2">
        <v>5.7750608300933997E-3</v>
      </c>
      <c r="R1352" s="2">
        <v>0.8</v>
      </c>
      <c r="S1352" s="2">
        <v>1</v>
      </c>
      <c r="T1352" s="2">
        <v>0.56652217405801897</v>
      </c>
      <c r="U1352" s="2">
        <v>8.1999999999999993</v>
      </c>
      <c r="V1352" s="2">
        <v>-0.17</v>
      </c>
      <c r="W1352" s="2" t="s">
        <v>52</v>
      </c>
      <c r="X1352" s="2" t="s">
        <v>53</v>
      </c>
      <c r="Y1352" s="2" t="s">
        <v>54</v>
      </c>
      <c r="Z1352" s="2" t="s">
        <v>514</v>
      </c>
      <c r="AA1352" s="2" t="s">
        <v>7845</v>
      </c>
      <c r="AB1352" s="2" t="s">
        <v>7846</v>
      </c>
      <c r="AC1352" s="2" t="s">
        <v>7847</v>
      </c>
      <c r="AD1352" s="2" t="s">
        <v>7848</v>
      </c>
      <c r="AE1352" s="2" t="s">
        <v>7849</v>
      </c>
      <c r="AF1352" s="2">
        <v>86289077</v>
      </c>
      <c r="AG1352" s="2">
        <v>4</v>
      </c>
      <c r="AH1352" s="2" t="s">
        <v>1284</v>
      </c>
      <c r="AI1352" s="2" t="s">
        <v>61</v>
      </c>
      <c r="AJ1352" s="2" t="s">
        <v>62</v>
      </c>
      <c r="AK1352" s="2" t="s">
        <v>7850</v>
      </c>
    </row>
    <row r="1353" spans="1:37" x14ac:dyDescent="0.35">
      <c r="A1353" s="4" t="s">
        <v>7851</v>
      </c>
      <c r="B1353" s="2">
        <v>41.329032258504597</v>
      </c>
      <c r="C1353" s="2" t="b">
        <f>FALSE()</f>
        <v>0</v>
      </c>
      <c r="D1353" s="2" t="s">
        <v>51</v>
      </c>
      <c r="E1353" s="2" t="b">
        <f>FALSE()</f>
        <v>0</v>
      </c>
      <c r="F1353" s="2">
        <v>0</v>
      </c>
      <c r="G1353" s="2">
        <v>1</v>
      </c>
      <c r="H1353" s="2">
        <v>0</v>
      </c>
      <c r="I1353" s="2">
        <v>1</v>
      </c>
      <c r="J1353" s="2"/>
      <c r="K1353" s="2">
        <v>0.27047138599999998</v>
      </c>
      <c r="L1353" s="2">
        <v>-0.27047138599999998</v>
      </c>
      <c r="M1353" s="2"/>
      <c r="N1353" s="2">
        <v>0</v>
      </c>
      <c r="O1353" s="2">
        <v>0.5</v>
      </c>
      <c r="P1353" s="2">
        <v>0.611639824304539</v>
      </c>
      <c r="Q1353" s="2">
        <v>5.7750608300933997E-3</v>
      </c>
      <c r="R1353" s="2">
        <v>0.6</v>
      </c>
      <c r="S1353" s="2">
        <v>1</v>
      </c>
      <c r="T1353" s="2">
        <v>0.56652217405801897</v>
      </c>
      <c r="U1353" s="2">
        <v>8.1999999999999993</v>
      </c>
      <c r="V1353" s="2">
        <v>-0.17</v>
      </c>
      <c r="W1353" s="2" t="s">
        <v>52</v>
      </c>
      <c r="X1353" s="2" t="s">
        <v>53</v>
      </c>
      <c r="Y1353" s="2" t="s">
        <v>292</v>
      </c>
      <c r="Z1353" s="2" t="s">
        <v>293</v>
      </c>
      <c r="AA1353" s="2" t="s">
        <v>7852</v>
      </c>
      <c r="AB1353" s="2" t="s">
        <v>7853</v>
      </c>
      <c r="AC1353" s="2" t="s">
        <v>7854</v>
      </c>
      <c r="AD1353" s="2"/>
      <c r="AE1353" s="2" t="s">
        <v>7855</v>
      </c>
      <c r="AF1353" s="2">
        <v>10854909</v>
      </c>
      <c r="AG1353" s="2">
        <v>3</v>
      </c>
      <c r="AH1353" s="2" t="s">
        <v>1284</v>
      </c>
      <c r="AI1353" s="2" t="s">
        <v>61</v>
      </c>
      <c r="AJ1353" s="2" t="s">
        <v>62</v>
      </c>
      <c r="AK1353" s="2" t="s">
        <v>7856</v>
      </c>
    </row>
    <row r="1354" spans="1:37" x14ac:dyDescent="0.35">
      <c r="A1354" s="4" t="s">
        <v>7857</v>
      </c>
      <c r="B1354" s="2">
        <v>41.297201518933903</v>
      </c>
      <c r="C1354" s="2" t="b">
        <f>FALSE()</f>
        <v>0</v>
      </c>
      <c r="D1354" s="2" t="s">
        <v>40</v>
      </c>
      <c r="E1354" s="2" t="b">
        <f>FALSE()</f>
        <v>0</v>
      </c>
      <c r="F1354" s="2">
        <v>0</v>
      </c>
      <c r="G1354" s="2">
        <v>1</v>
      </c>
      <c r="H1354" s="2">
        <v>0</v>
      </c>
      <c r="I1354" s="2">
        <v>1</v>
      </c>
      <c r="J1354" s="2"/>
      <c r="K1354" s="2">
        <v>0.269175834</v>
      </c>
      <c r="L1354" s="2">
        <v>0.269175834</v>
      </c>
      <c r="M1354" s="2"/>
      <c r="N1354" s="2">
        <v>0</v>
      </c>
      <c r="O1354" s="2">
        <v>0.5</v>
      </c>
      <c r="P1354" s="2">
        <v>0.61054172767203496</v>
      </c>
      <c r="Q1354" s="2">
        <v>5.7750608300933997E-3</v>
      </c>
      <c r="R1354" s="2">
        <v>0.6</v>
      </c>
      <c r="S1354" s="2">
        <v>1</v>
      </c>
      <c r="T1354" s="2">
        <v>0.56652217405801897</v>
      </c>
      <c r="U1354" s="2">
        <v>8.1999999999999993</v>
      </c>
      <c r="V1354" s="2">
        <v>-0.17</v>
      </c>
      <c r="W1354" s="2" t="s">
        <v>52</v>
      </c>
      <c r="X1354" s="2" t="s">
        <v>53</v>
      </c>
      <c r="Y1354" s="2" t="s">
        <v>250</v>
      </c>
      <c r="Z1354" s="2" t="s">
        <v>1515</v>
      </c>
      <c r="AA1354" s="2" t="s">
        <v>7858</v>
      </c>
      <c r="AB1354" s="2" t="s">
        <v>7859</v>
      </c>
      <c r="AC1354" s="2" t="s">
        <v>7860</v>
      </c>
      <c r="AD1354" s="2"/>
      <c r="AE1354" s="2" t="s">
        <v>59</v>
      </c>
      <c r="AF1354" s="2">
        <v>20057285</v>
      </c>
      <c r="AG1354" s="2">
        <v>3</v>
      </c>
      <c r="AH1354" s="2" t="s">
        <v>1284</v>
      </c>
      <c r="AI1354" s="2" t="s">
        <v>61</v>
      </c>
      <c r="AJ1354" s="2" t="s">
        <v>75</v>
      </c>
      <c r="AK1354" s="2" t="s">
        <v>7861</v>
      </c>
    </row>
    <row r="1355" spans="1:37" x14ac:dyDescent="0.35">
      <c r="A1355" s="4" t="s">
        <v>7862</v>
      </c>
      <c r="B1355" s="2">
        <v>41.278103075191602</v>
      </c>
      <c r="C1355" s="2" t="b">
        <f>FALSE()</f>
        <v>0</v>
      </c>
      <c r="D1355" s="2" t="s">
        <v>51</v>
      </c>
      <c r="E1355" s="2" t="b">
        <f>FALSE()</f>
        <v>0</v>
      </c>
      <c r="F1355" s="2">
        <v>0</v>
      </c>
      <c r="G1355" s="2">
        <v>1</v>
      </c>
      <c r="H1355" s="2">
        <v>0</v>
      </c>
      <c r="I1355" s="2">
        <v>1</v>
      </c>
      <c r="J1355" s="2"/>
      <c r="K1355" s="2">
        <v>0.19998007100000001</v>
      </c>
      <c r="L1355" s="2">
        <v>-0.19998007100000001</v>
      </c>
      <c r="M1355" s="2"/>
      <c r="N1355" s="2">
        <v>0</v>
      </c>
      <c r="O1355" s="2">
        <v>0.5</v>
      </c>
      <c r="P1355" s="2">
        <v>0.50988286969253305</v>
      </c>
      <c r="Q1355" s="2">
        <v>5.7750608300933997E-3</v>
      </c>
      <c r="R1355" s="2">
        <v>0.8</v>
      </c>
      <c r="S1355" s="2">
        <v>1</v>
      </c>
      <c r="T1355" s="2">
        <v>0.56652217405801897</v>
      </c>
      <c r="U1355" s="2">
        <v>8.1999999999999993</v>
      </c>
      <c r="V1355" s="2">
        <v>-0.17</v>
      </c>
      <c r="W1355" s="2" t="s">
        <v>52</v>
      </c>
      <c r="X1355" s="2" t="s">
        <v>53</v>
      </c>
      <c r="Y1355" s="2" t="s">
        <v>54</v>
      </c>
      <c r="Z1355" s="2" t="s">
        <v>3563</v>
      </c>
      <c r="AA1355" s="2" t="s">
        <v>7863</v>
      </c>
      <c r="AB1355" s="2" t="s">
        <v>7864</v>
      </c>
      <c r="AC1355" s="2" t="s">
        <v>7865</v>
      </c>
      <c r="AD1355" s="2" t="s">
        <v>7866</v>
      </c>
      <c r="AE1355" s="2" t="s">
        <v>7867</v>
      </c>
      <c r="AF1355" s="2">
        <v>14239303</v>
      </c>
      <c r="AG1355" s="2">
        <v>4</v>
      </c>
      <c r="AH1355" s="2" t="s">
        <v>1284</v>
      </c>
      <c r="AI1355" s="2" t="s">
        <v>61</v>
      </c>
      <c r="AJ1355" s="2" t="s">
        <v>62</v>
      </c>
      <c r="AK1355" s="2" t="s">
        <v>7868</v>
      </c>
    </row>
    <row r="1356" spans="1:37" x14ac:dyDescent="0.35">
      <c r="A1356" s="4" t="s">
        <v>7869</v>
      </c>
      <c r="B1356" s="2">
        <v>41.265370779363302</v>
      </c>
      <c r="C1356" s="2" t="b">
        <f>FALSE()</f>
        <v>0</v>
      </c>
      <c r="D1356" s="2" t="s">
        <v>40</v>
      </c>
      <c r="E1356" s="2" t="b">
        <f>FALSE()</f>
        <v>0</v>
      </c>
      <c r="F1356" s="2">
        <v>0</v>
      </c>
      <c r="G1356" s="2">
        <v>1</v>
      </c>
      <c r="H1356" s="2">
        <v>0</v>
      </c>
      <c r="I1356" s="2">
        <v>1</v>
      </c>
      <c r="J1356" s="2"/>
      <c r="K1356" s="2">
        <v>0.26874398300000002</v>
      </c>
      <c r="L1356" s="2">
        <v>0.26874398300000002</v>
      </c>
      <c r="M1356" s="2"/>
      <c r="N1356" s="2">
        <v>0</v>
      </c>
      <c r="O1356" s="2">
        <v>0.5</v>
      </c>
      <c r="P1356" s="2">
        <v>0.60944363103953103</v>
      </c>
      <c r="Q1356" s="2">
        <v>5.7750608300933997E-3</v>
      </c>
      <c r="R1356" s="2">
        <v>0.6</v>
      </c>
      <c r="S1356" s="2">
        <v>1</v>
      </c>
      <c r="T1356" s="2">
        <v>0.56652217405801897</v>
      </c>
      <c r="U1356" s="2">
        <v>8.1999999999999993</v>
      </c>
      <c r="V1356" s="2">
        <v>-0.17</v>
      </c>
      <c r="W1356" s="2" t="s">
        <v>52</v>
      </c>
      <c r="X1356" s="2" t="s">
        <v>65</v>
      </c>
      <c r="Y1356" s="2" t="s">
        <v>179</v>
      </c>
      <c r="Z1356" s="2" t="s">
        <v>180</v>
      </c>
      <c r="AA1356" s="2" t="s">
        <v>7870</v>
      </c>
      <c r="AB1356" s="2" t="s">
        <v>7871</v>
      </c>
      <c r="AC1356" s="2" t="s">
        <v>7872</v>
      </c>
      <c r="AD1356" s="2"/>
      <c r="AE1356" s="2" t="s">
        <v>7873</v>
      </c>
      <c r="AF1356" s="2">
        <v>3026</v>
      </c>
      <c r="AG1356" s="2">
        <v>3</v>
      </c>
      <c r="AH1356" s="2" t="s">
        <v>1284</v>
      </c>
      <c r="AI1356" s="2" t="s">
        <v>61</v>
      </c>
      <c r="AJ1356" s="2" t="s">
        <v>62</v>
      </c>
      <c r="AK1356" s="2" t="s">
        <v>7874</v>
      </c>
    </row>
    <row r="1357" spans="1:37" x14ac:dyDescent="0.35">
      <c r="A1357" s="4" t="s">
        <v>7875</v>
      </c>
      <c r="B1357" s="2">
        <v>41.263248730058599</v>
      </c>
      <c r="C1357" s="2" t="b">
        <f>FALSE()</f>
        <v>0</v>
      </c>
      <c r="D1357" s="2" t="s">
        <v>40</v>
      </c>
      <c r="E1357" s="2" t="b">
        <f>FALSE()</f>
        <v>0</v>
      </c>
      <c r="F1357" s="2">
        <v>0</v>
      </c>
      <c r="G1357" s="2">
        <v>1</v>
      </c>
      <c r="H1357" s="2">
        <v>0</v>
      </c>
      <c r="I1357" s="2">
        <v>1</v>
      </c>
      <c r="J1357" s="2"/>
      <c r="K1357" s="2">
        <v>0.37095971</v>
      </c>
      <c r="L1357" s="2">
        <v>0.37095971</v>
      </c>
      <c r="M1357" s="2"/>
      <c r="N1357" s="2">
        <v>0</v>
      </c>
      <c r="O1357" s="2">
        <v>0.5</v>
      </c>
      <c r="P1357" s="2">
        <v>0.70937042459736499</v>
      </c>
      <c r="Q1357" s="2">
        <v>5.7750608300933997E-3</v>
      </c>
      <c r="R1357" s="2">
        <v>0.4</v>
      </c>
      <c r="S1357" s="2">
        <v>1</v>
      </c>
      <c r="T1357" s="2">
        <v>0.56652217405801897</v>
      </c>
      <c r="U1357" s="2">
        <v>8.1999999999999993</v>
      </c>
      <c r="V1357" s="2">
        <v>-0.17</v>
      </c>
      <c r="W1357" s="2" t="s">
        <v>52</v>
      </c>
      <c r="X1357" s="2" t="s">
        <v>105</v>
      </c>
      <c r="Y1357" s="2" t="s">
        <v>106</v>
      </c>
      <c r="Z1357" s="2" t="s">
        <v>107</v>
      </c>
      <c r="AA1357" s="2" t="s">
        <v>7876</v>
      </c>
      <c r="AB1357" s="2" t="s">
        <v>7877</v>
      </c>
      <c r="AC1357" s="2" t="s">
        <v>7878</v>
      </c>
      <c r="AD1357" s="2"/>
      <c r="AE1357" s="2" t="s">
        <v>59</v>
      </c>
      <c r="AF1357" s="2">
        <v>9829894</v>
      </c>
      <c r="AG1357" s="2">
        <v>2</v>
      </c>
      <c r="AH1357" s="2" t="s">
        <v>1284</v>
      </c>
      <c r="AI1357" s="2" t="s">
        <v>61</v>
      </c>
      <c r="AJ1357" s="2" t="s">
        <v>62</v>
      </c>
      <c r="AK1357" s="2" t="s">
        <v>7879</v>
      </c>
    </row>
    <row r="1358" spans="1:37" x14ac:dyDescent="0.35">
      <c r="A1358" s="4" t="s">
        <v>7880</v>
      </c>
      <c r="B1358" s="2">
        <v>41.254760532839803</v>
      </c>
      <c r="C1358" s="2" t="b">
        <f>FALSE()</f>
        <v>0</v>
      </c>
      <c r="D1358" s="2" t="s">
        <v>51</v>
      </c>
      <c r="E1358" s="2" t="b">
        <f>FALSE()</f>
        <v>0</v>
      </c>
      <c r="F1358" s="2">
        <v>0</v>
      </c>
      <c r="G1358" s="2">
        <v>1</v>
      </c>
      <c r="H1358" s="2">
        <v>0</v>
      </c>
      <c r="I1358" s="2">
        <v>1</v>
      </c>
      <c r="J1358" s="2"/>
      <c r="K1358" s="2">
        <v>0.26827891300000001</v>
      </c>
      <c r="L1358" s="2">
        <v>-0.26827891300000001</v>
      </c>
      <c r="M1358" s="2"/>
      <c r="N1358" s="2">
        <v>0</v>
      </c>
      <c r="O1358" s="2">
        <v>0.5</v>
      </c>
      <c r="P1358" s="2">
        <v>0.60907759882869705</v>
      </c>
      <c r="Q1358" s="2">
        <v>5.7750608300933997E-3</v>
      </c>
      <c r="R1358" s="2">
        <v>0.6</v>
      </c>
      <c r="S1358" s="2">
        <v>1</v>
      </c>
      <c r="T1358" s="2">
        <v>0.56652217405801897</v>
      </c>
      <c r="U1358" s="2">
        <v>8.1999999999999993</v>
      </c>
      <c r="V1358" s="2">
        <v>-0.17</v>
      </c>
      <c r="W1358" s="2" t="s">
        <v>52</v>
      </c>
      <c r="X1358" s="2" t="s">
        <v>105</v>
      </c>
      <c r="Y1358" s="2" t="s">
        <v>106</v>
      </c>
      <c r="Z1358" s="2" t="s">
        <v>107</v>
      </c>
      <c r="AA1358" s="2" t="s">
        <v>7881</v>
      </c>
      <c r="AB1358" s="2" t="s">
        <v>7882</v>
      </c>
      <c r="AC1358" s="2" t="s">
        <v>7883</v>
      </c>
      <c r="AD1358" s="2"/>
      <c r="AE1358" s="2" t="s">
        <v>7884</v>
      </c>
      <c r="AF1358" s="2">
        <v>83814</v>
      </c>
      <c r="AG1358" s="2">
        <v>3</v>
      </c>
      <c r="AH1358" s="2" t="s">
        <v>1284</v>
      </c>
      <c r="AI1358" s="2" t="s">
        <v>61</v>
      </c>
      <c r="AJ1358" s="2" t="s">
        <v>62</v>
      </c>
      <c r="AK1358" s="2" t="s">
        <v>7885</v>
      </c>
    </row>
    <row r="1359" spans="1:37" x14ac:dyDescent="0.35">
      <c r="A1359" s="4" t="s">
        <v>7886</v>
      </c>
      <c r="B1359" s="2">
        <v>41.252638483535101</v>
      </c>
      <c r="C1359" s="2" t="b">
        <f>FALSE()</f>
        <v>0</v>
      </c>
      <c r="D1359" s="2" t="s">
        <v>40</v>
      </c>
      <c r="E1359" s="2" t="b">
        <f>FALSE()</f>
        <v>0</v>
      </c>
      <c r="F1359" s="2">
        <v>0</v>
      </c>
      <c r="G1359" s="2">
        <v>1</v>
      </c>
      <c r="H1359" s="2">
        <v>0</v>
      </c>
      <c r="I1359" s="2">
        <v>1</v>
      </c>
      <c r="J1359" s="2"/>
      <c r="K1359" s="2">
        <v>0.37019566700000001</v>
      </c>
      <c r="L1359" s="2">
        <v>0.37019566700000001</v>
      </c>
      <c r="M1359" s="2"/>
      <c r="N1359" s="2">
        <v>0</v>
      </c>
      <c r="O1359" s="2">
        <v>0.5</v>
      </c>
      <c r="P1359" s="2">
        <v>0.70900439238653001</v>
      </c>
      <c r="Q1359" s="2">
        <v>5.7750608300933997E-3</v>
      </c>
      <c r="R1359" s="2">
        <v>0.4</v>
      </c>
      <c r="S1359" s="2">
        <v>1</v>
      </c>
      <c r="T1359" s="2">
        <v>0.56652217405801897</v>
      </c>
      <c r="U1359" s="2">
        <v>8.1999999999999993</v>
      </c>
      <c r="V1359" s="2">
        <v>-0.17</v>
      </c>
      <c r="W1359" s="2" t="s">
        <v>52</v>
      </c>
      <c r="X1359" s="2" t="s">
        <v>105</v>
      </c>
      <c r="Y1359" s="2" t="s">
        <v>106</v>
      </c>
      <c r="Z1359" s="2" t="s">
        <v>107</v>
      </c>
      <c r="AA1359" s="2" t="s">
        <v>7887</v>
      </c>
      <c r="AB1359" s="2" t="s">
        <v>7888</v>
      </c>
      <c r="AC1359" s="2" t="s">
        <v>7889</v>
      </c>
      <c r="AD1359" s="2"/>
      <c r="AE1359" s="2" t="s">
        <v>59</v>
      </c>
      <c r="AF1359" s="2">
        <v>134228</v>
      </c>
      <c r="AG1359" s="2">
        <v>2</v>
      </c>
      <c r="AH1359" s="2" t="s">
        <v>1284</v>
      </c>
      <c r="AI1359" s="2" t="s">
        <v>61</v>
      </c>
      <c r="AJ1359" s="2" t="s">
        <v>62</v>
      </c>
      <c r="AK1359" s="2" t="s">
        <v>7890</v>
      </c>
    </row>
    <row r="1360" spans="1:37" x14ac:dyDescent="0.35">
      <c r="A1360" s="4" t="s">
        <v>7891</v>
      </c>
      <c r="B1360" s="2">
        <v>41.2335400397927</v>
      </c>
      <c r="C1360" s="2" t="b">
        <f>FALSE()</f>
        <v>0</v>
      </c>
      <c r="D1360" s="2" t="s">
        <v>51</v>
      </c>
      <c r="E1360" s="2" t="b">
        <f>FALSE()</f>
        <v>0</v>
      </c>
      <c r="F1360" s="2">
        <v>0</v>
      </c>
      <c r="G1360" s="2">
        <v>1</v>
      </c>
      <c r="H1360" s="2">
        <v>0</v>
      </c>
      <c r="I1360" s="2">
        <v>1</v>
      </c>
      <c r="J1360" s="2"/>
      <c r="K1360" s="2">
        <v>0.26688370300000003</v>
      </c>
      <c r="L1360" s="2">
        <v>-0.26688370300000003</v>
      </c>
      <c r="M1360" s="2"/>
      <c r="N1360" s="2">
        <v>0</v>
      </c>
      <c r="O1360" s="2">
        <v>0.5</v>
      </c>
      <c r="P1360" s="2">
        <v>0.60834553440702799</v>
      </c>
      <c r="Q1360" s="2">
        <v>5.7750608300933997E-3</v>
      </c>
      <c r="R1360" s="2">
        <v>0.6</v>
      </c>
      <c r="S1360" s="2">
        <v>1</v>
      </c>
      <c r="T1360" s="2">
        <v>0.56652217405801897</v>
      </c>
      <c r="U1360" s="2">
        <v>8.1999999999999993</v>
      </c>
      <c r="V1360" s="2">
        <v>-0.17</v>
      </c>
      <c r="W1360" s="2" t="s">
        <v>52</v>
      </c>
      <c r="X1360" s="2" t="s">
        <v>53</v>
      </c>
      <c r="Y1360" s="2" t="s">
        <v>250</v>
      </c>
      <c r="Z1360" s="2" t="s">
        <v>1129</v>
      </c>
      <c r="AA1360" s="2" t="s">
        <v>7892</v>
      </c>
      <c r="AB1360" s="2" t="s">
        <v>1568</v>
      </c>
      <c r="AC1360" s="2" t="s">
        <v>7893</v>
      </c>
      <c r="AD1360" s="2"/>
      <c r="AE1360" s="2" t="s">
        <v>59</v>
      </c>
      <c r="AF1360" s="2">
        <v>52931143</v>
      </c>
      <c r="AG1360" s="2">
        <v>3</v>
      </c>
      <c r="AH1360" s="2" t="s">
        <v>1284</v>
      </c>
      <c r="AI1360" s="2" t="s">
        <v>61</v>
      </c>
      <c r="AJ1360" s="2" t="s">
        <v>75</v>
      </c>
      <c r="AK1360" s="2" t="s">
        <v>7894</v>
      </c>
    </row>
    <row r="1361" spans="1:37" x14ac:dyDescent="0.35">
      <c r="A1361" s="4" t="s">
        <v>7895</v>
      </c>
      <c r="B1361" s="2">
        <v>41.2208077439644</v>
      </c>
      <c r="C1361" s="2" t="b">
        <f>FALSE()</f>
        <v>0</v>
      </c>
      <c r="D1361" s="2" t="s">
        <v>40</v>
      </c>
      <c r="E1361" s="2" t="b">
        <f>FALSE()</f>
        <v>0</v>
      </c>
      <c r="F1361" s="2">
        <v>0</v>
      </c>
      <c r="G1361" s="2">
        <v>1</v>
      </c>
      <c r="H1361" s="2">
        <v>0</v>
      </c>
      <c r="I1361" s="2">
        <v>1</v>
      </c>
      <c r="J1361" s="2"/>
      <c r="K1361" s="2">
        <v>0.36949806200000002</v>
      </c>
      <c r="L1361" s="2">
        <v>0.36949806200000002</v>
      </c>
      <c r="M1361" s="2"/>
      <c r="N1361" s="2">
        <v>0</v>
      </c>
      <c r="O1361" s="2">
        <v>0.5</v>
      </c>
      <c r="P1361" s="2">
        <v>0.70790629575402597</v>
      </c>
      <c r="Q1361" s="2">
        <v>5.7750608300933997E-3</v>
      </c>
      <c r="R1361" s="2">
        <v>0.4</v>
      </c>
      <c r="S1361" s="2">
        <v>1</v>
      </c>
      <c r="T1361" s="2">
        <v>0.56652217405801897</v>
      </c>
      <c r="U1361" s="2">
        <v>8.1999999999999993</v>
      </c>
      <c r="V1361" s="2">
        <v>-0.17</v>
      </c>
      <c r="W1361" s="2"/>
      <c r="X1361" s="2"/>
      <c r="Y1361" s="2"/>
      <c r="Z1361" s="2"/>
      <c r="AA1361" s="2" t="s">
        <v>7896</v>
      </c>
      <c r="AB1361" s="2" t="s">
        <v>7897</v>
      </c>
      <c r="AC1361" s="2" t="s">
        <v>7898</v>
      </c>
      <c r="AD1361" s="2"/>
      <c r="AE1361" s="2" t="s">
        <v>59</v>
      </c>
      <c r="AF1361" s="2">
        <v>157009795</v>
      </c>
      <c r="AG1361" s="2">
        <v>2</v>
      </c>
      <c r="AH1361" s="2" t="s">
        <v>1284</v>
      </c>
      <c r="AI1361" s="2" t="s">
        <v>61</v>
      </c>
      <c r="AJ1361" s="2" t="s">
        <v>62</v>
      </c>
      <c r="AK1361" s="2" t="s">
        <v>7899</v>
      </c>
    </row>
    <row r="1362" spans="1:37" x14ac:dyDescent="0.35">
      <c r="A1362" s="4" t="s">
        <v>7900</v>
      </c>
      <c r="B1362" s="2">
        <v>41.201709300221999</v>
      </c>
      <c r="C1362" s="2" t="b">
        <f>FALSE()</f>
        <v>0</v>
      </c>
      <c r="D1362" s="2" t="s">
        <v>51</v>
      </c>
      <c r="E1362" s="2" t="b">
        <f>FALSE()</f>
        <v>0</v>
      </c>
      <c r="F1362" s="2">
        <v>0</v>
      </c>
      <c r="G1362" s="2">
        <v>1</v>
      </c>
      <c r="H1362" s="2">
        <v>0</v>
      </c>
      <c r="I1362" s="2">
        <v>1</v>
      </c>
      <c r="J1362" s="2"/>
      <c r="K1362" s="2">
        <v>0.26575424800000003</v>
      </c>
      <c r="L1362" s="2">
        <v>-0.26575424800000003</v>
      </c>
      <c r="M1362" s="2"/>
      <c r="N1362" s="2">
        <v>0</v>
      </c>
      <c r="O1362" s="2">
        <v>0.5</v>
      </c>
      <c r="P1362" s="2">
        <v>0.60724743777452395</v>
      </c>
      <c r="Q1362" s="2">
        <v>5.7750608300933997E-3</v>
      </c>
      <c r="R1362" s="2">
        <v>0.6</v>
      </c>
      <c r="S1362" s="2">
        <v>1</v>
      </c>
      <c r="T1362" s="2">
        <v>0.56652217405801897</v>
      </c>
      <c r="U1362" s="2">
        <v>8.1999999999999993</v>
      </c>
      <c r="V1362" s="2">
        <v>-0.17</v>
      </c>
      <c r="W1362" s="2" t="s">
        <v>52</v>
      </c>
      <c r="X1362" s="2" t="s">
        <v>53</v>
      </c>
      <c r="Y1362" s="2" t="s">
        <v>54</v>
      </c>
      <c r="Z1362" s="2" t="s">
        <v>3861</v>
      </c>
      <c r="AA1362" s="2" t="s">
        <v>7901</v>
      </c>
      <c r="AB1362" s="2" t="s">
        <v>7902</v>
      </c>
      <c r="AC1362" s="2" t="s">
        <v>7903</v>
      </c>
      <c r="AD1362" s="2"/>
      <c r="AE1362" s="2" t="s">
        <v>7904</v>
      </c>
      <c r="AF1362" s="2">
        <v>8914</v>
      </c>
      <c r="AG1362" s="2">
        <v>3</v>
      </c>
      <c r="AH1362" s="2" t="s">
        <v>1284</v>
      </c>
      <c r="AI1362" s="2" t="s">
        <v>61</v>
      </c>
      <c r="AJ1362" s="2" t="s">
        <v>75</v>
      </c>
      <c r="AK1362" s="2" t="s">
        <v>7905</v>
      </c>
    </row>
    <row r="1363" spans="1:37" x14ac:dyDescent="0.35">
      <c r="A1363" s="4" t="s">
        <v>7906</v>
      </c>
      <c r="B1363" s="2">
        <v>41.199587250917297</v>
      </c>
      <c r="C1363" s="2" t="b">
        <f>FALSE()</f>
        <v>0</v>
      </c>
      <c r="D1363" s="2" t="s">
        <v>40</v>
      </c>
      <c r="E1363" s="2" t="b">
        <f>FALSE()</f>
        <v>0</v>
      </c>
      <c r="F1363" s="2">
        <v>0</v>
      </c>
      <c r="G1363" s="2">
        <v>1</v>
      </c>
      <c r="H1363" s="2">
        <v>0</v>
      </c>
      <c r="I1363" s="2">
        <v>1</v>
      </c>
      <c r="J1363" s="2"/>
      <c r="K1363" s="2">
        <v>0.368866896</v>
      </c>
      <c r="L1363" s="2">
        <v>0.368866896</v>
      </c>
      <c r="M1363" s="2"/>
      <c r="N1363" s="2">
        <v>0</v>
      </c>
      <c r="O1363" s="2">
        <v>0.5</v>
      </c>
      <c r="P1363" s="2">
        <v>0.70717423133235702</v>
      </c>
      <c r="Q1363" s="2">
        <v>5.7750608300933997E-3</v>
      </c>
      <c r="R1363" s="2">
        <v>0.4</v>
      </c>
      <c r="S1363" s="2">
        <v>1</v>
      </c>
      <c r="T1363" s="2">
        <v>0.56652217405801897</v>
      </c>
      <c r="U1363" s="2">
        <v>8.1999999999999993</v>
      </c>
      <c r="V1363" s="2">
        <v>-0.17</v>
      </c>
      <c r="W1363" s="2" t="s">
        <v>52</v>
      </c>
      <c r="X1363" s="2" t="s">
        <v>105</v>
      </c>
      <c r="Y1363" s="2" t="s">
        <v>106</v>
      </c>
      <c r="Z1363" s="2" t="s">
        <v>107</v>
      </c>
      <c r="AA1363" s="2" t="s">
        <v>7907</v>
      </c>
      <c r="AB1363" s="2" t="s">
        <v>6301</v>
      </c>
      <c r="AC1363" s="2" t="s">
        <v>7908</v>
      </c>
      <c r="AD1363" s="2"/>
      <c r="AE1363" s="2" t="s">
        <v>59</v>
      </c>
      <c r="AF1363" s="2">
        <v>6992367</v>
      </c>
      <c r="AG1363" s="2">
        <v>2</v>
      </c>
      <c r="AH1363" s="2" t="s">
        <v>1284</v>
      </c>
      <c r="AI1363" s="2" t="s">
        <v>61</v>
      </c>
      <c r="AJ1363" s="2" t="s">
        <v>62</v>
      </c>
      <c r="AK1363" s="2" t="s">
        <v>7909</v>
      </c>
    </row>
    <row r="1364" spans="1:37" x14ac:dyDescent="0.35">
      <c r="A1364" s="4" t="s">
        <v>7910</v>
      </c>
      <c r="B1364" s="2">
        <v>41.193575706400999</v>
      </c>
      <c r="C1364" s="2" t="b">
        <f>FALSE()</f>
        <v>0</v>
      </c>
      <c r="D1364" s="2" t="s">
        <v>40</v>
      </c>
      <c r="E1364" s="2" t="b">
        <f>FALSE()</f>
        <v>0</v>
      </c>
      <c r="F1364" s="2">
        <v>0</v>
      </c>
      <c r="G1364" s="2">
        <v>2</v>
      </c>
      <c r="H1364" s="2">
        <v>1</v>
      </c>
      <c r="I1364" s="2">
        <v>0.5</v>
      </c>
      <c r="J1364" s="2">
        <v>1</v>
      </c>
      <c r="K1364" s="2">
        <v>0.176841847</v>
      </c>
      <c r="L1364" s="2">
        <v>-0.102441911</v>
      </c>
      <c r="M1364" s="2">
        <v>2.2204035087421801</v>
      </c>
      <c r="N1364" s="2">
        <v>0.25</v>
      </c>
      <c r="O1364" s="2">
        <v>0.5</v>
      </c>
      <c r="P1364" s="2">
        <v>0.31793852891087498</v>
      </c>
      <c r="Q1364" s="2">
        <v>7.3033770306269504E-3</v>
      </c>
      <c r="R1364" s="2">
        <v>0.8</v>
      </c>
      <c r="S1364" s="2">
        <v>1</v>
      </c>
      <c r="T1364" s="2">
        <v>0.56652217405801897</v>
      </c>
      <c r="U1364" s="2"/>
      <c r="V1364" s="2"/>
      <c r="W1364" s="2" t="s">
        <v>52</v>
      </c>
      <c r="X1364" s="2" t="s">
        <v>105</v>
      </c>
      <c r="Y1364" s="2" t="s">
        <v>106</v>
      </c>
      <c r="Z1364" s="2" t="s">
        <v>107</v>
      </c>
      <c r="AA1364" s="2" t="s">
        <v>7911</v>
      </c>
      <c r="AB1364" s="2" t="s">
        <v>1611</v>
      </c>
      <c r="AC1364" s="2" t="s">
        <v>1612</v>
      </c>
      <c r="AD1364" s="2"/>
      <c r="AE1364" s="2" t="s">
        <v>7912</v>
      </c>
      <c r="AF1364" s="2">
        <v>6137</v>
      </c>
      <c r="AG1364" s="2">
        <v>4</v>
      </c>
      <c r="AH1364" s="2" t="s">
        <v>433</v>
      </c>
      <c r="AI1364" s="2" t="s">
        <v>47</v>
      </c>
      <c r="AJ1364" s="2" t="s">
        <v>75</v>
      </c>
      <c r="AK1364" s="2" t="s">
        <v>7913</v>
      </c>
    </row>
    <row r="1365" spans="1:37" x14ac:dyDescent="0.35">
      <c r="A1365" s="4" t="s">
        <v>7914</v>
      </c>
      <c r="B1365" s="2">
        <v>41.188977004393799</v>
      </c>
      <c r="C1365" s="2" t="b">
        <f>FALSE()</f>
        <v>0</v>
      </c>
      <c r="D1365" s="2" t="s">
        <v>51</v>
      </c>
      <c r="E1365" s="2" t="b">
        <f>FALSE()</f>
        <v>0</v>
      </c>
      <c r="F1365" s="2">
        <v>0</v>
      </c>
      <c r="G1365" s="2">
        <v>1</v>
      </c>
      <c r="H1365" s="2">
        <v>0</v>
      </c>
      <c r="I1365" s="2">
        <v>1</v>
      </c>
      <c r="J1365" s="2"/>
      <c r="K1365" s="2">
        <v>0.368767238</v>
      </c>
      <c r="L1365" s="2">
        <v>-0.368767238</v>
      </c>
      <c r="M1365" s="2"/>
      <c r="N1365" s="2">
        <v>0</v>
      </c>
      <c r="O1365" s="2">
        <v>0.5</v>
      </c>
      <c r="P1365" s="2">
        <v>0.70680819912152304</v>
      </c>
      <c r="Q1365" s="2">
        <v>5.7750608300933997E-3</v>
      </c>
      <c r="R1365" s="2">
        <v>0.4</v>
      </c>
      <c r="S1365" s="2">
        <v>1</v>
      </c>
      <c r="T1365" s="2">
        <v>0.56652217405801897</v>
      </c>
      <c r="U1365" s="2">
        <v>8.1999999999999993</v>
      </c>
      <c r="V1365" s="2">
        <v>-0.17</v>
      </c>
      <c r="W1365" s="2" t="s">
        <v>52</v>
      </c>
      <c r="X1365" s="2" t="s">
        <v>170</v>
      </c>
      <c r="Y1365" s="2" t="s">
        <v>4529</v>
      </c>
      <c r="Z1365" s="2" t="s">
        <v>7915</v>
      </c>
      <c r="AA1365" s="2" t="s">
        <v>7916</v>
      </c>
      <c r="AB1365" s="2" t="s">
        <v>7917</v>
      </c>
      <c r="AC1365" s="2" t="s">
        <v>7918</v>
      </c>
      <c r="AD1365" s="2"/>
      <c r="AE1365" s="2" t="s">
        <v>59</v>
      </c>
      <c r="AF1365" s="2">
        <v>129661189</v>
      </c>
      <c r="AG1365" s="2">
        <v>2</v>
      </c>
      <c r="AH1365" s="2" t="s">
        <v>1284</v>
      </c>
      <c r="AI1365" s="2" t="s">
        <v>61</v>
      </c>
      <c r="AJ1365" s="2" t="s">
        <v>62</v>
      </c>
      <c r="AK1365" s="2" t="s">
        <v>7919</v>
      </c>
    </row>
    <row r="1366" spans="1:37" x14ac:dyDescent="0.35">
      <c r="A1366" s="4" t="s">
        <v>7920</v>
      </c>
      <c r="B1366" s="2">
        <v>41.186777947285698</v>
      </c>
      <c r="C1366" s="2" t="b">
        <f>FALSE()</f>
        <v>0</v>
      </c>
      <c r="D1366" s="2" t="s">
        <v>51</v>
      </c>
      <c r="E1366" s="2" t="b">
        <f>FALSE()</f>
        <v>0</v>
      </c>
      <c r="F1366" s="2">
        <v>0</v>
      </c>
      <c r="G1366" s="2">
        <v>1</v>
      </c>
      <c r="H1366" s="2">
        <v>1</v>
      </c>
      <c r="I1366" s="2">
        <v>1</v>
      </c>
      <c r="J1366" s="2">
        <v>1</v>
      </c>
      <c r="K1366" s="2">
        <v>0.80339295600000005</v>
      </c>
      <c r="L1366" s="2">
        <v>-0.80339295600000005</v>
      </c>
      <c r="M1366" s="2">
        <v>4.3555614105321601</v>
      </c>
      <c r="N1366" s="2">
        <v>0</v>
      </c>
      <c r="O1366" s="2">
        <v>0.5</v>
      </c>
      <c r="P1366" s="2">
        <v>0.598086124401914</v>
      </c>
      <c r="Q1366" s="2">
        <v>1.44212724928687E-2</v>
      </c>
      <c r="R1366" s="2">
        <v>0.6</v>
      </c>
      <c r="S1366" s="2">
        <v>1</v>
      </c>
      <c r="T1366" s="2">
        <v>0.56652217405801897</v>
      </c>
      <c r="U1366" s="2"/>
      <c r="V1366" s="2"/>
      <c r="W1366" s="2" t="s">
        <v>52</v>
      </c>
      <c r="X1366" s="2" t="s">
        <v>170</v>
      </c>
      <c r="Y1366" s="2" t="s">
        <v>4529</v>
      </c>
      <c r="Z1366" s="2" t="s">
        <v>4530</v>
      </c>
      <c r="AA1366" s="2" t="s">
        <v>7921</v>
      </c>
      <c r="AB1366" s="2" t="s">
        <v>7922</v>
      </c>
      <c r="AC1366" s="2" t="s">
        <v>7923</v>
      </c>
      <c r="AD1366" s="2"/>
      <c r="AE1366" s="2" t="s">
        <v>7924</v>
      </c>
      <c r="AF1366" s="2">
        <v>5280961</v>
      </c>
      <c r="AG1366" s="2">
        <v>3</v>
      </c>
      <c r="AH1366" s="2" t="s">
        <v>1583</v>
      </c>
      <c r="AI1366" s="2" t="s">
        <v>74</v>
      </c>
      <c r="AJ1366" s="2"/>
      <c r="AK1366" s="2" t="s">
        <v>7925</v>
      </c>
    </row>
    <row r="1367" spans="1:37" x14ac:dyDescent="0.35">
      <c r="A1367" s="4" t="s">
        <v>7926</v>
      </c>
      <c r="B1367" s="2">
        <v>41.1783667578703</v>
      </c>
      <c r="C1367" s="2" t="b">
        <f>FALSE()</f>
        <v>0</v>
      </c>
      <c r="D1367" s="2" t="s">
        <v>40</v>
      </c>
      <c r="E1367" s="2" t="b">
        <f>FALSE()</f>
        <v>0</v>
      </c>
      <c r="F1367" s="2">
        <v>0</v>
      </c>
      <c r="G1367" s="2">
        <v>1</v>
      </c>
      <c r="H1367" s="2">
        <v>0</v>
      </c>
      <c r="I1367" s="2">
        <v>1</v>
      </c>
      <c r="J1367" s="2"/>
      <c r="K1367" s="2">
        <v>0.36856792199999999</v>
      </c>
      <c r="L1367" s="2">
        <v>0.36856792199999999</v>
      </c>
      <c r="M1367" s="2"/>
      <c r="N1367" s="2">
        <v>0</v>
      </c>
      <c r="O1367" s="2">
        <v>0.5</v>
      </c>
      <c r="P1367" s="2">
        <v>0.70644216691068795</v>
      </c>
      <c r="Q1367" s="2">
        <v>5.7750608300933997E-3</v>
      </c>
      <c r="R1367" s="2">
        <v>0.4</v>
      </c>
      <c r="S1367" s="2">
        <v>1</v>
      </c>
      <c r="T1367" s="2">
        <v>0.56652217405801897</v>
      </c>
      <c r="U1367" s="2">
        <v>8.1999999999999993</v>
      </c>
      <c r="V1367" s="2">
        <v>-0.17</v>
      </c>
      <c r="W1367" s="2" t="s">
        <v>52</v>
      </c>
      <c r="X1367" s="2" t="s">
        <v>53</v>
      </c>
      <c r="Y1367" s="2" t="s">
        <v>54</v>
      </c>
      <c r="Z1367" s="2" t="s">
        <v>3563</v>
      </c>
      <c r="AA1367" s="2" t="s">
        <v>7927</v>
      </c>
      <c r="AB1367" s="2" t="s">
        <v>7928</v>
      </c>
      <c r="AC1367" s="2" t="s">
        <v>7929</v>
      </c>
      <c r="AD1367" s="2"/>
      <c r="AE1367" s="2" t="s">
        <v>7930</v>
      </c>
      <c r="AF1367" s="2">
        <v>85161713</v>
      </c>
      <c r="AG1367" s="2">
        <v>2</v>
      </c>
      <c r="AH1367" s="2" t="s">
        <v>1284</v>
      </c>
      <c r="AI1367" s="2" t="s">
        <v>61</v>
      </c>
      <c r="AJ1367" s="2" t="s">
        <v>75</v>
      </c>
      <c r="AK1367" s="2" t="s">
        <v>7931</v>
      </c>
    </row>
    <row r="1368" spans="1:37" x14ac:dyDescent="0.35">
      <c r="A1368" s="4" t="s">
        <v>7932</v>
      </c>
      <c r="B1368" s="2">
        <v>41.169878560651398</v>
      </c>
      <c r="C1368" s="2" t="b">
        <f>FALSE()</f>
        <v>0</v>
      </c>
      <c r="D1368" s="2" t="s">
        <v>40</v>
      </c>
      <c r="E1368" s="2" t="b">
        <f>FALSE()</f>
        <v>0</v>
      </c>
      <c r="F1368" s="2">
        <v>0</v>
      </c>
      <c r="G1368" s="2">
        <v>1</v>
      </c>
      <c r="H1368" s="2">
        <v>0</v>
      </c>
      <c r="I1368" s="2">
        <v>1</v>
      </c>
      <c r="J1368" s="2"/>
      <c r="K1368" s="2">
        <v>0.264558354</v>
      </c>
      <c r="L1368" s="2">
        <v>0.264558354</v>
      </c>
      <c r="M1368" s="2"/>
      <c r="N1368" s="2">
        <v>0</v>
      </c>
      <c r="O1368" s="2">
        <v>0.5</v>
      </c>
      <c r="P1368" s="2">
        <v>0.60614934114202002</v>
      </c>
      <c r="Q1368" s="2">
        <v>5.7750608300933997E-3</v>
      </c>
      <c r="R1368" s="2">
        <v>0.6</v>
      </c>
      <c r="S1368" s="2">
        <v>1</v>
      </c>
      <c r="T1368" s="2">
        <v>0.56652217405801897</v>
      </c>
      <c r="U1368" s="2">
        <v>8.1999999999999993</v>
      </c>
      <c r="V1368" s="2">
        <v>-0.17</v>
      </c>
      <c r="W1368" s="2" t="s">
        <v>52</v>
      </c>
      <c r="X1368" s="2" t="s">
        <v>53</v>
      </c>
      <c r="Y1368" s="2" t="s">
        <v>292</v>
      </c>
      <c r="Z1368" s="2" t="s">
        <v>1221</v>
      </c>
      <c r="AA1368" s="2" t="s">
        <v>7933</v>
      </c>
      <c r="AB1368" s="2" t="s">
        <v>7934</v>
      </c>
      <c r="AC1368" s="2" t="s">
        <v>7935</v>
      </c>
      <c r="AD1368" s="2"/>
      <c r="AE1368" s="2" t="s">
        <v>7936</v>
      </c>
      <c r="AF1368" s="2">
        <v>52925140</v>
      </c>
      <c r="AG1368" s="2">
        <v>3</v>
      </c>
      <c r="AH1368" s="2" t="s">
        <v>1284</v>
      </c>
      <c r="AI1368" s="2" t="s">
        <v>61</v>
      </c>
      <c r="AJ1368" s="2" t="s">
        <v>62</v>
      </c>
      <c r="AK1368" s="2" t="s">
        <v>7937</v>
      </c>
    </row>
    <row r="1369" spans="1:37" x14ac:dyDescent="0.35">
      <c r="A1369" s="4" t="s">
        <v>7938</v>
      </c>
      <c r="B1369" s="2">
        <v>41.166549138466401</v>
      </c>
      <c r="C1369" s="2" t="b">
        <f>FALSE()</f>
        <v>0</v>
      </c>
      <c r="D1369" s="2" t="s">
        <v>51</v>
      </c>
      <c r="E1369" s="2" t="b">
        <f>FALSE()</f>
        <v>0</v>
      </c>
      <c r="F1369" s="2">
        <v>0</v>
      </c>
      <c r="G1369" s="2">
        <v>1</v>
      </c>
      <c r="H1369" s="2">
        <v>0</v>
      </c>
      <c r="I1369" s="2">
        <v>1</v>
      </c>
      <c r="J1369" s="2"/>
      <c r="K1369" s="2">
        <v>0.579921884</v>
      </c>
      <c r="L1369" s="2">
        <v>-0.579921884</v>
      </c>
      <c r="M1369" s="2"/>
      <c r="N1369" s="2">
        <v>0</v>
      </c>
      <c r="O1369" s="2">
        <v>0.5</v>
      </c>
      <c r="P1369" s="2">
        <v>0.806034482758621</v>
      </c>
      <c r="Q1369" s="2">
        <v>5.7750608300933997E-3</v>
      </c>
      <c r="R1369" s="2">
        <v>0.2</v>
      </c>
      <c r="S1369" s="2">
        <v>1</v>
      </c>
      <c r="T1369" s="2">
        <v>0.56652217405801897</v>
      </c>
      <c r="U1369" s="2"/>
      <c r="V1369" s="2"/>
      <c r="W1369" s="2"/>
      <c r="X1369" s="2"/>
      <c r="Y1369" s="2"/>
      <c r="Z1369" s="2"/>
      <c r="AA1369" s="2"/>
      <c r="AB1369" s="2" t="s">
        <v>7939</v>
      </c>
      <c r="AC1369" s="2"/>
      <c r="AD1369" s="2"/>
      <c r="AE1369" s="2"/>
      <c r="AF1369" s="2"/>
      <c r="AG1369" s="2">
        <v>1</v>
      </c>
      <c r="AH1369" s="2" t="s">
        <v>2008</v>
      </c>
      <c r="AI1369" s="2" t="s">
        <v>74</v>
      </c>
      <c r="AJ1369" s="2" t="s">
        <v>75</v>
      </c>
      <c r="AK1369" s="2" t="s">
        <v>7940</v>
      </c>
    </row>
    <row r="1370" spans="1:37" x14ac:dyDescent="0.35">
      <c r="A1370" s="4" t="s">
        <v>7941</v>
      </c>
      <c r="B1370" s="2">
        <v>41.157146264823197</v>
      </c>
      <c r="C1370" s="2" t="b">
        <f>FALSE()</f>
        <v>0</v>
      </c>
      <c r="D1370" s="2" t="s">
        <v>51</v>
      </c>
      <c r="E1370" s="2" t="b">
        <f>FALSE()</f>
        <v>0</v>
      </c>
      <c r="F1370" s="2">
        <v>0</v>
      </c>
      <c r="G1370" s="2">
        <v>1</v>
      </c>
      <c r="H1370" s="2">
        <v>0</v>
      </c>
      <c r="I1370" s="2">
        <v>1</v>
      </c>
      <c r="J1370" s="2"/>
      <c r="K1370" s="2">
        <v>0.36753812400000002</v>
      </c>
      <c r="L1370" s="2">
        <v>-0.36753812400000002</v>
      </c>
      <c r="M1370" s="2"/>
      <c r="N1370" s="2">
        <v>0</v>
      </c>
      <c r="O1370" s="2">
        <v>0.5</v>
      </c>
      <c r="P1370" s="2">
        <v>0.705710102489019</v>
      </c>
      <c r="Q1370" s="2">
        <v>5.7750608300933997E-3</v>
      </c>
      <c r="R1370" s="2">
        <v>0.4</v>
      </c>
      <c r="S1370" s="2">
        <v>1</v>
      </c>
      <c r="T1370" s="2">
        <v>0.56652217405801897</v>
      </c>
      <c r="U1370" s="2">
        <v>8.1999999999999993</v>
      </c>
      <c r="V1370" s="2">
        <v>-0.17</v>
      </c>
      <c r="W1370" s="2" t="s">
        <v>52</v>
      </c>
      <c r="X1370" s="2" t="s">
        <v>65</v>
      </c>
      <c r="Y1370" s="2" t="s">
        <v>66</v>
      </c>
      <c r="Z1370" s="2" t="s">
        <v>1737</v>
      </c>
      <c r="AA1370" s="2" t="s">
        <v>7942</v>
      </c>
      <c r="AB1370" s="2" t="s">
        <v>7943</v>
      </c>
      <c r="AC1370" s="2" t="s">
        <v>7944</v>
      </c>
      <c r="AD1370" s="2"/>
      <c r="AE1370" s="2" t="s">
        <v>59</v>
      </c>
      <c r="AF1370" s="2">
        <v>129846758</v>
      </c>
      <c r="AG1370" s="2">
        <v>2</v>
      </c>
      <c r="AH1370" s="2" t="s">
        <v>1284</v>
      </c>
      <c r="AI1370" s="2" t="s">
        <v>61</v>
      </c>
      <c r="AJ1370" s="2" t="s">
        <v>62</v>
      </c>
      <c r="AK1370" s="2" t="s">
        <v>7945</v>
      </c>
    </row>
    <row r="1371" spans="1:37" x14ac:dyDescent="0.35">
      <c r="A1371" s="4" t="s">
        <v>7946</v>
      </c>
      <c r="B1371" s="2">
        <v>41.146536018299599</v>
      </c>
      <c r="C1371" s="2" t="b">
        <f>FALSE()</f>
        <v>0</v>
      </c>
      <c r="D1371" s="2" t="s">
        <v>40</v>
      </c>
      <c r="E1371" s="2" t="b">
        <f>FALSE()</f>
        <v>0</v>
      </c>
      <c r="F1371" s="2">
        <v>0</v>
      </c>
      <c r="G1371" s="2">
        <v>1</v>
      </c>
      <c r="H1371" s="2">
        <v>0</v>
      </c>
      <c r="I1371" s="2">
        <v>1</v>
      </c>
      <c r="J1371" s="2"/>
      <c r="K1371" s="2">
        <v>0.36733880899999999</v>
      </c>
      <c r="L1371" s="2">
        <v>0.36733880899999999</v>
      </c>
      <c r="M1371" s="2"/>
      <c r="N1371" s="2">
        <v>0</v>
      </c>
      <c r="O1371" s="2">
        <v>0.5</v>
      </c>
      <c r="P1371" s="2">
        <v>0.70534407027818402</v>
      </c>
      <c r="Q1371" s="2">
        <v>5.7750608300933997E-3</v>
      </c>
      <c r="R1371" s="2">
        <v>0.4</v>
      </c>
      <c r="S1371" s="2">
        <v>1</v>
      </c>
      <c r="T1371" s="2">
        <v>0.56652217405801897</v>
      </c>
      <c r="U1371" s="2">
        <v>8.1999999999999993</v>
      </c>
      <c r="V1371" s="2">
        <v>-0.17</v>
      </c>
      <c r="W1371" s="2" t="s">
        <v>52</v>
      </c>
      <c r="X1371" s="2" t="s">
        <v>122</v>
      </c>
      <c r="Y1371" s="2" t="s">
        <v>123</v>
      </c>
      <c r="Z1371" s="2" t="s">
        <v>194</v>
      </c>
      <c r="AA1371" s="2" t="s">
        <v>7947</v>
      </c>
      <c r="AB1371" s="2" t="s">
        <v>7948</v>
      </c>
      <c r="AC1371" s="2" t="s">
        <v>7949</v>
      </c>
      <c r="AD1371" s="2"/>
      <c r="AE1371" s="2" t="s">
        <v>59</v>
      </c>
      <c r="AF1371" s="2">
        <v>225303</v>
      </c>
      <c r="AG1371" s="2">
        <v>2</v>
      </c>
      <c r="AH1371" s="2" t="s">
        <v>1284</v>
      </c>
      <c r="AI1371" s="2" t="s">
        <v>61</v>
      </c>
      <c r="AJ1371" s="2" t="s">
        <v>62</v>
      </c>
      <c r="AK1371" s="2" t="s">
        <v>7950</v>
      </c>
    </row>
    <row r="1372" spans="1:37" x14ac:dyDescent="0.35">
      <c r="A1372" s="4" t="s">
        <v>7951</v>
      </c>
      <c r="B1372" s="2">
        <v>41.138047821080796</v>
      </c>
      <c r="C1372" s="2" t="b">
        <f>FALSE()</f>
        <v>0</v>
      </c>
      <c r="D1372" s="2" t="s">
        <v>51</v>
      </c>
      <c r="E1372" s="2" t="b">
        <f>FALSE()</f>
        <v>0</v>
      </c>
      <c r="F1372" s="2">
        <v>0</v>
      </c>
      <c r="G1372" s="2">
        <v>1</v>
      </c>
      <c r="H1372" s="2">
        <v>0</v>
      </c>
      <c r="I1372" s="2">
        <v>1</v>
      </c>
      <c r="J1372" s="2"/>
      <c r="K1372" s="2">
        <v>0.26369465199999997</v>
      </c>
      <c r="L1372" s="2">
        <v>-0.26369465199999997</v>
      </c>
      <c r="M1372" s="2"/>
      <c r="N1372" s="2">
        <v>0</v>
      </c>
      <c r="O1372" s="2">
        <v>0.5</v>
      </c>
      <c r="P1372" s="2">
        <v>0.60505124450951697</v>
      </c>
      <c r="Q1372" s="2">
        <v>5.7750608300933997E-3</v>
      </c>
      <c r="R1372" s="2">
        <v>0.6</v>
      </c>
      <c r="S1372" s="2">
        <v>1</v>
      </c>
      <c r="T1372" s="2">
        <v>0.56652217405801897</v>
      </c>
      <c r="U1372" s="2">
        <v>8.1999999999999993</v>
      </c>
      <c r="V1372" s="2">
        <v>-0.17</v>
      </c>
      <c r="W1372" s="2" t="s">
        <v>52</v>
      </c>
      <c r="X1372" s="2" t="s">
        <v>53</v>
      </c>
      <c r="Y1372" s="2" t="s">
        <v>292</v>
      </c>
      <c r="Z1372" s="2" t="s">
        <v>1221</v>
      </c>
      <c r="AA1372" s="2" t="s">
        <v>7952</v>
      </c>
      <c r="AB1372" s="2" t="s">
        <v>6590</v>
      </c>
      <c r="AC1372" s="2" t="s">
        <v>7953</v>
      </c>
      <c r="AD1372" s="2"/>
      <c r="AE1372" s="2" t="s">
        <v>59</v>
      </c>
      <c r="AF1372" s="2">
        <v>53479610</v>
      </c>
      <c r="AG1372" s="2">
        <v>3</v>
      </c>
      <c r="AH1372" s="2" t="s">
        <v>1284</v>
      </c>
      <c r="AI1372" s="2" t="s">
        <v>61</v>
      </c>
      <c r="AJ1372" s="2" t="s">
        <v>75</v>
      </c>
      <c r="AK1372" s="2" t="s">
        <v>7954</v>
      </c>
    </row>
    <row r="1373" spans="1:37" x14ac:dyDescent="0.35">
      <c r="A1373" s="4" t="s">
        <v>7955</v>
      </c>
      <c r="B1373" s="2">
        <v>41.135925771776101</v>
      </c>
      <c r="C1373" s="2" t="b">
        <f>FALSE()</f>
        <v>0</v>
      </c>
      <c r="D1373" s="2" t="s">
        <v>51</v>
      </c>
      <c r="E1373" s="2" t="b">
        <f>FALSE()</f>
        <v>0</v>
      </c>
      <c r="F1373" s="2">
        <v>0</v>
      </c>
      <c r="G1373" s="2">
        <v>1</v>
      </c>
      <c r="H1373" s="2">
        <v>0</v>
      </c>
      <c r="I1373" s="2">
        <v>1</v>
      </c>
      <c r="J1373" s="2"/>
      <c r="K1373" s="2">
        <v>0.36727237000000001</v>
      </c>
      <c r="L1373" s="2">
        <v>-0.36727237000000001</v>
      </c>
      <c r="M1373" s="2"/>
      <c r="N1373" s="2">
        <v>0</v>
      </c>
      <c r="O1373" s="2">
        <v>0.5</v>
      </c>
      <c r="P1373" s="2">
        <v>0.70497803806735004</v>
      </c>
      <c r="Q1373" s="2">
        <v>5.7750608300933997E-3</v>
      </c>
      <c r="R1373" s="2">
        <v>0.4</v>
      </c>
      <c r="S1373" s="2">
        <v>1</v>
      </c>
      <c r="T1373" s="2">
        <v>0.56652217405801897</v>
      </c>
      <c r="U1373" s="2">
        <v>8.1999999999999993</v>
      </c>
      <c r="V1373" s="2">
        <v>-0.17</v>
      </c>
      <c r="W1373" s="2" t="s">
        <v>52</v>
      </c>
      <c r="X1373" s="2" t="s">
        <v>122</v>
      </c>
      <c r="Y1373" s="2" t="s">
        <v>123</v>
      </c>
      <c r="Z1373" s="2" t="s">
        <v>5028</v>
      </c>
      <c r="AA1373" s="2" t="s">
        <v>7956</v>
      </c>
      <c r="AB1373" s="2" t="s">
        <v>7957</v>
      </c>
      <c r="AC1373" s="2" t="s">
        <v>7958</v>
      </c>
      <c r="AD1373" s="2"/>
      <c r="AE1373" s="2" t="s">
        <v>59</v>
      </c>
      <c r="AF1373" s="2">
        <v>71721</v>
      </c>
      <c r="AG1373" s="2">
        <v>2</v>
      </c>
      <c r="AH1373" s="2" t="s">
        <v>1284</v>
      </c>
      <c r="AI1373" s="2" t="s">
        <v>61</v>
      </c>
      <c r="AJ1373" s="2" t="s">
        <v>75</v>
      </c>
      <c r="AK1373" s="2" t="s">
        <v>7959</v>
      </c>
    </row>
    <row r="1374" spans="1:37" x14ac:dyDescent="0.35">
      <c r="A1374" s="4" t="s">
        <v>7960</v>
      </c>
      <c r="B1374" s="2">
        <v>41.120872566629501</v>
      </c>
      <c r="C1374" s="2" t="b">
        <f>FALSE()</f>
        <v>0</v>
      </c>
      <c r="D1374" s="2"/>
      <c r="E1374" s="2" t="b">
        <f>FALSE()</f>
        <v>0</v>
      </c>
      <c r="F1374" s="2">
        <v>0</v>
      </c>
      <c r="G1374" s="2">
        <v>1</v>
      </c>
      <c r="H1374" s="2">
        <v>1</v>
      </c>
      <c r="I1374" s="2"/>
      <c r="J1374" s="2">
        <v>1</v>
      </c>
      <c r="K1374" s="2"/>
      <c r="L1374" s="2"/>
      <c r="M1374" s="2">
        <v>2.67778070526608</v>
      </c>
      <c r="N1374" s="2">
        <v>0</v>
      </c>
      <c r="O1374" s="2">
        <v>0.5</v>
      </c>
      <c r="P1374" s="2">
        <v>0.49670571010248898</v>
      </c>
      <c r="Q1374" s="2">
        <v>8.8281181605176593E-3</v>
      </c>
      <c r="R1374" s="2">
        <v>0.4</v>
      </c>
      <c r="S1374" s="2">
        <v>0.58384332925336602</v>
      </c>
      <c r="T1374" s="2">
        <v>0.43681227075691897</v>
      </c>
      <c r="U1374" s="2">
        <v>4.8</v>
      </c>
      <c r="V1374" s="2">
        <v>-0.13109999999999999</v>
      </c>
      <c r="W1374" s="2" t="s">
        <v>52</v>
      </c>
      <c r="X1374" s="2" t="s">
        <v>53</v>
      </c>
      <c r="Y1374" s="2" t="s">
        <v>250</v>
      </c>
      <c r="Z1374" s="2" t="s">
        <v>1129</v>
      </c>
      <c r="AA1374" s="2" t="s">
        <v>7961</v>
      </c>
      <c r="AB1374" s="2" t="s">
        <v>7962</v>
      </c>
      <c r="AC1374" s="2" t="s">
        <v>7963</v>
      </c>
      <c r="AD1374" s="2"/>
      <c r="AE1374" s="2" t="s">
        <v>59</v>
      </c>
      <c r="AF1374" s="2">
        <v>6453725</v>
      </c>
      <c r="AG1374" s="2">
        <v>2</v>
      </c>
      <c r="AH1374" s="2" t="s">
        <v>892</v>
      </c>
      <c r="AI1374" s="2" t="s">
        <v>74</v>
      </c>
      <c r="AJ1374" s="2"/>
      <c r="AK1374" s="2" t="s">
        <v>7964</v>
      </c>
    </row>
    <row r="1375" spans="1:37" x14ac:dyDescent="0.35">
      <c r="A1375" s="4" t="s">
        <v>7965</v>
      </c>
      <c r="B1375" s="2">
        <v>41.120760436658799</v>
      </c>
      <c r="C1375" s="2" t="b">
        <f>FALSE()</f>
        <v>0</v>
      </c>
      <c r="D1375" s="2" t="s">
        <v>40</v>
      </c>
      <c r="E1375" s="2" t="b">
        <f>FALSE()</f>
        <v>0</v>
      </c>
      <c r="F1375" s="2">
        <v>0</v>
      </c>
      <c r="G1375" s="2">
        <v>2</v>
      </c>
      <c r="H1375" s="2">
        <v>0</v>
      </c>
      <c r="I1375" s="2">
        <v>0.5</v>
      </c>
      <c r="J1375" s="2"/>
      <c r="K1375" s="2">
        <v>0.26016063499999997</v>
      </c>
      <c r="L1375" s="2">
        <v>2.3997094E-2</v>
      </c>
      <c r="M1375" s="2"/>
      <c r="N1375" s="2">
        <v>0.25</v>
      </c>
      <c r="O1375" s="2">
        <v>0.5</v>
      </c>
      <c r="P1375" s="2">
        <v>0.41695486444186403</v>
      </c>
      <c r="Q1375" s="2">
        <v>5.7750608300933997E-3</v>
      </c>
      <c r="R1375" s="2">
        <v>0.6</v>
      </c>
      <c r="S1375" s="2">
        <v>1</v>
      </c>
      <c r="T1375" s="2">
        <v>0.56652217405801897</v>
      </c>
      <c r="U1375" s="2">
        <v>8.1999999999999993</v>
      </c>
      <c r="V1375" s="2">
        <v>-0.17</v>
      </c>
      <c r="W1375" s="2" t="s">
        <v>52</v>
      </c>
      <c r="X1375" s="2" t="s">
        <v>53</v>
      </c>
      <c r="Y1375" s="2" t="s">
        <v>54</v>
      </c>
      <c r="Z1375" s="2" t="s">
        <v>514</v>
      </c>
      <c r="AA1375" s="2" t="s">
        <v>7966</v>
      </c>
      <c r="AB1375" s="2" t="s">
        <v>7967</v>
      </c>
      <c r="AC1375" s="2" t="s">
        <v>7968</v>
      </c>
      <c r="AD1375" s="2"/>
      <c r="AE1375" s="2" t="s">
        <v>7969</v>
      </c>
      <c r="AF1375" s="2">
        <v>11953814</v>
      </c>
      <c r="AG1375" s="2">
        <v>3</v>
      </c>
      <c r="AH1375" s="2" t="s">
        <v>447</v>
      </c>
      <c r="AI1375" s="2" t="s">
        <v>47</v>
      </c>
      <c r="AJ1375" s="2" t="s">
        <v>75</v>
      </c>
      <c r="AK1375" s="2" t="s">
        <v>7970</v>
      </c>
    </row>
    <row r="1376" spans="1:37" x14ac:dyDescent="0.35">
      <c r="A1376" s="4" t="s">
        <v>7971</v>
      </c>
      <c r="B1376" s="2">
        <v>41.119885052777803</v>
      </c>
      <c r="C1376" s="2" t="b">
        <f>FALSE()</f>
        <v>0</v>
      </c>
      <c r="D1376" s="2"/>
      <c r="E1376" s="2" t="b">
        <f>FALSE()</f>
        <v>0</v>
      </c>
      <c r="F1376" s="2">
        <v>0</v>
      </c>
      <c r="G1376" s="2">
        <v>1</v>
      </c>
      <c r="H1376" s="2">
        <v>1</v>
      </c>
      <c r="I1376" s="2"/>
      <c r="J1376" s="2">
        <v>1</v>
      </c>
      <c r="K1376" s="2"/>
      <c r="L1376" s="2"/>
      <c r="M1376" s="2">
        <v>2.6675615400843902</v>
      </c>
      <c r="N1376" s="2">
        <v>0</v>
      </c>
      <c r="O1376" s="2">
        <v>0.5</v>
      </c>
      <c r="P1376" s="2">
        <v>0.49670571010248898</v>
      </c>
      <c r="Q1376" s="2">
        <v>8.7940509145244504E-3</v>
      </c>
      <c r="R1376" s="2">
        <v>0.4</v>
      </c>
      <c r="S1376" s="2">
        <v>0.58384332925336602</v>
      </c>
      <c r="T1376" s="2">
        <v>0.43681227075691897</v>
      </c>
      <c r="U1376" s="2">
        <v>4.8</v>
      </c>
      <c r="V1376" s="2">
        <v>-0.13109999999999999</v>
      </c>
      <c r="W1376" s="2" t="s">
        <v>52</v>
      </c>
      <c r="X1376" s="2" t="s">
        <v>53</v>
      </c>
      <c r="Y1376" s="2" t="s">
        <v>975</v>
      </c>
      <c r="Z1376" s="2" t="s">
        <v>1047</v>
      </c>
      <c r="AA1376" s="2" t="s">
        <v>7972</v>
      </c>
      <c r="AB1376" s="2" t="s">
        <v>7973</v>
      </c>
      <c r="AC1376" s="2" t="s">
        <v>7974</v>
      </c>
      <c r="AD1376" s="2"/>
      <c r="AE1376" s="2" t="s">
        <v>59</v>
      </c>
      <c r="AF1376" s="2">
        <v>9544153</v>
      </c>
      <c r="AG1376" s="2">
        <v>2</v>
      </c>
      <c r="AH1376" s="2" t="s">
        <v>892</v>
      </c>
      <c r="AI1376" s="2" t="s">
        <v>74</v>
      </c>
      <c r="AJ1376" s="2"/>
      <c r="AK1376" s="2" t="s">
        <v>7975</v>
      </c>
    </row>
    <row r="1377" spans="1:37" x14ac:dyDescent="0.35">
      <c r="A1377" s="4" t="s">
        <v>7976</v>
      </c>
      <c r="B1377" s="2">
        <v>41.1168273280337</v>
      </c>
      <c r="C1377" s="2" t="b">
        <f>FALSE()</f>
        <v>0</v>
      </c>
      <c r="D1377" s="2" t="s">
        <v>40</v>
      </c>
      <c r="E1377" s="2" t="b">
        <f>FALSE()</f>
        <v>0</v>
      </c>
      <c r="F1377" s="2">
        <v>0</v>
      </c>
      <c r="G1377" s="2">
        <v>1</v>
      </c>
      <c r="H1377" s="2">
        <v>0</v>
      </c>
      <c r="I1377" s="2">
        <v>1</v>
      </c>
      <c r="J1377" s="2"/>
      <c r="K1377" s="2">
        <v>0.26316314400000002</v>
      </c>
      <c r="L1377" s="2">
        <v>0.26316314400000002</v>
      </c>
      <c r="M1377" s="2"/>
      <c r="N1377" s="2">
        <v>0</v>
      </c>
      <c r="O1377" s="2">
        <v>0.5</v>
      </c>
      <c r="P1377" s="2">
        <v>0.60431918008784802</v>
      </c>
      <c r="Q1377" s="2">
        <v>5.7750608300933997E-3</v>
      </c>
      <c r="R1377" s="2">
        <v>0.6</v>
      </c>
      <c r="S1377" s="2">
        <v>1</v>
      </c>
      <c r="T1377" s="2">
        <v>0.56652217405801897</v>
      </c>
      <c r="U1377" s="2">
        <v>8.1999999999999993</v>
      </c>
      <c r="V1377" s="2">
        <v>-0.17</v>
      </c>
      <c r="W1377" s="2" t="s">
        <v>52</v>
      </c>
      <c r="X1377" s="2" t="s">
        <v>122</v>
      </c>
      <c r="Y1377" s="2" t="s">
        <v>123</v>
      </c>
      <c r="Z1377" s="2" t="s">
        <v>124</v>
      </c>
      <c r="AA1377" s="2" t="s">
        <v>7977</v>
      </c>
      <c r="AB1377" s="2" t="s">
        <v>7978</v>
      </c>
      <c r="AC1377" s="2" t="s">
        <v>7979</v>
      </c>
      <c r="AD1377" s="2"/>
      <c r="AE1377" s="2" t="s">
        <v>7980</v>
      </c>
      <c r="AF1377" s="2">
        <v>5462244</v>
      </c>
      <c r="AG1377" s="2">
        <v>3</v>
      </c>
      <c r="AH1377" s="2" t="s">
        <v>1284</v>
      </c>
      <c r="AI1377" s="2" t="s">
        <v>61</v>
      </c>
      <c r="AJ1377" s="2" t="s">
        <v>75</v>
      </c>
      <c r="AK1377" s="2" t="s">
        <v>7981</v>
      </c>
    </row>
    <row r="1378" spans="1:37" x14ac:dyDescent="0.35">
      <c r="A1378" s="4" t="s">
        <v>7982</v>
      </c>
      <c r="B1378" s="2">
        <v>41.115094100067601</v>
      </c>
      <c r="C1378" s="2" t="b">
        <f>FALSE()</f>
        <v>0</v>
      </c>
      <c r="D1378" s="2"/>
      <c r="E1378" s="2" t="b">
        <f>FALSE()</f>
        <v>0</v>
      </c>
      <c r="F1378" s="2">
        <v>0</v>
      </c>
      <c r="G1378" s="2">
        <v>1</v>
      </c>
      <c r="H1378" s="2">
        <v>1</v>
      </c>
      <c r="I1378" s="2"/>
      <c r="J1378" s="2">
        <v>1</v>
      </c>
      <c r="K1378" s="2"/>
      <c r="L1378" s="2"/>
      <c r="M1378" s="2">
        <v>2.6179829574251299</v>
      </c>
      <c r="N1378" s="2">
        <v>0</v>
      </c>
      <c r="O1378" s="2">
        <v>0.5</v>
      </c>
      <c r="P1378" s="2">
        <v>0.49670571010248898</v>
      </c>
      <c r="Q1378" s="2">
        <v>8.6287726612210708E-3</v>
      </c>
      <c r="R1378" s="2">
        <v>0.4</v>
      </c>
      <c r="S1378" s="2">
        <v>0.58384332925336602</v>
      </c>
      <c r="T1378" s="2">
        <v>0.43681227075691897</v>
      </c>
      <c r="U1378" s="2">
        <v>4.8</v>
      </c>
      <c r="V1378" s="2">
        <v>-0.13109999999999999</v>
      </c>
      <c r="W1378" s="2" t="s">
        <v>52</v>
      </c>
      <c r="X1378" s="2" t="s">
        <v>53</v>
      </c>
      <c r="Y1378" s="2" t="s">
        <v>250</v>
      </c>
      <c r="Z1378" s="2" t="s">
        <v>1129</v>
      </c>
      <c r="AA1378" s="2" t="s">
        <v>7983</v>
      </c>
      <c r="AB1378" s="2" t="s">
        <v>7984</v>
      </c>
      <c r="AC1378" s="2" t="s">
        <v>7985</v>
      </c>
      <c r="AD1378" s="2"/>
      <c r="AE1378" s="2" t="s">
        <v>59</v>
      </c>
      <c r="AF1378" s="2">
        <v>44260131</v>
      </c>
      <c r="AG1378" s="2">
        <v>2</v>
      </c>
      <c r="AH1378" s="2" t="s">
        <v>892</v>
      </c>
      <c r="AI1378" s="2" t="s">
        <v>74</v>
      </c>
      <c r="AJ1378" s="2"/>
      <c r="AK1378" s="2" t="s">
        <v>7986</v>
      </c>
    </row>
    <row r="1379" spans="1:37" x14ac:dyDescent="0.35">
      <c r="A1379" s="4" t="s">
        <v>7987</v>
      </c>
      <c r="B1379" s="2">
        <v>41.108500595720201</v>
      </c>
      <c r="C1379" s="2" t="b">
        <f>FALSE()</f>
        <v>0</v>
      </c>
      <c r="D1379" s="2"/>
      <c r="E1379" s="2" t="b">
        <f>FALSE()</f>
        <v>0</v>
      </c>
      <c r="F1379" s="2">
        <v>0</v>
      </c>
      <c r="G1379" s="2">
        <v>1</v>
      </c>
      <c r="H1379" s="2">
        <v>1</v>
      </c>
      <c r="I1379" s="2"/>
      <c r="J1379" s="2">
        <v>1</v>
      </c>
      <c r="K1379" s="2"/>
      <c r="L1379" s="2"/>
      <c r="M1379" s="2">
        <v>2.54975089168064</v>
      </c>
      <c r="N1379" s="2">
        <v>0</v>
      </c>
      <c r="O1379" s="2">
        <v>0.5</v>
      </c>
      <c r="P1379" s="2">
        <v>0.49670571010248898</v>
      </c>
      <c r="Q1379" s="2">
        <v>8.4013099940642606E-3</v>
      </c>
      <c r="R1379" s="2">
        <v>0.4</v>
      </c>
      <c r="S1379" s="2">
        <v>0.58384332925336602</v>
      </c>
      <c r="T1379" s="2">
        <v>0.43681227075691897</v>
      </c>
      <c r="U1379" s="2">
        <v>4.8</v>
      </c>
      <c r="V1379" s="2">
        <v>-0.13109999999999999</v>
      </c>
      <c r="W1379" s="2" t="s">
        <v>52</v>
      </c>
      <c r="X1379" s="2" t="s">
        <v>53</v>
      </c>
      <c r="Y1379" s="2" t="s">
        <v>292</v>
      </c>
      <c r="Z1379" s="2" t="s">
        <v>1221</v>
      </c>
      <c r="AA1379" s="2" t="s">
        <v>7988</v>
      </c>
      <c r="AB1379" s="2" t="s">
        <v>7989</v>
      </c>
      <c r="AC1379" s="2" t="s">
        <v>7990</v>
      </c>
      <c r="AD1379" s="2"/>
      <c r="AE1379" s="2" t="s">
        <v>256</v>
      </c>
      <c r="AF1379" s="2">
        <v>5283496</v>
      </c>
      <c r="AG1379" s="2">
        <v>2</v>
      </c>
      <c r="AH1379" s="2" t="s">
        <v>892</v>
      </c>
      <c r="AI1379" s="2" t="s">
        <v>74</v>
      </c>
      <c r="AJ1379" s="2"/>
      <c r="AK1379" s="2" t="s">
        <v>7991</v>
      </c>
    </row>
    <row r="1380" spans="1:37" x14ac:dyDescent="0.35">
      <c r="A1380" s="4" t="s">
        <v>7992</v>
      </c>
      <c r="B1380" s="2">
        <v>41.104765834664597</v>
      </c>
      <c r="C1380" s="2" t="b">
        <f>FALSE()</f>
        <v>0</v>
      </c>
      <c r="D1380" s="2" t="s">
        <v>40</v>
      </c>
      <c r="E1380" s="2" t="b">
        <f>FALSE()</f>
        <v>0</v>
      </c>
      <c r="F1380" s="2">
        <v>0</v>
      </c>
      <c r="G1380" s="2">
        <v>1</v>
      </c>
      <c r="H1380" s="2">
        <v>1</v>
      </c>
      <c r="I1380" s="2">
        <v>1</v>
      </c>
      <c r="J1380" s="2">
        <v>1</v>
      </c>
      <c r="K1380" s="2">
        <v>0.83187724100000005</v>
      </c>
      <c r="L1380" s="2">
        <v>0.83187724100000005</v>
      </c>
      <c r="M1380" s="2">
        <v>2.0716041477432898</v>
      </c>
      <c r="N1380" s="2">
        <v>0</v>
      </c>
      <c r="O1380" s="2">
        <v>0.5</v>
      </c>
      <c r="P1380" s="2">
        <v>0.602870813397129</v>
      </c>
      <c r="Q1380" s="2">
        <v>6.8073302063847898E-3</v>
      </c>
      <c r="R1380" s="2">
        <v>0.6</v>
      </c>
      <c r="S1380" s="2">
        <v>1</v>
      </c>
      <c r="T1380" s="2">
        <v>0.56652217405801897</v>
      </c>
      <c r="U1380" s="2"/>
      <c r="V1380" s="2"/>
      <c r="W1380" s="2" t="s">
        <v>52</v>
      </c>
      <c r="X1380" s="2" t="s">
        <v>122</v>
      </c>
      <c r="Y1380" s="2" t="s">
        <v>123</v>
      </c>
      <c r="Z1380" s="2" t="s">
        <v>5028</v>
      </c>
      <c r="AA1380" s="2" t="s">
        <v>7993</v>
      </c>
      <c r="AB1380" s="2" t="s">
        <v>7994</v>
      </c>
      <c r="AC1380" s="2" t="s">
        <v>7995</v>
      </c>
      <c r="AD1380" s="2" t="s">
        <v>7996</v>
      </c>
      <c r="AE1380" s="2" t="s">
        <v>59</v>
      </c>
      <c r="AF1380" s="2">
        <v>17472</v>
      </c>
      <c r="AG1380" s="2">
        <v>3</v>
      </c>
      <c r="AH1380" s="2" t="s">
        <v>1583</v>
      </c>
      <c r="AI1380" s="2" t="s">
        <v>74</v>
      </c>
      <c r="AJ1380" s="2"/>
      <c r="AK1380" s="2" t="s">
        <v>7997</v>
      </c>
    </row>
    <row r="1381" spans="1:37" x14ac:dyDescent="0.35">
      <c r="A1381" s="4" t="s">
        <v>7998</v>
      </c>
      <c r="B1381" s="2">
        <v>41.1040950322054</v>
      </c>
      <c r="C1381" s="2" t="b">
        <f>FALSE()</f>
        <v>0</v>
      </c>
      <c r="D1381" s="2" t="s">
        <v>40</v>
      </c>
      <c r="E1381" s="2" t="b">
        <f>FALSE()</f>
        <v>0</v>
      </c>
      <c r="F1381" s="2">
        <v>0</v>
      </c>
      <c r="G1381" s="2">
        <v>1</v>
      </c>
      <c r="H1381" s="2">
        <v>0</v>
      </c>
      <c r="I1381" s="2">
        <v>1</v>
      </c>
      <c r="J1381" s="2"/>
      <c r="K1381" s="2">
        <v>0.36524599400000002</v>
      </c>
      <c r="L1381" s="2">
        <v>0.36524599400000002</v>
      </c>
      <c r="M1381" s="2"/>
      <c r="N1381" s="2">
        <v>0</v>
      </c>
      <c r="O1381" s="2">
        <v>0.5</v>
      </c>
      <c r="P1381" s="2">
        <v>0.703879941434846</v>
      </c>
      <c r="Q1381" s="2">
        <v>5.7750608300933997E-3</v>
      </c>
      <c r="R1381" s="2">
        <v>0.4</v>
      </c>
      <c r="S1381" s="2">
        <v>1</v>
      </c>
      <c r="T1381" s="2">
        <v>0.56652217405801897</v>
      </c>
      <c r="U1381" s="2">
        <v>8.1999999999999993</v>
      </c>
      <c r="V1381" s="2">
        <v>-0.17</v>
      </c>
      <c r="W1381" s="2" t="s">
        <v>52</v>
      </c>
      <c r="X1381" s="2" t="s">
        <v>275</v>
      </c>
      <c r="Y1381" s="2" t="s">
        <v>276</v>
      </c>
      <c r="Z1381" s="2" t="s">
        <v>7563</v>
      </c>
      <c r="AA1381" s="2" t="s">
        <v>7999</v>
      </c>
      <c r="AB1381" s="2" t="s">
        <v>8000</v>
      </c>
      <c r="AC1381" s="2" t="s">
        <v>8001</v>
      </c>
      <c r="AD1381" s="2"/>
      <c r="AE1381" s="2" t="s">
        <v>8002</v>
      </c>
      <c r="AF1381" s="2">
        <v>129627896</v>
      </c>
      <c r="AG1381" s="2">
        <v>2</v>
      </c>
      <c r="AH1381" s="2" t="s">
        <v>1284</v>
      </c>
      <c r="AI1381" s="2" t="s">
        <v>61</v>
      </c>
      <c r="AJ1381" s="2" t="s">
        <v>62</v>
      </c>
      <c r="AK1381" s="2" t="s">
        <v>8003</v>
      </c>
    </row>
    <row r="1382" spans="1:37" x14ac:dyDescent="0.35">
      <c r="A1382" s="4" t="s">
        <v>8004</v>
      </c>
      <c r="B1382" s="2">
        <v>41.098135869126601</v>
      </c>
      <c r="C1382" s="2" t="b">
        <f>FALSE()</f>
        <v>0</v>
      </c>
      <c r="D1382" s="2"/>
      <c r="E1382" s="2" t="b">
        <f>FALSE()</f>
        <v>0</v>
      </c>
      <c r="F1382" s="2">
        <v>0</v>
      </c>
      <c r="G1382" s="2">
        <v>1</v>
      </c>
      <c r="H1382" s="2">
        <v>1</v>
      </c>
      <c r="I1382" s="2"/>
      <c r="J1382" s="2">
        <v>1</v>
      </c>
      <c r="K1382" s="2"/>
      <c r="L1382" s="2"/>
      <c r="M1382" s="2">
        <v>2.4424927980943401</v>
      </c>
      <c r="N1382" s="2">
        <v>0</v>
      </c>
      <c r="O1382" s="2">
        <v>0.5</v>
      </c>
      <c r="P1382" s="2">
        <v>0.49670571010248898</v>
      </c>
      <c r="Q1382" s="2">
        <v>8.0437477280667097E-3</v>
      </c>
      <c r="R1382" s="2">
        <v>0.4</v>
      </c>
      <c r="S1382" s="2">
        <v>0.58384332925336602</v>
      </c>
      <c r="T1382" s="2">
        <v>0.43681227075691897</v>
      </c>
      <c r="U1382" s="2">
        <v>4.8</v>
      </c>
      <c r="V1382" s="2">
        <v>-0.13109999999999999</v>
      </c>
      <c r="W1382" s="2" t="s">
        <v>52</v>
      </c>
      <c r="X1382" s="2" t="s">
        <v>53</v>
      </c>
      <c r="Y1382" s="2" t="s">
        <v>292</v>
      </c>
      <c r="Z1382" s="2" t="s">
        <v>1221</v>
      </c>
      <c r="AA1382" s="2" t="s">
        <v>8005</v>
      </c>
      <c r="AB1382" s="2" t="s">
        <v>8006</v>
      </c>
      <c r="AC1382" s="2" t="s">
        <v>8007</v>
      </c>
      <c r="AD1382" s="2"/>
      <c r="AE1382" s="2" t="s">
        <v>4392</v>
      </c>
      <c r="AF1382" s="2">
        <v>138230638</v>
      </c>
      <c r="AG1382" s="2">
        <v>2</v>
      </c>
      <c r="AH1382" s="2" t="s">
        <v>892</v>
      </c>
      <c r="AI1382" s="2" t="s">
        <v>74</v>
      </c>
      <c r="AJ1382" s="2"/>
      <c r="AK1382" s="2" t="s">
        <v>8008</v>
      </c>
    </row>
    <row r="1383" spans="1:37" x14ac:dyDescent="0.35">
      <c r="A1383" s="4" t="s">
        <v>8009</v>
      </c>
      <c r="B1383" s="2">
        <v>41.097102419858999</v>
      </c>
      <c r="C1383" s="2" t="b">
        <f>FALSE()</f>
        <v>0</v>
      </c>
      <c r="D1383" s="2"/>
      <c r="E1383" s="2" t="b">
        <f>FALSE()</f>
        <v>0</v>
      </c>
      <c r="F1383" s="2">
        <v>0</v>
      </c>
      <c r="G1383" s="2">
        <v>1</v>
      </c>
      <c r="H1383" s="2">
        <v>1</v>
      </c>
      <c r="I1383" s="2"/>
      <c r="J1383" s="2">
        <v>1</v>
      </c>
      <c r="K1383" s="2"/>
      <c r="L1383" s="2"/>
      <c r="M1383" s="2">
        <v>2.4317982759330099</v>
      </c>
      <c r="N1383" s="2">
        <v>0</v>
      </c>
      <c r="O1383" s="2">
        <v>0.5</v>
      </c>
      <c r="P1383" s="2">
        <v>0.49670571010248898</v>
      </c>
      <c r="Q1383" s="2">
        <v>8.0080958024179305E-3</v>
      </c>
      <c r="R1383" s="2">
        <v>0.4</v>
      </c>
      <c r="S1383" s="2">
        <v>0.58384332925336602</v>
      </c>
      <c r="T1383" s="2">
        <v>0.43681227075691897</v>
      </c>
      <c r="U1383" s="2">
        <v>4.8</v>
      </c>
      <c r="V1383" s="2">
        <v>-0.13109999999999999</v>
      </c>
      <c r="W1383" s="2" t="s">
        <v>52</v>
      </c>
      <c r="X1383" s="2" t="s">
        <v>53</v>
      </c>
      <c r="Y1383" s="2" t="s">
        <v>975</v>
      </c>
      <c r="Z1383" s="2" t="s">
        <v>1047</v>
      </c>
      <c r="AA1383" s="2" t="s">
        <v>8010</v>
      </c>
      <c r="AB1383" s="2" t="s">
        <v>8011</v>
      </c>
      <c r="AC1383" s="2" t="s">
        <v>8012</v>
      </c>
      <c r="AD1383" s="2"/>
      <c r="AE1383" s="2" t="s">
        <v>2755</v>
      </c>
      <c r="AF1383" s="2">
        <v>91865316</v>
      </c>
      <c r="AG1383" s="2">
        <v>2</v>
      </c>
      <c r="AH1383" s="2" t="s">
        <v>892</v>
      </c>
      <c r="AI1383" s="2" t="s">
        <v>74</v>
      </c>
      <c r="AJ1383" s="2"/>
      <c r="AK1383" s="2" t="s">
        <v>8013</v>
      </c>
    </row>
    <row r="1384" spans="1:37" x14ac:dyDescent="0.35">
      <c r="A1384" s="4" t="s">
        <v>8014</v>
      </c>
      <c r="B1384" s="2">
        <v>41.093484785681902</v>
      </c>
      <c r="C1384" s="2" t="b">
        <f>FALSE()</f>
        <v>0</v>
      </c>
      <c r="D1384" s="2" t="s">
        <v>51</v>
      </c>
      <c r="E1384" s="2" t="b">
        <f>FALSE()</f>
        <v>0</v>
      </c>
      <c r="F1384" s="2">
        <v>0</v>
      </c>
      <c r="G1384" s="2">
        <v>1</v>
      </c>
      <c r="H1384" s="2">
        <v>0</v>
      </c>
      <c r="I1384" s="2">
        <v>1</v>
      </c>
      <c r="J1384" s="2"/>
      <c r="K1384" s="2">
        <v>0.36501345899999998</v>
      </c>
      <c r="L1384" s="2">
        <v>-0.36501345899999998</v>
      </c>
      <c r="M1384" s="2"/>
      <c r="N1384" s="2">
        <v>0</v>
      </c>
      <c r="O1384" s="2">
        <v>0.5</v>
      </c>
      <c r="P1384" s="2">
        <v>0.70351390922401202</v>
      </c>
      <c r="Q1384" s="2">
        <v>5.7750608300933997E-3</v>
      </c>
      <c r="R1384" s="2">
        <v>0.4</v>
      </c>
      <c r="S1384" s="2">
        <v>1</v>
      </c>
      <c r="T1384" s="2">
        <v>0.56652217405801897</v>
      </c>
      <c r="U1384" s="2">
        <v>8.1999999999999993</v>
      </c>
      <c r="V1384" s="2">
        <v>-0.17</v>
      </c>
      <c r="W1384" s="2" t="s">
        <v>52</v>
      </c>
      <c r="X1384" s="2" t="s">
        <v>85</v>
      </c>
      <c r="Y1384" s="2" t="s">
        <v>8015</v>
      </c>
      <c r="Z1384" s="2"/>
      <c r="AA1384" s="2" t="s">
        <v>8016</v>
      </c>
      <c r="AB1384" s="2" t="s">
        <v>8017</v>
      </c>
      <c r="AC1384" s="2" t="s">
        <v>8018</v>
      </c>
      <c r="AD1384" s="2"/>
      <c r="AE1384" s="2" t="s">
        <v>59</v>
      </c>
      <c r="AF1384" s="2">
        <v>195182</v>
      </c>
      <c r="AG1384" s="2">
        <v>2</v>
      </c>
      <c r="AH1384" s="2" t="s">
        <v>1284</v>
      </c>
      <c r="AI1384" s="2" t="s">
        <v>61</v>
      </c>
      <c r="AJ1384" s="2" t="s">
        <v>62</v>
      </c>
      <c r="AK1384" s="2" t="s">
        <v>8019</v>
      </c>
    </row>
    <row r="1385" spans="1:37" x14ac:dyDescent="0.35">
      <c r="A1385" s="4" t="s">
        <v>8020</v>
      </c>
      <c r="B1385" s="2">
        <v>41.0915822587191</v>
      </c>
      <c r="C1385" s="2" t="b">
        <f>FALSE()</f>
        <v>0</v>
      </c>
      <c r="D1385" s="2" t="s">
        <v>40</v>
      </c>
      <c r="E1385" s="2" t="b">
        <f>FALSE()</f>
        <v>0</v>
      </c>
      <c r="F1385" s="2">
        <v>0</v>
      </c>
      <c r="G1385" s="2">
        <v>1</v>
      </c>
      <c r="H1385" s="2">
        <v>0</v>
      </c>
      <c r="I1385" s="2">
        <v>1</v>
      </c>
      <c r="J1385" s="2"/>
      <c r="K1385" s="2">
        <v>0.422233001</v>
      </c>
      <c r="L1385" s="2">
        <v>0.422233001</v>
      </c>
      <c r="M1385" s="2"/>
      <c r="N1385" s="2">
        <v>0</v>
      </c>
      <c r="O1385" s="2">
        <v>0.5</v>
      </c>
      <c r="P1385" s="2">
        <v>0.60344827586206895</v>
      </c>
      <c r="Q1385" s="2">
        <v>5.7750608300933997E-3</v>
      </c>
      <c r="R1385" s="2">
        <v>0.6</v>
      </c>
      <c r="S1385" s="2">
        <v>1</v>
      </c>
      <c r="T1385" s="2">
        <v>0.56652217405801897</v>
      </c>
      <c r="U1385" s="2"/>
      <c r="V1385" s="2"/>
      <c r="W1385" s="2" t="s">
        <v>52</v>
      </c>
      <c r="X1385" s="2" t="s">
        <v>53</v>
      </c>
      <c r="Y1385" s="2" t="s">
        <v>550</v>
      </c>
      <c r="Z1385" s="2" t="s">
        <v>3519</v>
      </c>
      <c r="AA1385" s="2" t="s">
        <v>8021</v>
      </c>
      <c r="AB1385" s="2" t="s">
        <v>8022</v>
      </c>
      <c r="AC1385" s="2" t="s">
        <v>8023</v>
      </c>
      <c r="AD1385" s="2"/>
      <c r="AE1385" s="2" t="s">
        <v>8024</v>
      </c>
      <c r="AF1385" s="2">
        <v>442416</v>
      </c>
      <c r="AG1385" s="2">
        <v>3</v>
      </c>
      <c r="AH1385" s="2" t="s">
        <v>2008</v>
      </c>
      <c r="AI1385" s="2" t="s">
        <v>74</v>
      </c>
      <c r="AJ1385" s="2" t="s">
        <v>75</v>
      </c>
      <c r="AK1385" s="2" t="s">
        <v>8025</v>
      </c>
    </row>
    <row r="1386" spans="1:37" x14ac:dyDescent="0.35">
      <c r="A1386" s="4" t="s">
        <v>8026</v>
      </c>
      <c r="B1386" s="2">
        <v>41.084996588463099</v>
      </c>
      <c r="C1386" s="2" t="b">
        <f>FALSE()</f>
        <v>0</v>
      </c>
      <c r="D1386" s="2" t="s">
        <v>40</v>
      </c>
      <c r="E1386" s="2" t="b">
        <f>FALSE()</f>
        <v>0</v>
      </c>
      <c r="F1386" s="2">
        <v>0</v>
      </c>
      <c r="G1386" s="2">
        <v>1</v>
      </c>
      <c r="H1386" s="2">
        <v>0</v>
      </c>
      <c r="I1386" s="2">
        <v>1</v>
      </c>
      <c r="J1386" s="2"/>
      <c r="K1386" s="2">
        <v>0.262698074</v>
      </c>
      <c r="L1386" s="2">
        <v>0.262698074</v>
      </c>
      <c r="M1386" s="2"/>
      <c r="N1386" s="2">
        <v>0</v>
      </c>
      <c r="O1386" s="2">
        <v>0.5</v>
      </c>
      <c r="P1386" s="2">
        <v>0.60322108345534398</v>
      </c>
      <c r="Q1386" s="2">
        <v>5.7750608300933997E-3</v>
      </c>
      <c r="R1386" s="2">
        <v>0.6</v>
      </c>
      <c r="S1386" s="2">
        <v>1</v>
      </c>
      <c r="T1386" s="2">
        <v>0.56652217405801897</v>
      </c>
      <c r="U1386" s="2">
        <v>8.1999999999999993</v>
      </c>
      <c r="V1386" s="2">
        <v>-0.17</v>
      </c>
      <c r="W1386" s="2" t="s">
        <v>52</v>
      </c>
      <c r="X1386" s="2" t="s">
        <v>65</v>
      </c>
      <c r="Y1386" s="2" t="s">
        <v>179</v>
      </c>
      <c r="Z1386" s="2" t="s">
        <v>180</v>
      </c>
      <c r="AA1386" s="2" t="s">
        <v>8027</v>
      </c>
      <c r="AB1386" s="2" t="s">
        <v>8028</v>
      </c>
      <c r="AC1386" s="2" t="s">
        <v>8029</v>
      </c>
      <c r="AD1386" s="2"/>
      <c r="AE1386" s="2" t="s">
        <v>8030</v>
      </c>
      <c r="AF1386" s="2">
        <v>7489</v>
      </c>
      <c r="AG1386" s="2">
        <v>3</v>
      </c>
      <c r="AH1386" s="2" t="s">
        <v>1284</v>
      </c>
      <c r="AI1386" s="2" t="s">
        <v>61</v>
      </c>
      <c r="AJ1386" s="2" t="s">
        <v>62</v>
      </c>
      <c r="AK1386" s="2" t="s">
        <v>8031</v>
      </c>
    </row>
    <row r="1387" spans="1:37" x14ac:dyDescent="0.35">
      <c r="A1387" s="4" t="s">
        <v>8032</v>
      </c>
      <c r="B1387" s="2">
        <v>41.077805103892203</v>
      </c>
      <c r="C1387" s="2" t="b">
        <f>FALSE()</f>
        <v>0</v>
      </c>
      <c r="D1387" s="2"/>
      <c r="E1387" s="2" t="b">
        <f>FALSE()</f>
        <v>0</v>
      </c>
      <c r="F1387" s="2">
        <v>0</v>
      </c>
      <c r="G1387" s="2">
        <v>1</v>
      </c>
      <c r="H1387" s="2">
        <v>1</v>
      </c>
      <c r="I1387" s="2"/>
      <c r="J1387" s="2">
        <v>1</v>
      </c>
      <c r="K1387" s="2"/>
      <c r="L1387" s="2"/>
      <c r="M1387" s="2">
        <v>2.2321023839819101</v>
      </c>
      <c r="N1387" s="2">
        <v>0</v>
      </c>
      <c r="O1387" s="2">
        <v>0.5</v>
      </c>
      <c r="P1387" s="2">
        <v>0.49670571010248898</v>
      </c>
      <c r="Q1387" s="2">
        <v>7.3423771302975199E-3</v>
      </c>
      <c r="R1387" s="2">
        <v>0.4</v>
      </c>
      <c r="S1387" s="2">
        <v>0.58384332925336602</v>
      </c>
      <c r="T1387" s="2">
        <v>0.43681227075691897</v>
      </c>
      <c r="U1387" s="2">
        <v>4.8</v>
      </c>
      <c r="V1387" s="2">
        <v>-0.13109999999999999</v>
      </c>
      <c r="W1387" s="2" t="s">
        <v>52</v>
      </c>
      <c r="X1387" s="2" t="s">
        <v>53</v>
      </c>
      <c r="Y1387" s="2" t="s">
        <v>975</v>
      </c>
      <c r="Z1387" s="2" t="s">
        <v>1047</v>
      </c>
      <c r="AA1387" s="2" t="s">
        <v>8033</v>
      </c>
      <c r="AB1387" s="2" t="s">
        <v>8034</v>
      </c>
      <c r="AC1387" s="2" t="s">
        <v>8035</v>
      </c>
      <c r="AD1387" s="2"/>
      <c r="AE1387" s="2" t="s">
        <v>59</v>
      </c>
      <c r="AF1387" s="2">
        <v>9543986</v>
      </c>
      <c r="AG1387" s="2">
        <v>2</v>
      </c>
      <c r="AH1387" s="2" t="s">
        <v>892</v>
      </c>
      <c r="AI1387" s="2" t="s">
        <v>74</v>
      </c>
      <c r="AJ1387" s="2"/>
      <c r="AK1387" s="2" t="s">
        <v>8036</v>
      </c>
    </row>
    <row r="1388" spans="1:37" x14ac:dyDescent="0.35">
      <c r="A1388" s="4" t="s">
        <v>8037</v>
      </c>
      <c r="B1388" s="2">
        <v>41.075641716435598</v>
      </c>
      <c r="C1388" s="2" t="b">
        <f>FALSE()</f>
        <v>0</v>
      </c>
      <c r="D1388" s="2"/>
      <c r="E1388" s="2" t="b">
        <f>FALSE()</f>
        <v>0</v>
      </c>
      <c r="F1388" s="2">
        <v>0</v>
      </c>
      <c r="G1388" s="2">
        <v>1</v>
      </c>
      <c r="H1388" s="2">
        <v>1</v>
      </c>
      <c r="I1388" s="2"/>
      <c r="J1388" s="2">
        <v>1</v>
      </c>
      <c r="K1388" s="2"/>
      <c r="L1388" s="2"/>
      <c r="M1388" s="2">
        <v>2.2097148359667602</v>
      </c>
      <c r="N1388" s="2">
        <v>0</v>
      </c>
      <c r="O1388" s="2">
        <v>0.5</v>
      </c>
      <c r="P1388" s="2">
        <v>0.49670571010248898</v>
      </c>
      <c r="Q1388" s="2">
        <v>7.2677446048556504E-3</v>
      </c>
      <c r="R1388" s="2">
        <v>0.4</v>
      </c>
      <c r="S1388" s="2">
        <v>0.58384332925336602</v>
      </c>
      <c r="T1388" s="2">
        <v>0.43681227075691897</v>
      </c>
      <c r="U1388" s="2">
        <v>4.8</v>
      </c>
      <c r="V1388" s="2">
        <v>-0.13109999999999999</v>
      </c>
      <c r="W1388" s="2" t="s">
        <v>52</v>
      </c>
      <c r="X1388" s="2" t="s">
        <v>53</v>
      </c>
      <c r="Y1388" s="2" t="s">
        <v>292</v>
      </c>
      <c r="Z1388" s="2" t="s">
        <v>293</v>
      </c>
      <c r="AA1388" s="2" t="s">
        <v>8038</v>
      </c>
      <c r="AB1388" s="2" t="s">
        <v>8039</v>
      </c>
      <c r="AC1388" s="2" t="s">
        <v>8040</v>
      </c>
      <c r="AD1388" s="2"/>
      <c r="AE1388" s="2" t="s">
        <v>59</v>
      </c>
      <c r="AF1388" s="2">
        <v>24779518</v>
      </c>
      <c r="AG1388" s="2">
        <v>2</v>
      </c>
      <c r="AH1388" s="2" t="s">
        <v>892</v>
      </c>
      <c r="AI1388" s="2" t="s">
        <v>74</v>
      </c>
      <c r="AJ1388" s="2"/>
      <c r="AK1388" s="2" t="s">
        <v>8041</v>
      </c>
    </row>
    <row r="1389" spans="1:37" x14ac:dyDescent="0.35">
      <c r="A1389" s="4" t="s">
        <v>8042</v>
      </c>
      <c r="B1389" s="2">
        <v>41.074386341939501</v>
      </c>
      <c r="C1389" s="2" t="b">
        <f>FALSE()</f>
        <v>0</v>
      </c>
      <c r="D1389" s="2" t="s">
        <v>40</v>
      </c>
      <c r="E1389" s="2" t="b">
        <f>FALSE()</f>
        <v>0</v>
      </c>
      <c r="F1389" s="2">
        <v>0</v>
      </c>
      <c r="G1389" s="2">
        <v>1</v>
      </c>
      <c r="H1389" s="2">
        <v>0</v>
      </c>
      <c r="I1389" s="2">
        <v>1</v>
      </c>
      <c r="J1389" s="2"/>
      <c r="K1389" s="2">
        <v>0.26223300399999999</v>
      </c>
      <c r="L1389" s="2">
        <v>0.26223300399999999</v>
      </c>
      <c r="M1389" s="2"/>
      <c r="N1389" s="2">
        <v>0</v>
      </c>
      <c r="O1389" s="2">
        <v>0.5</v>
      </c>
      <c r="P1389" s="2">
        <v>0.60285505124451</v>
      </c>
      <c r="Q1389" s="2">
        <v>5.7750608300933997E-3</v>
      </c>
      <c r="R1389" s="2">
        <v>0.6</v>
      </c>
      <c r="S1389" s="2">
        <v>1</v>
      </c>
      <c r="T1389" s="2">
        <v>0.56652217405801897</v>
      </c>
      <c r="U1389" s="2">
        <v>8.1999999999999993</v>
      </c>
      <c r="V1389" s="2">
        <v>-0.17</v>
      </c>
      <c r="W1389" s="2" t="s">
        <v>52</v>
      </c>
      <c r="X1389" s="2" t="s">
        <v>85</v>
      </c>
      <c r="Y1389" s="2" t="s">
        <v>595</v>
      </c>
      <c r="Z1389" s="2"/>
      <c r="AA1389" s="2" t="s">
        <v>8043</v>
      </c>
      <c r="AB1389" s="2" t="s">
        <v>406</v>
      </c>
      <c r="AC1389" s="2" t="s">
        <v>8044</v>
      </c>
      <c r="AD1389" s="2"/>
      <c r="AE1389" s="2" t="s">
        <v>8045</v>
      </c>
      <c r="AF1389" s="2">
        <v>179630</v>
      </c>
      <c r="AG1389" s="2">
        <v>3</v>
      </c>
      <c r="AH1389" s="2" t="s">
        <v>1284</v>
      </c>
      <c r="AI1389" s="2" t="s">
        <v>61</v>
      </c>
      <c r="AJ1389" s="2" t="s">
        <v>75</v>
      </c>
      <c r="AK1389" s="2" t="s">
        <v>8046</v>
      </c>
    </row>
    <row r="1390" spans="1:37" x14ac:dyDescent="0.35">
      <c r="A1390" s="4" t="s">
        <v>8047</v>
      </c>
      <c r="B1390" s="2">
        <v>41.067004222312598</v>
      </c>
      <c r="C1390" s="2" t="b">
        <f>FALSE()</f>
        <v>0</v>
      </c>
      <c r="D1390" s="2"/>
      <c r="E1390" s="2" t="b">
        <f>FALSE()</f>
        <v>0</v>
      </c>
      <c r="F1390" s="2">
        <v>0</v>
      </c>
      <c r="G1390" s="2">
        <v>1</v>
      </c>
      <c r="H1390" s="2">
        <v>1</v>
      </c>
      <c r="I1390" s="2"/>
      <c r="J1390" s="2">
        <v>1</v>
      </c>
      <c r="K1390" s="2"/>
      <c r="L1390" s="2"/>
      <c r="M1390" s="2">
        <v>2.1203307943679501</v>
      </c>
      <c r="N1390" s="2">
        <v>0</v>
      </c>
      <c r="O1390" s="2">
        <v>0.5</v>
      </c>
      <c r="P1390" s="2">
        <v>0.49670571010248898</v>
      </c>
      <c r="Q1390" s="2">
        <v>6.9697683926234601E-3</v>
      </c>
      <c r="R1390" s="2">
        <v>0.4</v>
      </c>
      <c r="S1390" s="2">
        <v>0.58384332925336602</v>
      </c>
      <c r="T1390" s="2">
        <v>0.43681227075691897</v>
      </c>
      <c r="U1390" s="2">
        <v>4.8</v>
      </c>
      <c r="V1390" s="2">
        <v>-0.13109999999999999</v>
      </c>
      <c r="W1390" s="2" t="s">
        <v>52</v>
      </c>
      <c r="X1390" s="2" t="s">
        <v>53</v>
      </c>
      <c r="Y1390" s="2" t="s">
        <v>292</v>
      </c>
      <c r="Z1390" s="2" t="s">
        <v>1221</v>
      </c>
      <c r="AA1390" s="2" t="s">
        <v>8048</v>
      </c>
      <c r="AB1390" s="2" t="s">
        <v>2476</v>
      </c>
      <c r="AC1390" s="2" t="s">
        <v>8049</v>
      </c>
      <c r="AD1390" s="2"/>
      <c r="AE1390" s="2" t="s">
        <v>59</v>
      </c>
      <c r="AF1390" s="2">
        <v>9546734</v>
      </c>
      <c r="AG1390" s="2">
        <v>2</v>
      </c>
      <c r="AH1390" s="2" t="s">
        <v>892</v>
      </c>
      <c r="AI1390" s="2" t="s">
        <v>74</v>
      </c>
      <c r="AJ1390" s="2"/>
      <c r="AK1390" s="2" t="s">
        <v>8050</v>
      </c>
    </row>
    <row r="1391" spans="1:37" x14ac:dyDescent="0.35">
      <c r="A1391" s="4" t="s">
        <v>8051</v>
      </c>
      <c r="B1391" s="2">
        <v>41.064636202310297</v>
      </c>
      <c r="C1391" s="2" t="b">
        <f>FALSE()</f>
        <v>0</v>
      </c>
      <c r="D1391" s="2"/>
      <c r="E1391" s="2" t="b">
        <f>FALSE()</f>
        <v>0</v>
      </c>
      <c r="F1391" s="2">
        <v>0</v>
      </c>
      <c r="G1391" s="2">
        <v>1</v>
      </c>
      <c r="H1391" s="2">
        <v>1</v>
      </c>
      <c r="I1391" s="2"/>
      <c r="J1391" s="2">
        <v>1</v>
      </c>
      <c r="K1391" s="2"/>
      <c r="L1391" s="2"/>
      <c r="M1391" s="2">
        <v>2.0958256317158401</v>
      </c>
      <c r="N1391" s="2">
        <v>0</v>
      </c>
      <c r="O1391" s="2">
        <v>0.5</v>
      </c>
      <c r="P1391" s="2">
        <v>0.49670571010248898</v>
      </c>
      <c r="Q1391" s="2">
        <v>6.8880764550404297E-3</v>
      </c>
      <c r="R1391" s="2">
        <v>0.4</v>
      </c>
      <c r="S1391" s="2">
        <v>0.58384332925336602</v>
      </c>
      <c r="T1391" s="2">
        <v>0.43681227075691897</v>
      </c>
      <c r="U1391" s="2">
        <v>4.8</v>
      </c>
      <c r="V1391" s="2">
        <v>-0.13109999999999999</v>
      </c>
      <c r="W1391" s="2" t="s">
        <v>52</v>
      </c>
      <c r="X1391" s="2" t="s">
        <v>53</v>
      </c>
      <c r="Y1391" s="2" t="s">
        <v>292</v>
      </c>
      <c r="Z1391" s="2" t="s">
        <v>1221</v>
      </c>
      <c r="AA1391" s="2" t="s">
        <v>8052</v>
      </c>
      <c r="AB1391" s="2" t="s">
        <v>6590</v>
      </c>
      <c r="AC1391" s="2" t="s">
        <v>8053</v>
      </c>
      <c r="AD1391" s="2"/>
      <c r="AE1391" s="2" t="s">
        <v>256</v>
      </c>
      <c r="AF1391" s="2">
        <v>5289133</v>
      </c>
      <c r="AG1391" s="2">
        <v>2</v>
      </c>
      <c r="AH1391" s="2" t="s">
        <v>892</v>
      </c>
      <c r="AI1391" s="2" t="s">
        <v>74</v>
      </c>
      <c r="AJ1391" s="2"/>
      <c r="AK1391" s="2" t="s">
        <v>8054</v>
      </c>
    </row>
    <row r="1392" spans="1:37" x14ac:dyDescent="0.35">
      <c r="A1392" s="4" t="s">
        <v>8055</v>
      </c>
      <c r="B1392" s="2">
        <v>41.0629439458368</v>
      </c>
      <c r="C1392" s="2" t="b">
        <f>FALSE()</f>
        <v>0</v>
      </c>
      <c r="D1392" s="2"/>
      <c r="E1392" s="2" t="b">
        <f>FALSE()</f>
        <v>0</v>
      </c>
      <c r="F1392" s="2">
        <v>0</v>
      </c>
      <c r="G1392" s="2">
        <v>1</v>
      </c>
      <c r="H1392" s="2">
        <v>1</v>
      </c>
      <c r="I1392" s="2"/>
      <c r="J1392" s="2">
        <v>1</v>
      </c>
      <c r="K1392" s="2"/>
      <c r="L1392" s="2"/>
      <c r="M1392" s="2">
        <v>2.0783135245164002</v>
      </c>
      <c r="N1392" s="2">
        <v>0</v>
      </c>
      <c r="O1392" s="2">
        <v>0.5</v>
      </c>
      <c r="P1392" s="2">
        <v>0.49670571010248898</v>
      </c>
      <c r="Q1392" s="2">
        <v>6.8296970029799097E-3</v>
      </c>
      <c r="R1392" s="2">
        <v>0.4</v>
      </c>
      <c r="S1392" s="2">
        <v>0.58384332925336602</v>
      </c>
      <c r="T1392" s="2">
        <v>0.43681227075691897</v>
      </c>
      <c r="U1392" s="2">
        <v>4.8</v>
      </c>
      <c r="V1392" s="2">
        <v>-0.13109999999999999</v>
      </c>
      <c r="W1392" s="2" t="s">
        <v>52</v>
      </c>
      <c r="X1392" s="2" t="s">
        <v>53</v>
      </c>
      <c r="Y1392" s="2" t="s">
        <v>975</v>
      </c>
      <c r="Z1392" s="2" t="s">
        <v>1047</v>
      </c>
      <c r="AA1392" s="2" t="s">
        <v>8056</v>
      </c>
      <c r="AB1392" s="2" t="s">
        <v>6355</v>
      </c>
      <c r="AC1392" s="2" t="s">
        <v>8057</v>
      </c>
      <c r="AD1392" s="2"/>
      <c r="AE1392" s="2" t="s">
        <v>59</v>
      </c>
      <c r="AF1392" s="2">
        <v>9544006</v>
      </c>
      <c r="AG1392" s="2">
        <v>2</v>
      </c>
      <c r="AH1392" s="2" t="s">
        <v>892</v>
      </c>
      <c r="AI1392" s="2" t="s">
        <v>74</v>
      </c>
      <c r="AJ1392" s="2"/>
      <c r="AK1392" s="2" t="s">
        <v>8058</v>
      </c>
    </row>
    <row r="1393" spans="1:37" x14ac:dyDescent="0.35">
      <c r="A1393" s="4" t="s">
        <v>8059</v>
      </c>
      <c r="B1393" s="2">
        <v>41.0616540461113</v>
      </c>
      <c r="C1393" s="2" t="b">
        <f>FALSE()</f>
        <v>0</v>
      </c>
      <c r="D1393" s="2" t="s">
        <v>40</v>
      </c>
      <c r="E1393" s="2" t="b">
        <f>FALSE()</f>
        <v>0</v>
      </c>
      <c r="F1393" s="2">
        <v>0</v>
      </c>
      <c r="G1393" s="2">
        <v>1</v>
      </c>
      <c r="H1393" s="2">
        <v>0</v>
      </c>
      <c r="I1393" s="2">
        <v>1</v>
      </c>
      <c r="J1393" s="2"/>
      <c r="K1393" s="2">
        <v>0.36421619599999999</v>
      </c>
      <c r="L1393" s="2">
        <v>0.36421619599999999</v>
      </c>
      <c r="M1393" s="2"/>
      <c r="N1393" s="2">
        <v>0</v>
      </c>
      <c r="O1393" s="2">
        <v>0.5</v>
      </c>
      <c r="P1393" s="2">
        <v>0.70241581259150798</v>
      </c>
      <c r="Q1393" s="2">
        <v>5.7750608300933997E-3</v>
      </c>
      <c r="R1393" s="2">
        <v>0.4</v>
      </c>
      <c r="S1393" s="2">
        <v>1</v>
      </c>
      <c r="T1393" s="2">
        <v>0.56652217405801897</v>
      </c>
      <c r="U1393" s="2">
        <v>8.1999999999999993</v>
      </c>
      <c r="V1393" s="2">
        <v>-0.17</v>
      </c>
      <c r="W1393" s="2" t="s">
        <v>52</v>
      </c>
      <c r="X1393" s="2" t="s">
        <v>96</v>
      </c>
      <c r="Y1393" s="2" t="s">
        <v>97</v>
      </c>
      <c r="Z1393" s="2"/>
      <c r="AA1393" s="2" t="s">
        <v>8060</v>
      </c>
      <c r="AB1393" s="2" t="s">
        <v>8061</v>
      </c>
      <c r="AC1393" s="2" t="s">
        <v>8062</v>
      </c>
      <c r="AD1393" s="2"/>
      <c r="AE1393" s="2" t="s">
        <v>59</v>
      </c>
      <c r="AF1393" s="2">
        <v>113645</v>
      </c>
      <c r="AG1393" s="2">
        <v>2</v>
      </c>
      <c r="AH1393" s="2" t="s">
        <v>1284</v>
      </c>
      <c r="AI1393" s="2" t="s">
        <v>61</v>
      </c>
      <c r="AJ1393" s="2" t="s">
        <v>75</v>
      </c>
      <c r="AK1393" s="2" t="s">
        <v>8063</v>
      </c>
    </row>
    <row r="1394" spans="1:37" x14ac:dyDescent="0.35">
      <c r="A1394" s="4" t="s">
        <v>8064</v>
      </c>
      <c r="B1394" s="2">
        <v>41.060031744130697</v>
      </c>
      <c r="C1394" s="2" t="b">
        <f>FALSE()</f>
        <v>0</v>
      </c>
      <c r="D1394" s="2"/>
      <c r="E1394" s="2" t="b">
        <f>FALSE()</f>
        <v>0</v>
      </c>
      <c r="F1394" s="2">
        <v>0</v>
      </c>
      <c r="G1394" s="2">
        <v>1</v>
      </c>
      <c r="H1394" s="2">
        <v>1</v>
      </c>
      <c r="I1394" s="2"/>
      <c r="J1394" s="2">
        <v>1</v>
      </c>
      <c r="K1394" s="2"/>
      <c r="L1394" s="2"/>
      <c r="M1394" s="2">
        <v>2.0481769646840902</v>
      </c>
      <c r="N1394" s="2">
        <v>0</v>
      </c>
      <c r="O1394" s="2">
        <v>0.5</v>
      </c>
      <c r="P1394" s="2">
        <v>0.49670571010248898</v>
      </c>
      <c r="Q1394" s="2">
        <v>6.7292318887613601E-3</v>
      </c>
      <c r="R1394" s="2">
        <v>0.4</v>
      </c>
      <c r="S1394" s="2">
        <v>0.58384332925336602</v>
      </c>
      <c r="T1394" s="2">
        <v>0.43681227075691897</v>
      </c>
      <c r="U1394" s="2">
        <v>4.8</v>
      </c>
      <c r="V1394" s="2">
        <v>-0.13109999999999999</v>
      </c>
      <c r="W1394" s="2" t="s">
        <v>52</v>
      </c>
      <c r="X1394" s="2" t="s">
        <v>53</v>
      </c>
      <c r="Y1394" s="2" t="s">
        <v>292</v>
      </c>
      <c r="Z1394" s="2" t="s">
        <v>293</v>
      </c>
      <c r="AA1394" s="2" t="s">
        <v>8065</v>
      </c>
      <c r="AB1394" s="2" t="s">
        <v>8066</v>
      </c>
      <c r="AC1394" s="2" t="s">
        <v>8067</v>
      </c>
      <c r="AD1394" s="2"/>
      <c r="AE1394" s="2" t="s">
        <v>59</v>
      </c>
      <c r="AF1394" s="2">
        <v>164321489</v>
      </c>
      <c r="AG1394" s="2">
        <v>2</v>
      </c>
      <c r="AH1394" s="2" t="s">
        <v>892</v>
      </c>
      <c r="AI1394" s="2" t="s">
        <v>74</v>
      </c>
      <c r="AJ1394" s="2"/>
      <c r="AK1394" s="2" t="s">
        <v>8068</v>
      </c>
    </row>
    <row r="1395" spans="1:37" x14ac:dyDescent="0.35">
      <c r="A1395" s="4" t="s">
        <v>8069</v>
      </c>
      <c r="B1395" s="2">
        <v>41.053328638243002</v>
      </c>
      <c r="C1395" s="2" t="b">
        <f>FALSE()</f>
        <v>0</v>
      </c>
      <c r="D1395" s="2"/>
      <c r="E1395" s="2" t="b">
        <f>FALSE()</f>
        <v>0</v>
      </c>
      <c r="F1395" s="2">
        <v>0</v>
      </c>
      <c r="G1395" s="2">
        <v>1</v>
      </c>
      <c r="H1395" s="2">
        <v>1</v>
      </c>
      <c r="I1395" s="2"/>
      <c r="J1395" s="2">
        <v>1</v>
      </c>
      <c r="K1395" s="2"/>
      <c r="L1395" s="2"/>
      <c r="M1395" s="2">
        <v>1.97881070093006</v>
      </c>
      <c r="N1395" s="2">
        <v>0</v>
      </c>
      <c r="O1395" s="2">
        <v>0.5</v>
      </c>
      <c r="P1395" s="2">
        <v>0.49670571010248898</v>
      </c>
      <c r="Q1395" s="2">
        <v>6.4979881884272899E-3</v>
      </c>
      <c r="R1395" s="2">
        <v>0.4</v>
      </c>
      <c r="S1395" s="2">
        <v>0.58384332925336602</v>
      </c>
      <c r="T1395" s="2">
        <v>0.43681227075691897</v>
      </c>
      <c r="U1395" s="2">
        <v>4.8</v>
      </c>
      <c r="V1395" s="2">
        <v>-0.13109999999999999</v>
      </c>
      <c r="W1395" s="2" t="s">
        <v>52</v>
      </c>
      <c r="X1395" s="2" t="s">
        <v>53</v>
      </c>
      <c r="Y1395" s="2" t="s">
        <v>292</v>
      </c>
      <c r="Z1395" s="2" t="s">
        <v>293</v>
      </c>
      <c r="AA1395" s="2" t="s">
        <v>8070</v>
      </c>
      <c r="AB1395" s="2" t="s">
        <v>8071</v>
      </c>
      <c r="AC1395" s="2" t="s">
        <v>8072</v>
      </c>
      <c r="AD1395" s="2"/>
      <c r="AE1395" s="2" t="s">
        <v>59</v>
      </c>
      <c r="AF1395" s="2">
        <v>164288896</v>
      </c>
      <c r="AG1395" s="2">
        <v>2</v>
      </c>
      <c r="AH1395" s="2" t="s">
        <v>892</v>
      </c>
      <c r="AI1395" s="2" t="s">
        <v>74</v>
      </c>
      <c r="AJ1395" s="2"/>
      <c r="AK1395" s="2" t="s">
        <v>8073</v>
      </c>
    </row>
    <row r="1396" spans="1:37" x14ac:dyDescent="0.35">
      <c r="A1396" s="4" t="s">
        <v>8074</v>
      </c>
      <c r="B1396" s="2">
        <v>41.052930839981897</v>
      </c>
      <c r="C1396" s="2" t="b">
        <f>FALSE()</f>
        <v>0</v>
      </c>
      <c r="D1396" s="2"/>
      <c r="E1396" s="2" t="b">
        <f>FALSE()</f>
        <v>0</v>
      </c>
      <c r="F1396" s="2">
        <v>0</v>
      </c>
      <c r="G1396" s="2">
        <v>1</v>
      </c>
      <c r="H1396" s="2">
        <v>1</v>
      </c>
      <c r="I1396" s="2"/>
      <c r="J1396" s="2">
        <v>1</v>
      </c>
      <c r="K1396" s="2"/>
      <c r="L1396" s="2"/>
      <c r="M1396" s="2">
        <v>1.97469413473523</v>
      </c>
      <c r="N1396" s="2">
        <v>0</v>
      </c>
      <c r="O1396" s="2">
        <v>0.5</v>
      </c>
      <c r="P1396" s="2">
        <v>0.49670571010248898</v>
      </c>
      <c r="Q1396" s="2">
        <v>6.48426494678149E-3</v>
      </c>
      <c r="R1396" s="2">
        <v>0.4</v>
      </c>
      <c r="S1396" s="2">
        <v>0.58384332925336602</v>
      </c>
      <c r="T1396" s="2">
        <v>0.43681227075691897</v>
      </c>
      <c r="U1396" s="2">
        <v>4.8</v>
      </c>
      <c r="V1396" s="2">
        <v>-0.13109999999999999</v>
      </c>
      <c r="W1396" s="2" t="s">
        <v>52</v>
      </c>
      <c r="X1396" s="2" t="s">
        <v>53</v>
      </c>
      <c r="Y1396" s="2" t="s">
        <v>292</v>
      </c>
      <c r="Z1396" s="2" t="s">
        <v>1221</v>
      </c>
      <c r="AA1396" s="2" t="s">
        <v>8075</v>
      </c>
      <c r="AB1396" s="2" t="s">
        <v>4695</v>
      </c>
      <c r="AC1396" s="2" t="s">
        <v>8076</v>
      </c>
      <c r="AD1396" s="2"/>
      <c r="AE1396" s="2" t="s">
        <v>59</v>
      </c>
      <c r="AF1396" s="2">
        <v>138255864</v>
      </c>
      <c r="AG1396" s="2">
        <v>2</v>
      </c>
      <c r="AH1396" s="2" t="s">
        <v>892</v>
      </c>
      <c r="AI1396" s="2" t="s">
        <v>74</v>
      </c>
      <c r="AJ1396" s="2"/>
      <c r="AK1396" s="2" t="s">
        <v>8077</v>
      </c>
    </row>
    <row r="1397" spans="1:37" x14ac:dyDescent="0.35">
      <c r="A1397" s="4" t="s">
        <v>8078</v>
      </c>
      <c r="B1397" s="2">
        <v>41.051043799587703</v>
      </c>
      <c r="C1397" s="2" t="b">
        <f>FALSE()</f>
        <v>0</v>
      </c>
      <c r="D1397" s="2" t="s">
        <v>40</v>
      </c>
      <c r="E1397" s="2" t="b">
        <f>FALSE()</f>
        <v>0</v>
      </c>
      <c r="F1397" s="2">
        <v>0</v>
      </c>
      <c r="G1397" s="2">
        <v>1</v>
      </c>
      <c r="H1397" s="2">
        <v>0</v>
      </c>
      <c r="I1397" s="2">
        <v>1</v>
      </c>
      <c r="J1397" s="2"/>
      <c r="K1397" s="2">
        <v>0.363475406</v>
      </c>
      <c r="L1397" s="2">
        <v>0.363475406</v>
      </c>
      <c r="M1397" s="2"/>
      <c r="N1397" s="2">
        <v>0</v>
      </c>
      <c r="O1397" s="2">
        <v>0.5</v>
      </c>
      <c r="P1397" s="2">
        <v>0.70204978038067301</v>
      </c>
      <c r="Q1397" s="2">
        <v>5.7750608300933997E-3</v>
      </c>
      <c r="R1397" s="2">
        <v>0.4</v>
      </c>
      <c r="S1397" s="2">
        <v>1</v>
      </c>
      <c r="T1397" s="2">
        <v>0.56652217405801897</v>
      </c>
      <c r="U1397" s="2">
        <v>8.1999999999999993</v>
      </c>
      <c r="V1397" s="2">
        <v>-0.17</v>
      </c>
      <c r="W1397" s="2" t="s">
        <v>52</v>
      </c>
      <c r="X1397" s="2" t="s">
        <v>85</v>
      </c>
      <c r="Y1397" s="2" t="s">
        <v>8079</v>
      </c>
      <c r="Z1397" s="2" t="s">
        <v>8080</v>
      </c>
      <c r="AA1397" s="2" t="s">
        <v>8081</v>
      </c>
      <c r="AB1397" s="2" t="s">
        <v>8082</v>
      </c>
      <c r="AC1397" s="2" t="s">
        <v>8083</v>
      </c>
      <c r="AD1397" s="2"/>
      <c r="AE1397" s="2" t="s">
        <v>4979</v>
      </c>
      <c r="AF1397" s="2">
        <v>21865222</v>
      </c>
      <c r="AG1397" s="2">
        <v>2</v>
      </c>
      <c r="AH1397" s="2" t="s">
        <v>1284</v>
      </c>
      <c r="AI1397" s="2" t="s">
        <v>61</v>
      </c>
      <c r="AJ1397" s="2" t="s">
        <v>75</v>
      </c>
      <c r="AK1397" s="2" t="s">
        <v>8084</v>
      </c>
    </row>
    <row r="1398" spans="1:37" x14ac:dyDescent="0.35">
      <c r="A1398" s="4" t="s">
        <v>8085</v>
      </c>
      <c r="B1398" s="2">
        <v>41.049510789026897</v>
      </c>
      <c r="C1398" s="2" t="b">
        <f>FALSE()</f>
        <v>0</v>
      </c>
      <c r="D1398" s="2"/>
      <c r="E1398" s="2" t="b">
        <f>FALSE()</f>
        <v>0</v>
      </c>
      <c r="F1398" s="2">
        <v>0</v>
      </c>
      <c r="G1398" s="2">
        <v>1</v>
      </c>
      <c r="H1398" s="2">
        <v>1</v>
      </c>
      <c r="I1398" s="2"/>
      <c r="J1398" s="2">
        <v>1</v>
      </c>
      <c r="K1398" s="2"/>
      <c r="L1398" s="2"/>
      <c r="M1398" s="2">
        <v>1.93930215964639</v>
      </c>
      <c r="N1398" s="2">
        <v>0</v>
      </c>
      <c r="O1398" s="2">
        <v>0.5</v>
      </c>
      <c r="P1398" s="2">
        <v>0.49670571010248898</v>
      </c>
      <c r="Q1398" s="2">
        <v>6.3662800527024797E-3</v>
      </c>
      <c r="R1398" s="2">
        <v>0.4</v>
      </c>
      <c r="S1398" s="2">
        <v>0.58384332925336602</v>
      </c>
      <c r="T1398" s="2">
        <v>0.43681227075691897</v>
      </c>
      <c r="U1398" s="2">
        <v>4.8</v>
      </c>
      <c r="V1398" s="2">
        <v>-0.13109999999999999</v>
      </c>
      <c r="W1398" s="2" t="s">
        <v>52</v>
      </c>
      <c r="X1398" s="2" t="s">
        <v>53</v>
      </c>
      <c r="Y1398" s="2" t="s">
        <v>250</v>
      </c>
      <c r="Z1398" s="2" t="s">
        <v>1129</v>
      </c>
      <c r="AA1398" s="2" t="s">
        <v>8086</v>
      </c>
      <c r="AB1398" s="2" t="s">
        <v>6187</v>
      </c>
      <c r="AC1398" s="2" t="s">
        <v>8087</v>
      </c>
      <c r="AD1398" s="2"/>
      <c r="AE1398" s="2" t="s">
        <v>8088</v>
      </c>
      <c r="AF1398" s="2">
        <v>52931179</v>
      </c>
      <c r="AG1398" s="2">
        <v>2</v>
      </c>
      <c r="AH1398" s="2" t="s">
        <v>892</v>
      </c>
      <c r="AI1398" s="2" t="s">
        <v>74</v>
      </c>
      <c r="AJ1398" s="2"/>
      <c r="AK1398" s="2" t="s">
        <v>8089</v>
      </c>
    </row>
    <row r="1399" spans="1:37" x14ac:dyDescent="0.35">
      <c r="A1399" s="4" t="s">
        <v>8090</v>
      </c>
      <c r="B1399" s="2">
        <v>41.048075866266501</v>
      </c>
      <c r="C1399" s="2" t="b">
        <f>FALSE()</f>
        <v>0</v>
      </c>
      <c r="D1399" s="2"/>
      <c r="E1399" s="2" t="b">
        <f>FALSE()</f>
        <v>0</v>
      </c>
      <c r="F1399" s="2">
        <v>0</v>
      </c>
      <c r="G1399" s="2">
        <v>1</v>
      </c>
      <c r="H1399" s="2">
        <v>1</v>
      </c>
      <c r="I1399" s="2"/>
      <c r="J1399" s="2">
        <v>1</v>
      </c>
      <c r="K1399" s="2"/>
      <c r="L1399" s="2"/>
      <c r="M1399" s="2">
        <v>1.9244530386074701</v>
      </c>
      <c r="N1399" s="2">
        <v>0</v>
      </c>
      <c r="O1399" s="2">
        <v>0.5</v>
      </c>
      <c r="P1399" s="2">
        <v>0.49670571010248898</v>
      </c>
      <c r="Q1399" s="2">
        <v>6.3167780972861699E-3</v>
      </c>
      <c r="R1399" s="2">
        <v>0.4</v>
      </c>
      <c r="S1399" s="2">
        <v>0.58384332925336602</v>
      </c>
      <c r="T1399" s="2">
        <v>0.43681227075691897</v>
      </c>
      <c r="U1399" s="2">
        <v>4.8</v>
      </c>
      <c r="V1399" s="2">
        <v>-0.13109999999999999</v>
      </c>
      <c r="W1399" s="2" t="s">
        <v>52</v>
      </c>
      <c r="X1399" s="2" t="s">
        <v>53</v>
      </c>
      <c r="Y1399" s="2" t="s">
        <v>292</v>
      </c>
      <c r="Z1399" s="2" t="s">
        <v>1221</v>
      </c>
      <c r="AA1399" s="2" t="s">
        <v>8091</v>
      </c>
      <c r="AB1399" s="2" t="s">
        <v>2529</v>
      </c>
      <c r="AC1399" s="2" t="s">
        <v>8092</v>
      </c>
      <c r="AD1399" s="2"/>
      <c r="AE1399" s="2" t="s">
        <v>59</v>
      </c>
      <c r="AF1399" s="2">
        <v>6437392</v>
      </c>
      <c r="AG1399" s="2">
        <v>2</v>
      </c>
      <c r="AH1399" s="2" t="s">
        <v>892</v>
      </c>
      <c r="AI1399" s="2" t="s">
        <v>74</v>
      </c>
      <c r="AJ1399" s="2"/>
      <c r="AK1399" s="2" t="s">
        <v>8093</v>
      </c>
    </row>
    <row r="1400" spans="1:37" x14ac:dyDescent="0.35">
      <c r="A1400" s="4" t="s">
        <v>8094</v>
      </c>
      <c r="B1400" s="2">
        <v>41.046688387758799</v>
      </c>
      <c r="C1400" s="2" t="b">
        <f>FALSE()</f>
        <v>0</v>
      </c>
      <c r="D1400" s="2"/>
      <c r="E1400" s="2" t="b">
        <f>FALSE()</f>
        <v>0</v>
      </c>
      <c r="F1400" s="2">
        <v>0</v>
      </c>
      <c r="G1400" s="2">
        <v>1</v>
      </c>
      <c r="H1400" s="2">
        <v>1</v>
      </c>
      <c r="I1400" s="2"/>
      <c r="J1400" s="2">
        <v>1</v>
      </c>
      <c r="K1400" s="2"/>
      <c r="L1400" s="2"/>
      <c r="M1400" s="2">
        <v>1.9100948885605999</v>
      </c>
      <c r="N1400" s="2">
        <v>0</v>
      </c>
      <c r="O1400" s="2">
        <v>0.5</v>
      </c>
      <c r="P1400" s="2">
        <v>0.49670571010248898</v>
      </c>
      <c r="Q1400" s="2">
        <v>6.2689128733703602E-3</v>
      </c>
      <c r="R1400" s="2">
        <v>0.4</v>
      </c>
      <c r="S1400" s="2">
        <v>0.58384332925336602</v>
      </c>
      <c r="T1400" s="2">
        <v>0.43681227075691897</v>
      </c>
      <c r="U1400" s="2">
        <v>4.8</v>
      </c>
      <c r="V1400" s="2">
        <v>-0.13109999999999999</v>
      </c>
      <c r="W1400" s="2" t="s">
        <v>52</v>
      </c>
      <c r="X1400" s="2" t="s">
        <v>53</v>
      </c>
      <c r="Y1400" s="2" t="s">
        <v>292</v>
      </c>
      <c r="Z1400" s="2" t="s">
        <v>1221</v>
      </c>
      <c r="AA1400" s="2" t="s">
        <v>8095</v>
      </c>
      <c r="AB1400" s="2" t="s">
        <v>4119</v>
      </c>
      <c r="AC1400" s="2" t="s">
        <v>8096</v>
      </c>
      <c r="AD1400" s="2"/>
      <c r="AE1400" s="2" t="s">
        <v>256</v>
      </c>
      <c r="AF1400" s="2">
        <v>52924875</v>
      </c>
      <c r="AG1400" s="2">
        <v>2</v>
      </c>
      <c r="AH1400" s="2" t="s">
        <v>892</v>
      </c>
      <c r="AI1400" s="2" t="s">
        <v>74</v>
      </c>
      <c r="AJ1400" s="2"/>
      <c r="AK1400" s="2" t="s">
        <v>8097</v>
      </c>
    </row>
    <row r="1401" spans="1:37" x14ac:dyDescent="0.35">
      <c r="A1401" s="4" t="s">
        <v>8098</v>
      </c>
      <c r="B1401" s="2">
        <v>41.0367139259235</v>
      </c>
      <c r="C1401" s="2" t="b">
        <f>FALSE()</f>
        <v>0</v>
      </c>
      <c r="D1401" s="2"/>
      <c r="E1401" s="2" t="b">
        <f>FALSE()</f>
        <v>0</v>
      </c>
      <c r="F1401" s="2">
        <v>0</v>
      </c>
      <c r="G1401" s="2">
        <v>1</v>
      </c>
      <c r="H1401" s="2">
        <v>1</v>
      </c>
      <c r="I1401" s="2"/>
      <c r="J1401" s="2">
        <v>1</v>
      </c>
      <c r="K1401" s="2"/>
      <c r="L1401" s="2"/>
      <c r="M1401" s="2">
        <v>1.8068754016455399</v>
      </c>
      <c r="N1401" s="2">
        <v>0</v>
      </c>
      <c r="O1401" s="2">
        <v>0.5</v>
      </c>
      <c r="P1401" s="2">
        <v>0.49670571010248898</v>
      </c>
      <c r="Q1401" s="2">
        <v>5.9248139582916597E-3</v>
      </c>
      <c r="R1401" s="2">
        <v>0.4</v>
      </c>
      <c r="S1401" s="2">
        <v>0.58384332925336602</v>
      </c>
      <c r="T1401" s="2">
        <v>0.43681227075691897</v>
      </c>
      <c r="U1401" s="2">
        <v>4.8</v>
      </c>
      <c r="V1401" s="2">
        <v>-0.13109999999999999</v>
      </c>
      <c r="W1401" s="2" t="s">
        <v>52</v>
      </c>
      <c r="X1401" s="2" t="s">
        <v>53</v>
      </c>
      <c r="Y1401" s="2" t="s">
        <v>975</v>
      </c>
      <c r="Z1401" s="2" t="s">
        <v>1047</v>
      </c>
      <c r="AA1401" s="2" t="s">
        <v>8099</v>
      </c>
      <c r="AB1401" s="2" t="s">
        <v>8100</v>
      </c>
      <c r="AC1401" s="2" t="s">
        <v>8101</v>
      </c>
      <c r="AD1401" s="2"/>
      <c r="AE1401" s="2" t="s">
        <v>59</v>
      </c>
      <c r="AF1401" s="2">
        <v>9543987</v>
      </c>
      <c r="AG1401" s="2">
        <v>2</v>
      </c>
      <c r="AH1401" s="2" t="s">
        <v>892</v>
      </c>
      <c r="AI1401" s="2" t="s">
        <v>74</v>
      </c>
      <c r="AJ1401" s="2"/>
      <c r="AK1401" s="2" t="s">
        <v>8102</v>
      </c>
    </row>
    <row r="1402" spans="1:37" x14ac:dyDescent="0.35">
      <c r="A1402" s="4" t="s">
        <v>8103</v>
      </c>
      <c r="B1402" s="2">
        <v>41.0353899233018</v>
      </c>
      <c r="C1402" s="2" t="b">
        <f>FALSE()</f>
        <v>0</v>
      </c>
      <c r="D1402" s="2"/>
      <c r="E1402" s="2" t="b">
        <f>FALSE()</f>
        <v>0</v>
      </c>
      <c r="F1402" s="2">
        <v>0</v>
      </c>
      <c r="G1402" s="2">
        <v>1</v>
      </c>
      <c r="H1402" s="2">
        <v>1</v>
      </c>
      <c r="I1402" s="2"/>
      <c r="J1402" s="2">
        <v>1</v>
      </c>
      <c r="K1402" s="2"/>
      <c r="L1402" s="2"/>
      <c r="M1402" s="2">
        <v>1.79317412396815</v>
      </c>
      <c r="N1402" s="2">
        <v>0</v>
      </c>
      <c r="O1402" s="2">
        <v>0.5</v>
      </c>
      <c r="P1402" s="2">
        <v>0.49670571010248898</v>
      </c>
      <c r="Q1402" s="2">
        <v>5.8791385250485098E-3</v>
      </c>
      <c r="R1402" s="2">
        <v>0.4</v>
      </c>
      <c r="S1402" s="2">
        <v>0.58384332925336602</v>
      </c>
      <c r="T1402" s="2">
        <v>0.43681227075691897</v>
      </c>
      <c r="U1402" s="2">
        <v>4.8</v>
      </c>
      <c r="V1402" s="2">
        <v>-0.13109999999999999</v>
      </c>
      <c r="W1402" s="2" t="s">
        <v>52</v>
      </c>
      <c r="X1402" s="2" t="s">
        <v>53</v>
      </c>
      <c r="Y1402" s="2" t="s">
        <v>292</v>
      </c>
      <c r="Z1402" s="2" t="s">
        <v>293</v>
      </c>
      <c r="AA1402" s="2" t="s">
        <v>8104</v>
      </c>
      <c r="AB1402" s="2" t="s">
        <v>3061</v>
      </c>
      <c r="AC1402" s="2" t="s">
        <v>8105</v>
      </c>
      <c r="AD1402" s="2"/>
      <c r="AE1402" s="2" t="s">
        <v>297</v>
      </c>
      <c r="AF1402" s="2">
        <v>24778825</v>
      </c>
      <c r="AG1402" s="2">
        <v>2</v>
      </c>
      <c r="AH1402" s="2" t="s">
        <v>892</v>
      </c>
      <c r="AI1402" s="2" t="s">
        <v>74</v>
      </c>
      <c r="AJ1402" s="2"/>
      <c r="AK1402" s="2" t="s">
        <v>8106</v>
      </c>
    </row>
    <row r="1403" spans="1:37" x14ac:dyDescent="0.35">
      <c r="A1403" s="4" t="s">
        <v>8107</v>
      </c>
      <c r="B1403" s="2">
        <v>41.034871800642797</v>
      </c>
      <c r="C1403" s="2" t="b">
        <f>FALSE()</f>
        <v>0</v>
      </c>
      <c r="D1403" s="2"/>
      <c r="E1403" s="2" t="b">
        <f>FALSE()</f>
        <v>0</v>
      </c>
      <c r="F1403" s="2">
        <v>0</v>
      </c>
      <c r="G1403" s="2">
        <v>1</v>
      </c>
      <c r="H1403" s="2">
        <v>1</v>
      </c>
      <c r="I1403" s="2"/>
      <c r="J1403" s="2">
        <v>1</v>
      </c>
      <c r="K1403" s="2"/>
      <c r="L1403" s="2"/>
      <c r="M1403" s="2">
        <v>1.7878123955960401</v>
      </c>
      <c r="N1403" s="2">
        <v>0</v>
      </c>
      <c r="O1403" s="2">
        <v>0.5</v>
      </c>
      <c r="P1403" s="2">
        <v>0.49670571010248898</v>
      </c>
      <c r="Q1403" s="2">
        <v>5.8612643331596602E-3</v>
      </c>
      <c r="R1403" s="2">
        <v>0.4</v>
      </c>
      <c r="S1403" s="2">
        <v>0.58384332925336602</v>
      </c>
      <c r="T1403" s="2">
        <v>0.43681227075691897</v>
      </c>
      <c r="U1403" s="2">
        <v>4.8</v>
      </c>
      <c r="V1403" s="2">
        <v>-0.13109999999999999</v>
      </c>
      <c r="W1403" s="2" t="s">
        <v>52</v>
      </c>
      <c r="X1403" s="2" t="s">
        <v>53</v>
      </c>
      <c r="Y1403" s="2" t="s">
        <v>292</v>
      </c>
      <c r="Z1403" s="2" t="s">
        <v>1221</v>
      </c>
      <c r="AA1403" s="2" t="s">
        <v>8108</v>
      </c>
      <c r="AB1403" s="2" t="s">
        <v>8109</v>
      </c>
      <c r="AC1403" s="2" t="s">
        <v>8110</v>
      </c>
      <c r="AD1403" s="2"/>
      <c r="AE1403" s="2" t="s">
        <v>59</v>
      </c>
      <c r="AF1403" s="2">
        <v>164196043</v>
      </c>
      <c r="AG1403" s="2">
        <v>2</v>
      </c>
      <c r="AH1403" s="2" t="s">
        <v>892</v>
      </c>
      <c r="AI1403" s="2" t="s">
        <v>74</v>
      </c>
      <c r="AJ1403" s="2"/>
      <c r="AK1403" s="2" t="s">
        <v>8111</v>
      </c>
    </row>
    <row r="1404" spans="1:37" x14ac:dyDescent="0.35">
      <c r="A1404" s="4" t="s">
        <v>8112</v>
      </c>
      <c r="B1404" s="2">
        <v>41.032373003018797</v>
      </c>
      <c r="C1404" s="2" t="b">
        <f>FALSE()</f>
        <v>0</v>
      </c>
      <c r="D1404" s="2"/>
      <c r="E1404" s="2" t="b">
        <f>FALSE()</f>
        <v>0</v>
      </c>
      <c r="F1404" s="2">
        <v>0</v>
      </c>
      <c r="G1404" s="2">
        <v>1</v>
      </c>
      <c r="H1404" s="2">
        <v>1</v>
      </c>
      <c r="I1404" s="2"/>
      <c r="J1404" s="2">
        <v>1</v>
      </c>
      <c r="K1404" s="2"/>
      <c r="L1404" s="2"/>
      <c r="M1404" s="2">
        <v>1.7619538968712001</v>
      </c>
      <c r="N1404" s="2">
        <v>0</v>
      </c>
      <c r="O1404" s="2">
        <v>0.5</v>
      </c>
      <c r="P1404" s="2">
        <v>0.49670571010248898</v>
      </c>
      <c r="Q1404" s="2">
        <v>5.7750608300933997E-3</v>
      </c>
      <c r="R1404" s="2">
        <v>0.4</v>
      </c>
      <c r="S1404" s="2">
        <v>0.58384332925336602</v>
      </c>
      <c r="T1404" s="2">
        <v>0.43681227075691897</v>
      </c>
      <c r="U1404" s="2">
        <v>4.8</v>
      </c>
      <c r="V1404" s="2">
        <v>-0.13109999999999999</v>
      </c>
      <c r="W1404" s="2" t="s">
        <v>52</v>
      </c>
      <c r="X1404" s="2" t="s">
        <v>53</v>
      </c>
      <c r="Y1404" s="2" t="s">
        <v>975</v>
      </c>
      <c r="Z1404" s="2" t="s">
        <v>1047</v>
      </c>
      <c r="AA1404" s="2" t="s">
        <v>8113</v>
      </c>
      <c r="AB1404" s="2" t="s">
        <v>6227</v>
      </c>
      <c r="AC1404" s="2" t="s">
        <v>8114</v>
      </c>
      <c r="AD1404" s="2"/>
      <c r="AE1404" s="2" t="s">
        <v>59</v>
      </c>
      <c r="AF1404" s="2">
        <v>138124171</v>
      </c>
      <c r="AG1404" s="2">
        <v>2</v>
      </c>
      <c r="AH1404" s="2" t="s">
        <v>892</v>
      </c>
      <c r="AI1404" s="2" t="s">
        <v>74</v>
      </c>
      <c r="AJ1404" s="2"/>
      <c r="AK1404" s="2" t="s">
        <v>8115</v>
      </c>
    </row>
    <row r="1405" spans="1:37" x14ac:dyDescent="0.35">
      <c r="A1405" s="4" t="s">
        <v>8116</v>
      </c>
      <c r="B1405" s="2">
        <v>41.032373003018797</v>
      </c>
      <c r="C1405" s="2" t="b">
        <f>FALSE()</f>
        <v>0</v>
      </c>
      <c r="D1405" s="2"/>
      <c r="E1405" s="2" t="b">
        <f>FALSE()</f>
        <v>0</v>
      </c>
      <c r="F1405" s="2">
        <v>0</v>
      </c>
      <c r="G1405" s="2">
        <v>1</v>
      </c>
      <c r="H1405" s="2">
        <v>1</v>
      </c>
      <c r="I1405" s="2"/>
      <c r="J1405" s="2">
        <v>1</v>
      </c>
      <c r="K1405" s="2"/>
      <c r="L1405" s="2"/>
      <c r="M1405" s="2">
        <v>1.7619538968712001</v>
      </c>
      <c r="N1405" s="2">
        <v>0</v>
      </c>
      <c r="O1405" s="2">
        <v>0.5</v>
      </c>
      <c r="P1405" s="2">
        <v>0.49670571010248898</v>
      </c>
      <c r="Q1405" s="2">
        <v>5.7750608300933997E-3</v>
      </c>
      <c r="R1405" s="2">
        <v>0.4</v>
      </c>
      <c r="S1405" s="2">
        <v>0.58384332925336602</v>
      </c>
      <c r="T1405" s="2">
        <v>0.43681227075691897</v>
      </c>
      <c r="U1405" s="2">
        <v>4.8</v>
      </c>
      <c r="V1405" s="2">
        <v>-0.13109999999999999</v>
      </c>
      <c r="W1405" s="2" t="s">
        <v>52</v>
      </c>
      <c r="X1405" s="2" t="s">
        <v>53</v>
      </c>
      <c r="Y1405" s="2" t="s">
        <v>292</v>
      </c>
      <c r="Z1405" s="2" t="s">
        <v>293</v>
      </c>
      <c r="AA1405" s="2" t="s">
        <v>8117</v>
      </c>
      <c r="AB1405" s="2" t="s">
        <v>8118</v>
      </c>
      <c r="AC1405" s="2" t="s">
        <v>8119</v>
      </c>
      <c r="AD1405" s="2"/>
      <c r="AE1405" s="2" t="s">
        <v>59</v>
      </c>
      <c r="AF1405" s="2">
        <v>146036828</v>
      </c>
      <c r="AG1405" s="2">
        <v>2</v>
      </c>
      <c r="AH1405" s="2" t="s">
        <v>892</v>
      </c>
      <c r="AI1405" s="2" t="s">
        <v>74</v>
      </c>
      <c r="AJ1405" s="2"/>
      <c r="AK1405" s="2" t="s">
        <v>8120</v>
      </c>
    </row>
    <row r="1406" spans="1:37" x14ac:dyDescent="0.35">
      <c r="A1406" s="4" t="s">
        <v>8121</v>
      </c>
      <c r="B1406" s="2">
        <v>41.032031482600701</v>
      </c>
      <c r="C1406" s="2" t="b">
        <f>FALSE()</f>
        <v>0</v>
      </c>
      <c r="D1406" s="2" t="s">
        <v>40</v>
      </c>
      <c r="E1406" s="2" t="b">
        <f>FALSE()</f>
        <v>0</v>
      </c>
      <c r="F1406" s="2">
        <v>0</v>
      </c>
      <c r="G1406" s="2">
        <v>1</v>
      </c>
      <c r="H1406" s="2">
        <v>1</v>
      </c>
      <c r="I1406" s="2">
        <v>1</v>
      </c>
      <c r="J1406" s="2">
        <v>1</v>
      </c>
      <c r="K1406" s="2">
        <v>0.79659775399999999</v>
      </c>
      <c r="L1406" s="2">
        <v>0.79659775399999999</v>
      </c>
      <c r="M1406" s="2">
        <v>7.0599818449923397</v>
      </c>
      <c r="N1406" s="2">
        <v>0</v>
      </c>
      <c r="O1406" s="2">
        <v>0.5</v>
      </c>
      <c r="P1406" s="2">
        <v>0.58373205741626799</v>
      </c>
      <c r="Q1406" s="2">
        <v>2.3436897015204902E-2</v>
      </c>
      <c r="R1406" s="2">
        <v>0.6</v>
      </c>
      <c r="S1406" s="2">
        <v>1</v>
      </c>
      <c r="T1406" s="2">
        <v>0.56652217405801897</v>
      </c>
      <c r="U1406" s="2"/>
      <c r="V1406" s="2"/>
      <c r="W1406" s="2" t="s">
        <v>52</v>
      </c>
      <c r="X1406" s="2" t="s">
        <v>105</v>
      </c>
      <c r="Y1406" s="2" t="s">
        <v>106</v>
      </c>
      <c r="Z1406" s="2" t="s">
        <v>107</v>
      </c>
      <c r="AA1406" s="2" t="s">
        <v>8122</v>
      </c>
      <c r="AB1406" s="2" t="s">
        <v>3580</v>
      </c>
      <c r="AC1406" s="2" t="s">
        <v>8123</v>
      </c>
      <c r="AD1406" s="2" t="s">
        <v>8124</v>
      </c>
      <c r="AE1406" s="2" t="s">
        <v>59</v>
      </c>
      <c r="AF1406" s="2">
        <v>10855600</v>
      </c>
      <c r="AG1406" s="2">
        <v>3</v>
      </c>
      <c r="AH1406" s="2" t="s">
        <v>1583</v>
      </c>
      <c r="AI1406" s="2" t="s">
        <v>74</v>
      </c>
      <c r="AJ1406" s="2"/>
      <c r="AK1406" s="2" t="s">
        <v>8125</v>
      </c>
    </row>
    <row r="1407" spans="1:37" x14ac:dyDescent="0.35">
      <c r="A1407" s="4" t="s">
        <v>8126</v>
      </c>
      <c r="B1407" s="2">
        <v>41.031651482628398</v>
      </c>
      <c r="C1407" s="2" t="b">
        <f>FALSE()</f>
        <v>0</v>
      </c>
      <c r="D1407" s="2"/>
      <c r="E1407" s="2" t="b">
        <f>FALSE()</f>
        <v>0</v>
      </c>
      <c r="F1407" s="2">
        <v>0</v>
      </c>
      <c r="G1407" s="2">
        <v>1</v>
      </c>
      <c r="H1407" s="2">
        <v>1</v>
      </c>
      <c r="I1407" s="2"/>
      <c r="J1407" s="2">
        <v>1</v>
      </c>
      <c r="K1407" s="2"/>
      <c r="L1407" s="2"/>
      <c r="M1407" s="2">
        <v>1.7544873321858501</v>
      </c>
      <c r="N1407" s="2">
        <v>0</v>
      </c>
      <c r="O1407" s="2">
        <v>0.5</v>
      </c>
      <c r="P1407" s="2">
        <v>0.49670571010248898</v>
      </c>
      <c r="Q1407" s="2">
        <v>5.7501698246797597E-3</v>
      </c>
      <c r="R1407" s="2">
        <v>0.4</v>
      </c>
      <c r="S1407" s="2">
        <v>0.58384332925336602</v>
      </c>
      <c r="T1407" s="2">
        <v>0.43681227075691897</v>
      </c>
      <c r="U1407" s="2">
        <v>4.8</v>
      </c>
      <c r="V1407" s="2">
        <v>-0.13109999999999999</v>
      </c>
      <c r="W1407" s="2" t="s">
        <v>52</v>
      </c>
      <c r="X1407" s="2" t="s">
        <v>53</v>
      </c>
      <c r="Y1407" s="2" t="s">
        <v>975</v>
      </c>
      <c r="Z1407" s="2" t="s">
        <v>1047</v>
      </c>
      <c r="AA1407" s="2" t="s">
        <v>8127</v>
      </c>
      <c r="AB1407" s="2" t="s">
        <v>8128</v>
      </c>
      <c r="AC1407" s="2" t="s">
        <v>8129</v>
      </c>
      <c r="AD1407" s="2"/>
      <c r="AE1407" s="2" t="s">
        <v>8130</v>
      </c>
      <c r="AF1407" s="2">
        <v>9543993</v>
      </c>
      <c r="AG1407" s="2">
        <v>2</v>
      </c>
      <c r="AH1407" s="2" t="s">
        <v>892</v>
      </c>
      <c r="AI1407" s="2" t="s">
        <v>74</v>
      </c>
      <c r="AJ1407" s="2"/>
      <c r="AK1407" s="2" t="s">
        <v>8131</v>
      </c>
    </row>
    <row r="1408" spans="1:37" x14ac:dyDescent="0.35">
      <c r="A1408" s="4" t="s">
        <v>8132</v>
      </c>
      <c r="B1408" s="2">
        <v>41.031177269647003</v>
      </c>
      <c r="C1408" s="2" t="b">
        <f>FALSE()</f>
        <v>0</v>
      </c>
      <c r="D1408" s="2"/>
      <c r="E1408" s="2" t="b">
        <f>FALSE()</f>
        <v>0</v>
      </c>
      <c r="F1408" s="2">
        <v>0</v>
      </c>
      <c r="G1408" s="2">
        <v>1</v>
      </c>
      <c r="H1408" s="2">
        <v>1</v>
      </c>
      <c r="I1408" s="2"/>
      <c r="J1408" s="2">
        <v>1</v>
      </c>
      <c r="K1408" s="2"/>
      <c r="L1408" s="2"/>
      <c r="M1408" s="2">
        <v>1.7495799976911099</v>
      </c>
      <c r="N1408" s="2">
        <v>0</v>
      </c>
      <c r="O1408" s="2">
        <v>0.5</v>
      </c>
      <c r="P1408" s="2">
        <v>0.49670571010248898</v>
      </c>
      <c r="Q1408" s="2">
        <v>5.7338104285421E-3</v>
      </c>
      <c r="R1408" s="2">
        <v>0.4</v>
      </c>
      <c r="S1408" s="2">
        <v>0.58384332925336602</v>
      </c>
      <c r="T1408" s="2">
        <v>0.43681227075691897</v>
      </c>
      <c r="U1408" s="2">
        <v>4.8</v>
      </c>
      <c r="V1408" s="2">
        <v>-0.13109999999999999</v>
      </c>
      <c r="W1408" s="2" t="s">
        <v>52</v>
      </c>
      <c r="X1408" s="2" t="s">
        <v>53</v>
      </c>
      <c r="Y1408" s="2" t="s">
        <v>292</v>
      </c>
      <c r="Z1408" s="2" t="s">
        <v>1221</v>
      </c>
      <c r="AA1408" s="2" t="s">
        <v>8133</v>
      </c>
      <c r="AB1408" s="2" t="s">
        <v>8134</v>
      </c>
      <c r="AC1408" s="2" t="s">
        <v>8135</v>
      </c>
      <c r="AD1408" s="2"/>
      <c r="AE1408" s="2" t="s">
        <v>297</v>
      </c>
      <c r="AF1408" s="2">
        <v>138251610</v>
      </c>
      <c r="AG1408" s="2">
        <v>2</v>
      </c>
      <c r="AH1408" s="2" t="s">
        <v>892</v>
      </c>
      <c r="AI1408" s="2" t="s">
        <v>74</v>
      </c>
      <c r="AJ1408" s="2"/>
      <c r="AK1408" s="2" t="s">
        <v>8136</v>
      </c>
    </row>
    <row r="1409" spans="1:37" x14ac:dyDescent="0.35">
      <c r="A1409" s="4" t="s">
        <v>8137</v>
      </c>
      <c r="B1409" s="2">
        <v>41.0298233065406</v>
      </c>
      <c r="C1409" s="2" t="b">
        <f>FALSE()</f>
        <v>0</v>
      </c>
      <c r="D1409" s="2" t="s">
        <v>40</v>
      </c>
      <c r="E1409" s="2" t="b">
        <f>FALSE()</f>
        <v>0</v>
      </c>
      <c r="F1409" s="2">
        <v>0</v>
      </c>
      <c r="G1409" s="2">
        <v>1</v>
      </c>
      <c r="H1409" s="2">
        <v>0</v>
      </c>
      <c r="I1409" s="2">
        <v>1</v>
      </c>
      <c r="J1409" s="2"/>
      <c r="K1409" s="2">
        <v>0.36311996000000002</v>
      </c>
      <c r="L1409" s="2">
        <v>0.36311996000000002</v>
      </c>
      <c r="M1409" s="2"/>
      <c r="N1409" s="2">
        <v>0</v>
      </c>
      <c r="O1409" s="2">
        <v>0.5</v>
      </c>
      <c r="P1409" s="2">
        <v>0.70131771595900405</v>
      </c>
      <c r="Q1409" s="2">
        <v>5.7750608300933997E-3</v>
      </c>
      <c r="R1409" s="2">
        <v>0.4</v>
      </c>
      <c r="S1409" s="2">
        <v>1</v>
      </c>
      <c r="T1409" s="2">
        <v>0.56652217405801897</v>
      </c>
      <c r="U1409" s="2">
        <v>8.1999999999999993</v>
      </c>
      <c r="V1409" s="2">
        <v>-0.17</v>
      </c>
      <c r="W1409" s="2" t="s">
        <v>52</v>
      </c>
      <c r="X1409" s="2" t="s">
        <v>53</v>
      </c>
      <c r="Y1409" s="2" t="s">
        <v>54</v>
      </c>
      <c r="Z1409" s="2" t="s">
        <v>514</v>
      </c>
      <c r="AA1409" s="2" t="s">
        <v>8138</v>
      </c>
      <c r="AB1409" s="2" t="s">
        <v>8139</v>
      </c>
      <c r="AC1409" s="2" t="s">
        <v>8140</v>
      </c>
      <c r="AD1409" s="2"/>
      <c r="AE1409" s="2" t="s">
        <v>8141</v>
      </c>
      <c r="AF1409" s="2">
        <v>5385498</v>
      </c>
      <c r="AG1409" s="2">
        <v>2</v>
      </c>
      <c r="AH1409" s="2" t="s">
        <v>1284</v>
      </c>
      <c r="AI1409" s="2" t="s">
        <v>61</v>
      </c>
      <c r="AJ1409" s="2" t="s">
        <v>62</v>
      </c>
      <c r="AK1409" s="2" t="s">
        <v>8142</v>
      </c>
    </row>
    <row r="1410" spans="1:37" x14ac:dyDescent="0.35">
      <c r="A1410" s="4" t="s">
        <v>8143</v>
      </c>
      <c r="B1410" s="2">
        <v>41.029382007304903</v>
      </c>
      <c r="C1410" s="2" t="b">
        <f>FALSE()</f>
        <v>0</v>
      </c>
      <c r="D1410" s="2" t="s">
        <v>40</v>
      </c>
      <c r="E1410" s="2" t="b">
        <f>FALSE()</f>
        <v>0</v>
      </c>
      <c r="F1410" s="2">
        <v>0</v>
      </c>
      <c r="G1410" s="2">
        <v>2</v>
      </c>
      <c r="H1410" s="2">
        <v>1</v>
      </c>
      <c r="I1410" s="2">
        <v>0.5</v>
      </c>
      <c r="J1410" s="2">
        <v>0</v>
      </c>
      <c r="K1410" s="2">
        <v>6.8761763887499994E-2</v>
      </c>
      <c r="L1410" s="2">
        <v>1.8970357112499999E-2</v>
      </c>
      <c r="M1410" s="2">
        <v>1.05551732784983</v>
      </c>
      <c r="N1410" s="2">
        <v>0.25</v>
      </c>
      <c r="O1410" s="2">
        <v>0.5</v>
      </c>
      <c r="P1410" s="2">
        <v>0.21643677275179199</v>
      </c>
      <c r="Q1410" s="2">
        <v>3.4200398525893998E-3</v>
      </c>
      <c r="R1410" s="2">
        <v>0.8</v>
      </c>
      <c r="S1410" s="2">
        <v>1</v>
      </c>
      <c r="T1410" s="2">
        <v>0.30060020006668903</v>
      </c>
      <c r="U1410" s="2">
        <v>8.1999999999999993</v>
      </c>
      <c r="V1410" s="2">
        <v>-9.0249999999999997E-2</v>
      </c>
      <c r="W1410" s="2" t="s">
        <v>52</v>
      </c>
      <c r="X1410" s="2" t="s">
        <v>105</v>
      </c>
      <c r="Y1410" s="2" t="s">
        <v>106</v>
      </c>
      <c r="Z1410" s="2" t="s">
        <v>107</v>
      </c>
      <c r="AA1410" s="2" t="s">
        <v>8144</v>
      </c>
      <c r="AB1410" s="2" t="s">
        <v>653</v>
      </c>
      <c r="AC1410" s="2" t="s">
        <v>8145</v>
      </c>
      <c r="AD1410" s="2" t="s">
        <v>8146</v>
      </c>
      <c r="AE1410" s="2" t="s">
        <v>8147</v>
      </c>
      <c r="AF1410" s="2">
        <v>6287</v>
      </c>
      <c r="AG1410" s="2">
        <v>4</v>
      </c>
      <c r="AH1410" s="2" t="s">
        <v>46</v>
      </c>
      <c r="AI1410" s="2" t="s">
        <v>47</v>
      </c>
      <c r="AJ1410" s="2" t="s">
        <v>75</v>
      </c>
      <c r="AK1410" s="2" t="s">
        <v>8148</v>
      </c>
    </row>
    <row r="1411" spans="1:37" x14ac:dyDescent="0.35">
      <c r="A1411" s="4" t="s">
        <v>8149</v>
      </c>
      <c r="B1411" s="2">
        <v>41.028883398057602</v>
      </c>
      <c r="C1411" s="2" t="b">
        <f>FALSE()</f>
        <v>0</v>
      </c>
      <c r="D1411" s="2"/>
      <c r="E1411" s="2" t="b">
        <f>FALSE()</f>
        <v>0</v>
      </c>
      <c r="F1411" s="2">
        <v>0</v>
      </c>
      <c r="G1411" s="2">
        <v>1</v>
      </c>
      <c r="H1411" s="2">
        <v>1</v>
      </c>
      <c r="I1411" s="2"/>
      <c r="J1411" s="2">
        <v>1</v>
      </c>
      <c r="K1411" s="2"/>
      <c r="L1411" s="2"/>
      <c r="M1411" s="2">
        <v>1.72584215073632</v>
      </c>
      <c r="N1411" s="2">
        <v>0</v>
      </c>
      <c r="O1411" s="2">
        <v>0.5</v>
      </c>
      <c r="P1411" s="2">
        <v>0.49670571010248898</v>
      </c>
      <c r="Q1411" s="2">
        <v>5.6546764623931697E-3</v>
      </c>
      <c r="R1411" s="2">
        <v>0.4</v>
      </c>
      <c r="S1411" s="2">
        <v>0.58384332925336602</v>
      </c>
      <c r="T1411" s="2">
        <v>0.43681227075691897</v>
      </c>
      <c r="U1411" s="2">
        <v>4.8</v>
      </c>
      <c r="V1411" s="2">
        <v>-0.13109999999999999</v>
      </c>
      <c r="W1411" s="2" t="s">
        <v>52</v>
      </c>
      <c r="X1411" s="2" t="s">
        <v>53</v>
      </c>
      <c r="Y1411" s="2" t="s">
        <v>292</v>
      </c>
      <c r="Z1411" s="2" t="s">
        <v>293</v>
      </c>
      <c r="AA1411" s="2" t="s">
        <v>8150</v>
      </c>
      <c r="AB1411" s="2" t="s">
        <v>8151</v>
      </c>
      <c r="AC1411" s="2" t="s">
        <v>8152</v>
      </c>
      <c r="AD1411" s="2"/>
      <c r="AE1411" s="2" t="s">
        <v>59</v>
      </c>
      <c r="AF1411" s="2">
        <v>24779324</v>
      </c>
      <c r="AG1411" s="2">
        <v>2</v>
      </c>
      <c r="AH1411" s="2" t="s">
        <v>892</v>
      </c>
      <c r="AI1411" s="2" t="s">
        <v>74</v>
      </c>
      <c r="AJ1411" s="2"/>
      <c r="AK1411" s="2" t="s">
        <v>8153</v>
      </c>
    </row>
    <row r="1412" spans="1:37" x14ac:dyDescent="0.35">
      <c r="A1412" s="4" t="s">
        <v>8154</v>
      </c>
      <c r="B1412" s="2">
        <v>41.027349170729501</v>
      </c>
      <c r="C1412" s="2" t="b">
        <f>FALSE()</f>
        <v>0</v>
      </c>
      <c r="D1412" s="2"/>
      <c r="E1412" s="2" t="b">
        <f>FALSE()</f>
        <v>0</v>
      </c>
      <c r="F1412" s="2">
        <v>0</v>
      </c>
      <c r="G1412" s="2">
        <v>1</v>
      </c>
      <c r="H1412" s="2">
        <v>1</v>
      </c>
      <c r="I1412" s="2"/>
      <c r="J1412" s="2">
        <v>1</v>
      </c>
      <c r="K1412" s="2"/>
      <c r="L1412" s="2"/>
      <c r="M1412" s="2">
        <v>1.7099653886374799</v>
      </c>
      <c r="N1412" s="2">
        <v>0</v>
      </c>
      <c r="O1412" s="2">
        <v>0.5</v>
      </c>
      <c r="P1412" s="2">
        <v>0.49670571010248898</v>
      </c>
      <c r="Q1412" s="2">
        <v>5.6017486986883599E-3</v>
      </c>
      <c r="R1412" s="2">
        <v>0.4</v>
      </c>
      <c r="S1412" s="2">
        <v>0.58384332925336602</v>
      </c>
      <c r="T1412" s="2">
        <v>0.43681227075691897</v>
      </c>
      <c r="U1412" s="2">
        <v>4.8</v>
      </c>
      <c r="V1412" s="2">
        <v>-0.13109999999999999</v>
      </c>
      <c r="W1412" s="2" t="s">
        <v>52</v>
      </c>
      <c r="X1412" s="2" t="s">
        <v>96</v>
      </c>
      <c r="Y1412" s="2" t="s">
        <v>97</v>
      </c>
      <c r="Z1412" s="2" t="s">
        <v>98</v>
      </c>
      <c r="AA1412" s="2" t="s">
        <v>8155</v>
      </c>
      <c r="AB1412" s="2" t="s">
        <v>6448</v>
      </c>
      <c r="AC1412" s="2" t="s">
        <v>8156</v>
      </c>
      <c r="AD1412" s="2"/>
      <c r="AE1412" s="2" t="s">
        <v>59</v>
      </c>
      <c r="AF1412" s="2">
        <v>164274032</v>
      </c>
      <c r="AG1412" s="2">
        <v>2</v>
      </c>
      <c r="AH1412" s="2" t="s">
        <v>892</v>
      </c>
      <c r="AI1412" s="2" t="s">
        <v>74</v>
      </c>
      <c r="AJ1412" s="2"/>
      <c r="AK1412" s="2" t="s">
        <v>8157</v>
      </c>
    </row>
    <row r="1413" spans="1:37" x14ac:dyDescent="0.35">
      <c r="A1413" s="4" t="s">
        <v>8158</v>
      </c>
      <c r="B1413" s="2">
        <v>41.0248429095803</v>
      </c>
      <c r="C1413" s="2" t="b">
        <f>FALSE()</f>
        <v>0</v>
      </c>
      <c r="D1413" s="2"/>
      <c r="E1413" s="2" t="b">
        <f>FALSE()</f>
        <v>0</v>
      </c>
      <c r="F1413" s="2">
        <v>0</v>
      </c>
      <c r="G1413" s="2">
        <v>1</v>
      </c>
      <c r="H1413" s="2">
        <v>1</v>
      </c>
      <c r="I1413" s="2"/>
      <c r="J1413" s="2">
        <v>1</v>
      </c>
      <c r="K1413" s="2"/>
      <c r="L1413" s="2"/>
      <c r="M1413" s="2">
        <v>1.68402965454308</v>
      </c>
      <c r="N1413" s="2">
        <v>0</v>
      </c>
      <c r="O1413" s="2">
        <v>0.5</v>
      </c>
      <c r="P1413" s="2">
        <v>0.49670571010248898</v>
      </c>
      <c r="Q1413" s="2">
        <v>5.5152877189801703E-3</v>
      </c>
      <c r="R1413" s="2">
        <v>0.4</v>
      </c>
      <c r="S1413" s="2">
        <v>0.58384332925336602</v>
      </c>
      <c r="T1413" s="2">
        <v>0.43681227075691897</v>
      </c>
      <c r="U1413" s="2">
        <v>4.8</v>
      </c>
      <c r="V1413" s="2">
        <v>-0.13109999999999999</v>
      </c>
      <c r="W1413" s="2" t="s">
        <v>52</v>
      </c>
      <c r="X1413" s="2" t="s">
        <v>53</v>
      </c>
      <c r="Y1413" s="2" t="s">
        <v>292</v>
      </c>
      <c r="Z1413" s="2" t="s">
        <v>293</v>
      </c>
      <c r="AA1413" s="2" t="s">
        <v>8159</v>
      </c>
      <c r="AB1413" s="2" t="s">
        <v>8160</v>
      </c>
      <c r="AC1413" s="2" t="s">
        <v>8161</v>
      </c>
      <c r="AD1413" s="2"/>
      <c r="AE1413" s="2" t="s">
        <v>59</v>
      </c>
      <c r="AF1413" s="2">
        <v>164270024</v>
      </c>
      <c r="AG1413" s="2">
        <v>2</v>
      </c>
      <c r="AH1413" s="2" t="s">
        <v>892</v>
      </c>
      <c r="AI1413" s="2" t="s">
        <v>74</v>
      </c>
      <c r="AJ1413" s="2"/>
      <c r="AK1413" s="2" t="s">
        <v>8162</v>
      </c>
    </row>
    <row r="1414" spans="1:37" x14ac:dyDescent="0.35">
      <c r="A1414" s="4" t="s">
        <v>8163</v>
      </c>
      <c r="B1414" s="2">
        <v>41.024640656647499</v>
      </c>
      <c r="C1414" s="2" t="b">
        <f>FALSE()</f>
        <v>0</v>
      </c>
      <c r="D1414" s="2"/>
      <c r="E1414" s="2" t="b">
        <f>FALSE()</f>
        <v>0</v>
      </c>
      <c r="F1414" s="2">
        <v>0</v>
      </c>
      <c r="G1414" s="2">
        <v>1</v>
      </c>
      <c r="H1414" s="2">
        <v>1</v>
      </c>
      <c r="I1414" s="2"/>
      <c r="J1414" s="2">
        <v>1</v>
      </c>
      <c r="K1414" s="2"/>
      <c r="L1414" s="2"/>
      <c r="M1414" s="2">
        <v>1.68193666503724</v>
      </c>
      <c r="N1414" s="2">
        <v>0</v>
      </c>
      <c r="O1414" s="2">
        <v>0.5</v>
      </c>
      <c r="P1414" s="2">
        <v>0.49670571010248898</v>
      </c>
      <c r="Q1414" s="2">
        <v>5.5083103987109399E-3</v>
      </c>
      <c r="R1414" s="2">
        <v>0.4</v>
      </c>
      <c r="S1414" s="2">
        <v>0.58384332925336602</v>
      </c>
      <c r="T1414" s="2">
        <v>0.43681227075691897</v>
      </c>
      <c r="U1414" s="2">
        <v>4.8</v>
      </c>
      <c r="V1414" s="2">
        <v>-0.13109999999999999</v>
      </c>
      <c r="W1414" s="2" t="s">
        <v>52</v>
      </c>
      <c r="X1414" s="2" t="s">
        <v>53</v>
      </c>
      <c r="Y1414" s="2" t="s">
        <v>292</v>
      </c>
      <c r="Z1414" s="2" t="s">
        <v>293</v>
      </c>
      <c r="AA1414" s="2" t="s">
        <v>8164</v>
      </c>
      <c r="AB1414" s="2" t="s">
        <v>8165</v>
      </c>
      <c r="AC1414" s="2" t="s">
        <v>8166</v>
      </c>
      <c r="AD1414" s="2"/>
      <c r="AE1414" s="2" t="s">
        <v>59</v>
      </c>
      <c r="AF1414" s="2">
        <v>164462249</v>
      </c>
      <c r="AG1414" s="2">
        <v>2</v>
      </c>
      <c r="AH1414" s="2" t="s">
        <v>892</v>
      </c>
      <c r="AI1414" s="2" t="s">
        <v>74</v>
      </c>
      <c r="AJ1414" s="2"/>
      <c r="AK1414" s="2" t="s">
        <v>8167</v>
      </c>
    </row>
    <row r="1415" spans="1:37" x14ac:dyDescent="0.35">
      <c r="A1415" s="4" t="s">
        <v>8168</v>
      </c>
      <c r="B1415" s="2">
        <v>41.0209722046868</v>
      </c>
      <c r="C1415" s="2" t="b">
        <f>FALSE()</f>
        <v>0</v>
      </c>
      <c r="D1415" s="2"/>
      <c r="E1415" s="2" t="b">
        <f>FALSE()</f>
        <v>0</v>
      </c>
      <c r="F1415" s="2">
        <v>0</v>
      </c>
      <c r="G1415" s="2">
        <v>1</v>
      </c>
      <c r="H1415" s="2">
        <v>1</v>
      </c>
      <c r="I1415" s="2"/>
      <c r="J1415" s="2">
        <v>1</v>
      </c>
      <c r="K1415" s="2"/>
      <c r="L1415" s="2"/>
      <c r="M1415" s="2">
        <v>1.6439741428068799</v>
      </c>
      <c r="N1415" s="2">
        <v>0</v>
      </c>
      <c r="O1415" s="2">
        <v>0.5</v>
      </c>
      <c r="P1415" s="2">
        <v>0.49670571010248898</v>
      </c>
      <c r="Q1415" s="2">
        <v>5.3817561684630496E-3</v>
      </c>
      <c r="R1415" s="2">
        <v>0.4</v>
      </c>
      <c r="S1415" s="2">
        <v>0.58384332925336602</v>
      </c>
      <c r="T1415" s="2">
        <v>0.43681227075691897</v>
      </c>
      <c r="U1415" s="2">
        <v>4.8</v>
      </c>
      <c r="V1415" s="2">
        <v>-0.13109999999999999</v>
      </c>
      <c r="W1415" s="2" t="s">
        <v>52</v>
      </c>
      <c r="X1415" s="2" t="s">
        <v>53</v>
      </c>
      <c r="Y1415" s="2" t="s">
        <v>250</v>
      </c>
      <c r="Z1415" s="2" t="s">
        <v>1515</v>
      </c>
      <c r="AA1415" s="2" t="s">
        <v>8169</v>
      </c>
      <c r="AB1415" s="2" t="s">
        <v>8170</v>
      </c>
      <c r="AC1415" s="2" t="s">
        <v>8171</v>
      </c>
      <c r="AD1415" s="2"/>
      <c r="AE1415" s="2" t="s">
        <v>59</v>
      </c>
      <c r="AF1415" s="2">
        <v>6321360</v>
      </c>
      <c r="AG1415" s="2">
        <v>2</v>
      </c>
      <c r="AH1415" s="2" t="s">
        <v>892</v>
      </c>
      <c r="AI1415" s="2" t="s">
        <v>74</v>
      </c>
      <c r="AJ1415" s="2"/>
      <c r="AK1415" s="2" t="s">
        <v>8172</v>
      </c>
    </row>
    <row r="1416" spans="1:37" x14ac:dyDescent="0.35">
      <c r="A1416" s="4" t="s">
        <v>8173</v>
      </c>
      <c r="B1416" s="2">
        <v>41.017598801162499</v>
      </c>
      <c r="C1416" s="2" t="b">
        <f>FALSE()</f>
        <v>0</v>
      </c>
      <c r="D1416" s="2"/>
      <c r="E1416" s="2" t="b">
        <f>FALSE()</f>
        <v>0</v>
      </c>
      <c r="F1416" s="2">
        <v>0</v>
      </c>
      <c r="G1416" s="2">
        <v>1</v>
      </c>
      <c r="H1416" s="2">
        <v>1</v>
      </c>
      <c r="I1416" s="2"/>
      <c r="J1416" s="2">
        <v>1</v>
      </c>
      <c r="K1416" s="2"/>
      <c r="L1416" s="2"/>
      <c r="M1416" s="2">
        <v>1.60906489289662</v>
      </c>
      <c r="N1416" s="2">
        <v>0</v>
      </c>
      <c r="O1416" s="2">
        <v>0.5</v>
      </c>
      <c r="P1416" s="2">
        <v>0.49670571010248898</v>
      </c>
      <c r="Q1416" s="2">
        <v>5.2653805171268397E-3</v>
      </c>
      <c r="R1416" s="2">
        <v>0.4</v>
      </c>
      <c r="S1416" s="2">
        <v>0.58384332925336602</v>
      </c>
      <c r="T1416" s="2">
        <v>0.43681227075691897</v>
      </c>
      <c r="U1416" s="2">
        <v>4.8</v>
      </c>
      <c r="V1416" s="2">
        <v>-0.13109999999999999</v>
      </c>
      <c r="W1416" s="2" t="s">
        <v>52</v>
      </c>
      <c r="X1416" s="2" t="s">
        <v>53</v>
      </c>
      <c r="Y1416" s="2" t="s">
        <v>250</v>
      </c>
      <c r="Z1416" s="2" t="s">
        <v>1129</v>
      </c>
      <c r="AA1416" s="2" t="s">
        <v>8174</v>
      </c>
      <c r="AB1416" s="2" t="s">
        <v>6448</v>
      </c>
      <c r="AC1416" s="2" t="s">
        <v>8175</v>
      </c>
      <c r="AD1416" s="2"/>
      <c r="AE1416" s="2" t="s">
        <v>256</v>
      </c>
      <c r="AF1416" s="2">
        <v>52931221</v>
      </c>
      <c r="AG1416" s="2">
        <v>2</v>
      </c>
      <c r="AH1416" s="2" t="s">
        <v>892</v>
      </c>
      <c r="AI1416" s="2" t="s">
        <v>74</v>
      </c>
      <c r="AJ1416" s="2"/>
      <c r="AK1416" s="2" t="s">
        <v>8176</v>
      </c>
    </row>
    <row r="1417" spans="1:37" x14ac:dyDescent="0.35">
      <c r="A1417" s="4" t="s">
        <v>8177</v>
      </c>
      <c r="B1417" s="2">
        <v>41.017090099148398</v>
      </c>
      <c r="C1417" s="2" t="b">
        <f>FALSE()</f>
        <v>0</v>
      </c>
      <c r="D1417" s="2"/>
      <c r="E1417" s="2" t="b">
        <f>FALSE()</f>
        <v>0</v>
      </c>
      <c r="F1417" s="2">
        <v>0</v>
      </c>
      <c r="G1417" s="2">
        <v>1</v>
      </c>
      <c r="H1417" s="2">
        <v>1</v>
      </c>
      <c r="I1417" s="2"/>
      <c r="J1417" s="2">
        <v>1</v>
      </c>
      <c r="K1417" s="2"/>
      <c r="L1417" s="2"/>
      <c r="M1417" s="2">
        <v>1.6038006529042601</v>
      </c>
      <c r="N1417" s="2">
        <v>0</v>
      </c>
      <c r="O1417" s="2">
        <v>0.5</v>
      </c>
      <c r="P1417" s="2">
        <v>0.49670571010248898</v>
      </c>
      <c r="Q1417" s="2">
        <v>5.2478313185770099E-3</v>
      </c>
      <c r="R1417" s="2">
        <v>0.4</v>
      </c>
      <c r="S1417" s="2">
        <v>0.58384332925336602</v>
      </c>
      <c r="T1417" s="2">
        <v>0.43681227075691897</v>
      </c>
      <c r="U1417" s="2">
        <v>4.8</v>
      </c>
      <c r="V1417" s="2">
        <v>-0.13109999999999999</v>
      </c>
      <c r="W1417" s="2" t="s">
        <v>52</v>
      </c>
      <c r="X1417" s="2" t="s">
        <v>53</v>
      </c>
      <c r="Y1417" s="2" t="s">
        <v>975</v>
      </c>
      <c r="Z1417" s="2" t="s">
        <v>1047</v>
      </c>
      <c r="AA1417" s="2" t="s">
        <v>8178</v>
      </c>
      <c r="AB1417" s="2" t="s">
        <v>7973</v>
      </c>
      <c r="AC1417" s="2" t="s">
        <v>8179</v>
      </c>
      <c r="AD1417" s="2"/>
      <c r="AE1417" s="2" t="s">
        <v>546</v>
      </c>
      <c r="AF1417" s="2">
        <v>16058371</v>
      </c>
      <c r="AG1417" s="2">
        <v>2</v>
      </c>
      <c r="AH1417" s="2" t="s">
        <v>892</v>
      </c>
      <c r="AI1417" s="2" t="s">
        <v>74</v>
      </c>
      <c r="AJ1417" s="2"/>
      <c r="AK1417" s="2" t="s">
        <v>8180</v>
      </c>
    </row>
    <row r="1418" spans="1:37" x14ac:dyDescent="0.35">
      <c r="A1418" s="4" t="s">
        <v>8181</v>
      </c>
      <c r="B1418" s="2">
        <v>41.016587489520397</v>
      </c>
      <c r="C1418" s="2" t="b">
        <f>FALSE()</f>
        <v>0</v>
      </c>
      <c r="D1418" s="2"/>
      <c r="E1418" s="2" t="b">
        <f>FALSE()</f>
        <v>0</v>
      </c>
      <c r="F1418" s="2">
        <v>0</v>
      </c>
      <c r="G1418" s="2">
        <v>1</v>
      </c>
      <c r="H1418" s="2">
        <v>1</v>
      </c>
      <c r="I1418" s="2"/>
      <c r="J1418" s="2">
        <v>1</v>
      </c>
      <c r="K1418" s="2"/>
      <c r="L1418" s="2"/>
      <c r="M1418" s="2">
        <v>1.59859945921846</v>
      </c>
      <c r="N1418" s="2">
        <v>0</v>
      </c>
      <c r="O1418" s="2">
        <v>0.5</v>
      </c>
      <c r="P1418" s="2">
        <v>0.49670571010248898</v>
      </c>
      <c r="Q1418" s="2">
        <v>5.2304922951242599E-3</v>
      </c>
      <c r="R1418" s="2">
        <v>0.4</v>
      </c>
      <c r="S1418" s="2">
        <v>0.58384332925336602</v>
      </c>
      <c r="T1418" s="2">
        <v>0.43681227075691897</v>
      </c>
      <c r="U1418" s="2">
        <v>4.8</v>
      </c>
      <c r="V1418" s="2">
        <v>-0.13109999999999999</v>
      </c>
      <c r="W1418" s="2" t="s">
        <v>52</v>
      </c>
      <c r="X1418" s="2" t="s">
        <v>53</v>
      </c>
      <c r="Y1418" s="2" t="s">
        <v>975</v>
      </c>
      <c r="Z1418" s="2" t="s">
        <v>1047</v>
      </c>
      <c r="AA1418" s="2" t="s">
        <v>8182</v>
      </c>
      <c r="AB1418" s="2" t="s">
        <v>8183</v>
      </c>
      <c r="AC1418" s="2" t="s">
        <v>8184</v>
      </c>
      <c r="AD1418" s="2"/>
      <c r="AE1418" s="2" t="s">
        <v>59</v>
      </c>
      <c r="AF1418" s="2">
        <v>4099879</v>
      </c>
      <c r="AG1418" s="2">
        <v>2</v>
      </c>
      <c r="AH1418" s="2" t="s">
        <v>892</v>
      </c>
      <c r="AI1418" s="2" t="s">
        <v>74</v>
      </c>
      <c r="AJ1418" s="2"/>
      <c r="AK1418" s="2" t="s">
        <v>8185</v>
      </c>
    </row>
    <row r="1419" spans="1:37" x14ac:dyDescent="0.35">
      <c r="A1419" s="4" t="s">
        <v>8186</v>
      </c>
      <c r="B1419" s="2">
        <v>41.014954310589999</v>
      </c>
      <c r="C1419" s="2" t="b">
        <f>FALSE()</f>
        <v>0</v>
      </c>
      <c r="D1419" s="2"/>
      <c r="E1419" s="2" t="b">
        <f>FALSE()</f>
        <v>0</v>
      </c>
      <c r="F1419" s="2">
        <v>0</v>
      </c>
      <c r="G1419" s="2">
        <v>1</v>
      </c>
      <c r="H1419" s="2">
        <v>1</v>
      </c>
      <c r="I1419" s="2"/>
      <c r="J1419" s="2">
        <v>1</v>
      </c>
      <c r="K1419" s="2"/>
      <c r="L1419" s="2"/>
      <c r="M1419" s="2">
        <v>1.5816987086802501</v>
      </c>
      <c r="N1419" s="2">
        <v>0</v>
      </c>
      <c r="O1419" s="2">
        <v>0.5</v>
      </c>
      <c r="P1419" s="2">
        <v>0.49670571010248898</v>
      </c>
      <c r="Q1419" s="2">
        <v>5.1741508997344898E-3</v>
      </c>
      <c r="R1419" s="2">
        <v>0.4</v>
      </c>
      <c r="S1419" s="2">
        <v>0.58384332925336602</v>
      </c>
      <c r="T1419" s="2">
        <v>0.43681227075691897</v>
      </c>
      <c r="U1419" s="2">
        <v>4.8</v>
      </c>
      <c r="V1419" s="2">
        <v>-0.13109999999999999</v>
      </c>
      <c r="W1419" s="2" t="s">
        <v>52</v>
      </c>
      <c r="X1419" s="2" t="s">
        <v>53</v>
      </c>
      <c r="Y1419" s="2" t="s">
        <v>292</v>
      </c>
      <c r="Z1419" s="2" t="s">
        <v>1221</v>
      </c>
      <c r="AA1419" s="2" t="s">
        <v>8187</v>
      </c>
      <c r="AB1419" s="2" t="s">
        <v>7989</v>
      </c>
      <c r="AC1419" s="2" t="s">
        <v>8188</v>
      </c>
      <c r="AD1419" s="2"/>
      <c r="AE1419" s="2" t="s">
        <v>8189</v>
      </c>
      <c r="AF1419" s="2">
        <v>5282290</v>
      </c>
      <c r="AG1419" s="2">
        <v>2</v>
      </c>
      <c r="AH1419" s="2" t="s">
        <v>892</v>
      </c>
      <c r="AI1419" s="2" t="s">
        <v>74</v>
      </c>
      <c r="AJ1419" s="2"/>
      <c r="AK1419" s="2" t="s">
        <v>8190</v>
      </c>
    </row>
    <row r="1420" spans="1:37" x14ac:dyDescent="0.35">
      <c r="A1420" s="4" t="s">
        <v>8191</v>
      </c>
      <c r="B1420" s="2">
        <v>41.012921972240399</v>
      </c>
      <c r="C1420" s="2" t="b">
        <f>FALSE()</f>
        <v>0</v>
      </c>
      <c r="D1420" s="2"/>
      <c r="E1420" s="2" t="b">
        <f>FALSE()</f>
        <v>0</v>
      </c>
      <c r="F1420" s="2">
        <v>0</v>
      </c>
      <c r="G1420" s="2">
        <v>1</v>
      </c>
      <c r="H1420" s="2">
        <v>1</v>
      </c>
      <c r="I1420" s="2"/>
      <c r="J1420" s="2">
        <v>1</v>
      </c>
      <c r="K1420" s="2"/>
      <c r="L1420" s="2"/>
      <c r="M1420" s="2">
        <v>1.56066730616974</v>
      </c>
      <c r="N1420" s="2">
        <v>0</v>
      </c>
      <c r="O1420" s="2">
        <v>0.5</v>
      </c>
      <c r="P1420" s="2">
        <v>0.49670571010248898</v>
      </c>
      <c r="Q1420" s="2">
        <v>5.1040393054731497E-3</v>
      </c>
      <c r="R1420" s="2">
        <v>0.4</v>
      </c>
      <c r="S1420" s="2">
        <v>0.58384332925336602</v>
      </c>
      <c r="T1420" s="2">
        <v>0.43681227075691897</v>
      </c>
      <c r="U1420" s="2">
        <v>4.8</v>
      </c>
      <c r="V1420" s="2">
        <v>-0.13109999999999999</v>
      </c>
      <c r="W1420" s="2" t="s">
        <v>52</v>
      </c>
      <c r="X1420" s="2" t="s">
        <v>53</v>
      </c>
      <c r="Y1420" s="2" t="s">
        <v>975</v>
      </c>
      <c r="Z1420" s="2" t="s">
        <v>1047</v>
      </c>
      <c r="AA1420" s="2" t="s">
        <v>8192</v>
      </c>
      <c r="AB1420" s="2" t="s">
        <v>8011</v>
      </c>
      <c r="AC1420" s="2" t="s">
        <v>8193</v>
      </c>
      <c r="AD1420" s="2"/>
      <c r="AE1420" s="2" t="s">
        <v>59</v>
      </c>
      <c r="AF1420" s="2">
        <v>545690</v>
      </c>
      <c r="AG1420" s="2">
        <v>2</v>
      </c>
      <c r="AH1420" s="2" t="s">
        <v>892</v>
      </c>
      <c r="AI1420" s="2" t="s">
        <v>74</v>
      </c>
      <c r="AJ1420" s="2"/>
      <c r="AK1420" s="2" t="s">
        <v>8194</v>
      </c>
    </row>
    <row r="1421" spans="1:37" x14ac:dyDescent="0.35">
      <c r="A1421" s="4" t="s">
        <v>8195</v>
      </c>
      <c r="B1421" s="2">
        <v>41.008602813493603</v>
      </c>
      <c r="C1421" s="2" t="b">
        <f>FALSE()</f>
        <v>0</v>
      </c>
      <c r="D1421" s="2" t="s">
        <v>40</v>
      </c>
      <c r="E1421" s="2" t="b">
        <f>FALSE()</f>
        <v>0</v>
      </c>
      <c r="F1421" s="2">
        <v>0</v>
      </c>
      <c r="G1421" s="2">
        <v>1</v>
      </c>
      <c r="H1421" s="2">
        <v>0</v>
      </c>
      <c r="I1421" s="2">
        <v>1</v>
      </c>
      <c r="J1421" s="2"/>
      <c r="K1421" s="2">
        <v>0.362289478</v>
      </c>
      <c r="L1421" s="2">
        <v>0.362289478</v>
      </c>
      <c r="M1421" s="2"/>
      <c r="N1421" s="2">
        <v>0</v>
      </c>
      <c r="O1421" s="2">
        <v>0.5</v>
      </c>
      <c r="P1421" s="2">
        <v>0.70058565153733499</v>
      </c>
      <c r="Q1421" s="2">
        <v>5.7750608300933997E-3</v>
      </c>
      <c r="R1421" s="2">
        <v>0.4</v>
      </c>
      <c r="S1421" s="2">
        <v>1</v>
      </c>
      <c r="T1421" s="2">
        <v>0.56652217405801897</v>
      </c>
      <c r="U1421" s="2">
        <v>8.1999999999999993</v>
      </c>
      <c r="V1421" s="2">
        <v>-0.17</v>
      </c>
      <c r="W1421" s="2" t="s">
        <v>52</v>
      </c>
      <c r="X1421" s="2" t="s">
        <v>53</v>
      </c>
      <c r="Y1421" s="2" t="s">
        <v>54</v>
      </c>
      <c r="Z1421" s="2" t="s">
        <v>3861</v>
      </c>
      <c r="AA1421" s="2" t="s">
        <v>8196</v>
      </c>
      <c r="AB1421" s="2" t="s">
        <v>8197</v>
      </c>
      <c r="AC1421" s="2" t="s">
        <v>8198</v>
      </c>
      <c r="AD1421" s="2"/>
      <c r="AE1421" s="2" t="s">
        <v>59</v>
      </c>
      <c r="AF1421" s="2">
        <v>151016</v>
      </c>
      <c r="AG1421" s="2">
        <v>2</v>
      </c>
      <c r="AH1421" s="2" t="s">
        <v>1284</v>
      </c>
      <c r="AI1421" s="2" t="s">
        <v>61</v>
      </c>
      <c r="AJ1421" s="2" t="s">
        <v>62</v>
      </c>
      <c r="AK1421" s="2" t="s">
        <v>8199</v>
      </c>
    </row>
    <row r="1422" spans="1:37" x14ac:dyDescent="0.35">
      <c r="A1422" s="4" t="s">
        <v>8200</v>
      </c>
      <c r="B1422" s="2">
        <v>41.0063003367055</v>
      </c>
      <c r="C1422" s="2" t="b">
        <f>FALSE()</f>
        <v>0</v>
      </c>
      <c r="D1422" s="2"/>
      <c r="E1422" s="2" t="b">
        <f>FALSE()</f>
        <v>0</v>
      </c>
      <c r="F1422" s="2">
        <v>0</v>
      </c>
      <c r="G1422" s="2">
        <v>1</v>
      </c>
      <c r="H1422" s="2">
        <v>1</v>
      </c>
      <c r="I1422" s="2"/>
      <c r="J1422" s="2">
        <v>1</v>
      </c>
      <c r="K1422" s="2"/>
      <c r="L1422" s="2"/>
      <c r="M1422" s="2">
        <v>1.4921441283041701</v>
      </c>
      <c r="N1422" s="2">
        <v>0</v>
      </c>
      <c r="O1422" s="2">
        <v>0.5</v>
      </c>
      <c r="P1422" s="2">
        <v>0.49670571010248898</v>
      </c>
      <c r="Q1422" s="2">
        <v>4.8756061688049798E-3</v>
      </c>
      <c r="R1422" s="2">
        <v>0.4</v>
      </c>
      <c r="S1422" s="2">
        <v>0.58384332925336602</v>
      </c>
      <c r="T1422" s="2">
        <v>0.43681227075691897</v>
      </c>
      <c r="U1422" s="2">
        <v>4.8</v>
      </c>
      <c r="V1422" s="2">
        <v>-0.13109999999999999</v>
      </c>
      <c r="W1422" s="2" t="s">
        <v>52</v>
      </c>
      <c r="X1422" s="2" t="s">
        <v>53</v>
      </c>
      <c r="Y1422" s="2" t="s">
        <v>292</v>
      </c>
      <c r="Z1422" s="2" t="s">
        <v>293</v>
      </c>
      <c r="AA1422" s="2" t="s">
        <v>8201</v>
      </c>
      <c r="AB1422" s="2" t="s">
        <v>8202</v>
      </c>
      <c r="AC1422" s="2" t="s">
        <v>8203</v>
      </c>
      <c r="AD1422" s="2"/>
      <c r="AE1422" s="2" t="s">
        <v>59</v>
      </c>
      <c r="AF1422" s="2">
        <v>164294324</v>
      </c>
      <c r="AG1422" s="2">
        <v>2</v>
      </c>
      <c r="AH1422" s="2" t="s">
        <v>892</v>
      </c>
      <c r="AI1422" s="2" t="s">
        <v>74</v>
      </c>
      <c r="AJ1422" s="2"/>
      <c r="AK1422" s="2" t="s">
        <v>8204</v>
      </c>
    </row>
    <row r="1423" spans="1:37" x14ac:dyDescent="0.35">
      <c r="A1423" s="4" t="s">
        <v>8205</v>
      </c>
      <c r="B1423" s="2">
        <v>41.002681291282897</v>
      </c>
      <c r="C1423" s="2" t="b">
        <f>FALSE()</f>
        <v>0</v>
      </c>
      <c r="D1423" s="2"/>
      <c r="E1423" s="2" t="b">
        <f>FALSE()</f>
        <v>0</v>
      </c>
      <c r="F1423" s="2">
        <v>0</v>
      </c>
      <c r="G1423" s="2">
        <v>1</v>
      </c>
      <c r="H1423" s="2">
        <v>1</v>
      </c>
      <c r="I1423" s="2"/>
      <c r="J1423" s="2">
        <v>1</v>
      </c>
      <c r="K1423" s="2"/>
      <c r="L1423" s="2"/>
      <c r="M1423" s="2">
        <v>1.4546928835341799</v>
      </c>
      <c r="N1423" s="2">
        <v>0</v>
      </c>
      <c r="O1423" s="2">
        <v>0.5</v>
      </c>
      <c r="P1423" s="2">
        <v>0.49670571010248898</v>
      </c>
      <c r="Q1423" s="2">
        <v>4.7507563649660496E-3</v>
      </c>
      <c r="R1423" s="2">
        <v>0.4</v>
      </c>
      <c r="S1423" s="2">
        <v>0.58384332925336602</v>
      </c>
      <c r="T1423" s="2">
        <v>0.43681227075691897</v>
      </c>
      <c r="U1423" s="2">
        <v>4.8</v>
      </c>
      <c r="V1423" s="2">
        <v>-0.13109999999999999</v>
      </c>
      <c r="W1423" s="2" t="s">
        <v>52</v>
      </c>
      <c r="X1423" s="2" t="s">
        <v>53</v>
      </c>
      <c r="Y1423" s="2" t="s">
        <v>250</v>
      </c>
      <c r="Z1423" s="2" t="s">
        <v>1515</v>
      </c>
      <c r="AA1423" s="2" t="s">
        <v>8206</v>
      </c>
      <c r="AB1423" s="2" t="s">
        <v>3719</v>
      </c>
      <c r="AC1423" s="2" t="s">
        <v>8207</v>
      </c>
      <c r="AD1423" s="2"/>
      <c r="AE1423" s="2" t="s">
        <v>59</v>
      </c>
      <c r="AF1423" s="2">
        <v>6321359</v>
      </c>
      <c r="AG1423" s="2">
        <v>2</v>
      </c>
      <c r="AH1423" s="2" t="s">
        <v>892</v>
      </c>
      <c r="AI1423" s="2" t="s">
        <v>74</v>
      </c>
      <c r="AJ1423" s="2"/>
      <c r="AK1423" s="2" t="s">
        <v>8208</v>
      </c>
    </row>
    <row r="1424" spans="1:37" x14ac:dyDescent="0.35">
      <c r="A1424" s="4" t="s">
        <v>8209</v>
      </c>
      <c r="B1424" s="2">
        <v>41.0006012770288</v>
      </c>
      <c r="C1424" s="2" t="b">
        <f>FALSE()</f>
        <v>0</v>
      </c>
      <c r="D1424" s="2" t="s">
        <v>40</v>
      </c>
      <c r="E1424" s="2" t="b">
        <f>FALSE()</f>
        <v>0</v>
      </c>
      <c r="F1424" s="2">
        <v>0</v>
      </c>
      <c r="G1424" s="2">
        <v>1</v>
      </c>
      <c r="H1424" s="2">
        <v>1</v>
      </c>
      <c r="I1424" s="2">
        <v>1</v>
      </c>
      <c r="J1424" s="2">
        <v>0</v>
      </c>
      <c r="K1424" s="2">
        <v>8.2607223320000006E-2</v>
      </c>
      <c r="L1424" s="2">
        <v>8.2607223320000006E-2</v>
      </c>
      <c r="M1424" s="2">
        <v>0.44357687862871498</v>
      </c>
      <c r="N1424" s="2">
        <v>0</v>
      </c>
      <c r="O1424" s="2">
        <v>0.5</v>
      </c>
      <c r="P1424" s="2">
        <v>0.30526315789473701</v>
      </c>
      <c r="Q1424" s="2">
        <v>1.38003702983725E-3</v>
      </c>
      <c r="R1424" s="2">
        <v>0.8</v>
      </c>
      <c r="S1424" s="2">
        <v>1</v>
      </c>
      <c r="T1424" s="2">
        <v>3.4678226075358302E-2</v>
      </c>
      <c r="U1424" s="2"/>
      <c r="V1424" s="2">
        <v>-1.0500000000000001E-2</v>
      </c>
      <c r="W1424" s="2" t="s">
        <v>52</v>
      </c>
      <c r="X1424" s="2" t="s">
        <v>122</v>
      </c>
      <c r="Y1424" s="2" t="s">
        <v>123</v>
      </c>
      <c r="Z1424" s="2" t="s">
        <v>213</v>
      </c>
      <c r="AA1424" s="2" t="s">
        <v>8210</v>
      </c>
      <c r="AB1424" s="2" t="s">
        <v>8211</v>
      </c>
      <c r="AC1424" s="2" t="s">
        <v>8212</v>
      </c>
      <c r="AD1424" s="2" t="s">
        <v>8213</v>
      </c>
      <c r="AE1424" s="2" t="s">
        <v>8214</v>
      </c>
      <c r="AF1424" s="2">
        <v>92073</v>
      </c>
      <c r="AG1424" s="2">
        <v>4</v>
      </c>
      <c r="AH1424" s="2" t="s">
        <v>200</v>
      </c>
      <c r="AI1424" s="2" t="s">
        <v>74</v>
      </c>
      <c r="AJ1424" s="2" t="s">
        <v>75</v>
      </c>
      <c r="AK1424" s="2" t="s">
        <v>8215</v>
      </c>
    </row>
    <row r="1425" spans="1:37" x14ac:dyDescent="0.35">
      <c r="A1425" s="4" t="s">
        <v>8216</v>
      </c>
      <c r="B1425" s="2">
        <v>40.9993497078217</v>
      </c>
      <c r="C1425" s="2" t="b">
        <f>FALSE()</f>
        <v>0</v>
      </c>
      <c r="D1425" s="2"/>
      <c r="E1425" s="2" t="b">
        <f>FALSE()</f>
        <v>0</v>
      </c>
      <c r="F1425" s="2">
        <v>0</v>
      </c>
      <c r="G1425" s="2">
        <v>1</v>
      </c>
      <c r="H1425" s="2">
        <v>1</v>
      </c>
      <c r="I1425" s="2"/>
      <c r="J1425" s="2">
        <v>1</v>
      </c>
      <c r="K1425" s="2"/>
      <c r="L1425" s="2"/>
      <c r="M1425" s="2">
        <v>1.4202164033831901</v>
      </c>
      <c r="N1425" s="2">
        <v>0</v>
      </c>
      <c r="O1425" s="2">
        <v>0.5</v>
      </c>
      <c r="P1425" s="2">
        <v>0.49670571010248898</v>
      </c>
      <c r="Q1425" s="2">
        <v>4.63582342187315E-3</v>
      </c>
      <c r="R1425" s="2">
        <v>0.4</v>
      </c>
      <c r="S1425" s="2">
        <v>0.58384332925336602</v>
      </c>
      <c r="T1425" s="2">
        <v>0.43681227075691897</v>
      </c>
      <c r="U1425" s="2">
        <v>4.8</v>
      </c>
      <c r="V1425" s="2">
        <v>-0.13109999999999999</v>
      </c>
      <c r="W1425" s="2" t="s">
        <v>52</v>
      </c>
      <c r="X1425" s="2" t="s">
        <v>96</v>
      </c>
      <c r="Y1425" s="2" t="s">
        <v>97</v>
      </c>
      <c r="Z1425" s="2" t="s">
        <v>98</v>
      </c>
      <c r="AA1425" s="2" t="s">
        <v>8217</v>
      </c>
      <c r="AB1425" s="2" t="s">
        <v>6340</v>
      </c>
      <c r="AC1425" s="2" t="s">
        <v>8218</v>
      </c>
      <c r="AD1425" s="2"/>
      <c r="AE1425" s="2" t="s">
        <v>59</v>
      </c>
      <c r="AF1425" s="2">
        <v>164360868</v>
      </c>
      <c r="AG1425" s="2">
        <v>2</v>
      </c>
      <c r="AH1425" s="2" t="s">
        <v>892</v>
      </c>
      <c r="AI1425" s="2" t="s">
        <v>74</v>
      </c>
      <c r="AJ1425" s="2"/>
      <c r="AK1425" s="2" t="s">
        <v>8219</v>
      </c>
    </row>
    <row r="1426" spans="1:37" x14ac:dyDescent="0.35">
      <c r="A1426" s="4" t="s">
        <v>8220</v>
      </c>
      <c r="B1426" s="2">
        <v>40.997992566969998</v>
      </c>
      <c r="C1426" s="2" t="b">
        <f>FALSE()</f>
        <v>0</v>
      </c>
      <c r="D1426" s="2" t="s">
        <v>40</v>
      </c>
      <c r="E1426" s="2" t="b">
        <f>FALSE()</f>
        <v>0</v>
      </c>
      <c r="F1426" s="2">
        <v>0</v>
      </c>
      <c r="G1426" s="2">
        <v>1</v>
      </c>
      <c r="H1426" s="2">
        <v>0</v>
      </c>
      <c r="I1426" s="2">
        <v>1</v>
      </c>
      <c r="J1426" s="2"/>
      <c r="K1426" s="2">
        <v>0.36182440799999999</v>
      </c>
      <c r="L1426" s="2">
        <v>0.36182440799999999</v>
      </c>
      <c r="M1426" s="2"/>
      <c r="N1426" s="2">
        <v>0</v>
      </c>
      <c r="O1426" s="2">
        <v>0.5</v>
      </c>
      <c r="P1426" s="2">
        <v>0.70021961932650101</v>
      </c>
      <c r="Q1426" s="2">
        <v>5.7750608300933997E-3</v>
      </c>
      <c r="R1426" s="2">
        <v>0.4</v>
      </c>
      <c r="S1426" s="2">
        <v>1</v>
      </c>
      <c r="T1426" s="2">
        <v>0.56652217405801897</v>
      </c>
      <c r="U1426" s="2">
        <v>8.1999999999999993</v>
      </c>
      <c r="V1426" s="2">
        <v>-0.17</v>
      </c>
      <c r="W1426" s="2" t="s">
        <v>52</v>
      </c>
      <c r="X1426" s="2" t="s">
        <v>105</v>
      </c>
      <c r="Y1426" s="2" t="s">
        <v>106</v>
      </c>
      <c r="Z1426" s="2" t="s">
        <v>107</v>
      </c>
      <c r="AA1426" s="2" t="s">
        <v>8221</v>
      </c>
      <c r="AB1426" s="2" t="s">
        <v>8222</v>
      </c>
      <c r="AC1426" s="2" t="s">
        <v>8223</v>
      </c>
      <c r="AD1426" s="2"/>
      <c r="AE1426" s="2" t="s">
        <v>8224</v>
      </c>
      <c r="AF1426" s="2">
        <v>1196</v>
      </c>
      <c r="AG1426" s="2">
        <v>2</v>
      </c>
      <c r="AH1426" s="2" t="s">
        <v>1284</v>
      </c>
      <c r="AI1426" s="2" t="s">
        <v>61</v>
      </c>
      <c r="AJ1426" s="2" t="s">
        <v>62</v>
      </c>
      <c r="AK1426" s="2" t="s">
        <v>8225</v>
      </c>
    </row>
    <row r="1427" spans="1:37" x14ac:dyDescent="0.35">
      <c r="A1427" s="4" t="s">
        <v>8226</v>
      </c>
      <c r="B1427" s="2">
        <v>40.996160776692598</v>
      </c>
      <c r="C1427" s="2" t="b">
        <f>FALSE()</f>
        <v>0</v>
      </c>
      <c r="D1427" s="2"/>
      <c r="E1427" s="2" t="b">
        <f>FALSE()</f>
        <v>0</v>
      </c>
      <c r="F1427" s="2">
        <v>0</v>
      </c>
      <c r="G1427" s="2">
        <v>1</v>
      </c>
      <c r="H1427" s="2">
        <v>1</v>
      </c>
      <c r="I1427" s="2"/>
      <c r="J1427" s="2">
        <v>1</v>
      </c>
      <c r="K1427" s="2"/>
      <c r="L1427" s="2"/>
      <c r="M1427" s="2">
        <v>1.3872161432802601</v>
      </c>
      <c r="N1427" s="2">
        <v>0</v>
      </c>
      <c r="O1427" s="2">
        <v>0.5</v>
      </c>
      <c r="P1427" s="2">
        <v>0.49670571010248898</v>
      </c>
      <c r="Q1427" s="2">
        <v>4.5258116979428097E-3</v>
      </c>
      <c r="R1427" s="2">
        <v>0.4</v>
      </c>
      <c r="S1427" s="2">
        <v>0.58384332925336602</v>
      </c>
      <c r="T1427" s="2">
        <v>0.43681227075691897</v>
      </c>
      <c r="U1427" s="2">
        <v>4.8</v>
      </c>
      <c r="V1427" s="2">
        <v>-0.13109999999999999</v>
      </c>
      <c r="W1427" s="2" t="s">
        <v>52</v>
      </c>
      <c r="X1427" s="2" t="s">
        <v>53</v>
      </c>
      <c r="Y1427" s="2" t="s">
        <v>292</v>
      </c>
      <c r="Z1427" s="2" t="s">
        <v>1221</v>
      </c>
      <c r="AA1427" s="2" t="s">
        <v>8227</v>
      </c>
      <c r="AB1427" s="2" t="s">
        <v>8228</v>
      </c>
      <c r="AC1427" s="2" t="s">
        <v>8229</v>
      </c>
      <c r="AD1427" s="2"/>
      <c r="AE1427" s="2" t="s">
        <v>59</v>
      </c>
      <c r="AF1427" s="2">
        <v>164507245</v>
      </c>
      <c r="AG1427" s="2">
        <v>2</v>
      </c>
      <c r="AH1427" s="2" t="s">
        <v>892</v>
      </c>
      <c r="AI1427" s="2" t="s">
        <v>74</v>
      </c>
      <c r="AJ1427" s="2"/>
      <c r="AK1427" s="2" t="s">
        <v>8230</v>
      </c>
    </row>
    <row r="1428" spans="1:37" x14ac:dyDescent="0.35">
      <c r="A1428" s="4" t="s">
        <v>8231</v>
      </c>
      <c r="B1428" s="2">
        <v>40.995753322984001</v>
      </c>
      <c r="C1428" s="2" t="b">
        <f>FALSE()</f>
        <v>0</v>
      </c>
      <c r="D1428" s="2"/>
      <c r="E1428" s="2" t="b">
        <f>FALSE()</f>
        <v>0</v>
      </c>
      <c r="F1428" s="2">
        <v>0</v>
      </c>
      <c r="G1428" s="2">
        <v>1</v>
      </c>
      <c r="H1428" s="2">
        <v>1</v>
      </c>
      <c r="I1428" s="2"/>
      <c r="J1428" s="2">
        <v>1</v>
      </c>
      <c r="K1428" s="2"/>
      <c r="L1428" s="2"/>
      <c r="M1428" s="2">
        <v>1.3829996588791</v>
      </c>
      <c r="N1428" s="2">
        <v>0</v>
      </c>
      <c r="O1428" s="2">
        <v>0.5</v>
      </c>
      <c r="P1428" s="2">
        <v>0.49670571010248898</v>
      </c>
      <c r="Q1428" s="2">
        <v>4.5117553627366403E-3</v>
      </c>
      <c r="R1428" s="2">
        <v>0.4</v>
      </c>
      <c r="S1428" s="2">
        <v>0.58384332925336602</v>
      </c>
      <c r="T1428" s="2">
        <v>0.43681227075691897</v>
      </c>
      <c r="U1428" s="2">
        <v>4.8</v>
      </c>
      <c r="V1428" s="2">
        <v>-0.13109999999999999</v>
      </c>
      <c r="W1428" s="2" t="s">
        <v>52</v>
      </c>
      <c r="X1428" s="2" t="s">
        <v>53</v>
      </c>
      <c r="Y1428" s="2" t="s">
        <v>292</v>
      </c>
      <c r="Z1428" s="2" t="s">
        <v>293</v>
      </c>
      <c r="AA1428" s="2" t="s">
        <v>8232</v>
      </c>
      <c r="AB1428" s="2" t="s">
        <v>4603</v>
      </c>
      <c r="AC1428" s="2" t="s">
        <v>8233</v>
      </c>
      <c r="AD1428" s="2"/>
      <c r="AE1428" s="2" t="s">
        <v>59</v>
      </c>
      <c r="AF1428" s="2">
        <v>53478919</v>
      </c>
      <c r="AG1428" s="2">
        <v>2</v>
      </c>
      <c r="AH1428" s="2" t="s">
        <v>892</v>
      </c>
      <c r="AI1428" s="2" t="s">
        <v>74</v>
      </c>
      <c r="AJ1428" s="2"/>
      <c r="AK1428" s="2" t="s">
        <v>8234</v>
      </c>
    </row>
    <row r="1429" spans="1:37" x14ac:dyDescent="0.35">
      <c r="A1429" s="4" t="s">
        <v>8235</v>
      </c>
      <c r="B1429" s="2">
        <v>40.994357603778397</v>
      </c>
      <c r="C1429" s="2" t="b">
        <f>FALSE()</f>
        <v>0</v>
      </c>
      <c r="D1429" s="2"/>
      <c r="E1429" s="2" t="b">
        <f>FALSE()</f>
        <v>0</v>
      </c>
      <c r="F1429" s="2">
        <v>0</v>
      </c>
      <c r="G1429" s="2">
        <v>1</v>
      </c>
      <c r="H1429" s="2">
        <v>1</v>
      </c>
      <c r="I1429" s="2"/>
      <c r="J1429" s="2">
        <v>1</v>
      </c>
      <c r="K1429" s="2"/>
      <c r="L1429" s="2"/>
      <c r="M1429" s="2">
        <v>1.36855623098683</v>
      </c>
      <c r="N1429" s="2">
        <v>0</v>
      </c>
      <c r="O1429" s="2">
        <v>0.5</v>
      </c>
      <c r="P1429" s="2">
        <v>0.49670571010248898</v>
      </c>
      <c r="Q1429" s="2">
        <v>4.4636058512801703E-3</v>
      </c>
      <c r="R1429" s="2">
        <v>0.4</v>
      </c>
      <c r="S1429" s="2">
        <v>0.58384332925336602</v>
      </c>
      <c r="T1429" s="2">
        <v>0.43681227075691897</v>
      </c>
      <c r="U1429" s="2">
        <v>4.8</v>
      </c>
      <c r="V1429" s="2">
        <v>-0.13109999999999999</v>
      </c>
      <c r="W1429" s="2" t="s">
        <v>52</v>
      </c>
      <c r="X1429" s="2" t="s">
        <v>53</v>
      </c>
      <c r="Y1429" s="2" t="s">
        <v>975</v>
      </c>
      <c r="Z1429" s="2" t="s">
        <v>2926</v>
      </c>
      <c r="AA1429" s="2" t="s">
        <v>8236</v>
      </c>
      <c r="AB1429" s="2" t="s">
        <v>8237</v>
      </c>
      <c r="AC1429" s="2" t="s">
        <v>8238</v>
      </c>
      <c r="AD1429" s="2"/>
      <c r="AE1429" s="2" t="s">
        <v>59</v>
      </c>
      <c r="AF1429" s="2">
        <v>9543784</v>
      </c>
      <c r="AG1429" s="2">
        <v>2</v>
      </c>
      <c r="AH1429" s="2" t="s">
        <v>892</v>
      </c>
      <c r="AI1429" s="2" t="s">
        <v>74</v>
      </c>
      <c r="AJ1429" s="2"/>
      <c r="AK1429" s="2" t="s">
        <v>8239</v>
      </c>
    </row>
    <row r="1430" spans="1:37" x14ac:dyDescent="0.35">
      <c r="A1430" s="4" t="s">
        <v>8240</v>
      </c>
      <c r="B1430" s="2">
        <v>40.994064465899797</v>
      </c>
      <c r="C1430" s="2" t="b">
        <f>FALSE()</f>
        <v>0</v>
      </c>
      <c r="D1430" s="2"/>
      <c r="E1430" s="2" t="b">
        <f>FALSE()</f>
        <v>0</v>
      </c>
      <c r="F1430" s="2">
        <v>0</v>
      </c>
      <c r="G1430" s="2">
        <v>1</v>
      </c>
      <c r="H1430" s="2">
        <v>1</v>
      </c>
      <c r="I1430" s="2"/>
      <c r="J1430" s="2">
        <v>1</v>
      </c>
      <c r="K1430" s="2"/>
      <c r="L1430" s="2"/>
      <c r="M1430" s="2">
        <v>1.36552272983927</v>
      </c>
      <c r="N1430" s="2">
        <v>0</v>
      </c>
      <c r="O1430" s="2">
        <v>0.5</v>
      </c>
      <c r="P1430" s="2">
        <v>0.49670571010248898</v>
      </c>
      <c r="Q1430" s="2">
        <v>4.4534931827815904E-3</v>
      </c>
      <c r="R1430" s="2">
        <v>0.4</v>
      </c>
      <c r="S1430" s="2">
        <v>0.58384332925336602</v>
      </c>
      <c r="T1430" s="2">
        <v>0.43681227075691897</v>
      </c>
      <c r="U1430" s="2">
        <v>4.8</v>
      </c>
      <c r="V1430" s="2">
        <v>-0.13109999999999999</v>
      </c>
      <c r="W1430" s="2" t="s">
        <v>52</v>
      </c>
      <c r="X1430" s="2" t="s">
        <v>53</v>
      </c>
      <c r="Y1430" s="2" t="s">
        <v>975</v>
      </c>
      <c r="Z1430" s="2" t="s">
        <v>1047</v>
      </c>
      <c r="AA1430" s="2" t="s">
        <v>8241</v>
      </c>
      <c r="AB1430" s="2" t="s">
        <v>8242</v>
      </c>
      <c r="AC1430" s="2" t="s">
        <v>8243</v>
      </c>
      <c r="AD1430" s="2"/>
      <c r="AE1430" s="2" t="s">
        <v>8244</v>
      </c>
      <c r="AF1430" s="2">
        <v>165284715</v>
      </c>
      <c r="AG1430" s="2">
        <v>2</v>
      </c>
      <c r="AH1430" s="2" t="s">
        <v>892</v>
      </c>
      <c r="AI1430" s="2" t="s">
        <v>74</v>
      </c>
      <c r="AJ1430" s="2"/>
      <c r="AK1430" s="2" t="s">
        <v>8245</v>
      </c>
    </row>
    <row r="1431" spans="1:37" x14ac:dyDescent="0.35">
      <c r="A1431" s="4" t="s">
        <v>8246</v>
      </c>
      <c r="B1431" s="2">
        <v>40.991058804024298</v>
      </c>
      <c r="C1431" s="2" t="b">
        <f>FALSE()</f>
        <v>0</v>
      </c>
      <c r="D1431" s="2"/>
      <c r="E1431" s="2" t="b">
        <f>FALSE()</f>
        <v>0</v>
      </c>
      <c r="F1431" s="2">
        <v>0</v>
      </c>
      <c r="G1431" s="2">
        <v>1</v>
      </c>
      <c r="H1431" s="2">
        <v>1</v>
      </c>
      <c r="I1431" s="2"/>
      <c r="J1431" s="2">
        <v>1</v>
      </c>
      <c r="K1431" s="2"/>
      <c r="L1431" s="2"/>
      <c r="M1431" s="2">
        <v>1.33441900898205</v>
      </c>
      <c r="N1431" s="2">
        <v>0</v>
      </c>
      <c r="O1431" s="2">
        <v>0.5</v>
      </c>
      <c r="P1431" s="2">
        <v>0.49670571010248898</v>
      </c>
      <c r="Q1431" s="2">
        <v>4.3498038802888602E-3</v>
      </c>
      <c r="R1431" s="2">
        <v>0.4</v>
      </c>
      <c r="S1431" s="2">
        <v>0.58384332925336602</v>
      </c>
      <c r="T1431" s="2">
        <v>0.43681227075691897</v>
      </c>
      <c r="U1431" s="2">
        <v>4.8</v>
      </c>
      <c r="V1431" s="2">
        <v>-0.13109999999999999</v>
      </c>
      <c r="W1431" s="2" t="s">
        <v>52</v>
      </c>
      <c r="X1431" s="2" t="s">
        <v>53</v>
      </c>
      <c r="Y1431" s="2" t="s">
        <v>292</v>
      </c>
      <c r="Z1431" s="2" t="s">
        <v>293</v>
      </c>
      <c r="AA1431" s="2" t="s">
        <v>8247</v>
      </c>
      <c r="AB1431" s="2" t="s">
        <v>6281</v>
      </c>
      <c r="AC1431" s="2" t="s">
        <v>8248</v>
      </c>
      <c r="AD1431" s="2"/>
      <c r="AE1431" s="2" t="s">
        <v>59</v>
      </c>
      <c r="AF1431" s="2">
        <v>164456775</v>
      </c>
      <c r="AG1431" s="2">
        <v>2</v>
      </c>
      <c r="AH1431" s="2" t="s">
        <v>892</v>
      </c>
      <c r="AI1431" s="2" t="s">
        <v>74</v>
      </c>
      <c r="AJ1431" s="2"/>
      <c r="AK1431" s="2" t="s">
        <v>8249</v>
      </c>
    </row>
    <row r="1432" spans="1:37" x14ac:dyDescent="0.35">
      <c r="A1432" s="4" t="s">
        <v>8250</v>
      </c>
      <c r="B1432" s="2">
        <v>40.990162030537299</v>
      </c>
      <c r="C1432" s="2" t="b">
        <f>FALSE()</f>
        <v>0</v>
      </c>
      <c r="D1432" s="2"/>
      <c r="E1432" s="2" t="b">
        <f>FALSE()</f>
        <v>0</v>
      </c>
      <c r="F1432" s="2">
        <v>0</v>
      </c>
      <c r="G1432" s="2">
        <v>1</v>
      </c>
      <c r="H1432" s="2">
        <v>1</v>
      </c>
      <c r="I1432" s="2"/>
      <c r="J1432" s="2">
        <v>1</v>
      </c>
      <c r="K1432" s="2"/>
      <c r="L1432" s="2"/>
      <c r="M1432" s="2">
        <v>1.32513885926219</v>
      </c>
      <c r="N1432" s="2">
        <v>0</v>
      </c>
      <c r="O1432" s="2">
        <v>0.5</v>
      </c>
      <c r="P1432" s="2">
        <v>0.49670571010248898</v>
      </c>
      <c r="Q1432" s="2">
        <v>4.3188669947664699E-3</v>
      </c>
      <c r="R1432" s="2">
        <v>0.4</v>
      </c>
      <c r="S1432" s="2">
        <v>0.58384332925336602</v>
      </c>
      <c r="T1432" s="2">
        <v>0.43681227075691897</v>
      </c>
      <c r="U1432" s="2">
        <v>4.8</v>
      </c>
      <c r="V1432" s="2">
        <v>-0.13109999999999999</v>
      </c>
      <c r="W1432" s="2" t="s">
        <v>52</v>
      </c>
      <c r="X1432" s="2" t="s">
        <v>53</v>
      </c>
      <c r="Y1432" s="2" t="s">
        <v>292</v>
      </c>
      <c r="Z1432" s="2" t="s">
        <v>1221</v>
      </c>
      <c r="AA1432" s="2" t="s">
        <v>8251</v>
      </c>
      <c r="AB1432" s="2" t="s">
        <v>3759</v>
      </c>
      <c r="AC1432" s="2" t="s">
        <v>8252</v>
      </c>
      <c r="AD1432" s="2"/>
      <c r="AE1432" s="2" t="s">
        <v>59</v>
      </c>
      <c r="AF1432" s="2">
        <v>164229571</v>
      </c>
      <c r="AG1432" s="2">
        <v>2</v>
      </c>
      <c r="AH1432" s="2" t="s">
        <v>892</v>
      </c>
      <c r="AI1432" s="2" t="s">
        <v>74</v>
      </c>
      <c r="AJ1432" s="2"/>
      <c r="AK1432" s="2" t="s">
        <v>8253</v>
      </c>
    </row>
    <row r="1433" spans="1:37" x14ac:dyDescent="0.35">
      <c r="A1433" s="4" t="s">
        <v>8254</v>
      </c>
      <c r="B1433" s="2">
        <v>40.989633022663199</v>
      </c>
      <c r="C1433" s="2" t="b">
        <f>FALSE()</f>
        <v>0</v>
      </c>
      <c r="D1433" s="2"/>
      <c r="E1433" s="2" t="b">
        <f>FALSE()</f>
        <v>0</v>
      </c>
      <c r="F1433" s="2">
        <v>0</v>
      </c>
      <c r="G1433" s="2">
        <v>1</v>
      </c>
      <c r="H1433" s="2">
        <v>1</v>
      </c>
      <c r="I1433" s="2"/>
      <c r="J1433" s="2">
        <v>1</v>
      </c>
      <c r="K1433" s="2"/>
      <c r="L1433" s="2"/>
      <c r="M1433" s="2">
        <v>1.3196644865854401</v>
      </c>
      <c r="N1433" s="2">
        <v>0</v>
      </c>
      <c r="O1433" s="2">
        <v>0.5</v>
      </c>
      <c r="P1433" s="2">
        <v>0.49670571010248898</v>
      </c>
      <c r="Q1433" s="2">
        <v>4.3006172848027201E-3</v>
      </c>
      <c r="R1433" s="2">
        <v>0.4</v>
      </c>
      <c r="S1433" s="2">
        <v>0.58384332925336602</v>
      </c>
      <c r="T1433" s="2">
        <v>0.43681227075691897</v>
      </c>
      <c r="U1433" s="2">
        <v>4.8</v>
      </c>
      <c r="V1433" s="2">
        <v>-0.13109999999999999</v>
      </c>
      <c r="W1433" s="2" t="s">
        <v>52</v>
      </c>
      <c r="X1433" s="2" t="s">
        <v>53</v>
      </c>
      <c r="Y1433" s="2" t="s">
        <v>250</v>
      </c>
      <c r="Z1433" s="2" t="s">
        <v>1515</v>
      </c>
      <c r="AA1433" s="2" t="s">
        <v>8255</v>
      </c>
      <c r="AB1433" s="2" t="s">
        <v>8256</v>
      </c>
      <c r="AC1433" s="2" t="s">
        <v>8257</v>
      </c>
      <c r="AD1433" s="2"/>
      <c r="AE1433" s="2" t="s">
        <v>59</v>
      </c>
      <c r="AF1433" s="2">
        <v>52931253</v>
      </c>
      <c r="AG1433" s="2">
        <v>2</v>
      </c>
      <c r="AH1433" s="2" t="s">
        <v>892</v>
      </c>
      <c r="AI1433" s="2" t="s">
        <v>74</v>
      </c>
      <c r="AJ1433" s="2"/>
      <c r="AK1433" s="2" t="s">
        <v>8258</v>
      </c>
    </row>
    <row r="1434" spans="1:37" x14ac:dyDescent="0.35">
      <c r="A1434" s="4" t="s">
        <v>8259</v>
      </c>
      <c r="B1434" s="2">
        <v>40.9890241584786</v>
      </c>
      <c r="C1434" s="2" t="b">
        <f>FALSE()</f>
        <v>0</v>
      </c>
      <c r="D1434" s="2"/>
      <c r="E1434" s="2" t="b">
        <f>FALSE()</f>
        <v>0</v>
      </c>
      <c r="F1434" s="2">
        <v>0</v>
      </c>
      <c r="G1434" s="2">
        <v>1</v>
      </c>
      <c r="H1434" s="2">
        <v>1</v>
      </c>
      <c r="I1434" s="2"/>
      <c r="J1434" s="2">
        <v>1</v>
      </c>
      <c r="K1434" s="2"/>
      <c r="L1434" s="2"/>
      <c r="M1434" s="2">
        <v>1.31336373073771</v>
      </c>
      <c r="N1434" s="2">
        <v>0</v>
      </c>
      <c r="O1434" s="2">
        <v>0.5</v>
      </c>
      <c r="P1434" s="2">
        <v>0.49670571010248898</v>
      </c>
      <c r="Q1434" s="2">
        <v>4.2796126923931102E-3</v>
      </c>
      <c r="R1434" s="2">
        <v>0.4</v>
      </c>
      <c r="S1434" s="2">
        <v>0.58384332925336602</v>
      </c>
      <c r="T1434" s="2">
        <v>0.43681227075691897</v>
      </c>
      <c r="U1434" s="2">
        <v>4.8</v>
      </c>
      <c r="V1434" s="2">
        <v>-0.13109999999999999</v>
      </c>
      <c r="W1434" s="2" t="s">
        <v>52</v>
      </c>
      <c r="X1434" s="2" t="s">
        <v>53</v>
      </c>
      <c r="Y1434" s="2" t="s">
        <v>292</v>
      </c>
      <c r="Z1434" s="2" t="s">
        <v>1221</v>
      </c>
      <c r="AA1434" s="2" t="s">
        <v>8260</v>
      </c>
      <c r="AB1434" s="2" t="s">
        <v>2055</v>
      </c>
      <c r="AC1434" s="2" t="s">
        <v>8261</v>
      </c>
      <c r="AD1434" s="2"/>
      <c r="AE1434" s="2" t="s">
        <v>59</v>
      </c>
      <c r="AF1434" s="2">
        <v>134735007</v>
      </c>
      <c r="AG1434" s="2">
        <v>2</v>
      </c>
      <c r="AH1434" s="2" t="s">
        <v>892</v>
      </c>
      <c r="AI1434" s="2" t="s">
        <v>74</v>
      </c>
      <c r="AJ1434" s="2"/>
      <c r="AK1434" s="2" t="s">
        <v>8262</v>
      </c>
    </row>
    <row r="1435" spans="1:37" x14ac:dyDescent="0.35">
      <c r="A1435" s="4" t="s">
        <v>8263</v>
      </c>
      <c r="B1435" s="2">
        <v>40.988680161451597</v>
      </c>
      <c r="C1435" s="2" t="b">
        <f>FALSE()</f>
        <v>0</v>
      </c>
      <c r="D1435" s="2"/>
      <c r="E1435" s="2" t="b">
        <f>FALSE()</f>
        <v>0</v>
      </c>
      <c r="F1435" s="2">
        <v>0</v>
      </c>
      <c r="G1435" s="2">
        <v>1</v>
      </c>
      <c r="H1435" s="2">
        <v>1</v>
      </c>
      <c r="I1435" s="2"/>
      <c r="J1435" s="2">
        <v>1</v>
      </c>
      <c r="K1435" s="2"/>
      <c r="L1435" s="2"/>
      <c r="M1435" s="2">
        <v>1.3098039199714899</v>
      </c>
      <c r="N1435" s="2">
        <v>0</v>
      </c>
      <c r="O1435" s="2">
        <v>0.5</v>
      </c>
      <c r="P1435" s="2">
        <v>0.49670571010248898</v>
      </c>
      <c r="Q1435" s="2">
        <v>4.2677454853457704E-3</v>
      </c>
      <c r="R1435" s="2">
        <v>0.4</v>
      </c>
      <c r="S1435" s="2">
        <v>0.58384332925336602</v>
      </c>
      <c r="T1435" s="2">
        <v>0.43681227075691897</v>
      </c>
      <c r="U1435" s="2">
        <v>4.8</v>
      </c>
      <c r="V1435" s="2">
        <v>-0.13109999999999999</v>
      </c>
      <c r="W1435" s="2" t="s">
        <v>52</v>
      </c>
      <c r="X1435" s="2" t="s">
        <v>53</v>
      </c>
      <c r="Y1435" s="2" t="s">
        <v>975</v>
      </c>
      <c r="Z1435" s="2" t="s">
        <v>2926</v>
      </c>
      <c r="AA1435" s="2" t="s">
        <v>8264</v>
      </c>
      <c r="AB1435" s="2" t="s">
        <v>8265</v>
      </c>
      <c r="AC1435" s="2" t="s">
        <v>8266</v>
      </c>
      <c r="AD1435" s="2"/>
      <c r="AE1435" s="2" t="s">
        <v>59</v>
      </c>
      <c r="AF1435" s="2">
        <v>5497164</v>
      </c>
      <c r="AG1435" s="2">
        <v>2</v>
      </c>
      <c r="AH1435" s="2" t="s">
        <v>892</v>
      </c>
      <c r="AI1435" s="2" t="s">
        <v>74</v>
      </c>
      <c r="AJ1435" s="2"/>
      <c r="AK1435" s="2" t="s">
        <v>8267</v>
      </c>
    </row>
    <row r="1436" spans="1:37" x14ac:dyDescent="0.35">
      <c r="A1436" s="4" t="s">
        <v>8268</v>
      </c>
      <c r="B1436" s="2">
        <v>40.988254092793802</v>
      </c>
      <c r="C1436" s="2" t="b">
        <f>FALSE()</f>
        <v>0</v>
      </c>
      <c r="D1436" s="2"/>
      <c r="E1436" s="2" t="b">
        <f>FALSE()</f>
        <v>0</v>
      </c>
      <c r="F1436" s="2">
        <v>0</v>
      </c>
      <c r="G1436" s="2">
        <v>1</v>
      </c>
      <c r="H1436" s="2">
        <v>1</v>
      </c>
      <c r="I1436" s="2"/>
      <c r="J1436" s="2">
        <v>1</v>
      </c>
      <c r="K1436" s="2"/>
      <c r="L1436" s="2"/>
      <c r="M1436" s="2">
        <v>1.30539480106643</v>
      </c>
      <c r="N1436" s="2">
        <v>0</v>
      </c>
      <c r="O1436" s="2">
        <v>0.5</v>
      </c>
      <c r="P1436" s="2">
        <v>0.49670571010248898</v>
      </c>
      <c r="Q1436" s="2">
        <v>4.2530469717508403E-3</v>
      </c>
      <c r="R1436" s="2">
        <v>0.4</v>
      </c>
      <c r="S1436" s="2">
        <v>0.58384332925336602</v>
      </c>
      <c r="T1436" s="2">
        <v>0.43681227075691897</v>
      </c>
      <c r="U1436" s="2">
        <v>4.8</v>
      </c>
      <c r="V1436" s="2">
        <v>-0.13109999999999999</v>
      </c>
      <c r="W1436" s="2" t="s">
        <v>52</v>
      </c>
      <c r="X1436" s="2" t="s">
        <v>53</v>
      </c>
      <c r="Y1436" s="2" t="s">
        <v>250</v>
      </c>
      <c r="Z1436" s="2" t="s">
        <v>1129</v>
      </c>
      <c r="AA1436" s="2" t="s">
        <v>8269</v>
      </c>
      <c r="AB1436" s="2" t="s">
        <v>8270</v>
      </c>
      <c r="AC1436" s="2" t="s">
        <v>8271</v>
      </c>
      <c r="AD1436" s="2"/>
      <c r="AE1436" s="2" t="s">
        <v>3793</v>
      </c>
      <c r="AF1436" s="2">
        <v>44260124</v>
      </c>
      <c r="AG1436" s="2">
        <v>2</v>
      </c>
      <c r="AH1436" s="2" t="s">
        <v>892</v>
      </c>
      <c r="AI1436" s="2" t="s">
        <v>74</v>
      </c>
      <c r="AJ1436" s="2"/>
      <c r="AK1436" s="2" t="s">
        <v>8272</v>
      </c>
    </row>
    <row r="1437" spans="1:37" x14ac:dyDescent="0.35">
      <c r="A1437" s="4" t="s">
        <v>8273</v>
      </c>
      <c r="B1437" s="2">
        <v>40.9873823204465</v>
      </c>
      <c r="C1437" s="2" t="b">
        <f>FALSE()</f>
        <v>0</v>
      </c>
      <c r="D1437" s="2" t="s">
        <v>40</v>
      </c>
      <c r="E1437" s="2" t="b">
        <f>FALSE()</f>
        <v>0</v>
      </c>
      <c r="F1437" s="2">
        <v>0</v>
      </c>
      <c r="G1437" s="2">
        <v>1</v>
      </c>
      <c r="H1437" s="2">
        <v>0</v>
      </c>
      <c r="I1437" s="2">
        <v>1</v>
      </c>
      <c r="J1437" s="2"/>
      <c r="K1437" s="2">
        <v>0.36159187300000001</v>
      </c>
      <c r="L1437" s="2">
        <v>0.36159187300000001</v>
      </c>
      <c r="M1437" s="2"/>
      <c r="N1437" s="2">
        <v>0</v>
      </c>
      <c r="O1437" s="2">
        <v>0.5</v>
      </c>
      <c r="P1437" s="2">
        <v>0.69985358711566603</v>
      </c>
      <c r="Q1437" s="2">
        <v>5.7750608300933997E-3</v>
      </c>
      <c r="R1437" s="2">
        <v>0.4</v>
      </c>
      <c r="S1437" s="2">
        <v>1</v>
      </c>
      <c r="T1437" s="2">
        <v>0.56652217405801897</v>
      </c>
      <c r="U1437" s="2">
        <v>8.1999999999999993</v>
      </c>
      <c r="V1437" s="2">
        <v>-0.17</v>
      </c>
      <c r="W1437" s="2" t="s">
        <v>52</v>
      </c>
      <c r="X1437" s="2" t="s">
        <v>53</v>
      </c>
      <c r="Y1437" s="2" t="s">
        <v>975</v>
      </c>
      <c r="Z1437" s="2" t="s">
        <v>976</v>
      </c>
      <c r="AA1437" s="2" t="s">
        <v>8274</v>
      </c>
      <c r="AB1437" s="2" t="s">
        <v>8275</v>
      </c>
      <c r="AC1437" s="2" t="s">
        <v>8276</v>
      </c>
      <c r="AD1437" s="2"/>
      <c r="AE1437" s="2" t="s">
        <v>59</v>
      </c>
      <c r="AF1437" s="2">
        <v>10009754</v>
      </c>
      <c r="AG1437" s="2">
        <v>2</v>
      </c>
      <c r="AH1437" s="2" t="s">
        <v>1284</v>
      </c>
      <c r="AI1437" s="2" t="s">
        <v>61</v>
      </c>
      <c r="AJ1437" s="2" t="s">
        <v>62</v>
      </c>
      <c r="AK1437" s="2" t="s">
        <v>8277</v>
      </c>
    </row>
    <row r="1438" spans="1:37" x14ac:dyDescent="0.35">
      <c r="A1438" s="4" t="s">
        <v>8278</v>
      </c>
      <c r="B1438" s="2">
        <v>40.981016172532399</v>
      </c>
      <c r="C1438" s="2" t="b">
        <f>FALSE()</f>
        <v>0</v>
      </c>
      <c r="D1438" s="2" t="s">
        <v>51</v>
      </c>
      <c r="E1438" s="2" t="b">
        <f>FALSE()</f>
        <v>0</v>
      </c>
      <c r="F1438" s="2">
        <v>0</v>
      </c>
      <c r="G1438" s="2">
        <v>1</v>
      </c>
      <c r="H1438" s="2">
        <v>0</v>
      </c>
      <c r="I1438" s="2">
        <v>1</v>
      </c>
      <c r="J1438" s="2"/>
      <c r="K1438" s="2">
        <v>0.19267182999999999</v>
      </c>
      <c r="L1438" s="2">
        <v>-0.19267182999999999</v>
      </c>
      <c r="M1438" s="2"/>
      <c r="N1438" s="2">
        <v>0</v>
      </c>
      <c r="O1438" s="2">
        <v>0.5</v>
      </c>
      <c r="P1438" s="2">
        <v>0.49963396778916502</v>
      </c>
      <c r="Q1438" s="2">
        <v>5.7750608300933997E-3</v>
      </c>
      <c r="R1438" s="2">
        <v>0.8</v>
      </c>
      <c r="S1438" s="2">
        <v>1</v>
      </c>
      <c r="T1438" s="2">
        <v>0.56652217405801897</v>
      </c>
      <c r="U1438" s="2">
        <v>8.1999999999999993</v>
      </c>
      <c r="V1438" s="2">
        <v>-0.17</v>
      </c>
      <c r="W1438" s="2" t="s">
        <v>52</v>
      </c>
      <c r="X1438" s="2" t="s">
        <v>122</v>
      </c>
      <c r="Y1438" s="2" t="s">
        <v>123</v>
      </c>
      <c r="Z1438" s="2" t="s">
        <v>213</v>
      </c>
      <c r="AA1438" s="2" t="s">
        <v>8279</v>
      </c>
      <c r="AB1438" s="2" t="s">
        <v>8280</v>
      </c>
      <c r="AC1438" s="2" t="s">
        <v>8281</v>
      </c>
      <c r="AD1438" s="2" t="s">
        <v>8282</v>
      </c>
      <c r="AE1438" s="2" t="s">
        <v>8283</v>
      </c>
      <c r="AF1438" s="2">
        <v>7298</v>
      </c>
      <c r="AG1438" s="2">
        <v>4</v>
      </c>
      <c r="AH1438" s="2" t="s">
        <v>1284</v>
      </c>
      <c r="AI1438" s="2" t="s">
        <v>61</v>
      </c>
      <c r="AJ1438" s="2" t="s">
        <v>62</v>
      </c>
      <c r="AK1438" s="2" t="s">
        <v>8284</v>
      </c>
    </row>
    <row r="1439" spans="1:37" x14ac:dyDescent="0.35">
      <c r="A1439" s="4" t="s">
        <v>8285</v>
      </c>
      <c r="B1439" s="2">
        <v>40.978894123227597</v>
      </c>
      <c r="C1439" s="2" t="b">
        <f>FALSE()</f>
        <v>0</v>
      </c>
      <c r="D1439" s="2" t="s">
        <v>51</v>
      </c>
      <c r="E1439" s="2" t="b">
        <f>FALSE()</f>
        <v>0</v>
      </c>
      <c r="F1439" s="2">
        <v>0</v>
      </c>
      <c r="G1439" s="2">
        <v>1</v>
      </c>
      <c r="H1439" s="2">
        <v>0</v>
      </c>
      <c r="I1439" s="2">
        <v>1</v>
      </c>
      <c r="J1439" s="2"/>
      <c r="K1439" s="2">
        <v>0.26097067099999999</v>
      </c>
      <c r="L1439" s="2">
        <v>-0.26097067099999999</v>
      </c>
      <c r="M1439" s="2"/>
      <c r="N1439" s="2">
        <v>0</v>
      </c>
      <c r="O1439" s="2">
        <v>0.5</v>
      </c>
      <c r="P1439" s="2">
        <v>0.59956076134699898</v>
      </c>
      <c r="Q1439" s="2">
        <v>5.7750608300933997E-3</v>
      </c>
      <c r="R1439" s="2">
        <v>0.6</v>
      </c>
      <c r="S1439" s="2">
        <v>1</v>
      </c>
      <c r="T1439" s="2">
        <v>0.56652217405801897</v>
      </c>
      <c r="U1439" s="2">
        <v>8.1999999999999993</v>
      </c>
      <c r="V1439" s="2">
        <v>-0.17</v>
      </c>
      <c r="W1439" s="2" t="s">
        <v>52</v>
      </c>
      <c r="X1439" s="2" t="s">
        <v>53</v>
      </c>
      <c r="Y1439" s="2" t="s">
        <v>292</v>
      </c>
      <c r="Z1439" s="2" t="s">
        <v>293</v>
      </c>
      <c r="AA1439" s="2" t="s">
        <v>8286</v>
      </c>
      <c r="AB1439" s="2" t="s">
        <v>295</v>
      </c>
      <c r="AC1439" s="2" t="s">
        <v>8287</v>
      </c>
      <c r="AD1439" s="2"/>
      <c r="AE1439" s="2" t="s">
        <v>297</v>
      </c>
      <c r="AF1439" s="2">
        <v>52922711</v>
      </c>
      <c r="AG1439" s="2">
        <v>3</v>
      </c>
      <c r="AH1439" s="2" t="s">
        <v>1284</v>
      </c>
      <c r="AI1439" s="2" t="s">
        <v>61</v>
      </c>
      <c r="AJ1439" s="2" t="s">
        <v>75</v>
      </c>
      <c r="AK1439" s="2" t="s">
        <v>8288</v>
      </c>
    </row>
    <row r="1440" spans="1:37" x14ac:dyDescent="0.35">
      <c r="A1440" s="4" t="s">
        <v>8289</v>
      </c>
      <c r="B1440" s="2">
        <v>40.966637459140102</v>
      </c>
      <c r="C1440" s="2" t="b">
        <f>FALSE()</f>
        <v>0</v>
      </c>
      <c r="D1440" s="2" t="s">
        <v>51</v>
      </c>
      <c r="E1440" s="2" t="b">
        <f>FALSE()</f>
        <v>0</v>
      </c>
      <c r="F1440" s="2">
        <v>0</v>
      </c>
      <c r="G1440" s="2">
        <v>1</v>
      </c>
      <c r="H1440" s="2">
        <v>0</v>
      </c>
      <c r="I1440" s="2">
        <v>1</v>
      </c>
      <c r="J1440" s="2"/>
      <c r="K1440" s="2">
        <v>0.41503749899999998</v>
      </c>
      <c r="L1440" s="2">
        <v>-0.41503749899999998</v>
      </c>
      <c r="M1440" s="2"/>
      <c r="N1440" s="2">
        <v>0</v>
      </c>
      <c r="O1440" s="2">
        <v>0.5</v>
      </c>
      <c r="P1440" s="2">
        <v>0.59913793103448298</v>
      </c>
      <c r="Q1440" s="2">
        <v>5.7750608300933997E-3</v>
      </c>
      <c r="R1440" s="2">
        <v>0.6</v>
      </c>
      <c r="S1440" s="2">
        <v>1</v>
      </c>
      <c r="T1440" s="2">
        <v>0.56652217405801897</v>
      </c>
      <c r="U1440" s="2"/>
      <c r="V1440" s="2"/>
      <c r="W1440" s="2" t="s">
        <v>52</v>
      </c>
      <c r="X1440" s="2" t="s">
        <v>275</v>
      </c>
      <c r="Y1440" s="2" t="s">
        <v>7416</v>
      </c>
      <c r="Z1440" s="2"/>
      <c r="AA1440" s="2" t="s">
        <v>8290</v>
      </c>
      <c r="AB1440" s="2" t="s">
        <v>8291</v>
      </c>
      <c r="AC1440" s="2" t="s">
        <v>8292</v>
      </c>
      <c r="AD1440" s="2"/>
      <c r="AE1440" s="2" t="s">
        <v>8293</v>
      </c>
      <c r="AF1440" s="2">
        <v>49787001</v>
      </c>
      <c r="AG1440" s="2">
        <v>3</v>
      </c>
      <c r="AH1440" s="2" t="s">
        <v>2008</v>
      </c>
      <c r="AI1440" s="2" t="s">
        <v>74</v>
      </c>
      <c r="AJ1440" s="2" t="s">
        <v>75</v>
      </c>
      <c r="AK1440" s="2" t="s">
        <v>8294</v>
      </c>
    </row>
    <row r="1441" spans="1:37" x14ac:dyDescent="0.35">
      <c r="A1441" s="4" t="s">
        <v>8295</v>
      </c>
      <c r="B1441" s="2">
        <v>40.966161827399397</v>
      </c>
      <c r="C1441" s="2" t="b">
        <f>FALSE()</f>
        <v>0</v>
      </c>
      <c r="D1441" s="2" t="s">
        <v>40</v>
      </c>
      <c r="E1441" s="2" t="b">
        <f>FALSE()</f>
        <v>0</v>
      </c>
      <c r="F1441" s="2">
        <v>0</v>
      </c>
      <c r="G1441" s="2">
        <v>1</v>
      </c>
      <c r="H1441" s="2">
        <v>0</v>
      </c>
      <c r="I1441" s="2">
        <v>1</v>
      </c>
      <c r="J1441" s="2"/>
      <c r="K1441" s="2">
        <v>0.35906720800000003</v>
      </c>
      <c r="L1441" s="2">
        <v>0.35906720800000003</v>
      </c>
      <c r="M1441" s="2"/>
      <c r="N1441" s="2">
        <v>0</v>
      </c>
      <c r="O1441" s="2">
        <v>0.5</v>
      </c>
      <c r="P1441" s="2">
        <v>0.69912152269399697</v>
      </c>
      <c r="Q1441" s="2">
        <v>5.7750608300933997E-3</v>
      </c>
      <c r="R1441" s="2">
        <v>0.4</v>
      </c>
      <c r="S1441" s="2">
        <v>1</v>
      </c>
      <c r="T1441" s="2">
        <v>0.56652217405801897</v>
      </c>
      <c r="U1441" s="2">
        <v>8.1999999999999993</v>
      </c>
      <c r="V1441" s="2">
        <v>-0.17</v>
      </c>
      <c r="W1441" s="2" t="s">
        <v>52</v>
      </c>
      <c r="X1441" s="2" t="s">
        <v>85</v>
      </c>
      <c r="Y1441" s="2" t="s">
        <v>1277</v>
      </c>
      <c r="Z1441" s="2" t="s">
        <v>8296</v>
      </c>
      <c r="AA1441" s="2" t="s">
        <v>8297</v>
      </c>
      <c r="AB1441" s="2" t="s">
        <v>6526</v>
      </c>
      <c r="AC1441" s="2" t="s">
        <v>8298</v>
      </c>
      <c r="AD1441" s="2"/>
      <c r="AE1441" s="2" t="s">
        <v>8299</v>
      </c>
      <c r="AF1441" s="2">
        <v>92211</v>
      </c>
      <c r="AG1441" s="2">
        <v>2</v>
      </c>
      <c r="AH1441" s="2" t="s">
        <v>1284</v>
      </c>
      <c r="AI1441" s="2" t="s">
        <v>61</v>
      </c>
      <c r="AJ1441" s="2" t="s">
        <v>75</v>
      </c>
      <c r="AK1441" s="2" t="s">
        <v>8300</v>
      </c>
    </row>
    <row r="1442" spans="1:37" x14ac:dyDescent="0.35">
      <c r="A1442" s="4" t="s">
        <v>8301</v>
      </c>
      <c r="B1442" s="2">
        <v>40.957673630180601</v>
      </c>
      <c r="C1442" s="2" t="b">
        <f>FALSE()</f>
        <v>0</v>
      </c>
      <c r="D1442" s="2" t="s">
        <v>51</v>
      </c>
      <c r="E1442" s="2" t="b">
        <f>FALSE()</f>
        <v>0</v>
      </c>
      <c r="F1442" s="2">
        <v>0</v>
      </c>
      <c r="G1442" s="2">
        <v>1</v>
      </c>
      <c r="H1442" s="2">
        <v>0</v>
      </c>
      <c r="I1442" s="2">
        <v>1</v>
      </c>
      <c r="J1442" s="2"/>
      <c r="K1442" s="2">
        <v>0.26014018900000002</v>
      </c>
      <c r="L1442" s="2">
        <v>-0.26014018900000002</v>
      </c>
      <c r="M1442" s="2"/>
      <c r="N1442" s="2">
        <v>0</v>
      </c>
      <c r="O1442" s="2">
        <v>0.5</v>
      </c>
      <c r="P1442" s="2">
        <v>0.59882869692532903</v>
      </c>
      <c r="Q1442" s="2">
        <v>5.7750608300933997E-3</v>
      </c>
      <c r="R1442" s="2">
        <v>0.6</v>
      </c>
      <c r="S1442" s="2">
        <v>1</v>
      </c>
      <c r="T1442" s="2">
        <v>0.56652217405801897</v>
      </c>
      <c r="U1442" s="2">
        <v>8.1999999999999993</v>
      </c>
      <c r="V1442" s="2">
        <v>-0.17</v>
      </c>
      <c r="W1442" s="2" t="s">
        <v>52</v>
      </c>
      <c r="X1442" s="2" t="s">
        <v>53</v>
      </c>
      <c r="Y1442" s="2" t="s">
        <v>54</v>
      </c>
      <c r="Z1442" s="2" t="s">
        <v>615</v>
      </c>
      <c r="AA1442" s="2" t="s">
        <v>8302</v>
      </c>
      <c r="AB1442" s="2" t="s">
        <v>6136</v>
      </c>
      <c r="AC1442" s="2" t="s">
        <v>8303</v>
      </c>
      <c r="AD1442" s="2"/>
      <c r="AE1442" s="2" t="s">
        <v>59</v>
      </c>
      <c r="AF1442" s="2">
        <v>53478006</v>
      </c>
      <c r="AG1442" s="2">
        <v>3</v>
      </c>
      <c r="AH1442" s="2" t="s">
        <v>1284</v>
      </c>
      <c r="AI1442" s="2" t="s">
        <v>61</v>
      </c>
      <c r="AJ1442" s="2" t="s">
        <v>75</v>
      </c>
      <c r="AK1442" s="2" t="s">
        <v>8304</v>
      </c>
    </row>
    <row r="1443" spans="1:37" x14ac:dyDescent="0.35">
      <c r="A1443" s="4" t="s">
        <v>8305</v>
      </c>
      <c r="B1443" s="2">
        <v>40.947063383657003</v>
      </c>
      <c r="C1443" s="2" t="b">
        <f>FALSE()</f>
        <v>0</v>
      </c>
      <c r="D1443" s="2" t="s">
        <v>40</v>
      </c>
      <c r="E1443" s="2" t="b">
        <f>FALSE()</f>
        <v>0</v>
      </c>
      <c r="F1443" s="2">
        <v>0</v>
      </c>
      <c r="G1443" s="2">
        <v>1</v>
      </c>
      <c r="H1443" s="2">
        <v>0</v>
      </c>
      <c r="I1443" s="2">
        <v>1</v>
      </c>
      <c r="J1443" s="2"/>
      <c r="K1443" s="2">
        <v>0.26007375100000002</v>
      </c>
      <c r="L1443" s="2">
        <v>0.26007375100000002</v>
      </c>
      <c r="M1443" s="2"/>
      <c r="N1443" s="2">
        <v>0</v>
      </c>
      <c r="O1443" s="2">
        <v>0.5</v>
      </c>
      <c r="P1443" s="2">
        <v>0.59846266471449505</v>
      </c>
      <c r="Q1443" s="2">
        <v>5.7750608300933997E-3</v>
      </c>
      <c r="R1443" s="2">
        <v>0.6</v>
      </c>
      <c r="S1443" s="2">
        <v>1</v>
      </c>
      <c r="T1443" s="2">
        <v>0.56652217405801897</v>
      </c>
      <c r="U1443" s="2">
        <v>8.1999999999999993</v>
      </c>
      <c r="V1443" s="2">
        <v>-0.17</v>
      </c>
      <c r="W1443" s="2" t="s">
        <v>52</v>
      </c>
      <c r="X1443" s="2" t="s">
        <v>170</v>
      </c>
      <c r="Y1443" s="2" t="s">
        <v>2373</v>
      </c>
      <c r="Z1443" s="2"/>
      <c r="AA1443" s="2" t="s">
        <v>8306</v>
      </c>
      <c r="AB1443" s="2" t="s">
        <v>8307</v>
      </c>
      <c r="AC1443" s="2" t="s">
        <v>8308</v>
      </c>
      <c r="AD1443" s="2" t="s">
        <v>8309</v>
      </c>
      <c r="AE1443" s="2" t="s">
        <v>8310</v>
      </c>
      <c r="AF1443" s="2">
        <v>11534420</v>
      </c>
      <c r="AG1443" s="2">
        <v>3</v>
      </c>
      <c r="AH1443" s="2" t="s">
        <v>1284</v>
      </c>
      <c r="AI1443" s="2" t="s">
        <v>61</v>
      </c>
      <c r="AJ1443" s="2" t="s">
        <v>75</v>
      </c>
      <c r="AK1443" s="2" t="s">
        <v>8311</v>
      </c>
    </row>
    <row r="1444" spans="1:37" x14ac:dyDescent="0.35">
      <c r="A1444" s="4" t="s">
        <v>8312</v>
      </c>
      <c r="B1444" s="2">
        <v>40.936453137133498</v>
      </c>
      <c r="C1444" s="2" t="b">
        <f>FALSE()</f>
        <v>0</v>
      </c>
      <c r="D1444" s="2" t="s">
        <v>40</v>
      </c>
      <c r="E1444" s="2" t="b">
        <f>FALSE()</f>
        <v>0</v>
      </c>
      <c r="F1444" s="2">
        <v>0</v>
      </c>
      <c r="G1444" s="2">
        <v>1</v>
      </c>
      <c r="H1444" s="2">
        <v>0</v>
      </c>
      <c r="I1444" s="2">
        <v>1</v>
      </c>
      <c r="J1444" s="2"/>
      <c r="K1444" s="2">
        <v>0.25960868100000001</v>
      </c>
      <c r="L1444" s="2">
        <v>0.25960868100000001</v>
      </c>
      <c r="M1444" s="2"/>
      <c r="N1444" s="2">
        <v>0</v>
      </c>
      <c r="O1444" s="2">
        <v>0.5</v>
      </c>
      <c r="P1444" s="2">
        <v>0.59809663250365996</v>
      </c>
      <c r="Q1444" s="2">
        <v>5.7750608300933997E-3</v>
      </c>
      <c r="R1444" s="2">
        <v>0.6</v>
      </c>
      <c r="S1444" s="2">
        <v>1</v>
      </c>
      <c r="T1444" s="2">
        <v>0.56652217405801897</v>
      </c>
      <c r="U1444" s="2">
        <v>8.1999999999999993</v>
      </c>
      <c r="V1444" s="2">
        <v>-0.17</v>
      </c>
      <c r="W1444" s="2" t="s">
        <v>52</v>
      </c>
      <c r="X1444" s="2" t="s">
        <v>53</v>
      </c>
      <c r="Y1444" s="2" t="s">
        <v>550</v>
      </c>
      <c r="Z1444" s="2" t="s">
        <v>874</v>
      </c>
      <c r="AA1444" s="2" t="s">
        <v>8313</v>
      </c>
      <c r="AB1444" s="2" t="s">
        <v>1175</v>
      </c>
      <c r="AC1444" s="2" t="s">
        <v>8314</v>
      </c>
      <c r="AD1444" s="2"/>
      <c r="AE1444" s="2" t="s">
        <v>8315</v>
      </c>
      <c r="AF1444" s="2">
        <v>10902296</v>
      </c>
      <c r="AG1444" s="2">
        <v>3</v>
      </c>
      <c r="AH1444" s="2" t="s">
        <v>1284</v>
      </c>
      <c r="AI1444" s="2" t="s">
        <v>61</v>
      </c>
      <c r="AJ1444" s="2" t="s">
        <v>62</v>
      </c>
      <c r="AK1444" s="2" t="s">
        <v>8316</v>
      </c>
    </row>
    <row r="1445" spans="1:37" x14ac:dyDescent="0.35">
      <c r="A1445" s="4" t="s">
        <v>8317</v>
      </c>
      <c r="B1445" s="2">
        <v>40.934331087828802</v>
      </c>
      <c r="C1445" s="2" t="b">
        <f>FALSE()</f>
        <v>0</v>
      </c>
      <c r="D1445" s="2" t="s">
        <v>51</v>
      </c>
      <c r="E1445" s="2" t="b">
        <f>FALSE()</f>
        <v>0</v>
      </c>
      <c r="F1445" s="2">
        <v>0</v>
      </c>
      <c r="G1445" s="2">
        <v>1</v>
      </c>
      <c r="H1445" s="2">
        <v>0</v>
      </c>
      <c r="I1445" s="2">
        <v>1</v>
      </c>
      <c r="J1445" s="2"/>
      <c r="K1445" s="2">
        <v>0.35767199799999999</v>
      </c>
      <c r="L1445" s="2">
        <v>-0.35767199799999999</v>
      </c>
      <c r="M1445" s="2"/>
      <c r="N1445" s="2">
        <v>0</v>
      </c>
      <c r="O1445" s="2">
        <v>0.5</v>
      </c>
      <c r="P1445" s="2">
        <v>0.69802342606149304</v>
      </c>
      <c r="Q1445" s="2">
        <v>5.7750608300933997E-3</v>
      </c>
      <c r="R1445" s="2">
        <v>0.4</v>
      </c>
      <c r="S1445" s="2">
        <v>1</v>
      </c>
      <c r="T1445" s="2">
        <v>0.56652217405801897</v>
      </c>
      <c r="U1445" s="2">
        <v>8.1999999999999993</v>
      </c>
      <c r="V1445" s="2">
        <v>-0.17</v>
      </c>
      <c r="W1445" s="2"/>
      <c r="X1445" s="2"/>
      <c r="Y1445" s="2"/>
      <c r="Z1445" s="2"/>
      <c r="AA1445" s="2" t="s">
        <v>8318</v>
      </c>
      <c r="AB1445" s="2" t="s">
        <v>8319</v>
      </c>
      <c r="AC1445" s="2" t="s">
        <v>8320</v>
      </c>
      <c r="AD1445" s="2"/>
      <c r="AE1445" s="2" t="s">
        <v>59</v>
      </c>
      <c r="AF1445" s="2">
        <v>176885</v>
      </c>
      <c r="AG1445" s="2">
        <v>2</v>
      </c>
      <c r="AH1445" s="2" t="s">
        <v>1284</v>
      </c>
      <c r="AI1445" s="2" t="s">
        <v>61</v>
      </c>
      <c r="AJ1445" s="2" t="s">
        <v>62</v>
      </c>
      <c r="AK1445" s="2" t="s">
        <v>8321</v>
      </c>
    </row>
    <row r="1446" spans="1:37" x14ac:dyDescent="0.35">
      <c r="A1446" s="4" t="s">
        <v>8322</v>
      </c>
      <c r="B1446" s="2">
        <v>40.9258428906099</v>
      </c>
      <c r="C1446" s="2" t="b">
        <f>FALSE()</f>
        <v>0</v>
      </c>
      <c r="D1446" s="2" t="s">
        <v>40</v>
      </c>
      <c r="E1446" s="2" t="b">
        <f>FALSE()</f>
        <v>0</v>
      </c>
      <c r="F1446" s="2">
        <v>0</v>
      </c>
      <c r="G1446" s="2">
        <v>1</v>
      </c>
      <c r="H1446" s="2">
        <v>0</v>
      </c>
      <c r="I1446" s="2">
        <v>1</v>
      </c>
      <c r="J1446" s="2"/>
      <c r="K1446" s="2">
        <v>0.25901073400000002</v>
      </c>
      <c r="L1446" s="2">
        <v>0.25901073400000002</v>
      </c>
      <c r="M1446" s="2"/>
      <c r="N1446" s="2">
        <v>0</v>
      </c>
      <c r="O1446" s="2">
        <v>0.5</v>
      </c>
      <c r="P1446" s="2">
        <v>0.59773060029282599</v>
      </c>
      <c r="Q1446" s="2">
        <v>5.7750608300933997E-3</v>
      </c>
      <c r="R1446" s="2">
        <v>0.6</v>
      </c>
      <c r="S1446" s="2">
        <v>1</v>
      </c>
      <c r="T1446" s="2">
        <v>0.56652217405801897</v>
      </c>
      <c r="U1446" s="2">
        <v>8.1999999999999993</v>
      </c>
      <c r="V1446" s="2">
        <v>-0.17</v>
      </c>
      <c r="W1446" s="2" t="s">
        <v>52</v>
      </c>
      <c r="X1446" s="2" t="s">
        <v>53</v>
      </c>
      <c r="Y1446" s="2" t="s">
        <v>292</v>
      </c>
      <c r="Z1446" s="2" t="s">
        <v>293</v>
      </c>
      <c r="AA1446" s="2" t="s">
        <v>8323</v>
      </c>
      <c r="AB1446" s="2" t="s">
        <v>6537</v>
      </c>
      <c r="AC1446" s="2" t="s">
        <v>8324</v>
      </c>
      <c r="AD1446" s="2"/>
      <c r="AE1446" s="2" t="s">
        <v>59</v>
      </c>
      <c r="AF1446" s="2">
        <v>24778933</v>
      </c>
      <c r="AG1446" s="2">
        <v>3</v>
      </c>
      <c r="AH1446" s="2" t="s">
        <v>1284</v>
      </c>
      <c r="AI1446" s="2" t="s">
        <v>61</v>
      </c>
      <c r="AJ1446" s="2" t="s">
        <v>75</v>
      </c>
      <c r="AK1446" s="2" t="s">
        <v>8325</v>
      </c>
    </row>
    <row r="1447" spans="1:37" x14ac:dyDescent="0.35">
      <c r="A1447" s="4" t="s">
        <v>8326</v>
      </c>
      <c r="B1447" s="2">
        <v>40.917896925871403</v>
      </c>
      <c r="C1447" s="2" t="b">
        <f>FALSE()</f>
        <v>0</v>
      </c>
      <c r="D1447" s="2"/>
      <c r="E1447" s="2" t="b">
        <f>FALSE()</f>
        <v>0</v>
      </c>
      <c r="F1447" s="2">
        <v>0</v>
      </c>
      <c r="G1447" s="2">
        <v>1</v>
      </c>
      <c r="H1447" s="2">
        <v>1</v>
      </c>
      <c r="I1447" s="2"/>
      <c r="J1447" s="2">
        <v>1</v>
      </c>
      <c r="K1447" s="2"/>
      <c r="L1447" s="2"/>
      <c r="M1447" s="2">
        <v>1.98716277529483</v>
      </c>
      <c r="N1447" s="2">
        <v>0</v>
      </c>
      <c r="O1447" s="2">
        <v>0.5</v>
      </c>
      <c r="P1447" s="2">
        <v>0.49670571010248898</v>
      </c>
      <c r="Q1447" s="2">
        <v>6.5258311841005596E-3</v>
      </c>
      <c r="R1447" s="2">
        <v>0.8</v>
      </c>
      <c r="S1447" s="2">
        <v>1</v>
      </c>
      <c r="T1447" s="2">
        <v>0.56652217405801897</v>
      </c>
      <c r="U1447" s="2"/>
      <c r="V1447" s="2"/>
      <c r="W1447" s="2" t="s">
        <v>52</v>
      </c>
      <c r="X1447" s="2" t="s">
        <v>170</v>
      </c>
      <c r="Y1447" s="2" t="s">
        <v>171</v>
      </c>
      <c r="Z1447" s="2"/>
      <c r="AA1447" s="2" t="s">
        <v>8327</v>
      </c>
      <c r="AB1447" s="2" t="s">
        <v>42</v>
      </c>
      <c r="AC1447" s="2" t="s">
        <v>8328</v>
      </c>
      <c r="AD1447" s="2"/>
      <c r="AE1447" s="2" t="s">
        <v>8329</v>
      </c>
      <c r="AF1447" s="2">
        <v>3848</v>
      </c>
      <c r="AG1447" s="2">
        <v>4</v>
      </c>
      <c r="AH1447" s="2" t="s">
        <v>1583</v>
      </c>
      <c r="AI1447" s="2" t="s">
        <v>74</v>
      </c>
      <c r="AJ1447" s="2"/>
      <c r="AK1447" s="2" t="s">
        <v>8330</v>
      </c>
    </row>
    <row r="1448" spans="1:37" x14ac:dyDescent="0.35">
      <c r="A1448" s="4" t="s">
        <v>8331</v>
      </c>
      <c r="B1448" s="2">
        <v>40.915232644086402</v>
      </c>
      <c r="C1448" s="2" t="b">
        <f>FALSE()</f>
        <v>0</v>
      </c>
      <c r="D1448" s="2" t="s">
        <v>40</v>
      </c>
      <c r="E1448" s="2" t="b">
        <f>FALSE()</f>
        <v>0</v>
      </c>
      <c r="F1448" s="2">
        <v>0</v>
      </c>
      <c r="G1448" s="2">
        <v>1</v>
      </c>
      <c r="H1448" s="2">
        <v>0</v>
      </c>
      <c r="I1448" s="2">
        <v>1</v>
      </c>
      <c r="J1448" s="2"/>
      <c r="K1448" s="2">
        <v>0.25864532200000001</v>
      </c>
      <c r="L1448" s="2">
        <v>0.25864532200000001</v>
      </c>
      <c r="M1448" s="2"/>
      <c r="N1448" s="2">
        <v>0</v>
      </c>
      <c r="O1448" s="2">
        <v>0.5</v>
      </c>
      <c r="P1448" s="2">
        <v>0.59736456808199101</v>
      </c>
      <c r="Q1448" s="2">
        <v>5.7750608300933997E-3</v>
      </c>
      <c r="R1448" s="2">
        <v>0.6</v>
      </c>
      <c r="S1448" s="2">
        <v>1</v>
      </c>
      <c r="T1448" s="2">
        <v>0.56652217405801897</v>
      </c>
      <c r="U1448" s="2">
        <v>8.1999999999999993</v>
      </c>
      <c r="V1448" s="2">
        <v>-0.17</v>
      </c>
      <c r="W1448" s="2" t="s">
        <v>52</v>
      </c>
      <c r="X1448" s="2" t="s">
        <v>53</v>
      </c>
      <c r="Y1448" s="2" t="s">
        <v>54</v>
      </c>
      <c r="Z1448" s="2" t="s">
        <v>3563</v>
      </c>
      <c r="AA1448" s="2" t="s">
        <v>8332</v>
      </c>
      <c r="AB1448" s="2" t="s">
        <v>8333</v>
      </c>
      <c r="AC1448" s="2" t="s">
        <v>8334</v>
      </c>
      <c r="AD1448" s="2" t="s">
        <v>8335</v>
      </c>
      <c r="AE1448" s="2" t="s">
        <v>59</v>
      </c>
      <c r="AF1448" s="2">
        <v>181215</v>
      </c>
      <c r="AG1448" s="2">
        <v>3</v>
      </c>
      <c r="AH1448" s="2" t="s">
        <v>1284</v>
      </c>
      <c r="AI1448" s="2" t="s">
        <v>61</v>
      </c>
      <c r="AJ1448" s="2" t="s">
        <v>62</v>
      </c>
      <c r="AK1448" s="2" t="s">
        <v>8336</v>
      </c>
    </row>
    <row r="1449" spans="1:37" x14ac:dyDescent="0.35">
      <c r="A1449" s="4" t="s">
        <v>8337</v>
      </c>
      <c r="B1449" s="2">
        <v>40.902500348258101</v>
      </c>
      <c r="C1449" s="2" t="b">
        <f>FALSE()</f>
        <v>0</v>
      </c>
      <c r="D1449" s="2" t="s">
        <v>40</v>
      </c>
      <c r="E1449" s="2" t="b">
        <f>FALSE()</f>
        <v>0</v>
      </c>
      <c r="F1449" s="2">
        <v>0</v>
      </c>
      <c r="G1449" s="2">
        <v>1</v>
      </c>
      <c r="H1449" s="2">
        <v>0</v>
      </c>
      <c r="I1449" s="2">
        <v>1</v>
      </c>
      <c r="J1449" s="2"/>
      <c r="K1449" s="2">
        <v>0.35664220000000002</v>
      </c>
      <c r="L1449" s="2">
        <v>0.35664220000000002</v>
      </c>
      <c r="M1449" s="2"/>
      <c r="N1449" s="2">
        <v>0</v>
      </c>
      <c r="O1449" s="2">
        <v>0.5</v>
      </c>
      <c r="P1449" s="2">
        <v>0.69692532942898999</v>
      </c>
      <c r="Q1449" s="2">
        <v>5.7750608300933997E-3</v>
      </c>
      <c r="R1449" s="2">
        <v>0.4</v>
      </c>
      <c r="S1449" s="2">
        <v>1</v>
      </c>
      <c r="T1449" s="2">
        <v>0.56652217405801897</v>
      </c>
      <c r="U1449" s="2">
        <v>8.1999999999999993</v>
      </c>
      <c r="V1449" s="2">
        <v>-0.17</v>
      </c>
      <c r="W1449" s="2" t="s">
        <v>52</v>
      </c>
      <c r="X1449" s="2" t="s">
        <v>105</v>
      </c>
      <c r="Y1449" s="2" t="s">
        <v>106</v>
      </c>
      <c r="Z1449" s="2" t="s">
        <v>107</v>
      </c>
      <c r="AA1449" s="2" t="s">
        <v>8338</v>
      </c>
      <c r="AB1449" s="2" t="s">
        <v>1746</v>
      </c>
      <c r="AC1449" s="2" t="s">
        <v>8339</v>
      </c>
      <c r="AD1449" s="2"/>
      <c r="AE1449" s="2" t="s">
        <v>297</v>
      </c>
      <c r="AF1449" s="2">
        <v>9856500</v>
      </c>
      <c r="AG1449" s="2">
        <v>2</v>
      </c>
      <c r="AH1449" s="2" t="s">
        <v>1284</v>
      </c>
      <c r="AI1449" s="2" t="s">
        <v>61</v>
      </c>
      <c r="AJ1449" s="2" t="s">
        <v>62</v>
      </c>
      <c r="AK1449" s="2" t="s">
        <v>8340</v>
      </c>
    </row>
    <row r="1450" spans="1:37" x14ac:dyDescent="0.35">
      <c r="A1450" s="4" t="s">
        <v>8341</v>
      </c>
      <c r="B1450" s="2">
        <v>40.894012151039298</v>
      </c>
      <c r="C1450" s="2" t="b">
        <f>FALSE()</f>
        <v>0</v>
      </c>
      <c r="D1450" s="2" t="s">
        <v>51</v>
      </c>
      <c r="E1450" s="2" t="b">
        <f>FALSE()</f>
        <v>0</v>
      </c>
      <c r="F1450" s="2">
        <v>0</v>
      </c>
      <c r="G1450" s="2">
        <v>1</v>
      </c>
      <c r="H1450" s="2">
        <v>0</v>
      </c>
      <c r="I1450" s="2">
        <v>1</v>
      </c>
      <c r="J1450" s="2"/>
      <c r="K1450" s="2">
        <v>0.25827990899999997</v>
      </c>
      <c r="L1450" s="2">
        <v>-0.25827990899999997</v>
      </c>
      <c r="M1450" s="2"/>
      <c r="N1450" s="2">
        <v>0</v>
      </c>
      <c r="O1450" s="2">
        <v>0.5</v>
      </c>
      <c r="P1450" s="2">
        <v>0.59663250366032194</v>
      </c>
      <c r="Q1450" s="2">
        <v>5.7750608300933997E-3</v>
      </c>
      <c r="R1450" s="2">
        <v>0.6</v>
      </c>
      <c r="S1450" s="2">
        <v>1</v>
      </c>
      <c r="T1450" s="2">
        <v>0.56652217405801897</v>
      </c>
      <c r="U1450" s="2">
        <v>8.1999999999999993</v>
      </c>
      <c r="V1450" s="2">
        <v>-0.17</v>
      </c>
      <c r="W1450" s="2" t="s">
        <v>52</v>
      </c>
      <c r="X1450" s="2" t="s">
        <v>105</v>
      </c>
      <c r="Y1450" s="2" t="s">
        <v>106</v>
      </c>
      <c r="Z1450" s="2" t="s">
        <v>107</v>
      </c>
      <c r="AA1450" s="2" t="s">
        <v>8342</v>
      </c>
      <c r="AB1450" s="2" t="s">
        <v>8343</v>
      </c>
      <c r="AC1450" s="2" t="s">
        <v>8344</v>
      </c>
      <c r="AD1450" s="2" t="s">
        <v>8345</v>
      </c>
      <c r="AE1450" s="2" t="s">
        <v>59</v>
      </c>
      <c r="AF1450" s="2">
        <v>87721537</v>
      </c>
      <c r="AG1450" s="2">
        <v>3</v>
      </c>
      <c r="AH1450" s="2" t="s">
        <v>1284</v>
      </c>
      <c r="AI1450" s="2" t="s">
        <v>61</v>
      </c>
      <c r="AJ1450" s="2" t="s">
        <v>62</v>
      </c>
      <c r="AK1450" s="2" t="s">
        <v>8346</v>
      </c>
    </row>
    <row r="1451" spans="1:37" x14ac:dyDescent="0.35">
      <c r="A1451" s="4" t="s">
        <v>8347</v>
      </c>
      <c r="B1451" s="2">
        <v>40.894005819649898</v>
      </c>
      <c r="C1451" s="2" t="b">
        <f>FALSE()</f>
        <v>0</v>
      </c>
      <c r="D1451" s="2"/>
      <c r="E1451" s="2" t="b">
        <f>FALSE()</f>
        <v>0</v>
      </c>
      <c r="F1451" s="2">
        <v>0</v>
      </c>
      <c r="G1451" s="2">
        <v>1</v>
      </c>
      <c r="H1451" s="2">
        <v>1</v>
      </c>
      <c r="I1451" s="2"/>
      <c r="J1451" s="2">
        <v>1</v>
      </c>
      <c r="K1451" s="2"/>
      <c r="L1451" s="2"/>
      <c r="M1451" s="2">
        <v>1.73992861201493</v>
      </c>
      <c r="N1451" s="2">
        <v>0</v>
      </c>
      <c r="O1451" s="2">
        <v>0.5</v>
      </c>
      <c r="P1451" s="2">
        <v>0.49670571010248898</v>
      </c>
      <c r="Q1451" s="2">
        <v>5.7016359676971898E-3</v>
      </c>
      <c r="R1451" s="2">
        <v>0.8</v>
      </c>
      <c r="S1451" s="2">
        <v>1</v>
      </c>
      <c r="T1451" s="2">
        <v>0.56652217405801897</v>
      </c>
      <c r="U1451" s="2"/>
      <c r="V1451" s="2"/>
      <c r="W1451" s="2" t="s">
        <v>52</v>
      </c>
      <c r="X1451" s="2" t="s">
        <v>85</v>
      </c>
      <c r="Y1451" s="2" t="s">
        <v>2408</v>
      </c>
      <c r="Z1451" s="2" t="s">
        <v>2409</v>
      </c>
      <c r="AA1451" s="2" t="s">
        <v>8348</v>
      </c>
      <c r="AB1451" s="2" t="s">
        <v>8349</v>
      </c>
      <c r="AC1451" s="2" t="s">
        <v>8350</v>
      </c>
      <c r="AD1451" s="2" t="s">
        <v>8351</v>
      </c>
      <c r="AE1451" s="2" t="s">
        <v>8352</v>
      </c>
      <c r="AF1451" s="2">
        <v>967</v>
      </c>
      <c r="AG1451" s="2">
        <v>4</v>
      </c>
      <c r="AH1451" s="2" t="s">
        <v>1583</v>
      </c>
      <c r="AI1451" s="2" t="s">
        <v>74</v>
      </c>
      <c r="AJ1451" s="2"/>
      <c r="AK1451" s="2" t="s">
        <v>8353</v>
      </c>
    </row>
    <row r="1452" spans="1:37" x14ac:dyDescent="0.35">
      <c r="A1452" s="4" t="s">
        <v>8354</v>
      </c>
      <c r="B1452" s="2">
        <v>40.8834019045158</v>
      </c>
      <c r="C1452" s="2" t="b">
        <f>FALSE()</f>
        <v>0</v>
      </c>
      <c r="D1452" s="2" t="s">
        <v>40</v>
      </c>
      <c r="E1452" s="2" t="b">
        <f>FALSE()</f>
        <v>0</v>
      </c>
      <c r="F1452" s="2">
        <v>0</v>
      </c>
      <c r="G1452" s="2">
        <v>1</v>
      </c>
      <c r="H1452" s="2">
        <v>0</v>
      </c>
      <c r="I1452" s="2">
        <v>1</v>
      </c>
      <c r="J1452" s="2"/>
      <c r="K1452" s="2">
        <v>0.258147032</v>
      </c>
      <c r="L1452" s="2">
        <v>0.258147032</v>
      </c>
      <c r="M1452" s="2"/>
      <c r="N1452" s="2">
        <v>0</v>
      </c>
      <c r="O1452" s="2">
        <v>0.5</v>
      </c>
      <c r="P1452" s="2">
        <v>0.59626647144948797</v>
      </c>
      <c r="Q1452" s="2">
        <v>5.7750608300933997E-3</v>
      </c>
      <c r="R1452" s="2">
        <v>0.6</v>
      </c>
      <c r="S1452" s="2">
        <v>1</v>
      </c>
      <c r="T1452" s="2">
        <v>0.56652217405801897</v>
      </c>
      <c r="U1452" s="2">
        <v>8.1999999999999993</v>
      </c>
      <c r="V1452" s="2">
        <v>-0.17</v>
      </c>
      <c r="W1452" s="2" t="s">
        <v>52</v>
      </c>
      <c r="X1452" s="2" t="s">
        <v>105</v>
      </c>
      <c r="Y1452" s="2" t="s">
        <v>106</v>
      </c>
      <c r="Z1452" s="2" t="s">
        <v>3945</v>
      </c>
      <c r="AA1452" s="2" t="s">
        <v>8355</v>
      </c>
      <c r="AB1452" s="2" t="s">
        <v>8356</v>
      </c>
      <c r="AC1452" s="2" t="s">
        <v>8357</v>
      </c>
      <c r="AD1452" s="2"/>
      <c r="AE1452" s="2" t="s">
        <v>8358</v>
      </c>
      <c r="AF1452" s="2">
        <v>31657</v>
      </c>
      <c r="AG1452" s="2">
        <v>3</v>
      </c>
      <c r="AH1452" s="2" t="s">
        <v>1284</v>
      </c>
      <c r="AI1452" s="2" t="s">
        <v>61</v>
      </c>
      <c r="AJ1452" s="2" t="s">
        <v>62</v>
      </c>
      <c r="AK1452" s="2" t="s">
        <v>8359</v>
      </c>
    </row>
    <row r="1453" spans="1:37" x14ac:dyDescent="0.35">
      <c r="A1453" s="4" t="s">
        <v>8360</v>
      </c>
      <c r="B1453" s="2">
        <v>40.874744721168398</v>
      </c>
      <c r="C1453" s="2" t="b">
        <f>FALSE()</f>
        <v>0</v>
      </c>
      <c r="D1453" s="2"/>
      <c r="E1453" s="2" t="b">
        <f>FALSE()</f>
        <v>0</v>
      </c>
      <c r="F1453" s="2">
        <v>0</v>
      </c>
      <c r="G1453" s="2">
        <v>1</v>
      </c>
      <c r="H1453" s="2">
        <v>1</v>
      </c>
      <c r="I1453" s="2"/>
      <c r="J1453" s="2">
        <v>1</v>
      </c>
      <c r="K1453" s="2"/>
      <c r="L1453" s="2"/>
      <c r="M1453" s="2">
        <v>1.5406075122407701</v>
      </c>
      <c r="N1453" s="2">
        <v>0</v>
      </c>
      <c r="O1453" s="2">
        <v>0.5</v>
      </c>
      <c r="P1453" s="2">
        <v>0.49670571010248898</v>
      </c>
      <c r="Q1453" s="2">
        <v>5.03716672613801E-3</v>
      </c>
      <c r="R1453" s="2">
        <v>0.8</v>
      </c>
      <c r="S1453" s="2">
        <v>1</v>
      </c>
      <c r="T1453" s="2">
        <v>0.56652217405801897</v>
      </c>
      <c r="U1453" s="2"/>
      <c r="V1453" s="2"/>
      <c r="W1453" s="2" t="s">
        <v>52</v>
      </c>
      <c r="X1453" s="2" t="s">
        <v>96</v>
      </c>
      <c r="Y1453" s="2" t="s">
        <v>97</v>
      </c>
      <c r="Z1453" s="2" t="s">
        <v>98</v>
      </c>
      <c r="AA1453" s="2" t="s">
        <v>8361</v>
      </c>
      <c r="AB1453" s="2" t="s">
        <v>8362</v>
      </c>
      <c r="AC1453" s="2" t="s">
        <v>8363</v>
      </c>
      <c r="AD1453" s="2"/>
      <c r="AE1453" s="2" t="s">
        <v>8364</v>
      </c>
      <c r="AF1453" s="2">
        <v>305</v>
      </c>
      <c r="AG1453" s="2">
        <v>4</v>
      </c>
      <c r="AH1453" s="2" t="s">
        <v>1583</v>
      </c>
      <c r="AI1453" s="2" t="s">
        <v>74</v>
      </c>
      <c r="AJ1453" s="2"/>
      <c r="AK1453" s="2" t="s">
        <v>8365</v>
      </c>
    </row>
    <row r="1454" spans="1:37" x14ac:dyDescent="0.35">
      <c r="A1454" s="4" t="s">
        <v>8366</v>
      </c>
      <c r="B1454" s="2">
        <v>40.862181411468697</v>
      </c>
      <c r="C1454" s="2" t="b">
        <f>FALSE()</f>
        <v>0</v>
      </c>
      <c r="D1454" s="2" t="s">
        <v>51</v>
      </c>
      <c r="E1454" s="2" t="b">
        <f>FALSE()</f>
        <v>0</v>
      </c>
      <c r="F1454" s="2">
        <v>0</v>
      </c>
      <c r="G1454" s="2">
        <v>1</v>
      </c>
      <c r="H1454" s="2">
        <v>0</v>
      </c>
      <c r="I1454" s="2">
        <v>1</v>
      </c>
      <c r="J1454" s="2"/>
      <c r="K1454" s="2">
        <v>0.25758230500000001</v>
      </c>
      <c r="L1454" s="2">
        <v>-0.25758230500000001</v>
      </c>
      <c r="M1454" s="2"/>
      <c r="N1454" s="2">
        <v>0</v>
      </c>
      <c r="O1454" s="2">
        <v>0.5</v>
      </c>
      <c r="P1454" s="2">
        <v>0.59553440702781801</v>
      </c>
      <c r="Q1454" s="2">
        <v>5.7750608300933997E-3</v>
      </c>
      <c r="R1454" s="2">
        <v>0.6</v>
      </c>
      <c r="S1454" s="2">
        <v>1</v>
      </c>
      <c r="T1454" s="2">
        <v>0.56652217405801897</v>
      </c>
      <c r="U1454" s="2">
        <v>8.1999999999999993</v>
      </c>
      <c r="V1454" s="2">
        <v>-0.17</v>
      </c>
      <c r="W1454" s="2" t="s">
        <v>52</v>
      </c>
      <c r="X1454" s="2" t="s">
        <v>65</v>
      </c>
      <c r="Y1454" s="2" t="s">
        <v>66</v>
      </c>
      <c r="Z1454" s="2" t="s">
        <v>358</v>
      </c>
      <c r="AA1454" s="2" t="s">
        <v>8367</v>
      </c>
      <c r="AB1454" s="2" t="s">
        <v>8368</v>
      </c>
      <c r="AC1454" s="2" t="s">
        <v>8369</v>
      </c>
      <c r="AD1454" s="2"/>
      <c r="AE1454" s="2" t="s">
        <v>8370</v>
      </c>
      <c r="AF1454" s="2">
        <v>785</v>
      </c>
      <c r="AG1454" s="2">
        <v>3</v>
      </c>
      <c r="AH1454" s="2" t="s">
        <v>1284</v>
      </c>
      <c r="AI1454" s="2" t="s">
        <v>61</v>
      </c>
      <c r="AJ1454" s="2" t="s">
        <v>75</v>
      </c>
      <c r="AK1454" s="2" t="s">
        <v>8371</v>
      </c>
    </row>
    <row r="1455" spans="1:37" x14ac:dyDescent="0.35">
      <c r="A1455" s="4" t="s">
        <v>8372</v>
      </c>
      <c r="B1455" s="2">
        <v>40.851571164945099</v>
      </c>
      <c r="C1455" s="2" t="b">
        <f>FALSE()</f>
        <v>0</v>
      </c>
      <c r="D1455" s="2" t="s">
        <v>40</v>
      </c>
      <c r="E1455" s="2" t="b">
        <f>FALSE()</f>
        <v>0</v>
      </c>
      <c r="F1455" s="2">
        <v>0</v>
      </c>
      <c r="G1455" s="2">
        <v>1</v>
      </c>
      <c r="H1455" s="2">
        <v>0</v>
      </c>
      <c r="I1455" s="2">
        <v>1</v>
      </c>
      <c r="J1455" s="2"/>
      <c r="K1455" s="2">
        <v>0.256984357</v>
      </c>
      <c r="L1455" s="2">
        <v>0.256984357</v>
      </c>
      <c r="M1455" s="2"/>
      <c r="N1455" s="2">
        <v>0</v>
      </c>
      <c r="O1455" s="2">
        <v>0.5</v>
      </c>
      <c r="P1455" s="2">
        <v>0.59516837481698404</v>
      </c>
      <c r="Q1455" s="2">
        <v>5.7750608300933997E-3</v>
      </c>
      <c r="R1455" s="2">
        <v>0.6</v>
      </c>
      <c r="S1455" s="2">
        <v>1</v>
      </c>
      <c r="T1455" s="2">
        <v>0.56652217405801897</v>
      </c>
      <c r="U1455" s="2">
        <v>8.1999999999999993</v>
      </c>
      <c r="V1455" s="2">
        <v>-0.17</v>
      </c>
      <c r="W1455" s="2" t="s">
        <v>52</v>
      </c>
      <c r="X1455" s="2" t="s">
        <v>122</v>
      </c>
      <c r="Y1455" s="2" t="s">
        <v>123</v>
      </c>
      <c r="Z1455" s="2" t="s">
        <v>194</v>
      </c>
      <c r="AA1455" s="2" t="s">
        <v>8373</v>
      </c>
      <c r="AB1455" s="2" t="s">
        <v>324</v>
      </c>
      <c r="AC1455" s="2" t="s">
        <v>8374</v>
      </c>
      <c r="AD1455" s="2"/>
      <c r="AE1455" s="2" t="s">
        <v>8375</v>
      </c>
      <c r="AF1455" s="2">
        <v>101</v>
      </c>
      <c r="AG1455" s="2">
        <v>3</v>
      </c>
      <c r="AH1455" s="2" t="s">
        <v>1284</v>
      </c>
      <c r="AI1455" s="2" t="s">
        <v>61</v>
      </c>
      <c r="AJ1455" s="2" t="s">
        <v>75</v>
      </c>
      <c r="AK1455" s="2" t="s">
        <v>8376</v>
      </c>
    </row>
    <row r="1456" spans="1:37" x14ac:dyDescent="0.35">
      <c r="A1456" s="4" t="s">
        <v>8377</v>
      </c>
      <c r="B1456" s="2">
        <v>40.840960918421601</v>
      </c>
      <c r="C1456" s="2" t="b">
        <f>FALSE()</f>
        <v>0</v>
      </c>
      <c r="D1456" s="2" t="s">
        <v>40</v>
      </c>
      <c r="E1456" s="2" t="b">
        <f>FALSE()</f>
        <v>0</v>
      </c>
      <c r="F1456" s="2">
        <v>0</v>
      </c>
      <c r="G1456" s="2">
        <v>1</v>
      </c>
      <c r="H1456" s="2">
        <v>0</v>
      </c>
      <c r="I1456" s="2">
        <v>1</v>
      </c>
      <c r="J1456" s="2"/>
      <c r="K1456" s="2">
        <v>0.25665216499999999</v>
      </c>
      <c r="L1456" s="2">
        <v>0.25665216499999999</v>
      </c>
      <c r="M1456" s="2"/>
      <c r="N1456" s="2">
        <v>0</v>
      </c>
      <c r="O1456" s="2">
        <v>0.5</v>
      </c>
      <c r="P1456" s="2">
        <v>0.59480234260614895</v>
      </c>
      <c r="Q1456" s="2">
        <v>5.7750608300933997E-3</v>
      </c>
      <c r="R1456" s="2">
        <v>0.6</v>
      </c>
      <c r="S1456" s="2">
        <v>1</v>
      </c>
      <c r="T1456" s="2">
        <v>0.56652217405801897</v>
      </c>
      <c r="U1456" s="2">
        <v>8.1999999999999993</v>
      </c>
      <c r="V1456" s="2">
        <v>-0.17</v>
      </c>
      <c r="W1456" s="2" t="s">
        <v>52</v>
      </c>
      <c r="X1456" s="2" t="s">
        <v>53</v>
      </c>
      <c r="Y1456" s="2" t="s">
        <v>54</v>
      </c>
      <c r="Z1456" s="2" t="s">
        <v>615</v>
      </c>
      <c r="AA1456" s="2" t="s">
        <v>8378</v>
      </c>
      <c r="AB1456" s="2" t="s">
        <v>8379</v>
      </c>
      <c r="AC1456" s="2" t="s">
        <v>8380</v>
      </c>
      <c r="AD1456" s="2"/>
      <c r="AE1456" s="2" t="s">
        <v>8381</v>
      </c>
      <c r="AF1456" s="2">
        <v>5281166</v>
      </c>
      <c r="AG1456" s="2">
        <v>3</v>
      </c>
      <c r="AH1456" s="2" t="s">
        <v>1284</v>
      </c>
      <c r="AI1456" s="2" t="s">
        <v>61</v>
      </c>
      <c r="AJ1456" s="2" t="s">
        <v>62</v>
      </c>
      <c r="AK1456" s="2" t="s">
        <v>8382</v>
      </c>
    </row>
    <row r="1457" spans="1:37" x14ac:dyDescent="0.35">
      <c r="A1457" s="4" t="s">
        <v>8383</v>
      </c>
      <c r="B1457" s="2">
        <v>40.828228622593301</v>
      </c>
      <c r="C1457" s="2" t="b">
        <f>FALSE()</f>
        <v>0</v>
      </c>
      <c r="D1457" s="2" t="s">
        <v>40</v>
      </c>
      <c r="E1457" s="2" t="b">
        <f>FALSE()</f>
        <v>0</v>
      </c>
      <c r="F1457" s="2">
        <v>0</v>
      </c>
      <c r="G1457" s="2">
        <v>1</v>
      </c>
      <c r="H1457" s="2">
        <v>0</v>
      </c>
      <c r="I1457" s="2">
        <v>1</v>
      </c>
      <c r="J1457" s="2"/>
      <c r="K1457" s="2">
        <v>0.35305451799999998</v>
      </c>
      <c r="L1457" s="2">
        <v>0.35305451799999998</v>
      </c>
      <c r="M1457" s="2"/>
      <c r="N1457" s="2">
        <v>0</v>
      </c>
      <c r="O1457" s="2">
        <v>0.5</v>
      </c>
      <c r="P1457" s="2">
        <v>0.69436310395314804</v>
      </c>
      <c r="Q1457" s="2">
        <v>5.7750608300933997E-3</v>
      </c>
      <c r="R1457" s="2">
        <v>0.4</v>
      </c>
      <c r="S1457" s="2">
        <v>1</v>
      </c>
      <c r="T1457" s="2">
        <v>0.56652217405801897</v>
      </c>
      <c r="U1457" s="2">
        <v>8.1999999999999993</v>
      </c>
      <c r="V1457" s="2">
        <v>-0.17</v>
      </c>
      <c r="W1457" s="2" t="s">
        <v>52</v>
      </c>
      <c r="X1457" s="2" t="s">
        <v>53</v>
      </c>
      <c r="Y1457" s="2" t="s">
        <v>54</v>
      </c>
      <c r="Z1457" s="2" t="s">
        <v>55</v>
      </c>
      <c r="AA1457" s="2" t="s">
        <v>8384</v>
      </c>
      <c r="AB1457" s="2" t="s">
        <v>8385</v>
      </c>
      <c r="AC1457" s="2" t="s">
        <v>8386</v>
      </c>
      <c r="AD1457" s="2"/>
      <c r="AE1457" s="2" t="s">
        <v>59</v>
      </c>
      <c r="AF1457" s="2">
        <v>129848702</v>
      </c>
      <c r="AG1457" s="2">
        <v>2</v>
      </c>
      <c r="AH1457" s="2" t="s">
        <v>1284</v>
      </c>
      <c r="AI1457" s="2" t="s">
        <v>61</v>
      </c>
      <c r="AJ1457" s="2" t="s">
        <v>62</v>
      </c>
      <c r="AK1457" s="2" t="s">
        <v>8387</v>
      </c>
    </row>
    <row r="1458" spans="1:37" x14ac:dyDescent="0.35">
      <c r="A1458" s="4" t="s">
        <v>8388</v>
      </c>
      <c r="B1458" s="2">
        <v>40.822872329718102</v>
      </c>
      <c r="C1458" s="2" t="b">
        <f>FALSE()</f>
        <v>0</v>
      </c>
      <c r="D1458" s="2" t="s">
        <v>51</v>
      </c>
      <c r="E1458" s="2" t="b">
        <f>FALSE()</f>
        <v>0</v>
      </c>
      <c r="F1458" s="2">
        <v>0</v>
      </c>
      <c r="G1458" s="2">
        <v>1</v>
      </c>
      <c r="H1458" s="2">
        <v>0</v>
      </c>
      <c r="I1458" s="2">
        <v>1</v>
      </c>
      <c r="J1458" s="2"/>
      <c r="K1458" s="2">
        <v>8.2171104999999994E-2</v>
      </c>
      <c r="L1458" s="2">
        <v>-8.2171104999999994E-2</v>
      </c>
      <c r="M1458" s="2"/>
      <c r="N1458" s="2">
        <v>0</v>
      </c>
      <c r="O1458" s="2">
        <v>0.5</v>
      </c>
      <c r="P1458" s="2">
        <v>0.29473684210526302</v>
      </c>
      <c r="Q1458" s="2">
        <v>5.7750608300933997E-3</v>
      </c>
      <c r="R1458" s="2">
        <v>0.8</v>
      </c>
      <c r="S1458" s="2">
        <v>1</v>
      </c>
      <c r="T1458" s="2">
        <v>3.4678226075358302E-2</v>
      </c>
      <c r="U1458" s="2"/>
      <c r="V1458" s="2">
        <v>-1.0500000000000001E-2</v>
      </c>
      <c r="W1458" s="2" t="s">
        <v>52</v>
      </c>
      <c r="X1458" s="2" t="s">
        <v>65</v>
      </c>
      <c r="Y1458" s="2" t="s">
        <v>179</v>
      </c>
      <c r="Z1458" s="2" t="s">
        <v>1872</v>
      </c>
      <c r="AA1458" s="2" t="s">
        <v>8389</v>
      </c>
      <c r="AB1458" s="2" t="s">
        <v>3835</v>
      </c>
      <c r="AC1458" s="2" t="s">
        <v>8390</v>
      </c>
      <c r="AD1458" s="2" t="s">
        <v>823</v>
      </c>
      <c r="AE1458" s="2" t="s">
        <v>59</v>
      </c>
      <c r="AF1458" s="2">
        <v>14895004</v>
      </c>
      <c r="AG1458" s="2">
        <v>4</v>
      </c>
      <c r="AH1458" s="2" t="s">
        <v>200</v>
      </c>
      <c r="AI1458" s="2" t="s">
        <v>74</v>
      </c>
      <c r="AJ1458" s="2" t="s">
        <v>75</v>
      </c>
      <c r="AK1458" s="2" t="s">
        <v>8391</v>
      </c>
    </row>
    <row r="1459" spans="1:37" x14ac:dyDescent="0.35">
      <c r="A1459" s="4" t="s">
        <v>8392</v>
      </c>
      <c r="B1459" s="2">
        <v>40.811252228155702</v>
      </c>
      <c r="C1459" s="2" t="b">
        <f>FALSE()</f>
        <v>0</v>
      </c>
      <c r="D1459" s="2" t="s">
        <v>51</v>
      </c>
      <c r="E1459" s="2" t="b">
        <f>FALSE()</f>
        <v>0</v>
      </c>
      <c r="F1459" s="2">
        <v>0</v>
      </c>
      <c r="G1459" s="2">
        <v>1</v>
      </c>
      <c r="H1459" s="2">
        <v>0</v>
      </c>
      <c r="I1459" s="2">
        <v>1</v>
      </c>
      <c r="J1459" s="2"/>
      <c r="K1459" s="2">
        <v>0.18822044600000001</v>
      </c>
      <c r="L1459" s="2">
        <v>-0.18822044600000001</v>
      </c>
      <c r="M1459" s="2"/>
      <c r="N1459" s="2">
        <v>0</v>
      </c>
      <c r="O1459" s="2">
        <v>0.5</v>
      </c>
      <c r="P1459" s="2">
        <v>0.493777452415813</v>
      </c>
      <c r="Q1459" s="2">
        <v>5.7750608300933997E-3</v>
      </c>
      <c r="R1459" s="2">
        <v>0.8</v>
      </c>
      <c r="S1459" s="2">
        <v>1</v>
      </c>
      <c r="T1459" s="2">
        <v>0.56652217405801897</v>
      </c>
      <c r="U1459" s="2">
        <v>8.1999999999999993</v>
      </c>
      <c r="V1459" s="2">
        <v>-0.17</v>
      </c>
      <c r="W1459" s="2" t="s">
        <v>52</v>
      </c>
      <c r="X1459" s="2" t="s">
        <v>105</v>
      </c>
      <c r="Y1459" s="2" t="s">
        <v>605</v>
      </c>
      <c r="Z1459" s="2" t="s">
        <v>606</v>
      </c>
      <c r="AA1459" s="2" t="s">
        <v>8393</v>
      </c>
      <c r="AB1459" s="2" t="s">
        <v>8394</v>
      </c>
      <c r="AC1459" s="2" t="s">
        <v>8395</v>
      </c>
      <c r="AD1459" s="2" t="s">
        <v>8396</v>
      </c>
      <c r="AE1459" s="2" t="s">
        <v>8397</v>
      </c>
      <c r="AF1459" s="2">
        <v>3955599</v>
      </c>
      <c r="AG1459" s="2">
        <v>4</v>
      </c>
      <c r="AH1459" s="2" t="s">
        <v>1284</v>
      </c>
      <c r="AI1459" s="2" t="s">
        <v>61</v>
      </c>
      <c r="AJ1459" s="2" t="s">
        <v>62</v>
      </c>
      <c r="AK1459" s="2" t="s">
        <v>8398</v>
      </c>
    </row>
    <row r="1460" spans="1:37" x14ac:dyDescent="0.35">
      <c r="A1460" s="4" t="s">
        <v>8399</v>
      </c>
      <c r="B1460" s="2">
        <v>40.809130178850999</v>
      </c>
      <c r="C1460" s="2" t="b">
        <f>FALSE()</f>
        <v>0</v>
      </c>
      <c r="D1460" s="2" t="s">
        <v>51</v>
      </c>
      <c r="E1460" s="2" t="b">
        <f>FALSE()</f>
        <v>0</v>
      </c>
      <c r="F1460" s="2">
        <v>0</v>
      </c>
      <c r="G1460" s="2">
        <v>1</v>
      </c>
      <c r="H1460" s="2">
        <v>0</v>
      </c>
      <c r="I1460" s="2">
        <v>1</v>
      </c>
      <c r="J1460" s="2"/>
      <c r="K1460" s="2">
        <v>0.25608743699999997</v>
      </c>
      <c r="L1460" s="2">
        <v>-0.25608743699999997</v>
      </c>
      <c r="M1460" s="2"/>
      <c r="N1460" s="2">
        <v>0</v>
      </c>
      <c r="O1460" s="2">
        <v>0.5</v>
      </c>
      <c r="P1460" s="2">
        <v>0.59370424597364602</v>
      </c>
      <c r="Q1460" s="2">
        <v>5.7750608300933997E-3</v>
      </c>
      <c r="R1460" s="2">
        <v>0.6</v>
      </c>
      <c r="S1460" s="2">
        <v>1</v>
      </c>
      <c r="T1460" s="2">
        <v>0.56652217405801897</v>
      </c>
      <c r="U1460" s="2">
        <v>8.1999999999999993</v>
      </c>
      <c r="V1460" s="2">
        <v>-0.17</v>
      </c>
      <c r="W1460" s="2" t="s">
        <v>52</v>
      </c>
      <c r="X1460" s="2" t="s">
        <v>8400</v>
      </c>
      <c r="Y1460" s="2" t="s">
        <v>8401</v>
      </c>
      <c r="Z1460" s="2" t="s">
        <v>8402</v>
      </c>
      <c r="AA1460" s="2" t="s">
        <v>8403</v>
      </c>
      <c r="AB1460" s="2" t="s">
        <v>8404</v>
      </c>
      <c r="AC1460" s="2" t="s">
        <v>8405</v>
      </c>
      <c r="AD1460" s="2"/>
      <c r="AE1460" s="2" t="s">
        <v>8406</v>
      </c>
      <c r="AF1460" s="2">
        <v>3611</v>
      </c>
      <c r="AG1460" s="2">
        <v>3</v>
      </c>
      <c r="AH1460" s="2" t="s">
        <v>1284</v>
      </c>
      <c r="AI1460" s="2" t="s">
        <v>61</v>
      </c>
      <c r="AJ1460" s="2" t="s">
        <v>62</v>
      </c>
      <c r="AK1460" s="2" t="s">
        <v>8407</v>
      </c>
    </row>
    <row r="1461" spans="1:37" x14ac:dyDescent="0.35">
      <c r="A1461" s="4" t="s">
        <v>8408</v>
      </c>
      <c r="B1461" s="2">
        <v>40.807008129546197</v>
      </c>
      <c r="C1461" s="2" t="b">
        <f>FALSE()</f>
        <v>0</v>
      </c>
      <c r="D1461" s="2" t="s">
        <v>40</v>
      </c>
      <c r="E1461" s="2" t="b">
        <f>FALSE()</f>
        <v>0</v>
      </c>
      <c r="F1461" s="2">
        <v>0</v>
      </c>
      <c r="G1461" s="2">
        <v>1</v>
      </c>
      <c r="H1461" s="2">
        <v>0</v>
      </c>
      <c r="I1461" s="2">
        <v>1</v>
      </c>
      <c r="J1461" s="2"/>
      <c r="K1461" s="2">
        <v>0.35302129900000001</v>
      </c>
      <c r="L1461" s="2">
        <v>0.35302129900000001</v>
      </c>
      <c r="M1461" s="2"/>
      <c r="N1461" s="2">
        <v>0</v>
      </c>
      <c r="O1461" s="2">
        <v>0.5</v>
      </c>
      <c r="P1461" s="2">
        <v>0.69363103953147898</v>
      </c>
      <c r="Q1461" s="2">
        <v>5.7750608300933997E-3</v>
      </c>
      <c r="R1461" s="2">
        <v>0.4</v>
      </c>
      <c r="S1461" s="2">
        <v>1</v>
      </c>
      <c r="T1461" s="2">
        <v>0.56652217405801897</v>
      </c>
      <c r="U1461" s="2">
        <v>8.1999999999999993</v>
      </c>
      <c r="V1461" s="2">
        <v>-0.17</v>
      </c>
      <c r="W1461" s="2" t="s">
        <v>52</v>
      </c>
      <c r="X1461" s="2" t="s">
        <v>53</v>
      </c>
      <c r="Y1461" s="2" t="s">
        <v>54</v>
      </c>
      <c r="Z1461" s="2" t="s">
        <v>514</v>
      </c>
      <c r="AA1461" s="2" t="s">
        <v>8409</v>
      </c>
      <c r="AB1461" s="2" t="s">
        <v>8410</v>
      </c>
      <c r="AC1461" s="2" t="s">
        <v>8411</v>
      </c>
      <c r="AD1461" s="2"/>
      <c r="AE1461" s="2" t="s">
        <v>59</v>
      </c>
      <c r="AF1461" s="2">
        <v>156962209</v>
      </c>
      <c r="AG1461" s="2">
        <v>2</v>
      </c>
      <c r="AH1461" s="2" t="s">
        <v>1284</v>
      </c>
      <c r="AI1461" s="2" t="s">
        <v>61</v>
      </c>
      <c r="AJ1461" s="2" t="s">
        <v>62</v>
      </c>
      <c r="AK1461" s="2" t="s">
        <v>8412</v>
      </c>
    </row>
    <row r="1462" spans="1:37" x14ac:dyDescent="0.35">
      <c r="A1462" s="4" t="s">
        <v>8413</v>
      </c>
      <c r="B1462" s="2">
        <v>40.800641981632097</v>
      </c>
      <c r="C1462" s="2" t="b">
        <f>FALSE()</f>
        <v>0</v>
      </c>
      <c r="D1462" s="2" t="s">
        <v>40</v>
      </c>
      <c r="E1462" s="2" t="b">
        <f>FALSE()</f>
        <v>0</v>
      </c>
      <c r="F1462" s="2">
        <v>0</v>
      </c>
      <c r="G1462" s="2">
        <v>1</v>
      </c>
      <c r="H1462" s="2">
        <v>0</v>
      </c>
      <c r="I1462" s="2">
        <v>1</v>
      </c>
      <c r="J1462" s="2"/>
      <c r="K1462" s="2">
        <v>0.187722157</v>
      </c>
      <c r="L1462" s="2">
        <v>0.187722157</v>
      </c>
      <c r="M1462" s="2"/>
      <c r="N1462" s="2">
        <v>0</v>
      </c>
      <c r="O1462" s="2">
        <v>0.5</v>
      </c>
      <c r="P1462" s="2">
        <v>0.49341142020497802</v>
      </c>
      <c r="Q1462" s="2">
        <v>5.7750608300933997E-3</v>
      </c>
      <c r="R1462" s="2">
        <v>0.8</v>
      </c>
      <c r="S1462" s="2">
        <v>1</v>
      </c>
      <c r="T1462" s="2">
        <v>0.56652217405801897</v>
      </c>
      <c r="U1462" s="2">
        <v>8.1999999999999993</v>
      </c>
      <c r="V1462" s="2">
        <v>-0.17</v>
      </c>
      <c r="W1462" s="2" t="s">
        <v>52</v>
      </c>
      <c r="X1462" s="2" t="s">
        <v>85</v>
      </c>
      <c r="Y1462" s="2" t="s">
        <v>86</v>
      </c>
      <c r="Z1462" s="2" t="s">
        <v>87</v>
      </c>
      <c r="AA1462" s="2" t="s">
        <v>8414</v>
      </c>
      <c r="AB1462" s="2" t="s">
        <v>1295</v>
      </c>
      <c r="AC1462" s="2" t="s">
        <v>8415</v>
      </c>
      <c r="AD1462" s="2"/>
      <c r="AE1462" s="2" t="s">
        <v>8416</v>
      </c>
      <c r="AF1462" s="2">
        <v>135398752</v>
      </c>
      <c r="AG1462" s="2">
        <v>4</v>
      </c>
      <c r="AH1462" s="2" t="s">
        <v>1284</v>
      </c>
      <c r="AI1462" s="2" t="s">
        <v>61</v>
      </c>
      <c r="AJ1462" s="2" t="s">
        <v>75</v>
      </c>
      <c r="AK1462" s="2" t="s">
        <v>8417</v>
      </c>
    </row>
    <row r="1463" spans="1:37" x14ac:dyDescent="0.35">
      <c r="A1463" s="4" t="s">
        <v>8418</v>
      </c>
      <c r="B1463" s="2">
        <v>40.796397883022699</v>
      </c>
      <c r="C1463" s="2" t="b">
        <f>FALSE()</f>
        <v>0</v>
      </c>
      <c r="D1463" s="2" t="s">
        <v>40</v>
      </c>
      <c r="E1463" s="2" t="b">
        <f>FALSE()</f>
        <v>0</v>
      </c>
      <c r="F1463" s="2">
        <v>0</v>
      </c>
      <c r="G1463" s="2">
        <v>1</v>
      </c>
      <c r="H1463" s="2">
        <v>0</v>
      </c>
      <c r="I1463" s="2">
        <v>1</v>
      </c>
      <c r="J1463" s="2"/>
      <c r="K1463" s="2">
        <v>0.35278876399999998</v>
      </c>
      <c r="L1463" s="2">
        <v>0.35278876399999998</v>
      </c>
      <c r="M1463" s="2"/>
      <c r="N1463" s="2">
        <v>0</v>
      </c>
      <c r="O1463" s="2">
        <v>0.5</v>
      </c>
      <c r="P1463" s="2">
        <v>0.693265007320644</v>
      </c>
      <c r="Q1463" s="2">
        <v>5.7750608300933997E-3</v>
      </c>
      <c r="R1463" s="2">
        <v>0.4</v>
      </c>
      <c r="S1463" s="2">
        <v>1</v>
      </c>
      <c r="T1463" s="2">
        <v>0.56652217405801897</v>
      </c>
      <c r="U1463" s="2">
        <v>8.1999999999999993</v>
      </c>
      <c r="V1463" s="2">
        <v>-0.17</v>
      </c>
      <c r="W1463" s="2" t="s">
        <v>52</v>
      </c>
      <c r="X1463" s="2" t="s">
        <v>65</v>
      </c>
      <c r="Y1463" s="2" t="s">
        <v>179</v>
      </c>
      <c r="Z1463" s="2" t="s">
        <v>8419</v>
      </c>
      <c r="AA1463" s="2" t="s">
        <v>8420</v>
      </c>
      <c r="AB1463" s="2" t="s">
        <v>8421</v>
      </c>
      <c r="AC1463" s="2" t="s">
        <v>8422</v>
      </c>
      <c r="AD1463" s="2"/>
      <c r="AE1463" s="2" t="s">
        <v>6055</v>
      </c>
      <c r="AF1463" s="2">
        <v>14569</v>
      </c>
      <c r="AG1463" s="2">
        <v>2</v>
      </c>
      <c r="AH1463" s="2" t="s">
        <v>1284</v>
      </c>
      <c r="AI1463" s="2" t="s">
        <v>61</v>
      </c>
      <c r="AJ1463" s="2" t="s">
        <v>75</v>
      </c>
      <c r="AK1463" s="2" t="s">
        <v>8423</v>
      </c>
    </row>
    <row r="1464" spans="1:37" x14ac:dyDescent="0.35">
      <c r="A1464" s="4" t="s">
        <v>8424</v>
      </c>
      <c r="B1464" s="2">
        <v>40.787909685803903</v>
      </c>
      <c r="C1464" s="2" t="b">
        <f>FALSE()</f>
        <v>0</v>
      </c>
      <c r="D1464" s="2" t="s">
        <v>40</v>
      </c>
      <c r="E1464" s="2" t="b">
        <f>FALSE()</f>
        <v>0</v>
      </c>
      <c r="F1464" s="2">
        <v>0</v>
      </c>
      <c r="G1464" s="2">
        <v>1</v>
      </c>
      <c r="H1464" s="2">
        <v>0</v>
      </c>
      <c r="I1464" s="2">
        <v>1</v>
      </c>
      <c r="J1464" s="2"/>
      <c r="K1464" s="2">
        <v>0.25582168300000002</v>
      </c>
      <c r="L1464" s="2">
        <v>0.25582168300000002</v>
      </c>
      <c r="M1464" s="2"/>
      <c r="N1464" s="2">
        <v>0</v>
      </c>
      <c r="O1464" s="2">
        <v>0.5</v>
      </c>
      <c r="P1464" s="2">
        <v>0.59297218155197695</v>
      </c>
      <c r="Q1464" s="2">
        <v>5.7750608300933997E-3</v>
      </c>
      <c r="R1464" s="2">
        <v>0.6</v>
      </c>
      <c r="S1464" s="2">
        <v>1</v>
      </c>
      <c r="T1464" s="2">
        <v>0.56652217405801897</v>
      </c>
      <c r="U1464" s="2">
        <v>8.1999999999999993</v>
      </c>
      <c r="V1464" s="2">
        <v>-0.17</v>
      </c>
      <c r="W1464" s="2" t="s">
        <v>52</v>
      </c>
      <c r="X1464" s="2" t="s">
        <v>53</v>
      </c>
      <c r="Y1464" s="2" t="s">
        <v>975</v>
      </c>
      <c r="Z1464" s="2" t="s">
        <v>1193</v>
      </c>
      <c r="AA1464" s="2" t="s">
        <v>8425</v>
      </c>
      <c r="AB1464" s="2" t="s">
        <v>8426</v>
      </c>
      <c r="AC1464" s="2" t="s">
        <v>8427</v>
      </c>
      <c r="AD1464" s="2"/>
      <c r="AE1464" s="2" t="s">
        <v>59</v>
      </c>
      <c r="AF1464" s="2">
        <v>156963877</v>
      </c>
      <c r="AG1464" s="2">
        <v>3</v>
      </c>
      <c r="AH1464" s="2" t="s">
        <v>1284</v>
      </c>
      <c r="AI1464" s="2" t="s">
        <v>61</v>
      </c>
      <c r="AJ1464" s="2" t="s">
        <v>62</v>
      </c>
      <c r="AK1464" s="2" t="s">
        <v>8428</v>
      </c>
    </row>
    <row r="1465" spans="1:37" x14ac:dyDescent="0.35">
      <c r="A1465" s="4" t="s">
        <v>8429</v>
      </c>
      <c r="B1465" s="2">
        <v>40.785787636499201</v>
      </c>
      <c r="C1465" s="2" t="b">
        <f>FALSE()</f>
        <v>0</v>
      </c>
      <c r="D1465" s="2" t="s">
        <v>40</v>
      </c>
      <c r="E1465" s="2" t="b">
        <f>FALSE()</f>
        <v>0</v>
      </c>
      <c r="F1465" s="2">
        <v>0</v>
      </c>
      <c r="G1465" s="2">
        <v>1</v>
      </c>
      <c r="H1465" s="2">
        <v>0</v>
      </c>
      <c r="I1465" s="2">
        <v>1</v>
      </c>
      <c r="J1465" s="2"/>
      <c r="K1465" s="2">
        <v>0.35215759699999999</v>
      </c>
      <c r="L1465" s="2">
        <v>0.35215759699999999</v>
      </c>
      <c r="M1465" s="2"/>
      <c r="N1465" s="2">
        <v>0</v>
      </c>
      <c r="O1465" s="2">
        <v>0.5</v>
      </c>
      <c r="P1465" s="2">
        <v>0.69289897510981002</v>
      </c>
      <c r="Q1465" s="2">
        <v>5.7750608300933997E-3</v>
      </c>
      <c r="R1465" s="2">
        <v>0.4</v>
      </c>
      <c r="S1465" s="2">
        <v>1</v>
      </c>
      <c r="T1465" s="2">
        <v>0.56652217405801897</v>
      </c>
      <c r="U1465" s="2">
        <v>8.1999999999999993</v>
      </c>
      <c r="V1465" s="2">
        <v>-0.17</v>
      </c>
      <c r="W1465" s="2" t="s">
        <v>52</v>
      </c>
      <c r="X1465" s="2" t="s">
        <v>85</v>
      </c>
      <c r="Y1465" s="2" t="s">
        <v>5715</v>
      </c>
      <c r="Z1465" s="2"/>
      <c r="AA1465" s="2" t="s">
        <v>8430</v>
      </c>
      <c r="AB1465" s="2" t="s">
        <v>8431</v>
      </c>
      <c r="AC1465" s="2" t="s">
        <v>8432</v>
      </c>
      <c r="AD1465" s="2"/>
      <c r="AE1465" s="2" t="s">
        <v>59</v>
      </c>
      <c r="AF1465" s="2">
        <v>10837674</v>
      </c>
      <c r="AG1465" s="2">
        <v>2</v>
      </c>
      <c r="AH1465" s="2" t="s">
        <v>1284</v>
      </c>
      <c r="AI1465" s="2" t="s">
        <v>61</v>
      </c>
      <c r="AJ1465" s="2" t="s">
        <v>62</v>
      </c>
      <c r="AK1465" s="2" t="s">
        <v>8433</v>
      </c>
    </row>
    <row r="1466" spans="1:37" x14ac:dyDescent="0.35">
      <c r="A1466" s="4" t="s">
        <v>8434</v>
      </c>
      <c r="B1466" s="2">
        <v>40.777299439280299</v>
      </c>
      <c r="C1466" s="2" t="b">
        <f>FALSE()</f>
        <v>0</v>
      </c>
      <c r="D1466" s="2" t="s">
        <v>51</v>
      </c>
      <c r="E1466" s="2" t="b">
        <f>FALSE()</f>
        <v>0</v>
      </c>
      <c r="F1466" s="2">
        <v>0</v>
      </c>
      <c r="G1466" s="2">
        <v>1</v>
      </c>
      <c r="H1466" s="2">
        <v>0</v>
      </c>
      <c r="I1466" s="2">
        <v>1</v>
      </c>
      <c r="J1466" s="2"/>
      <c r="K1466" s="2">
        <v>0.25558914799999999</v>
      </c>
      <c r="L1466" s="2">
        <v>-0.25558914799999999</v>
      </c>
      <c r="M1466" s="2"/>
      <c r="N1466" s="2">
        <v>0</v>
      </c>
      <c r="O1466" s="2">
        <v>0.5</v>
      </c>
      <c r="P1466" s="2">
        <v>0.59260614934114197</v>
      </c>
      <c r="Q1466" s="2">
        <v>5.7750608300933997E-3</v>
      </c>
      <c r="R1466" s="2">
        <v>0.6</v>
      </c>
      <c r="S1466" s="2">
        <v>1</v>
      </c>
      <c r="T1466" s="2">
        <v>0.56652217405801897</v>
      </c>
      <c r="U1466" s="2">
        <v>8.1999999999999993</v>
      </c>
      <c r="V1466" s="2">
        <v>-0.17</v>
      </c>
      <c r="W1466" s="2" t="s">
        <v>52</v>
      </c>
      <c r="X1466" s="2" t="s">
        <v>53</v>
      </c>
      <c r="Y1466" s="2" t="s">
        <v>292</v>
      </c>
      <c r="Z1466" s="2" t="s">
        <v>293</v>
      </c>
      <c r="AA1466" s="2" t="s">
        <v>8435</v>
      </c>
      <c r="AB1466" s="2" t="s">
        <v>8436</v>
      </c>
      <c r="AC1466" s="2" t="s">
        <v>8437</v>
      </c>
      <c r="AD1466" s="2"/>
      <c r="AE1466" s="2" t="s">
        <v>297</v>
      </c>
      <c r="AF1466" s="2">
        <v>53479067</v>
      </c>
      <c r="AG1466" s="2">
        <v>3</v>
      </c>
      <c r="AH1466" s="2" t="s">
        <v>1284</v>
      </c>
      <c r="AI1466" s="2" t="s">
        <v>61</v>
      </c>
      <c r="AJ1466" s="2" t="s">
        <v>75</v>
      </c>
      <c r="AK1466" s="2" t="s">
        <v>8438</v>
      </c>
    </row>
    <row r="1467" spans="1:37" x14ac:dyDescent="0.35">
      <c r="A1467" s="4" t="s">
        <v>8439</v>
      </c>
      <c r="B1467" s="2">
        <v>40.775177389975603</v>
      </c>
      <c r="C1467" s="2" t="b">
        <f>FALSE()</f>
        <v>0</v>
      </c>
      <c r="D1467" s="2" t="s">
        <v>40</v>
      </c>
      <c r="E1467" s="2" t="b">
        <f>FALSE()</f>
        <v>0</v>
      </c>
      <c r="F1467" s="2">
        <v>0</v>
      </c>
      <c r="G1467" s="2">
        <v>1</v>
      </c>
      <c r="H1467" s="2">
        <v>0</v>
      </c>
      <c r="I1467" s="2">
        <v>1</v>
      </c>
      <c r="J1467" s="2"/>
      <c r="K1467" s="2">
        <v>0.35205794000000001</v>
      </c>
      <c r="L1467" s="2">
        <v>0.35205794000000001</v>
      </c>
      <c r="M1467" s="2"/>
      <c r="N1467" s="2">
        <v>0</v>
      </c>
      <c r="O1467" s="2">
        <v>0.5</v>
      </c>
      <c r="P1467" s="2">
        <v>0.69253294289897505</v>
      </c>
      <c r="Q1467" s="2">
        <v>5.7750608300933997E-3</v>
      </c>
      <c r="R1467" s="2">
        <v>0.4</v>
      </c>
      <c r="S1467" s="2">
        <v>1</v>
      </c>
      <c r="T1467" s="2">
        <v>0.56652217405801897</v>
      </c>
      <c r="U1467" s="2">
        <v>8.1999999999999993</v>
      </c>
      <c r="V1467" s="2">
        <v>-0.17</v>
      </c>
      <c r="W1467" s="2" t="s">
        <v>52</v>
      </c>
      <c r="X1467" s="2" t="s">
        <v>53</v>
      </c>
      <c r="Y1467" s="2" t="s">
        <v>397</v>
      </c>
      <c r="Z1467" s="2" t="s">
        <v>2552</v>
      </c>
      <c r="AA1467" s="2" t="s">
        <v>8440</v>
      </c>
      <c r="AB1467" s="2" t="s">
        <v>6077</v>
      </c>
      <c r="AC1467" s="2" t="s">
        <v>8441</v>
      </c>
      <c r="AD1467" s="2"/>
      <c r="AE1467" s="2" t="s">
        <v>8442</v>
      </c>
      <c r="AF1467" s="2">
        <v>151453</v>
      </c>
      <c r="AG1467" s="2">
        <v>2</v>
      </c>
      <c r="AH1467" s="2" t="s">
        <v>1284</v>
      </c>
      <c r="AI1467" s="2" t="s">
        <v>61</v>
      </c>
      <c r="AJ1467" s="2" t="s">
        <v>75</v>
      </c>
      <c r="AK1467" s="2" t="s">
        <v>8443</v>
      </c>
    </row>
    <row r="1468" spans="1:37" x14ac:dyDescent="0.35">
      <c r="A1468" s="4" t="s">
        <v>8444</v>
      </c>
      <c r="B1468" s="2">
        <v>40.763385204601697</v>
      </c>
      <c r="C1468" s="2" t="b">
        <f>FALSE()</f>
        <v>0</v>
      </c>
      <c r="D1468" s="2" t="s">
        <v>40</v>
      </c>
      <c r="E1468" s="2" t="b">
        <f>FALSE()</f>
        <v>0</v>
      </c>
      <c r="F1468" s="2">
        <v>0</v>
      </c>
      <c r="G1468" s="2">
        <v>1</v>
      </c>
      <c r="H1468" s="2">
        <v>1</v>
      </c>
      <c r="I1468" s="2">
        <v>1</v>
      </c>
      <c r="J1468" s="2">
        <v>1</v>
      </c>
      <c r="K1468" s="2">
        <v>0.79742808200000004</v>
      </c>
      <c r="L1468" s="2">
        <v>0.79742808200000004</v>
      </c>
      <c r="M1468" s="2">
        <v>2.8446639625349399</v>
      </c>
      <c r="N1468" s="2">
        <v>0</v>
      </c>
      <c r="O1468" s="2">
        <v>0.5</v>
      </c>
      <c r="P1468" s="2">
        <v>0.58851674641148299</v>
      </c>
      <c r="Q1468" s="2">
        <v>9.3844505885044994E-3</v>
      </c>
      <c r="R1468" s="2">
        <v>0.6</v>
      </c>
      <c r="S1468" s="2">
        <v>1</v>
      </c>
      <c r="T1468" s="2">
        <v>0.56652217405801897</v>
      </c>
      <c r="U1468" s="2"/>
      <c r="V1468" s="2"/>
      <c r="W1468" s="2" t="s">
        <v>52</v>
      </c>
      <c r="X1468" s="2" t="s">
        <v>122</v>
      </c>
      <c r="Y1468" s="2" t="s">
        <v>123</v>
      </c>
      <c r="Z1468" s="2" t="s">
        <v>124</v>
      </c>
      <c r="AA1468" s="2" t="s">
        <v>8445</v>
      </c>
      <c r="AB1468" s="2" t="s">
        <v>1103</v>
      </c>
      <c r="AC1468" s="2" t="s">
        <v>8446</v>
      </c>
      <c r="AD1468" s="2"/>
      <c r="AE1468" s="2" t="s">
        <v>8447</v>
      </c>
      <c r="AF1468" s="2">
        <v>11727586</v>
      </c>
      <c r="AG1468" s="2">
        <v>3</v>
      </c>
      <c r="AH1468" s="2" t="s">
        <v>1583</v>
      </c>
      <c r="AI1468" s="2" t="s">
        <v>74</v>
      </c>
      <c r="AJ1468" s="2"/>
      <c r="AK1468" s="2" t="s">
        <v>8448</v>
      </c>
    </row>
    <row r="1469" spans="1:37" x14ac:dyDescent="0.35">
      <c r="A1469" s="4" t="s">
        <v>8449</v>
      </c>
      <c r="B1469" s="2">
        <v>40.7603230448427</v>
      </c>
      <c r="C1469" s="2" t="b">
        <f>FALSE()</f>
        <v>0</v>
      </c>
      <c r="D1469" s="2" t="s">
        <v>40</v>
      </c>
      <c r="E1469" s="2" t="b">
        <f>FALSE()</f>
        <v>0</v>
      </c>
      <c r="F1469" s="2">
        <v>0</v>
      </c>
      <c r="G1469" s="2">
        <v>1</v>
      </c>
      <c r="H1469" s="2">
        <v>0</v>
      </c>
      <c r="I1469" s="2">
        <v>1</v>
      </c>
      <c r="J1469" s="2"/>
      <c r="K1469" s="2">
        <v>0.81868917900000004</v>
      </c>
      <c r="L1469" s="2">
        <v>0.81868917900000004</v>
      </c>
      <c r="M1469" s="2"/>
      <c r="N1469" s="2">
        <v>0</v>
      </c>
      <c r="O1469" s="2">
        <v>0.5</v>
      </c>
      <c r="P1469" s="2">
        <v>0.89202049780380699</v>
      </c>
      <c r="Q1469" s="2">
        <v>5.7750608300933997E-3</v>
      </c>
      <c r="R1469" s="2">
        <v>0</v>
      </c>
      <c r="S1469" s="2">
        <v>1</v>
      </c>
      <c r="T1469" s="2">
        <v>0.56652217405801897</v>
      </c>
      <c r="U1469" s="2">
        <v>8.1999999999999993</v>
      </c>
      <c r="V1469" s="2">
        <v>-0.17</v>
      </c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>
        <v>0</v>
      </c>
      <c r="AH1469" s="2" t="s">
        <v>1284</v>
      </c>
      <c r="AI1469" s="2" t="s">
        <v>61</v>
      </c>
      <c r="AJ1469" s="2" t="s">
        <v>62</v>
      </c>
      <c r="AK1469" s="2" t="s">
        <v>8450</v>
      </c>
    </row>
    <row r="1470" spans="1:37" x14ac:dyDescent="0.35">
      <c r="A1470" s="4" t="s">
        <v>8451</v>
      </c>
      <c r="B1470" s="2">
        <v>40.758200995537997</v>
      </c>
      <c r="C1470" s="2" t="b">
        <f>FALSE()</f>
        <v>0</v>
      </c>
      <c r="D1470" s="2" t="s">
        <v>40</v>
      </c>
      <c r="E1470" s="2" t="b">
        <f>FALSE()</f>
        <v>0</v>
      </c>
      <c r="F1470" s="2">
        <v>0</v>
      </c>
      <c r="G1470" s="2">
        <v>1</v>
      </c>
      <c r="H1470" s="2">
        <v>0</v>
      </c>
      <c r="I1470" s="2">
        <v>1</v>
      </c>
      <c r="J1470" s="2"/>
      <c r="K1470" s="2">
        <v>0.18699133300000001</v>
      </c>
      <c r="L1470" s="2">
        <v>0.18699133300000001</v>
      </c>
      <c r="M1470" s="2"/>
      <c r="N1470" s="2">
        <v>0</v>
      </c>
      <c r="O1470" s="2">
        <v>0.5</v>
      </c>
      <c r="P1470" s="2">
        <v>0.49194729136164</v>
      </c>
      <c r="Q1470" s="2">
        <v>5.7750608300933997E-3</v>
      </c>
      <c r="R1470" s="2">
        <v>0.8</v>
      </c>
      <c r="S1470" s="2">
        <v>1</v>
      </c>
      <c r="T1470" s="2">
        <v>0.56652217405801897</v>
      </c>
      <c r="U1470" s="2">
        <v>8.1999999999999993</v>
      </c>
      <c r="V1470" s="2">
        <v>-0.17</v>
      </c>
      <c r="W1470" s="2" t="s">
        <v>52</v>
      </c>
      <c r="X1470" s="2" t="s">
        <v>65</v>
      </c>
      <c r="Y1470" s="2" t="s">
        <v>179</v>
      </c>
      <c r="Z1470" s="2" t="s">
        <v>2932</v>
      </c>
      <c r="AA1470" s="2" t="s">
        <v>8452</v>
      </c>
      <c r="AB1470" s="2" t="s">
        <v>8453</v>
      </c>
      <c r="AC1470" s="2" t="s">
        <v>8454</v>
      </c>
      <c r="AD1470" s="2" t="s">
        <v>8455</v>
      </c>
      <c r="AE1470" s="2" t="s">
        <v>8456</v>
      </c>
      <c r="AF1470" s="2">
        <v>11487</v>
      </c>
      <c r="AG1470" s="2">
        <v>4</v>
      </c>
      <c r="AH1470" s="2" t="s">
        <v>1284</v>
      </c>
      <c r="AI1470" s="2" t="s">
        <v>61</v>
      </c>
      <c r="AJ1470" s="2" t="s">
        <v>75</v>
      </c>
      <c r="AK1470" s="2" t="s">
        <v>8457</v>
      </c>
    </row>
    <row r="1471" spans="1:37" x14ac:dyDescent="0.35">
      <c r="A1471" s="4" t="s">
        <v>8458</v>
      </c>
      <c r="B1471" s="2">
        <v>40.745468699709697</v>
      </c>
      <c r="C1471" s="2" t="b">
        <f>FALSE()</f>
        <v>0</v>
      </c>
      <c r="D1471" s="2" t="s">
        <v>51</v>
      </c>
      <c r="E1471" s="2" t="b">
        <f>FALSE()</f>
        <v>0</v>
      </c>
      <c r="F1471" s="2">
        <v>0</v>
      </c>
      <c r="G1471" s="2">
        <v>1</v>
      </c>
      <c r="H1471" s="2">
        <v>0</v>
      </c>
      <c r="I1471" s="2">
        <v>1</v>
      </c>
      <c r="J1471" s="2"/>
      <c r="K1471" s="2">
        <v>0.25515729700000001</v>
      </c>
      <c r="L1471" s="2">
        <v>-0.25515729700000001</v>
      </c>
      <c r="M1471" s="2"/>
      <c r="N1471" s="2">
        <v>0</v>
      </c>
      <c r="O1471" s="2">
        <v>0.5</v>
      </c>
      <c r="P1471" s="2">
        <v>0.59150805270863804</v>
      </c>
      <c r="Q1471" s="2">
        <v>5.7750608300933997E-3</v>
      </c>
      <c r="R1471" s="2">
        <v>0.6</v>
      </c>
      <c r="S1471" s="2">
        <v>1</v>
      </c>
      <c r="T1471" s="2">
        <v>0.56652217405801897</v>
      </c>
      <c r="U1471" s="2">
        <v>8.1999999999999993</v>
      </c>
      <c r="V1471" s="2">
        <v>-0.17</v>
      </c>
      <c r="W1471" s="2" t="s">
        <v>52</v>
      </c>
      <c r="X1471" s="2" t="s">
        <v>53</v>
      </c>
      <c r="Y1471" s="2" t="s">
        <v>292</v>
      </c>
      <c r="Z1471" s="2" t="s">
        <v>293</v>
      </c>
      <c r="AA1471" s="2" t="s">
        <v>8459</v>
      </c>
      <c r="AB1471" s="2" t="s">
        <v>6983</v>
      </c>
      <c r="AC1471" s="2" t="s">
        <v>8460</v>
      </c>
      <c r="AD1471" s="2"/>
      <c r="AE1471" s="2" t="s">
        <v>297</v>
      </c>
      <c r="AF1471" s="2">
        <v>52922440</v>
      </c>
      <c r="AG1471" s="2">
        <v>3</v>
      </c>
      <c r="AH1471" s="2" t="s">
        <v>1284</v>
      </c>
      <c r="AI1471" s="2" t="s">
        <v>61</v>
      </c>
      <c r="AJ1471" s="2" t="s">
        <v>75</v>
      </c>
      <c r="AK1471" s="2" t="s">
        <v>8461</v>
      </c>
    </row>
    <row r="1472" spans="1:37" x14ac:dyDescent="0.35">
      <c r="A1472" s="4" t="s">
        <v>8462</v>
      </c>
      <c r="B1472" s="2">
        <v>40.734858453186199</v>
      </c>
      <c r="C1472" s="2" t="b">
        <f>FALSE()</f>
        <v>0</v>
      </c>
      <c r="D1472" s="2" t="s">
        <v>40</v>
      </c>
      <c r="E1472" s="2" t="b">
        <f>FALSE()</f>
        <v>0</v>
      </c>
      <c r="F1472" s="2">
        <v>0</v>
      </c>
      <c r="G1472" s="2">
        <v>1</v>
      </c>
      <c r="H1472" s="2">
        <v>0</v>
      </c>
      <c r="I1472" s="2">
        <v>1</v>
      </c>
      <c r="J1472" s="2"/>
      <c r="K1472" s="2">
        <v>0.25512407799999998</v>
      </c>
      <c r="L1472" s="2">
        <v>0.25512407799999998</v>
      </c>
      <c r="M1472" s="2"/>
      <c r="N1472" s="2">
        <v>0</v>
      </c>
      <c r="O1472" s="2">
        <v>0.5</v>
      </c>
      <c r="P1472" s="2">
        <v>0.59114202049780395</v>
      </c>
      <c r="Q1472" s="2">
        <v>5.7750608300933997E-3</v>
      </c>
      <c r="R1472" s="2">
        <v>0.6</v>
      </c>
      <c r="S1472" s="2">
        <v>1</v>
      </c>
      <c r="T1472" s="2">
        <v>0.56652217405801897</v>
      </c>
      <c r="U1472" s="2">
        <v>8.1999999999999993</v>
      </c>
      <c r="V1472" s="2">
        <v>-0.17</v>
      </c>
      <c r="W1472" s="2" t="s">
        <v>52</v>
      </c>
      <c r="X1472" s="2" t="s">
        <v>105</v>
      </c>
      <c r="Y1472" s="2" t="s">
        <v>106</v>
      </c>
      <c r="Z1472" s="2" t="s">
        <v>107</v>
      </c>
      <c r="AA1472" s="2" t="s">
        <v>8463</v>
      </c>
      <c r="AB1472" s="2" t="s">
        <v>8464</v>
      </c>
      <c r="AC1472" s="2" t="s">
        <v>8465</v>
      </c>
      <c r="AD1472" s="2"/>
      <c r="AE1472" s="2" t="s">
        <v>8466</v>
      </c>
      <c r="AF1472" s="2">
        <v>24417</v>
      </c>
      <c r="AG1472" s="2">
        <v>3</v>
      </c>
      <c r="AH1472" s="2" t="s">
        <v>1284</v>
      </c>
      <c r="AI1472" s="2" t="s">
        <v>61</v>
      </c>
      <c r="AJ1472" s="2" t="s">
        <v>75</v>
      </c>
      <c r="AK1472" s="2" t="s">
        <v>8467</v>
      </c>
    </row>
    <row r="1473" spans="1:37" x14ac:dyDescent="0.35">
      <c r="A1473" s="4" t="s">
        <v>8468</v>
      </c>
      <c r="B1473" s="2">
        <v>40.724248206662601</v>
      </c>
      <c r="C1473" s="2" t="b">
        <f>FALSE()</f>
        <v>0</v>
      </c>
      <c r="D1473" s="2" t="s">
        <v>51</v>
      </c>
      <c r="E1473" s="2" t="b">
        <f>FALSE()</f>
        <v>0</v>
      </c>
      <c r="F1473" s="2">
        <v>0</v>
      </c>
      <c r="G1473" s="2">
        <v>1</v>
      </c>
      <c r="H1473" s="2">
        <v>0</v>
      </c>
      <c r="I1473" s="2">
        <v>1</v>
      </c>
      <c r="J1473" s="2"/>
      <c r="K1473" s="2">
        <v>0.25475866600000002</v>
      </c>
      <c r="L1473" s="2">
        <v>-0.25475866600000002</v>
      </c>
      <c r="M1473" s="2"/>
      <c r="N1473" s="2">
        <v>0</v>
      </c>
      <c r="O1473" s="2">
        <v>0.5</v>
      </c>
      <c r="P1473" s="2">
        <v>0.59077598828696898</v>
      </c>
      <c r="Q1473" s="2">
        <v>5.7750608300933997E-3</v>
      </c>
      <c r="R1473" s="2">
        <v>0.6</v>
      </c>
      <c r="S1473" s="2">
        <v>1</v>
      </c>
      <c r="T1473" s="2">
        <v>0.56652217405801897</v>
      </c>
      <c r="U1473" s="2">
        <v>8.1999999999999993</v>
      </c>
      <c r="V1473" s="2">
        <v>-0.17</v>
      </c>
      <c r="W1473" s="2" t="s">
        <v>52</v>
      </c>
      <c r="X1473" s="2" t="s">
        <v>105</v>
      </c>
      <c r="Y1473" s="2" t="s">
        <v>106</v>
      </c>
      <c r="Z1473" s="2" t="s">
        <v>8469</v>
      </c>
      <c r="AA1473" s="2" t="s">
        <v>8470</v>
      </c>
      <c r="AB1473" s="2" t="s">
        <v>8471</v>
      </c>
      <c r="AC1473" s="2" t="s">
        <v>8472</v>
      </c>
      <c r="AD1473" s="2" t="s">
        <v>8473</v>
      </c>
      <c r="AE1473" s="2" t="s">
        <v>59</v>
      </c>
      <c r="AF1473" s="2">
        <v>25012446</v>
      </c>
      <c r="AG1473" s="2">
        <v>3</v>
      </c>
      <c r="AH1473" s="2" t="s">
        <v>1284</v>
      </c>
      <c r="AI1473" s="2" t="s">
        <v>61</v>
      </c>
      <c r="AJ1473" s="2" t="s">
        <v>62</v>
      </c>
      <c r="AK1473" s="2" t="s">
        <v>8474</v>
      </c>
    </row>
    <row r="1474" spans="1:37" x14ac:dyDescent="0.35">
      <c r="A1474" s="4" t="s">
        <v>8475</v>
      </c>
      <c r="B1474" s="2">
        <v>40.722126157357899</v>
      </c>
      <c r="C1474" s="2" t="b">
        <f>FALSE()</f>
        <v>0</v>
      </c>
      <c r="D1474" s="2" t="s">
        <v>40</v>
      </c>
      <c r="E1474" s="2" t="b">
        <f>FALSE()</f>
        <v>0</v>
      </c>
      <c r="F1474" s="2">
        <v>0</v>
      </c>
      <c r="G1474" s="2">
        <v>1</v>
      </c>
      <c r="H1474" s="2">
        <v>0</v>
      </c>
      <c r="I1474" s="2">
        <v>1</v>
      </c>
      <c r="J1474" s="2"/>
      <c r="K1474" s="2">
        <v>0.34860313399999998</v>
      </c>
      <c r="L1474" s="2">
        <v>0.34860313399999998</v>
      </c>
      <c r="M1474" s="2"/>
      <c r="N1474" s="2">
        <v>0</v>
      </c>
      <c r="O1474" s="2">
        <v>0.5</v>
      </c>
      <c r="P1474" s="2">
        <v>0.69070278184480205</v>
      </c>
      <c r="Q1474" s="2">
        <v>5.7750608300933997E-3</v>
      </c>
      <c r="R1474" s="2">
        <v>0.4</v>
      </c>
      <c r="S1474" s="2">
        <v>1</v>
      </c>
      <c r="T1474" s="2">
        <v>0.56652217405801897</v>
      </c>
      <c r="U1474" s="2">
        <v>8.1999999999999993</v>
      </c>
      <c r="V1474" s="2">
        <v>-0.17</v>
      </c>
      <c r="W1474" s="2" t="s">
        <v>52</v>
      </c>
      <c r="X1474" s="2" t="s">
        <v>105</v>
      </c>
      <c r="Y1474" s="2" t="s">
        <v>106</v>
      </c>
      <c r="Z1474" s="2" t="s">
        <v>107</v>
      </c>
      <c r="AA1474" s="2" t="s">
        <v>8476</v>
      </c>
      <c r="AB1474" s="2" t="s">
        <v>8477</v>
      </c>
      <c r="AC1474" s="2" t="s">
        <v>8478</v>
      </c>
      <c r="AD1474" s="2"/>
      <c r="AE1474" s="2" t="s">
        <v>59</v>
      </c>
      <c r="AF1474" s="2">
        <v>18218192</v>
      </c>
      <c r="AG1474" s="2">
        <v>2</v>
      </c>
      <c r="AH1474" s="2" t="s">
        <v>1284</v>
      </c>
      <c r="AI1474" s="2" t="s">
        <v>61</v>
      </c>
      <c r="AJ1474" s="2" t="s">
        <v>75</v>
      </c>
      <c r="AK1474" s="2" t="s">
        <v>8479</v>
      </c>
    </row>
    <row r="1475" spans="1:37" x14ac:dyDescent="0.35">
      <c r="A1475" s="4" t="s">
        <v>8480</v>
      </c>
      <c r="B1475" s="2">
        <v>40.700905664310802</v>
      </c>
      <c r="C1475" s="2" t="b">
        <f>FALSE()</f>
        <v>0</v>
      </c>
      <c r="D1475" s="2" t="s">
        <v>40</v>
      </c>
      <c r="E1475" s="2" t="b">
        <f>FALSE()</f>
        <v>0</v>
      </c>
      <c r="F1475" s="2">
        <v>0</v>
      </c>
      <c r="G1475" s="2">
        <v>1</v>
      </c>
      <c r="H1475" s="2">
        <v>0</v>
      </c>
      <c r="I1475" s="2">
        <v>1</v>
      </c>
      <c r="J1475" s="2"/>
      <c r="K1475" s="2">
        <v>0.34680929300000002</v>
      </c>
      <c r="L1475" s="2">
        <v>0.34680929300000002</v>
      </c>
      <c r="M1475" s="2"/>
      <c r="N1475" s="2">
        <v>0</v>
      </c>
      <c r="O1475" s="2">
        <v>0.5</v>
      </c>
      <c r="P1475" s="2">
        <v>0.68997071742313298</v>
      </c>
      <c r="Q1475" s="2">
        <v>5.7750608300933997E-3</v>
      </c>
      <c r="R1475" s="2">
        <v>0.4</v>
      </c>
      <c r="S1475" s="2">
        <v>1</v>
      </c>
      <c r="T1475" s="2">
        <v>0.56652217405801897</v>
      </c>
      <c r="U1475" s="2">
        <v>8.1999999999999993</v>
      </c>
      <c r="V1475" s="2">
        <v>-0.17</v>
      </c>
      <c r="W1475" s="2" t="s">
        <v>52</v>
      </c>
      <c r="X1475" s="2" t="s">
        <v>53</v>
      </c>
      <c r="Y1475" s="2" t="s">
        <v>54</v>
      </c>
      <c r="Z1475" s="2" t="s">
        <v>514</v>
      </c>
      <c r="AA1475" s="2" t="s">
        <v>8481</v>
      </c>
      <c r="AB1475" s="2" t="s">
        <v>8482</v>
      </c>
      <c r="AC1475" s="2" t="s">
        <v>8483</v>
      </c>
      <c r="AD1475" s="2"/>
      <c r="AE1475" s="2" t="s">
        <v>59</v>
      </c>
      <c r="AF1475" s="2">
        <v>156962326</v>
      </c>
      <c r="AG1475" s="2">
        <v>2</v>
      </c>
      <c r="AH1475" s="2" t="s">
        <v>1284</v>
      </c>
      <c r="AI1475" s="2" t="s">
        <v>61</v>
      </c>
      <c r="AJ1475" s="2" t="s">
        <v>75</v>
      </c>
      <c r="AK1475" s="2" t="s">
        <v>8484</v>
      </c>
    </row>
    <row r="1476" spans="1:37" x14ac:dyDescent="0.35">
      <c r="A1476" s="4" t="s">
        <v>8485</v>
      </c>
      <c r="B1476" s="2">
        <v>40.690295417787297</v>
      </c>
      <c r="C1476" s="2" t="b">
        <f>FALSE()</f>
        <v>0</v>
      </c>
      <c r="D1476" s="2" t="s">
        <v>40</v>
      </c>
      <c r="E1476" s="2" t="b">
        <f>FALSE()</f>
        <v>0</v>
      </c>
      <c r="F1476" s="2">
        <v>0</v>
      </c>
      <c r="G1476" s="2">
        <v>1</v>
      </c>
      <c r="H1476" s="2">
        <v>0</v>
      </c>
      <c r="I1476" s="2">
        <v>1</v>
      </c>
      <c r="J1476" s="2"/>
      <c r="K1476" s="2">
        <v>0.34614490799999997</v>
      </c>
      <c r="L1476" s="2">
        <v>0.34614490799999997</v>
      </c>
      <c r="M1476" s="2"/>
      <c r="N1476" s="2">
        <v>0</v>
      </c>
      <c r="O1476" s="2">
        <v>0.5</v>
      </c>
      <c r="P1476" s="2">
        <v>0.68960468521229901</v>
      </c>
      <c r="Q1476" s="2">
        <v>5.7750608300933997E-3</v>
      </c>
      <c r="R1476" s="2">
        <v>0.4</v>
      </c>
      <c r="S1476" s="2">
        <v>1</v>
      </c>
      <c r="T1476" s="2">
        <v>0.56652217405801897</v>
      </c>
      <c r="U1476" s="2">
        <v>8.1999999999999993</v>
      </c>
      <c r="V1476" s="2">
        <v>-0.17</v>
      </c>
      <c r="W1476" s="2"/>
      <c r="X1476" s="2"/>
      <c r="Y1476" s="2"/>
      <c r="Z1476" s="2"/>
      <c r="AA1476" s="2" t="s">
        <v>8486</v>
      </c>
      <c r="AB1476" s="2" t="s">
        <v>8487</v>
      </c>
      <c r="AC1476" s="2" t="s">
        <v>8488</v>
      </c>
      <c r="AD1476" s="2"/>
      <c r="AE1476" s="2" t="s">
        <v>59</v>
      </c>
      <c r="AF1476" s="2">
        <v>85306736</v>
      </c>
      <c r="AG1476" s="2">
        <v>2</v>
      </c>
      <c r="AH1476" s="2" t="s">
        <v>1284</v>
      </c>
      <c r="AI1476" s="2" t="s">
        <v>61</v>
      </c>
      <c r="AJ1476" s="2" t="s">
        <v>62</v>
      </c>
      <c r="AK1476" s="2" t="s">
        <v>8489</v>
      </c>
    </row>
    <row r="1477" spans="1:37" x14ac:dyDescent="0.35">
      <c r="A1477" s="4" t="s">
        <v>8490</v>
      </c>
      <c r="B1477" s="2">
        <v>40.676502097306702</v>
      </c>
      <c r="C1477" s="2" t="b">
        <f>FALSE()</f>
        <v>0</v>
      </c>
      <c r="D1477" s="2" t="s">
        <v>51</v>
      </c>
      <c r="E1477" s="2" t="b">
        <f>TRUE()</f>
        <v>1</v>
      </c>
      <c r="F1477" s="2">
        <v>0.5</v>
      </c>
      <c r="G1477" s="2">
        <v>1</v>
      </c>
      <c r="H1477" s="2">
        <v>0</v>
      </c>
      <c r="I1477" s="2">
        <v>1</v>
      </c>
      <c r="J1477" s="2"/>
      <c r="K1477" s="2">
        <v>1.4739727149999999</v>
      </c>
      <c r="L1477" s="2">
        <v>-1.4739727149999999</v>
      </c>
      <c r="M1477" s="2"/>
      <c r="N1477" s="2">
        <v>0</v>
      </c>
      <c r="O1477" s="2">
        <v>0.5</v>
      </c>
      <c r="P1477" s="2">
        <v>0.96412884333821403</v>
      </c>
      <c r="Q1477" s="2">
        <v>5.7750608300933997E-3</v>
      </c>
      <c r="R1477" s="2">
        <v>0.6</v>
      </c>
      <c r="S1477" s="2">
        <v>1</v>
      </c>
      <c r="T1477" s="2">
        <v>0.56652217405801897</v>
      </c>
      <c r="U1477" s="2">
        <v>8.1999999999999993</v>
      </c>
      <c r="V1477" s="2">
        <v>-0.17</v>
      </c>
      <c r="W1477" s="2" t="s">
        <v>52</v>
      </c>
      <c r="X1477" s="2" t="s">
        <v>122</v>
      </c>
      <c r="Y1477" s="2" t="s">
        <v>123</v>
      </c>
      <c r="Z1477" s="2" t="s">
        <v>124</v>
      </c>
      <c r="AA1477" s="2" t="s">
        <v>8491</v>
      </c>
      <c r="AB1477" s="2" t="s">
        <v>8492</v>
      </c>
      <c r="AC1477" s="2" t="s">
        <v>8493</v>
      </c>
      <c r="AD1477" s="2" t="s">
        <v>8494</v>
      </c>
      <c r="AE1477" s="2" t="s">
        <v>5744</v>
      </c>
      <c r="AF1477" s="2">
        <v>71316864</v>
      </c>
      <c r="AG1477" s="2">
        <v>3</v>
      </c>
      <c r="AH1477" s="2" t="s">
        <v>1284</v>
      </c>
      <c r="AI1477" s="2" t="s">
        <v>61</v>
      </c>
      <c r="AJ1477" s="2" t="s">
        <v>62</v>
      </c>
      <c r="AK1477" s="2" t="s">
        <v>8495</v>
      </c>
    </row>
    <row r="1478" spans="1:37" x14ac:dyDescent="0.35">
      <c r="A1478" s="4" t="s">
        <v>8496</v>
      </c>
      <c r="B1478" s="2">
        <v>40.669074924740201</v>
      </c>
      <c r="C1478" s="2" t="b">
        <f>FALSE()</f>
        <v>0</v>
      </c>
      <c r="D1478" s="2" t="s">
        <v>40</v>
      </c>
      <c r="E1478" s="2" t="b">
        <f>FALSE()</f>
        <v>0</v>
      </c>
      <c r="F1478" s="2">
        <v>0</v>
      </c>
      <c r="G1478" s="2">
        <v>1</v>
      </c>
      <c r="H1478" s="2">
        <v>0</v>
      </c>
      <c r="I1478" s="2">
        <v>1</v>
      </c>
      <c r="J1478" s="2"/>
      <c r="K1478" s="2">
        <v>0.344915794</v>
      </c>
      <c r="L1478" s="2">
        <v>0.344915794</v>
      </c>
      <c r="M1478" s="2"/>
      <c r="N1478" s="2">
        <v>0</v>
      </c>
      <c r="O1478" s="2">
        <v>0.5</v>
      </c>
      <c r="P1478" s="2">
        <v>0.68887262079063005</v>
      </c>
      <c r="Q1478" s="2">
        <v>5.7750608300933997E-3</v>
      </c>
      <c r="R1478" s="2">
        <v>0.4</v>
      </c>
      <c r="S1478" s="2">
        <v>1</v>
      </c>
      <c r="T1478" s="2">
        <v>0.56652217405801897</v>
      </c>
      <c r="U1478" s="2">
        <v>8.1999999999999993</v>
      </c>
      <c r="V1478" s="2">
        <v>-0.17</v>
      </c>
      <c r="W1478" s="2" t="s">
        <v>52</v>
      </c>
      <c r="X1478" s="2" t="s">
        <v>170</v>
      </c>
      <c r="Y1478" s="2" t="s">
        <v>1697</v>
      </c>
      <c r="Z1478" s="2" t="s">
        <v>1698</v>
      </c>
      <c r="AA1478" s="2" t="s">
        <v>8497</v>
      </c>
      <c r="AB1478" s="2" t="s">
        <v>8498</v>
      </c>
      <c r="AC1478" s="2" t="s">
        <v>8499</v>
      </c>
      <c r="AD1478" s="2"/>
      <c r="AE1478" s="2" t="s">
        <v>8500</v>
      </c>
      <c r="AF1478" s="2">
        <v>6443141</v>
      </c>
      <c r="AG1478" s="2">
        <v>2</v>
      </c>
      <c r="AH1478" s="2" t="s">
        <v>1284</v>
      </c>
      <c r="AI1478" s="2" t="s">
        <v>61</v>
      </c>
      <c r="AJ1478" s="2" t="s">
        <v>62</v>
      </c>
      <c r="AK1478" s="2" t="s">
        <v>8501</v>
      </c>
    </row>
    <row r="1479" spans="1:37" x14ac:dyDescent="0.35">
      <c r="A1479" s="4" t="s">
        <v>8502</v>
      </c>
      <c r="B1479" s="2">
        <v>40.647854431693098</v>
      </c>
      <c r="C1479" s="2" t="b">
        <f>FALSE()</f>
        <v>0</v>
      </c>
      <c r="D1479" s="2" t="s">
        <v>40</v>
      </c>
      <c r="E1479" s="2" t="b">
        <f>FALSE()</f>
        <v>0</v>
      </c>
      <c r="F1479" s="2">
        <v>0</v>
      </c>
      <c r="G1479" s="2">
        <v>1</v>
      </c>
      <c r="H1479" s="2">
        <v>0</v>
      </c>
      <c r="I1479" s="2">
        <v>1</v>
      </c>
      <c r="J1479" s="2"/>
      <c r="K1479" s="2">
        <v>0.34292263699999997</v>
      </c>
      <c r="L1479" s="2">
        <v>0.34292263699999997</v>
      </c>
      <c r="M1479" s="2"/>
      <c r="N1479" s="2">
        <v>0</v>
      </c>
      <c r="O1479" s="2">
        <v>0.5</v>
      </c>
      <c r="P1479" s="2">
        <v>0.68814055636895999</v>
      </c>
      <c r="Q1479" s="2">
        <v>5.7750608300933997E-3</v>
      </c>
      <c r="R1479" s="2">
        <v>0.4</v>
      </c>
      <c r="S1479" s="2">
        <v>1</v>
      </c>
      <c r="T1479" s="2">
        <v>0.56652217405801897</v>
      </c>
      <c r="U1479" s="2">
        <v>8.1999999999999993</v>
      </c>
      <c r="V1479" s="2">
        <v>-0.17</v>
      </c>
      <c r="W1479" s="2" t="s">
        <v>52</v>
      </c>
      <c r="X1479" s="2" t="s">
        <v>53</v>
      </c>
      <c r="Y1479" s="2" t="s">
        <v>54</v>
      </c>
      <c r="Z1479" s="2" t="s">
        <v>514</v>
      </c>
      <c r="AA1479" s="2" t="s">
        <v>8503</v>
      </c>
      <c r="AB1479" s="2" t="s">
        <v>8504</v>
      </c>
      <c r="AC1479" s="2" t="s">
        <v>8505</v>
      </c>
      <c r="AD1479" s="2"/>
      <c r="AE1479" s="2" t="s">
        <v>59</v>
      </c>
      <c r="AF1479" s="2">
        <v>156962705</v>
      </c>
      <c r="AG1479" s="2">
        <v>2</v>
      </c>
      <c r="AH1479" s="2" t="s">
        <v>1284</v>
      </c>
      <c r="AI1479" s="2" t="s">
        <v>61</v>
      </c>
      <c r="AJ1479" s="2" t="s">
        <v>75</v>
      </c>
      <c r="AK1479" s="2" t="s">
        <v>8506</v>
      </c>
    </row>
    <row r="1480" spans="1:37" x14ac:dyDescent="0.35">
      <c r="A1480" s="4" t="s">
        <v>8507</v>
      </c>
      <c r="B1480" s="2">
        <v>40.639366234474302</v>
      </c>
      <c r="C1480" s="2" t="b">
        <f>FALSE()</f>
        <v>0</v>
      </c>
      <c r="D1480" s="2" t="s">
        <v>40</v>
      </c>
      <c r="E1480" s="2" t="b">
        <f>FALSE()</f>
        <v>0</v>
      </c>
      <c r="F1480" s="2">
        <v>0</v>
      </c>
      <c r="G1480" s="2">
        <v>1</v>
      </c>
      <c r="H1480" s="2">
        <v>0</v>
      </c>
      <c r="I1480" s="2">
        <v>1</v>
      </c>
      <c r="J1480" s="2"/>
      <c r="K1480" s="2">
        <v>0.25296482399999998</v>
      </c>
      <c r="L1480" s="2">
        <v>0.25296482399999998</v>
      </c>
      <c r="M1480" s="2"/>
      <c r="N1480" s="2">
        <v>0</v>
      </c>
      <c r="O1480" s="2">
        <v>0.5</v>
      </c>
      <c r="P1480" s="2">
        <v>0.58784773060029305</v>
      </c>
      <c r="Q1480" s="2">
        <v>5.7750608300933997E-3</v>
      </c>
      <c r="R1480" s="2">
        <v>0.6</v>
      </c>
      <c r="S1480" s="2">
        <v>1</v>
      </c>
      <c r="T1480" s="2">
        <v>0.56652217405801897</v>
      </c>
      <c r="U1480" s="2">
        <v>8.1999999999999993</v>
      </c>
      <c r="V1480" s="2">
        <v>-0.17</v>
      </c>
      <c r="W1480" s="2" t="s">
        <v>52</v>
      </c>
      <c r="X1480" s="2" t="s">
        <v>53</v>
      </c>
      <c r="Y1480" s="2" t="s">
        <v>292</v>
      </c>
      <c r="Z1480" s="2" t="s">
        <v>293</v>
      </c>
      <c r="AA1480" s="2" t="s">
        <v>8508</v>
      </c>
      <c r="AB1480" s="2" t="s">
        <v>8509</v>
      </c>
      <c r="AC1480" s="2" t="s">
        <v>8510</v>
      </c>
      <c r="AD1480" s="2"/>
      <c r="AE1480" s="2" t="s">
        <v>59</v>
      </c>
      <c r="AF1480" s="2">
        <v>52924045</v>
      </c>
      <c r="AG1480" s="2">
        <v>3</v>
      </c>
      <c r="AH1480" s="2" t="s">
        <v>1284</v>
      </c>
      <c r="AI1480" s="2" t="s">
        <v>61</v>
      </c>
      <c r="AJ1480" s="2" t="s">
        <v>62</v>
      </c>
      <c r="AK1480" s="2" t="s">
        <v>8511</v>
      </c>
    </row>
    <row r="1481" spans="1:37" x14ac:dyDescent="0.35">
      <c r="A1481" s="4" t="s">
        <v>8512</v>
      </c>
      <c r="B1481" s="2">
        <v>40.6308780372554</v>
      </c>
      <c r="C1481" s="2" t="b">
        <f>FALSE()</f>
        <v>0</v>
      </c>
      <c r="D1481" s="2" t="s">
        <v>40</v>
      </c>
      <c r="E1481" s="2" t="b">
        <f>FALSE()</f>
        <v>0</v>
      </c>
      <c r="F1481" s="2">
        <v>0</v>
      </c>
      <c r="G1481" s="2">
        <v>1</v>
      </c>
      <c r="H1481" s="2">
        <v>0</v>
      </c>
      <c r="I1481" s="2">
        <v>1</v>
      </c>
      <c r="J1481" s="2"/>
      <c r="K1481" s="2">
        <v>0.18283892199999999</v>
      </c>
      <c r="L1481" s="2">
        <v>0.18283892199999999</v>
      </c>
      <c r="M1481" s="2"/>
      <c r="N1481" s="2">
        <v>0</v>
      </c>
      <c r="O1481" s="2">
        <v>0.5</v>
      </c>
      <c r="P1481" s="2">
        <v>0.487554904831625</v>
      </c>
      <c r="Q1481" s="2">
        <v>5.7750608300933997E-3</v>
      </c>
      <c r="R1481" s="2">
        <v>0.8</v>
      </c>
      <c r="S1481" s="2">
        <v>1</v>
      </c>
      <c r="T1481" s="2">
        <v>0.56652217405801897</v>
      </c>
      <c r="U1481" s="2">
        <v>8.1999999999999993</v>
      </c>
      <c r="V1481" s="2">
        <v>-0.17</v>
      </c>
      <c r="W1481" s="2" t="s">
        <v>52</v>
      </c>
      <c r="X1481" s="2" t="s">
        <v>105</v>
      </c>
      <c r="Y1481" s="2" t="s">
        <v>106</v>
      </c>
      <c r="Z1481" s="2" t="s">
        <v>3945</v>
      </c>
      <c r="AA1481" s="2" t="s">
        <v>8513</v>
      </c>
      <c r="AB1481" s="2" t="s">
        <v>8514</v>
      </c>
      <c r="AC1481" s="2" t="s">
        <v>8515</v>
      </c>
      <c r="AD1481" s="2"/>
      <c r="AE1481" s="2" t="s">
        <v>8516</v>
      </c>
      <c r="AF1481" s="2">
        <v>6228</v>
      </c>
      <c r="AG1481" s="2">
        <v>4</v>
      </c>
      <c r="AH1481" s="2" t="s">
        <v>1284</v>
      </c>
      <c r="AI1481" s="2" t="s">
        <v>61</v>
      </c>
      <c r="AJ1481" s="2" t="s">
        <v>75</v>
      </c>
      <c r="AK1481" s="2" t="s">
        <v>8517</v>
      </c>
    </row>
    <row r="1482" spans="1:37" x14ac:dyDescent="0.35">
      <c r="A1482" s="4" t="s">
        <v>8518</v>
      </c>
      <c r="B1482" s="2">
        <v>40.6179929549345</v>
      </c>
      <c r="C1482" s="2" t="b">
        <f>FALSE()</f>
        <v>0</v>
      </c>
      <c r="D1482" s="2" t="s">
        <v>40</v>
      </c>
      <c r="E1482" s="2" t="b">
        <f>FALSE()</f>
        <v>0</v>
      </c>
      <c r="F1482" s="2">
        <v>0</v>
      </c>
      <c r="G1482" s="2">
        <v>2</v>
      </c>
      <c r="H1482" s="2">
        <v>1</v>
      </c>
      <c r="I1482" s="2">
        <v>0.5</v>
      </c>
      <c r="J1482" s="2">
        <v>1</v>
      </c>
      <c r="K1482" s="2">
        <v>0.15773731699999999</v>
      </c>
      <c r="L1482" s="2">
        <v>-2.6687254000000001E-2</v>
      </c>
      <c r="M1482" s="2">
        <v>1.30715308072277</v>
      </c>
      <c r="N1482" s="2">
        <v>0.25</v>
      </c>
      <c r="O1482" s="2">
        <v>0.5</v>
      </c>
      <c r="P1482" s="2">
        <v>0.198776565064998</v>
      </c>
      <c r="Q1482" s="2">
        <v>4.25890848240385E-3</v>
      </c>
      <c r="R1482" s="2">
        <v>0.8</v>
      </c>
      <c r="S1482" s="2">
        <v>0.79192166462668301</v>
      </c>
      <c r="T1482" s="2">
        <v>0.50166722240746897</v>
      </c>
      <c r="U1482" s="2">
        <v>6.5</v>
      </c>
      <c r="V1482" s="2">
        <v>-0.15054999999999999</v>
      </c>
      <c r="W1482" s="2" t="s">
        <v>52</v>
      </c>
      <c r="X1482" s="2" t="s">
        <v>53</v>
      </c>
      <c r="Y1482" s="2" t="s">
        <v>54</v>
      </c>
      <c r="Z1482" s="2" t="s">
        <v>514</v>
      </c>
      <c r="AA1482" s="2" t="s">
        <v>8519</v>
      </c>
      <c r="AB1482" s="2" t="s">
        <v>8520</v>
      </c>
      <c r="AC1482" s="2" t="s">
        <v>8521</v>
      </c>
      <c r="AD1482" s="2" t="s">
        <v>8522</v>
      </c>
      <c r="AE1482" s="2" t="s">
        <v>8523</v>
      </c>
      <c r="AF1482" s="2">
        <v>461</v>
      </c>
      <c r="AG1482" s="2">
        <v>4</v>
      </c>
      <c r="AH1482" s="2" t="s">
        <v>257</v>
      </c>
      <c r="AI1482" s="2" t="s">
        <v>47</v>
      </c>
      <c r="AJ1482" s="2" t="s">
        <v>75</v>
      </c>
      <c r="AK1482" s="2" t="s">
        <v>8524</v>
      </c>
    </row>
    <row r="1483" spans="1:37" x14ac:dyDescent="0.35">
      <c r="A1483" s="4" t="s">
        <v>8525</v>
      </c>
      <c r="B1483" s="2">
        <v>40.605413445598899</v>
      </c>
      <c r="C1483" s="2" t="b">
        <f>FALSE()</f>
        <v>0</v>
      </c>
      <c r="D1483" s="2" t="s">
        <v>40</v>
      </c>
      <c r="E1483" s="2" t="b">
        <f>FALSE()</f>
        <v>0</v>
      </c>
      <c r="F1483" s="2">
        <v>0</v>
      </c>
      <c r="G1483" s="2">
        <v>1</v>
      </c>
      <c r="H1483" s="2">
        <v>0</v>
      </c>
      <c r="I1483" s="2">
        <v>1</v>
      </c>
      <c r="J1483" s="2"/>
      <c r="K1483" s="2">
        <v>0.34122845400000001</v>
      </c>
      <c r="L1483" s="2">
        <v>0.34122845400000001</v>
      </c>
      <c r="M1483" s="2"/>
      <c r="N1483" s="2">
        <v>0</v>
      </c>
      <c r="O1483" s="2">
        <v>0.5</v>
      </c>
      <c r="P1483" s="2">
        <v>0.68667642752562197</v>
      </c>
      <c r="Q1483" s="2">
        <v>5.7750608300933997E-3</v>
      </c>
      <c r="R1483" s="2">
        <v>0.4</v>
      </c>
      <c r="S1483" s="2">
        <v>1</v>
      </c>
      <c r="T1483" s="2">
        <v>0.56652217405801897</v>
      </c>
      <c r="U1483" s="2">
        <v>8.1999999999999993</v>
      </c>
      <c r="V1483" s="2">
        <v>-0.17</v>
      </c>
      <c r="W1483" s="2" t="s">
        <v>52</v>
      </c>
      <c r="X1483" s="2" t="s">
        <v>53</v>
      </c>
      <c r="Y1483" s="2" t="s">
        <v>54</v>
      </c>
      <c r="Z1483" s="2" t="s">
        <v>514</v>
      </c>
      <c r="AA1483" s="2" t="s">
        <v>8526</v>
      </c>
      <c r="AB1483" s="2" t="s">
        <v>8527</v>
      </c>
      <c r="AC1483" s="2" t="s">
        <v>8528</v>
      </c>
      <c r="AD1483" s="2"/>
      <c r="AE1483" s="2" t="s">
        <v>59</v>
      </c>
      <c r="AF1483" s="2">
        <v>16324</v>
      </c>
      <c r="AG1483" s="2">
        <v>2</v>
      </c>
      <c r="AH1483" s="2" t="s">
        <v>1284</v>
      </c>
      <c r="AI1483" s="2" t="s">
        <v>61</v>
      </c>
      <c r="AJ1483" s="2" t="s">
        <v>75</v>
      </c>
      <c r="AK1483" s="2" t="s">
        <v>8529</v>
      </c>
    </row>
    <row r="1484" spans="1:37" x14ac:dyDescent="0.35">
      <c r="A1484" s="4" t="s">
        <v>8530</v>
      </c>
      <c r="B1484" s="2">
        <v>40.5948031990754</v>
      </c>
      <c r="C1484" s="2" t="b">
        <f>FALSE()</f>
        <v>0</v>
      </c>
      <c r="D1484" s="2" t="s">
        <v>40</v>
      </c>
      <c r="E1484" s="2" t="b">
        <f>FALSE()</f>
        <v>0</v>
      </c>
      <c r="F1484" s="2">
        <v>0</v>
      </c>
      <c r="G1484" s="2">
        <v>1</v>
      </c>
      <c r="H1484" s="2">
        <v>0</v>
      </c>
      <c r="I1484" s="2">
        <v>1</v>
      </c>
      <c r="J1484" s="2"/>
      <c r="K1484" s="2">
        <v>0.34082982299999998</v>
      </c>
      <c r="L1484" s="2">
        <v>0.34082982299999998</v>
      </c>
      <c r="M1484" s="2"/>
      <c r="N1484" s="2">
        <v>0</v>
      </c>
      <c r="O1484" s="2">
        <v>0.5</v>
      </c>
      <c r="P1484" s="2">
        <v>0.68631039531478799</v>
      </c>
      <c r="Q1484" s="2">
        <v>5.7750608300933997E-3</v>
      </c>
      <c r="R1484" s="2">
        <v>0.4</v>
      </c>
      <c r="S1484" s="2">
        <v>1</v>
      </c>
      <c r="T1484" s="2">
        <v>0.56652217405801897</v>
      </c>
      <c r="U1484" s="2">
        <v>8.1999999999999993</v>
      </c>
      <c r="V1484" s="2">
        <v>-0.17</v>
      </c>
      <c r="W1484" s="2" t="s">
        <v>52</v>
      </c>
      <c r="X1484" s="2" t="s">
        <v>105</v>
      </c>
      <c r="Y1484" s="2" t="s">
        <v>106</v>
      </c>
      <c r="Z1484" s="2" t="s">
        <v>107</v>
      </c>
      <c r="AA1484" s="2" t="s">
        <v>8531</v>
      </c>
      <c r="AB1484" s="2" t="s">
        <v>8532</v>
      </c>
      <c r="AC1484" s="2" t="s">
        <v>8533</v>
      </c>
      <c r="AD1484" s="2"/>
      <c r="AE1484" s="2" t="s">
        <v>3793</v>
      </c>
      <c r="AF1484" s="2">
        <v>25227057</v>
      </c>
      <c r="AG1484" s="2">
        <v>2</v>
      </c>
      <c r="AH1484" s="2" t="s">
        <v>1284</v>
      </c>
      <c r="AI1484" s="2" t="s">
        <v>61</v>
      </c>
      <c r="AJ1484" s="2" t="s">
        <v>62</v>
      </c>
      <c r="AK1484" s="2" t="s">
        <v>8534</v>
      </c>
    </row>
    <row r="1485" spans="1:37" x14ac:dyDescent="0.35">
      <c r="A1485" s="4" t="s">
        <v>8535</v>
      </c>
      <c r="B1485" s="2">
        <v>40.5884370511613</v>
      </c>
      <c r="C1485" s="2" t="b">
        <f>FALSE()</f>
        <v>0</v>
      </c>
      <c r="D1485" s="2" t="s">
        <v>40</v>
      </c>
      <c r="E1485" s="2" t="b">
        <f>FALSE()</f>
        <v>0</v>
      </c>
      <c r="F1485" s="2">
        <v>0</v>
      </c>
      <c r="G1485" s="2">
        <v>1</v>
      </c>
      <c r="H1485" s="2">
        <v>0</v>
      </c>
      <c r="I1485" s="2">
        <v>1</v>
      </c>
      <c r="J1485" s="2"/>
      <c r="K1485" s="2">
        <v>0.18167624800000001</v>
      </c>
      <c r="L1485" s="2">
        <v>0.18167624800000001</v>
      </c>
      <c r="M1485" s="2"/>
      <c r="N1485" s="2">
        <v>0</v>
      </c>
      <c r="O1485" s="2">
        <v>0.5</v>
      </c>
      <c r="P1485" s="2">
        <v>0.48609077598828698</v>
      </c>
      <c r="Q1485" s="2">
        <v>5.7750608300933997E-3</v>
      </c>
      <c r="R1485" s="2">
        <v>0.8</v>
      </c>
      <c r="S1485" s="2">
        <v>1</v>
      </c>
      <c r="T1485" s="2">
        <v>0.56652217405801897</v>
      </c>
      <c r="U1485" s="2">
        <v>8.1999999999999993</v>
      </c>
      <c r="V1485" s="2">
        <v>-0.17</v>
      </c>
      <c r="W1485" s="2" t="s">
        <v>52</v>
      </c>
      <c r="X1485" s="2" t="s">
        <v>85</v>
      </c>
      <c r="Y1485" s="2" t="s">
        <v>2408</v>
      </c>
      <c r="Z1485" s="2" t="s">
        <v>2409</v>
      </c>
      <c r="AA1485" s="2" t="s">
        <v>8536</v>
      </c>
      <c r="AB1485" s="2" t="s">
        <v>8537</v>
      </c>
      <c r="AC1485" s="2" t="s">
        <v>8538</v>
      </c>
      <c r="AD1485" s="2"/>
      <c r="AE1485" s="2" t="s">
        <v>8539</v>
      </c>
      <c r="AF1485" s="2">
        <v>1174</v>
      </c>
      <c r="AG1485" s="2">
        <v>4</v>
      </c>
      <c r="AH1485" s="2" t="s">
        <v>1284</v>
      </c>
      <c r="AI1485" s="2" t="s">
        <v>61</v>
      </c>
      <c r="AJ1485" s="2" t="s">
        <v>75</v>
      </c>
      <c r="AK1485" s="2" t="s">
        <v>8540</v>
      </c>
    </row>
    <row r="1486" spans="1:37" x14ac:dyDescent="0.35">
      <c r="A1486" s="4" t="s">
        <v>8541</v>
      </c>
      <c r="B1486" s="2">
        <v>40.586315001856597</v>
      </c>
      <c r="C1486" s="2" t="b">
        <f>FALSE()</f>
        <v>0</v>
      </c>
      <c r="D1486" s="2" t="s">
        <v>40</v>
      </c>
      <c r="E1486" s="2" t="b">
        <f>FALSE()</f>
        <v>0</v>
      </c>
      <c r="F1486" s="2">
        <v>0</v>
      </c>
      <c r="G1486" s="2">
        <v>1</v>
      </c>
      <c r="H1486" s="2">
        <v>0</v>
      </c>
      <c r="I1486" s="2">
        <v>1</v>
      </c>
      <c r="J1486" s="2"/>
      <c r="K1486" s="2">
        <v>0.25220078099999998</v>
      </c>
      <c r="L1486" s="2">
        <v>0.25220078099999998</v>
      </c>
      <c r="M1486" s="2"/>
      <c r="N1486" s="2">
        <v>0</v>
      </c>
      <c r="O1486" s="2">
        <v>0.5</v>
      </c>
      <c r="P1486" s="2">
        <v>0.58601756954612005</v>
      </c>
      <c r="Q1486" s="2">
        <v>5.7750608300933997E-3</v>
      </c>
      <c r="R1486" s="2">
        <v>0.6</v>
      </c>
      <c r="S1486" s="2">
        <v>1</v>
      </c>
      <c r="T1486" s="2">
        <v>0.56652217405801897</v>
      </c>
      <c r="U1486" s="2">
        <v>8.1999999999999993</v>
      </c>
      <c r="V1486" s="2">
        <v>-0.17</v>
      </c>
      <c r="W1486" s="2" t="s">
        <v>52</v>
      </c>
      <c r="X1486" s="2" t="s">
        <v>105</v>
      </c>
      <c r="Y1486" s="2" t="s">
        <v>106</v>
      </c>
      <c r="Z1486" s="2" t="s">
        <v>107</v>
      </c>
      <c r="AA1486" s="2" t="s">
        <v>8542</v>
      </c>
      <c r="AB1486" s="2" t="s">
        <v>8543</v>
      </c>
      <c r="AC1486" s="2" t="s">
        <v>8544</v>
      </c>
      <c r="AD1486" s="2"/>
      <c r="AE1486" s="2" t="s">
        <v>8545</v>
      </c>
      <c r="AF1486" s="2">
        <v>441443</v>
      </c>
      <c r="AG1486" s="2">
        <v>3</v>
      </c>
      <c r="AH1486" s="2" t="s">
        <v>1284</v>
      </c>
      <c r="AI1486" s="2" t="s">
        <v>61</v>
      </c>
      <c r="AJ1486" s="2" t="s">
        <v>75</v>
      </c>
      <c r="AK1486" s="2" t="s">
        <v>8546</v>
      </c>
    </row>
    <row r="1487" spans="1:37" x14ac:dyDescent="0.35">
      <c r="A1487" s="4" t="s">
        <v>8547</v>
      </c>
      <c r="B1487" s="2">
        <v>40.584192952551902</v>
      </c>
      <c r="C1487" s="2" t="b">
        <f>FALSE()</f>
        <v>0</v>
      </c>
      <c r="D1487" s="2" t="s">
        <v>40</v>
      </c>
      <c r="E1487" s="2" t="b">
        <f>FALSE()</f>
        <v>0</v>
      </c>
      <c r="F1487" s="2">
        <v>0</v>
      </c>
      <c r="G1487" s="2">
        <v>1</v>
      </c>
      <c r="H1487" s="2">
        <v>0</v>
      </c>
      <c r="I1487" s="2">
        <v>1</v>
      </c>
      <c r="J1487" s="2"/>
      <c r="K1487" s="2">
        <v>0.33963392799999997</v>
      </c>
      <c r="L1487" s="2">
        <v>0.33963392799999997</v>
      </c>
      <c r="M1487" s="2"/>
      <c r="N1487" s="2">
        <v>0</v>
      </c>
      <c r="O1487" s="2">
        <v>0.5</v>
      </c>
      <c r="P1487" s="2">
        <v>0.68594436310395301</v>
      </c>
      <c r="Q1487" s="2">
        <v>5.7750608300933997E-3</v>
      </c>
      <c r="R1487" s="2">
        <v>0.4</v>
      </c>
      <c r="S1487" s="2">
        <v>1</v>
      </c>
      <c r="T1487" s="2">
        <v>0.56652217405801897</v>
      </c>
      <c r="U1487" s="2">
        <v>8.1999999999999993</v>
      </c>
      <c r="V1487" s="2">
        <v>-0.17</v>
      </c>
      <c r="W1487" s="2" t="s">
        <v>52</v>
      </c>
      <c r="X1487" s="2" t="s">
        <v>53</v>
      </c>
      <c r="Y1487" s="2" t="s">
        <v>54</v>
      </c>
      <c r="Z1487" s="2" t="s">
        <v>55</v>
      </c>
      <c r="AA1487" s="2" t="s">
        <v>8548</v>
      </c>
      <c r="AB1487" s="2" t="s">
        <v>8549</v>
      </c>
      <c r="AC1487" s="2" t="s">
        <v>8550</v>
      </c>
      <c r="AD1487" s="2"/>
      <c r="AE1487" s="2" t="s">
        <v>59</v>
      </c>
      <c r="AF1487" s="2">
        <v>21145042</v>
      </c>
      <c r="AG1487" s="2">
        <v>2</v>
      </c>
      <c r="AH1487" s="2" t="s">
        <v>1284</v>
      </c>
      <c r="AI1487" s="2" t="s">
        <v>61</v>
      </c>
      <c r="AJ1487" s="2" t="s">
        <v>62</v>
      </c>
      <c r="AK1487" s="2" t="s">
        <v>8551</v>
      </c>
    </row>
    <row r="1488" spans="1:37" x14ac:dyDescent="0.35">
      <c r="A1488" s="4" t="s">
        <v>8552</v>
      </c>
      <c r="B1488" s="2">
        <v>40.575704755333</v>
      </c>
      <c r="C1488" s="2" t="b">
        <f>FALSE()</f>
        <v>0</v>
      </c>
      <c r="D1488" s="2" t="s">
        <v>40</v>
      </c>
      <c r="E1488" s="2" t="b">
        <f>FALSE()</f>
        <v>0</v>
      </c>
      <c r="F1488" s="2">
        <v>0</v>
      </c>
      <c r="G1488" s="2">
        <v>1</v>
      </c>
      <c r="H1488" s="2">
        <v>0</v>
      </c>
      <c r="I1488" s="2">
        <v>1</v>
      </c>
      <c r="J1488" s="2"/>
      <c r="K1488" s="2">
        <v>0.25196824600000001</v>
      </c>
      <c r="L1488" s="2">
        <v>0.25196824600000001</v>
      </c>
      <c r="M1488" s="2"/>
      <c r="N1488" s="2">
        <v>0</v>
      </c>
      <c r="O1488" s="2">
        <v>0.5</v>
      </c>
      <c r="P1488" s="2">
        <v>0.58565153733528597</v>
      </c>
      <c r="Q1488" s="2">
        <v>5.7750608300933997E-3</v>
      </c>
      <c r="R1488" s="2">
        <v>0.6</v>
      </c>
      <c r="S1488" s="2">
        <v>1</v>
      </c>
      <c r="T1488" s="2">
        <v>0.56652217405801897</v>
      </c>
      <c r="U1488" s="2">
        <v>8.1999999999999993</v>
      </c>
      <c r="V1488" s="2">
        <v>-0.17</v>
      </c>
      <c r="W1488" s="2" t="s">
        <v>52</v>
      </c>
      <c r="X1488" s="2" t="s">
        <v>85</v>
      </c>
      <c r="Y1488" s="2" t="s">
        <v>1688</v>
      </c>
      <c r="Z1488" s="2" t="s">
        <v>1689</v>
      </c>
      <c r="AA1488" s="2" t="s">
        <v>8553</v>
      </c>
      <c r="AB1488" s="2" t="s">
        <v>8554</v>
      </c>
      <c r="AC1488" s="2" t="s">
        <v>8555</v>
      </c>
      <c r="AD1488" s="2" t="s">
        <v>8556</v>
      </c>
      <c r="AE1488" s="2" t="s">
        <v>59</v>
      </c>
      <c r="AF1488" s="2">
        <v>477670</v>
      </c>
      <c r="AG1488" s="2">
        <v>3</v>
      </c>
      <c r="AH1488" s="2" t="s">
        <v>1284</v>
      </c>
      <c r="AI1488" s="2" t="s">
        <v>61</v>
      </c>
      <c r="AJ1488" s="2" t="s">
        <v>62</v>
      </c>
      <c r="AK1488" s="2" t="s">
        <v>8557</v>
      </c>
    </row>
    <row r="1489" spans="1:37" x14ac:dyDescent="0.35">
      <c r="A1489" s="4" t="s">
        <v>8558</v>
      </c>
      <c r="B1489" s="2">
        <v>40.568134681043297</v>
      </c>
      <c r="C1489" s="2" t="b">
        <f>FALSE()</f>
        <v>0</v>
      </c>
      <c r="D1489" s="2" t="s">
        <v>51</v>
      </c>
      <c r="E1489" s="2" t="b">
        <f>FALSE()</f>
        <v>0</v>
      </c>
      <c r="F1489" s="2">
        <v>0</v>
      </c>
      <c r="G1489" s="2">
        <v>1</v>
      </c>
      <c r="H1489" s="2">
        <v>1</v>
      </c>
      <c r="I1489" s="2">
        <v>1</v>
      </c>
      <c r="J1489" s="2">
        <v>1</v>
      </c>
      <c r="K1489" s="2">
        <v>0.41503749899999998</v>
      </c>
      <c r="L1489" s="2">
        <v>-0.41503749899999998</v>
      </c>
      <c r="M1489" s="2">
        <v>1.4236586497942101</v>
      </c>
      <c r="N1489" s="2">
        <v>0</v>
      </c>
      <c r="O1489" s="2">
        <v>0.5</v>
      </c>
      <c r="P1489" s="2">
        <v>0.381818181818182</v>
      </c>
      <c r="Q1489" s="2">
        <v>4.6472987090583999E-3</v>
      </c>
      <c r="R1489" s="2">
        <v>0.6</v>
      </c>
      <c r="S1489" s="2">
        <v>0.58384332925336602</v>
      </c>
      <c r="T1489" s="2">
        <v>0.43681227075691897</v>
      </c>
      <c r="U1489" s="2">
        <v>4.8</v>
      </c>
      <c r="V1489" s="2">
        <v>-0.13109999999999999</v>
      </c>
      <c r="W1489" s="2" t="s">
        <v>52</v>
      </c>
      <c r="X1489" s="2" t="s">
        <v>53</v>
      </c>
      <c r="Y1489" s="2" t="s">
        <v>54</v>
      </c>
      <c r="Z1489" s="2" t="s">
        <v>615</v>
      </c>
      <c r="AA1489" s="2" t="s">
        <v>8559</v>
      </c>
      <c r="AB1489" s="2" t="s">
        <v>4770</v>
      </c>
      <c r="AC1489" s="2" t="s">
        <v>8560</v>
      </c>
      <c r="AD1489" s="2"/>
      <c r="AE1489" s="2" t="s">
        <v>1758</v>
      </c>
      <c r="AF1489" s="2">
        <v>44256502</v>
      </c>
      <c r="AG1489" s="2">
        <v>3</v>
      </c>
      <c r="AH1489" s="2" t="s">
        <v>892</v>
      </c>
      <c r="AI1489" s="2" t="s">
        <v>74</v>
      </c>
      <c r="AJ1489" s="2"/>
      <c r="AK1489" s="2" t="s">
        <v>8561</v>
      </c>
    </row>
    <row r="1490" spans="1:37" x14ac:dyDescent="0.35">
      <c r="A1490" s="4" t="s">
        <v>8562</v>
      </c>
      <c r="B1490" s="2">
        <v>40.554484262285897</v>
      </c>
      <c r="C1490" s="2" t="b">
        <f>FALSE()</f>
        <v>0</v>
      </c>
      <c r="D1490" s="2" t="s">
        <v>40</v>
      </c>
      <c r="E1490" s="2" t="b">
        <f>FALSE()</f>
        <v>0</v>
      </c>
      <c r="F1490" s="2">
        <v>0</v>
      </c>
      <c r="G1490" s="2">
        <v>1</v>
      </c>
      <c r="H1490" s="2">
        <v>0</v>
      </c>
      <c r="I1490" s="2">
        <v>1</v>
      </c>
      <c r="J1490" s="2"/>
      <c r="K1490" s="2">
        <v>0.25127064100000002</v>
      </c>
      <c r="L1490" s="2">
        <v>0.25127064100000002</v>
      </c>
      <c r="M1490" s="2"/>
      <c r="N1490" s="2">
        <v>0</v>
      </c>
      <c r="O1490" s="2">
        <v>0.5</v>
      </c>
      <c r="P1490" s="2">
        <v>0.58491947291361601</v>
      </c>
      <c r="Q1490" s="2">
        <v>5.7750608300933997E-3</v>
      </c>
      <c r="R1490" s="2">
        <v>0.6</v>
      </c>
      <c r="S1490" s="2">
        <v>1</v>
      </c>
      <c r="T1490" s="2">
        <v>0.56652217405801897</v>
      </c>
      <c r="U1490" s="2">
        <v>8.1999999999999993</v>
      </c>
      <c r="V1490" s="2">
        <v>-0.17</v>
      </c>
      <c r="W1490" s="2" t="s">
        <v>52</v>
      </c>
      <c r="X1490" s="2" t="s">
        <v>53</v>
      </c>
      <c r="Y1490" s="2" t="s">
        <v>292</v>
      </c>
      <c r="Z1490" s="2" t="s">
        <v>293</v>
      </c>
      <c r="AA1490" s="2" t="s">
        <v>8563</v>
      </c>
      <c r="AB1490" s="2" t="s">
        <v>8564</v>
      </c>
      <c r="AC1490" s="2" t="s">
        <v>8565</v>
      </c>
      <c r="AD1490" s="2"/>
      <c r="AE1490" s="2" t="s">
        <v>59</v>
      </c>
      <c r="AF1490" s="2">
        <v>24779527</v>
      </c>
      <c r="AG1490" s="2">
        <v>3</v>
      </c>
      <c r="AH1490" s="2" t="s">
        <v>1284</v>
      </c>
      <c r="AI1490" s="2" t="s">
        <v>61</v>
      </c>
      <c r="AJ1490" s="2" t="s">
        <v>75</v>
      </c>
      <c r="AK1490" s="2" t="s">
        <v>8566</v>
      </c>
    </row>
    <row r="1491" spans="1:37" x14ac:dyDescent="0.35">
      <c r="A1491" s="4" t="s">
        <v>8567</v>
      </c>
      <c r="B1491" s="2">
        <v>40.552362212981201</v>
      </c>
      <c r="C1491" s="2" t="b">
        <f>FALSE()</f>
        <v>0</v>
      </c>
      <c r="D1491" s="2" t="s">
        <v>51</v>
      </c>
      <c r="E1491" s="2" t="b">
        <f>FALSE()</f>
        <v>0</v>
      </c>
      <c r="F1491" s="2">
        <v>0</v>
      </c>
      <c r="G1491" s="2">
        <v>1</v>
      </c>
      <c r="H1491" s="2">
        <v>0</v>
      </c>
      <c r="I1491" s="2">
        <v>1</v>
      </c>
      <c r="J1491" s="2"/>
      <c r="K1491" s="2">
        <v>0.33916885899999999</v>
      </c>
      <c r="L1491" s="2">
        <v>-0.33916885899999999</v>
      </c>
      <c r="M1491" s="2"/>
      <c r="N1491" s="2">
        <v>0</v>
      </c>
      <c r="O1491" s="2">
        <v>0.5</v>
      </c>
      <c r="P1491" s="2">
        <v>0.68484626647144997</v>
      </c>
      <c r="Q1491" s="2">
        <v>5.7750608300933997E-3</v>
      </c>
      <c r="R1491" s="2">
        <v>0.4</v>
      </c>
      <c r="S1491" s="2">
        <v>1</v>
      </c>
      <c r="T1491" s="2">
        <v>0.56652217405801897</v>
      </c>
      <c r="U1491" s="2">
        <v>8.1999999999999993</v>
      </c>
      <c r="V1491" s="2">
        <v>-0.17</v>
      </c>
      <c r="W1491" s="2" t="s">
        <v>52</v>
      </c>
      <c r="X1491" s="2" t="s">
        <v>53</v>
      </c>
      <c r="Y1491" s="2" t="s">
        <v>54</v>
      </c>
      <c r="Z1491" s="2" t="s">
        <v>526</v>
      </c>
      <c r="AA1491" s="2" t="s">
        <v>8568</v>
      </c>
      <c r="AB1491" s="2" t="s">
        <v>4037</v>
      </c>
      <c r="AC1491" s="2" t="s">
        <v>8569</v>
      </c>
      <c r="AD1491" s="2"/>
      <c r="AE1491" s="2" t="s">
        <v>297</v>
      </c>
      <c r="AF1491" s="2">
        <v>5283122</v>
      </c>
      <c r="AG1491" s="2">
        <v>2</v>
      </c>
      <c r="AH1491" s="2" t="s">
        <v>1284</v>
      </c>
      <c r="AI1491" s="2" t="s">
        <v>61</v>
      </c>
      <c r="AJ1491" s="2" t="s">
        <v>62</v>
      </c>
      <c r="AK1491" s="2" t="s">
        <v>8570</v>
      </c>
    </row>
    <row r="1492" spans="1:37" x14ac:dyDescent="0.35">
      <c r="A1492" s="4" t="s">
        <v>8571</v>
      </c>
      <c r="B1492" s="2">
        <v>40.539396766302403</v>
      </c>
      <c r="C1492" s="2" t="b">
        <f>FALSE()</f>
        <v>0</v>
      </c>
      <c r="D1492" s="2" t="s">
        <v>51</v>
      </c>
      <c r="E1492" s="2" t="b">
        <f>FALSE()</f>
        <v>0</v>
      </c>
      <c r="F1492" s="2">
        <v>0</v>
      </c>
      <c r="G1492" s="2">
        <v>1</v>
      </c>
      <c r="H1492" s="2">
        <v>1</v>
      </c>
      <c r="I1492" s="2">
        <v>1</v>
      </c>
      <c r="J1492" s="2">
        <v>1</v>
      </c>
      <c r="K1492" s="2">
        <v>0.473931188</v>
      </c>
      <c r="L1492" s="2">
        <v>-0.473931188</v>
      </c>
      <c r="M1492" s="2">
        <v>2.0352690789463699</v>
      </c>
      <c r="N1492" s="2">
        <v>0</v>
      </c>
      <c r="O1492" s="2">
        <v>0.5</v>
      </c>
      <c r="P1492" s="2">
        <v>0.47878787878787898</v>
      </c>
      <c r="Q1492" s="2">
        <v>6.6862013563390998E-3</v>
      </c>
      <c r="R1492" s="2">
        <v>0.4</v>
      </c>
      <c r="S1492" s="2">
        <v>0.58384332925336602</v>
      </c>
      <c r="T1492" s="2">
        <v>0.43681227075691897</v>
      </c>
      <c r="U1492" s="2">
        <v>4.8</v>
      </c>
      <c r="V1492" s="2">
        <v>-0.13109999999999999</v>
      </c>
      <c r="W1492" s="2" t="s">
        <v>52</v>
      </c>
      <c r="X1492" s="2" t="s">
        <v>53</v>
      </c>
      <c r="Y1492" s="2" t="s">
        <v>292</v>
      </c>
      <c r="Z1492" s="2" t="s">
        <v>293</v>
      </c>
      <c r="AA1492" s="2" t="s">
        <v>8572</v>
      </c>
      <c r="AB1492" s="2" t="s">
        <v>8573</v>
      </c>
      <c r="AC1492" s="2" t="s">
        <v>8574</v>
      </c>
      <c r="AD1492" s="2"/>
      <c r="AE1492" s="2" t="s">
        <v>546</v>
      </c>
      <c r="AF1492" s="2">
        <v>164387237</v>
      </c>
      <c r="AG1492" s="2">
        <v>2</v>
      </c>
      <c r="AH1492" s="2" t="s">
        <v>892</v>
      </c>
      <c r="AI1492" s="2" t="s">
        <v>74</v>
      </c>
      <c r="AJ1492" s="2"/>
      <c r="AK1492" s="2" t="s">
        <v>8575</v>
      </c>
    </row>
    <row r="1493" spans="1:37" x14ac:dyDescent="0.35">
      <c r="A1493" s="4" t="s">
        <v>8576</v>
      </c>
      <c r="B1493" s="2">
        <v>40.5332637692389</v>
      </c>
      <c r="C1493" s="2" t="b">
        <f>FALSE()</f>
        <v>0</v>
      </c>
      <c r="D1493" s="2" t="s">
        <v>51</v>
      </c>
      <c r="E1493" s="2" t="b">
        <f>FALSE()</f>
        <v>0</v>
      </c>
      <c r="F1493" s="2">
        <v>0</v>
      </c>
      <c r="G1493" s="2">
        <v>1</v>
      </c>
      <c r="H1493" s="2">
        <v>0</v>
      </c>
      <c r="I1493" s="2">
        <v>1</v>
      </c>
      <c r="J1493" s="2"/>
      <c r="K1493" s="2">
        <v>0.25097166799999998</v>
      </c>
      <c r="L1493" s="2">
        <v>-0.25097166799999998</v>
      </c>
      <c r="M1493" s="2"/>
      <c r="N1493" s="2">
        <v>0</v>
      </c>
      <c r="O1493" s="2">
        <v>0.5</v>
      </c>
      <c r="P1493" s="2">
        <v>0.58418740849194695</v>
      </c>
      <c r="Q1493" s="2">
        <v>5.7750608300933997E-3</v>
      </c>
      <c r="R1493" s="2">
        <v>0.6</v>
      </c>
      <c r="S1493" s="2">
        <v>1</v>
      </c>
      <c r="T1493" s="2">
        <v>0.56652217405801897</v>
      </c>
      <c r="U1493" s="2">
        <v>8.1999999999999993</v>
      </c>
      <c r="V1493" s="2">
        <v>-0.17</v>
      </c>
      <c r="W1493" s="2" t="s">
        <v>52</v>
      </c>
      <c r="X1493" s="2" t="s">
        <v>53</v>
      </c>
      <c r="Y1493" s="2" t="s">
        <v>292</v>
      </c>
      <c r="Z1493" s="2" t="s">
        <v>1221</v>
      </c>
      <c r="AA1493" s="2" t="s">
        <v>8577</v>
      </c>
      <c r="AB1493" s="2" t="s">
        <v>8578</v>
      </c>
      <c r="AC1493" s="2" t="s">
        <v>8579</v>
      </c>
      <c r="AD1493" s="2"/>
      <c r="AE1493" s="2" t="s">
        <v>59</v>
      </c>
      <c r="AF1493" s="2">
        <v>156965178</v>
      </c>
      <c r="AG1493" s="2">
        <v>3</v>
      </c>
      <c r="AH1493" s="2" t="s">
        <v>1284</v>
      </c>
      <c r="AI1493" s="2" t="s">
        <v>61</v>
      </c>
      <c r="AJ1493" s="2" t="s">
        <v>62</v>
      </c>
      <c r="AK1493" s="2" t="s">
        <v>8580</v>
      </c>
    </row>
    <row r="1494" spans="1:37" x14ac:dyDescent="0.35">
      <c r="A1494" s="4" t="s">
        <v>8581</v>
      </c>
      <c r="B1494" s="2">
        <v>40.531141719934098</v>
      </c>
      <c r="C1494" s="2" t="b">
        <f>FALSE()</f>
        <v>0</v>
      </c>
      <c r="D1494" s="2" t="s">
        <v>51</v>
      </c>
      <c r="E1494" s="2" t="b">
        <f>FALSE()</f>
        <v>0</v>
      </c>
      <c r="F1494" s="2">
        <v>0</v>
      </c>
      <c r="G1494" s="2">
        <v>1</v>
      </c>
      <c r="H1494" s="2">
        <v>0</v>
      </c>
      <c r="I1494" s="2">
        <v>1</v>
      </c>
      <c r="J1494" s="2"/>
      <c r="K1494" s="2">
        <v>0.33863735</v>
      </c>
      <c r="L1494" s="2">
        <v>-0.33863735</v>
      </c>
      <c r="M1494" s="2"/>
      <c r="N1494" s="2">
        <v>0</v>
      </c>
      <c r="O1494" s="2">
        <v>0.5</v>
      </c>
      <c r="P1494" s="2">
        <v>0.68411420204978002</v>
      </c>
      <c r="Q1494" s="2">
        <v>5.7750608300933997E-3</v>
      </c>
      <c r="R1494" s="2">
        <v>0.4</v>
      </c>
      <c r="S1494" s="2">
        <v>1</v>
      </c>
      <c r="T1494" s="2">
        <v>0.56652217405801897</v>
      </c>
      <c r="U1494" s="2">
        <v>8.1999999999999993</v>
      </c>
      <c r="V1494" s="2">
        <v>-0.17</v>
      </c>
      <c r="W1494" s="2" t="s">
        <v>52</v>
      </c>
      <c r="X1494" s="2" t="s">
        <v>85</v>
      </c>
      <c r="Y1494" s="2" t="s">
        <v>1412</v>
      </c>
      <c r="Z1494" s="2" t="s">
        <v>1413</v>
      </c>
      <c r="AA1494" s="2" t="s">
        <v>8582</v>
      </c>
      <c r="AB1494" s="2" t="s">
        <v>8583</v>
      </c>
      <c r="AC1494" s="2" t="s">
        <v>8584</v>
      </c>
      <c r="AD1494" s="2"/>
      <c r="AE1494" s="2" t="s">
        <v>297</v>
      </c>
      <c r="AF1494" s="2">
        <v>17174</v>
      </c>
      <c r="AG1494" s="2">
        <v>2</v>
      </c>
      <c r="AH1494" s="2" t="s">
        <v>1284</v>
      </c>
      <c r="AI1494" s="2" t="s">
        <v>61</v>
      </c>
      <c r="AJ1494" s="2" t="s">
        <v>75</v>
      </c>
      <c r="AK1494" s="2" t="s">
        <v>8585</v>
      </c>
    </row>
    <row r="1495" spans="1:37" x14ac:dyDescent="0.35">
      <c r="A1495" s="4" t="s">
        <v>8586</v>
      </c>
      <c r="B1495" s="2">
        <v>40.524775572019998</v>
      </c>
      <c r="C1495" s="2" t="b">
        <f>FALSE()</f>
        <v>0</v>
      </c>
      <c r="D1495" s="2" t="s">
        <v>51</v>
      </c>
      <c r="E1495" s="2" t="b">
        <f>FALSE()</f>
        <v>0</v>
      </c>
      <c r="F1495" s="2">
        <v>0</v>
      </c>
      <c r="G1495" s="2">
        <v>1</v>
      </c>
      <c r="H1495" s="2">
        <v>0</v>
      </c>
      <c r="I1495" s="2">
        <v>1</v>
      </c>
      <c r="J1495" s="2"/>
      <c r="K1495" s="2">
        <v>0.18067966899999999</v>
      </c>
      <c r="L1495" s="2">
        <v>-0.18067966899999999</v>
      </c>
      <c r="M1495" s="2"/>
      <c r="N1495" s="2">
        <v>0</v>
      </c>
      <c r="O1495" s="2">
        <v>0.5</v>
      </c>
      <c r="P1495" s="2">
        <v>0.48389458272328001</v>
      </c>
      <c r="Q1495" s="2">
        <v>5.7750608300933997E-3</v>
      </c>
      <c r="R1495" s="2">
        <v>0.8</v>
      </c>
      <c r="S1495" s="2">
        <v>1</v>
      </c>
      <c r="T1495" s="2">
        <v>0.56652217405801897</v>
      </c>
      <c r="U1495" s="2">
        <v>8.1999999999999993</v>
      </c>
      <c r="V1495" s="2">
        <v>-0.17</v>
      </c>
      <c r="W1495" s="2" t="s">
        <v>52</v>
      </c>
      <c r="X1495" s="2" t="s">
        <v>85</v>
      </c>
      <c r="Y1495" s="2" t="s">
        <v>1688</v>
      </c>
      <c r="Z1495" s="2" t="s">
        <v>1689</v>
      </c>
      <c r="AA1495" s="2" t="s">
        <v>8587</v>
      </c>
      <c r="AB1495" s="2" t="s">
        <v>8588</v>
      </c>
      <c r="AC1495" s="2" t="s">
        <v>8589</v>
      </c>
      <c r="AD1495" s="2" t="s">
        <v>8590</v>
      </c>
      <c r="AE1495" s="2" t="s">
        <v>6113</v>
      </c>
      <c r="AF1495" s="2">
        <v>3845</v>
      </c>
      <c r="AG1495" s="2">
        <v>4</v>
      </c>
      <c r="AH1495" s="2" t="s">
        <v>1284</v>
      </c>
      <c r="AI1495" s="2" t="s">
        <v>61</v>
      </c>
      <c r="AJ1495" s="2" t="s">
        <v>75</v>
      </c>
      <c r="AK1495" s="2" t="s">
        <v>8591</v>
      </c>
    </row>
    <row r="1496" spans="1:37" x14ac:dyDescent="0.35">
      <c r="A1496" s="4" t="s">
        <v>8592</v>
      </c>
      <c r="B1496" s="2">
        <v>40.512043276191797</v>
      </c>
      <c r="C1496" s="2" t="b">
        <f>FALSE()</f>
        <v>0</v>
      </c>
      <c r="D1496" s="2" t="s">
        <v>40</v>
      </c>
      <c r="E1496" s="2" t="b">
        <f>FALSE()</f>
        <v>0</v>
      </c>
      <c r="F1496" s="2">
        <v>0</v>
      </c>
      <c r="G1496" s="2">
        <v>1</v>
      </c>
      <c r="H1496" s="2">
        <v>0</v>
      </c>
      <c r="I1496" s="2">
        <v>1</v>
      </c>
      <c r="J1496" s="2"/>
      <c r="K1496" s="2">
        <v>0.25077235199999998</v>
      </c>
      <c r="L1496" s="2">
        <v>0.25077235199999998</v>
      </c>
      <c r="M1496" s="2"/>
      <c r="N1496" s="2">
        <v>0</v>
      </c>
      <c r="O1496" s="2">
        <v>0.5</v>
      </c>
      <c r="P1496" s="2">
        <v>0.58345534407027799</v>
      </c>
      <c r="Q1496" s="2">
        <v>5.7750608300933997E-3</v>
      </c>
      <c r="R1496" s="2">
        <v>0.6</v>
      </c>
      <c r="S1496" s="2">
        <v>1</v>
      </c>
      <c r="T1496" s="2">
        <v>0.56652217405801897</v>
      </c>
      <c r="U1496" s="2">
        <v>8.1999999999999993</v>
      </c>
      <c r="V1496" s="2">
        <v>-0.17</v>
      </c>
      <c r="W1496" s="2" t="s">
        <v>52</v>
      </c>
      <c r="X1496" s="2" t="s">
        <v>53</v>
      </c>
      <c r="Y1496" s="2" t="s">
        <v>250</v>
      </c>
      <c r="Z1496" s="2" t="s">
        <v>1515</v>
      </c>
      <c r="AA1496" s="2" t="s">
        <v>8593</v>
      </c>
      <c r="AB1496" s="2" t="s">
        <v>8594</v>
      </c>
      <c r="AC1496" s="2" t="s">
        <v>8595</v>
      </c>
      <c r="AD1496" s="2"/>
      <c r="AE1496" s="2" t="s">
        <v>59</v>
      </c>
      <c r="AF1496" s="2">
        <v>44145122</v>
      </c>
      <c r="AG1496" s="2">
        <v>3</v>
      </c>
      <c r="AH1496" s="2" t="s">
        <v>1284</v>
      </c>
      <c r="AI1496" s="2" t="s">
        <v>61</v>
      </c>
      <c r="AJ1496" s="2" t="s">
        <v>62</v>
      </c>
      <c r="AK1496" s="2" t="s">
        <v>8596</v>
      </c>
    </row>
    <row r="1497" spans="1:37" x14ac:dyDescent="0.35">
      <c r="A1497" s="4" t="s">
        <v>8597</v>
      </c>
      <c r="B1497" s="2">
        <v>40.501433029668199</v>
      </c>
      <c r="C1497" s="2" t="b">
        <f>FALSE()</f>
        <v>0</v>
      </c>
      <c r="D1497" s="2" t="s">
        <v>40</v>
      </c>
      <c r="E1497" s="2" t="b">
        <f>FALSE()</f>
        <v>0</v>
      </c>
      <c r="F1497" s="2">
        <v>0</v>
      </c>
      <c r="G1497" s="2">
        <v>1</v>
      </c>
      <c r="H1497" s="2">
        <v>0</v>
      </c>
      <c r="I1497" s="2">
        <v>1</v>
      </c>
      <c r="J1497" s="2"/>
      <c r="K1497" s="2">
        <v>0.25037372099999999</v>
      </c>
      <c r="L1497" s="2">
        <v>0.25037372099999999</v>
      </c>
      <c r="M1497" s="2"/>
      <c r="N1497" s="2">
        <v>0</v>
      </c>
      <c r="O1497" s="2">
        <v>0.5</v>
      </c>
      <c r="P1497" s="2">
        <v>0.58308931185944401</v>
      </c>
      <c r="Q1497" s="2">
        <v>5.7750608300933997E-3</v>
      </c>
      <c r="R1497" s="2">
        <v>0.6</v>
      </c>
      <c r="S1497" s="2">
        <v>1</v>
      </c>
      <c r="T1497" s="2">
        <v>0.56652217405801897</v>
      </c>
      <c r="U1497" s="2">
        <v>8.1999999999999993</v>
      </c>
      <c r="V1497" s="2">
        <v>-0.17</v>
      </c>
      <c r="W1497" s="2" t="s">
        <v>52</v>
      </c>
      <c r="X1497" s="2" t="s">
        <v>53</v>
      </c>
      <c r="Y1497" s="2" t="s">
        <v>292</v>
      </c>
      <c r="Z1497" s="2" t="s">
        <v>293</v>
      </c>
      <c r="AA1497" s="2" t="s">
        <v>8598</v>
      </c>
      <c r="AB1497" s="2" t="s">
        <v>8599</v>
      </c>
      <c r="AC1497" s="2" t="s">
        <v>8600</v>
      </c>
      <c r="AD1497" s="2" t="s">
        <v>8601</v>
      </c>
      <c r="AE1497" s="2" t="s">
        <v>59</v>
      </c>
      <c r="AF1497" s="2">
        <v>162126</v>
      </c>
      <c r="AG1497" s="2">
        <v>3</v>
      </c>
      <c r="AH1497" s="2" t="s">
        <v>1284</v>
      </c>
      <c r="AI1497" s="2" t="s">
        <v>61</v>
      </c>
      <c r="AJ1497" s="2" t="s">
        <v>62</v>
      </c>
      <c r="AK1497" s="2" t="s">
        <v>8602</v>
      </c>
    </row>
    <row r="1498" spans="1:37" x14ac:dyDescent="0.35">
      <c r="A1498" s="4" t="s">
        <v>8603</v>
      </c>
      <c r="B1498" s="2">
        <v>40.490822783144701</v>
      </c>
      <c r="C1498" s="2" t="b">
        <f>FALSE()</f>
        <v>0</v>
      </c>
      <c r="D1498" s="2" t="s">
        <v>40</v>
      </c>
      <c r="E1498" s="2" t="b">
        <f>FALSE()</f>
        <v>0</v>
      </c>
      <c r="F1498" s="2">
        <v>0</v>
      </c>
      <c r="G1498" s="2">
        <v>1</v>
      </c>
      <c r="H1498" s="2">
        <v>0</v>
      </c>
      <c r="I1498" s="2">
        <v>1</v>
      </c>
      <c r="J1498" s="2"/>
      <c r="K1498" s="2">
        <v>0.24974255400000001</v>
      </c>
      <c r="L1498" s="2">
        <v>0.24974255400000001</v>
      </c>
      <c r="M1498" s="2"/>
      <c r="N1498" s="2">
        <v>0</v>
      </c>
      <c r="O1498" s="2">
        <v>0.5</v>
      </c>
      <c r="P1498" s="2">
        <v>0.58272327964860904</v>
      </c>
      <c r="Q1498" s="2">
        <v>5.7750608300933997E-3</v>
      </c>
      <c r="R1498" s="2">
        <v>0.6</v>
      </c>
      <c r="S1498" s="2">
        <v>1</v>
      </c>
      <c r="T1498" s="2">
        <v>0.56652217405801897</v>
      </c>
      <c r="U1498" s="2">
        <v>8.1999999999999993</v>
      </c>
      <c r="V1498" s="2">
        <v>-0.17</v>
      </c>
      <c r="W1498" s="2" t="s">
        <v>52</v>
      </c>
      <c r="X1498" s="2" t="s">
        <v>53</v>
      </c>
      <c r="Y1498" s="2" t="s">
        <v>292</v>
      </c>
      <c r="Z1498" s="2" t="s">
        <v>293</v>
      </c>
      <c r="AA1498" s="2" t="s">
        <v>8604</v>
      </c>
      <c r="AB1498" s="2" t="s">
        <v>1523</v>
      </c>
      <c r="AC1498" s="2" t="s">
        <v>8605</v>
      </c>
      <c r="AD1498" s="2"/>
      <c r="AE1498" s="2" t="s">
        <v>546</v>
      </c>
      <c r="AF1498" s="2">
        <v>24779476</v>
      </c>
      <c r="AG1498" s="2">
        <v>3</v>
      </c>
      <c r="AH1498" s="2" t="s">
        <v>1284</v>
      </c>
      <c r="AI1498" s="2" t="s">
        <v>61</v>
      </c>
      <c r="AJ1498" s="2" t="s">
        <v>62</v>
      </c>
      <c r="AK1498" s="2" t="s">
        <v>8606</v>
      </c>
    </row>
    <row r="1499" spans="1:37" x14ac:dyDescent="0.35">
      <c r="A1499" s="4" t="s">
        <v>8607</v>
      </c>
      <c r="B1499" s="2">
        <v>40.469602290097598</v>
      </c>
      <c r="C1499" s="2" t="b">
        <f>FALSE()</f>
        <v>0</v>
      </c>
      <c r="D1499" s="2" t="s">
        <v>40</v>
      </c>
      <c r="E1499" s="2" t="b">
        <f>FALSE()</f>
        <v>0</v>
      </c>
      <c r="F1499" s="2">
        <v>0</v>
      </c>
      <c r="G1499" s="2">
        <v>1</v>
      </c>
      <c r="H1499" s="2">
        <v>0</v>
      </c>
      <c r="I1499" s="2">
        <v>1</v>
      </c>
      <c r="J1499" s="2"/>
      <c r="K1499" s="2">
        <v>0.24927748399999999</v>
      </c>
      <c r="L1499" s="2">
        <v>0.24927748399999999</v>
      </c>
      <c r="M1499" s="2"/>
      <c r="N1499" s="2">
        <v>0</v>
      </c>
      <c r="O1499" s="2">
        <v>0.5</v>
      </c>
      <c r="P1499" s="2">
        <v>0.58199121522693997</v>
      </c>
      <c r="Q1499" s="2">
        <v>5.7750608300933997E-3</v>
      </c>
      <c r="R1499" s="2">
        <v>0.6</v>
      </c>
      <c r="S1499" s="2">
        <v>1</v>
      </c>
      <c r="T1499" s="2">
        <v>0.56652217405801897</v>
      </c>
      <c r="U1499" s="2">
        <v>8.1999999999999993</v>
      </c>
      <c r="V1499" s="2">
        <v>-0.17</v>
      </c>
      <c r="W1499" s="2" t="s">
        <v>52</v>
      </c>
      <c r="X1499" s="2" t="s">
        <v>53</v>
      </c>
      <c r="Y1499" s="2" t="s">
        <v>250</v>
      </c>
      <c r="Z1499" s="2" t="s">
        <v>1515</v>
      </c>
      <c r="AA1499" s="2" t="s">
        <v>8608</v>
      </c>
      <c r="AB1499" s="2" t="s">
        <v>8609</v>
      </c>
      <c r="AC1499" s="2" t="s">
        <v>8610</v>
      </c>
      <c r="AD1499" s="2"/>
      <c r="AE1499" s="2" t="s">
        <v>4979</v>
      </c>
      <c r="AF1499" s="2">
        <v>24779583</v>
      </c>
      <c r="AG1499" s="2">
        <v>3</v>
      </c>
      <c r="AH1499" s="2" t="s">
        <v>1284</v>
      </c>
      <c r="AI1499" s="2" t="s">
        <v>61</v>
      </c>
      <c r="AJ1499" s="2" t="s">
        <v>75</v>
      </c>
      <c r="AK1499" s="2" t="s">
        <v>8611</v>
      </c>
    </row>
    <row r="1500" spans="1:37" x14ac:dyDescent="0.35">
      <c r="A1500" s="4" t="s">
        <v>8612</v>
      </c>
      <c r="B1500" s="2">
        <v>40.459964302336601</v>
      </c>
      <c r="C1500" s="2" t="b">
        <f>FALSE()</f>
        <v>0</v>
      </c>
      <c r="D1500" s="2" t="s">
        <v>51</v>
      </c>
      <c r="E1500" s="2" t="b">
        <f>FALSE()</f>
        <v>0</v>
      </c>
      <c r="F1500" s="2">
        <v>0</v>
      </c>
      <c r="G1500" s="2">
        <v>1</v>
      </c>
      <c r="H1500" s="2">
        <v>1</v>
      </c>
      <c r="I1500" s="2">
        <v>1</v>
      </c>
      <c r="J1500" s="2">
        <v>1</v>
      </c>
      <c r="K1500" s="2">
        <v>0.90779256200000003</v>
      </c>
      <c r="L1500" s="2">
        <v>-0.90779256200000003</v>
      </c>
      <c r="M1500" s="2">
        <v>6.7375489102695703</v>
      </c>
      <c r="N1500" s="2">
        <v>0</v>
      </c>
      <c r="O1500" s="2">
        <v>0.5</v>
      </c>
      <c r="P1500" s="2">
        <v>0.66507177033492804</v>
      </c>
      <c r="Q1500" s="2">
        <v>2.2362014487305501E-2</v>
      </c>
      <c r="R1500" s="2">
        <v>0.4</v>
      </c>
      <c r="S1500" s="2">
        <v>1</v>
      </c>
      <c r="T1500" s="2">
        <v>0.56652217405801897</v>
      </c>
      <c r="U1500" s="2"/>
      <c r="V1500" s="2"/>
      <c r="W1500" s="2" t="s">
        <v>52</v>
      </c>
      <c r="X1500" s="2" t="s">
        <v>275</v>
      </c>
      <c r="Y1500" s="2" t="s">
        <v>380</v>
      </c>
      <c r="Z1500" s="2"/>
      <c r="AA1500" s="2" t="s">
        <v>8613</v>
      </c>
      <c r="AB1500" s="2" t="s">
        <v>4569</v>
      </c>
      <c r="AC1500" s="2" t="s">
        <v>8614</v>
      </c>
      <c r="AD1500" s="2"/>
      <c r="AE1500" s="2" t="s">
        <v>59</v>
      </c>
      <c r="AF1500" s="2">
        <v>102175</v>
      </c>
      <c r="AG1500" s="2">
        <v>2</v>
      </c>
      <c r="AH1500" s="2" t="s">
        <v>1583</v>
      </c>
      <c r="AI1500" s="2" t="s">
        <v>74</v>
      </c>
      <c r="AJ1500" s="2"/>
      <c r="AK1500" s="2" t="s">
        <v>8615</v>
      </c>
    </row>
    <row r="1501" spans="1:37" x14ac:dyDescent="0.35">
      <c r="A1501" s="4" t="s">
        <v>8616</v>
      </c>
      <c r="B1501" s="2">
        <v>40.456869994269297</v>
      </c>
      <c r="C1501" s="2" t="b">
        <f>FALSE()</f>
        <v>0</v>
      </c>
      <c r="D1501" s="2" t="s">
        <v>40</v>
      </c>
      <c r="E1501" s="2" t="b">
        <f>FALSE()</f>
        <v>0</v>
      </c>
      <c r="F1501" s="2">
        <v>0</v>
      </c>
      <c r="G1501" s="2">
        <v>1</v>
      </c>
      <c r="H1501" s="2">
        <v>0</v>
      </c>
      <c r="I1501" s="2">
        <v>1</v>
      </c>
      <c r="J1501" s="2"/>
      <c r="K1501" s="2">
        <v>0.335348641</v>
      </c>
      <c r="L1501" s="2">
        <v>0.335348641</v>
      </c>
      <c r="M1501" s="2"/>
      <c r="N1501" s="2">
        <v>0</v>
      </c>
      <c r="O1501" s="2">
        <v>0.5</v>
      </c>
      <c r="P1501" s="2">
        <v>0.68155197657393896</v>
      </c>
      <c r="Q1501" s="2">
        <v>5.7750608300933997E-3</v>
      </c>
      <c r="R1501" s="2">
        <v>0.4</v>
      </c>
      <c r="S1501" s="2">
        <v>1</v>
      </c>
      <c r="T1501" s="2">
        <v>0.56652217405801897</v>
      </c>
      <c r="U1501" s="2">
        <v>8.1999999999999993</v>
      </c>
      <c r="V1501" s="2">
        <v>-0.17</v>
      </c>
      <c r="W1501" s="2" t="s">
        <v>52</v>
      </c>
      <c r="X1501" s="2" t="s">
        <v>105</v>
      </c>
      <c r="Y1501" s="2" t="s">
        <v>106</v>
      </c>
      <c r="Z1501" s="2" t="s">
        <v>107</v>
      </c>
      <c r="AA1501" s="2" t="s">
        <v>8617</v>
      </c>
      <c r="AB1501" s="2" t="s">
        <v>8618</v>
      </c>
      <c r="AC1501" s="2" t="s">
        <v>8619</v>
      </c>
      <c r="AD1501" s="2"/>
      <c r="AE1501" s="2" t="s">
        <v>59</v>
      </c>
      <c r="AF1501" s="2">
        <v>122164824</v>
      </c>
      <c r="AG1501" s="2">
        <v>2</v>
      </c>
      <c r="AH1501" s="2" t="s">
        <v>1284</v>
      </c>
      <c r="AI1501" s="2" t="s">
        <v>61</v>
      </c>
      <c r="AJ1501" s="2" t="s">
        <v>75</v>
      </c>
      <c r="AK1501" s="2" t="s">
        <v>8620</v>
      </c>
    </row>
    <row r="1502" spans="1:37" x14ac:dyDescent="0.35">
      <c r="A1502" s="4" t="s">
        <v>8621</v>
      </c>
      <c r="B1502" s="2">
        <v>40.437771550527003</v>
      </c>
      <c r="C1502" s="2" t="b">
        <f>FALSE()</f>
        <v>0</v>
      </c>
      <c r="D1502" s="2" t="s">
        <v>51</v>
      </c>
      <c r="E1502" s="2" t="b">
        <f>FALSE()</f>
        <v>0</v>
      </c>
      <c r="F1502" s="2">
        <v>0</v>
      </c>
      <c r="G1502" s="2">
        <v>1</v>
      </c>
      <c r="H1502" s="2">
        <v>0</v>
      </c>
      <c r="I1502" s="2">
        <v>1</v>
      </c>
      <c r="J1502" s="2"/>
      <c r="K1502" s="2">
        <v>0.248579879</v>
      </c>
      <c r="L1502" s="2">
        <v>-0.248579879</v>
      </c>
      <c r="M1502" s="2"/>
      <c r="N1502" s="2">
        <v>0</v>
      </c>
      <c r="O1502" s="2">
        <v>0.5</v>
      </c>
      <c r="P1502" s="2">
        <v>0.58089311859443604</v>
      </c>
      <c r="Q1502" s="2">
        <v>5.7750608300933997E-3</v>
      </c>
      <c r="R1502" s="2">
        <v>0.6</v>
      </c>
      <c r="S1502" s="2">
        <v>1</v>
      </c>
      <c r="T1502" s="2">
        <v>0.56652217405801897</v>
      </c>
      <c r="U1502" s="2">
        <v>8.1999999999999993</v>
      </c>
      <c r="V1502" s="2">
        <v>-0.17</v>
      </c>
      <c r="W1502" s="2" t="s">
        <v>52</v>
      </c>
      <c r="X1502" s="2" t="s">
        <v>53</v>
      </c>
      <c r="Y1502" s="2" t="s">
        <v>54</v>
      </c>
      <c r="Z1502" s="2" t="s">
        <v>55</v>
      </c>
      <c r="AA1502" s="2" t="s">
        <v>8622</v>
      </c>
      <c r="AB1502" s="2" t="s">
        <v>8623</v>
      </c>
      <c r="AC1502" s="2" t="s">
        <v>8624</v>
      </c>
      <c r="AD1502" s="2"/>
      <c r="AE1502" s="2" t="s">
        <v>8625</v>
      </c>
      <c r="AF1502" s="2">
        <v>23676745</v>
      </c>
      <c r="AG1502" s="2">
        <v>3</v>
      </c>
      <c r="AH1502" s="2" t="s">
        <v>1284</v>
      </c>
      <c r="AI1502" s="2" t="s">
        <v>61</v>
      </c>
      <c r="AJ1502" s="2" t="s">
        <v>62</v>
      </c>
      <c r="AK1502" s="2" t="s">
        <v>8626</v>
      </c>
    </row>
    <row r="1503" spans="1:37" x14ac:dyDescent="0.35">
      <c r="A1503" s="4" t="s">
        <v>8627</v>
      </c>
      <c r="B1503" s="2">
        <v>40.425039254698703</v>
      </c>
      <c r="C1503" s="2" t="b">
        <f>FALSE()</f>
        <v>0</v>
      </c>
      <c r="D1503" s="2" t="s">
        <v>40</v>
      </c>
      <c r="E1503" s="2" t="b">
        <f>FALSE()</f>
        <v>0</v>
      </c>
      <c r="F1503" s="2">
        <v>0</v>
      </c>
      <c r="G1503" s="2">
        <v>1</v>
      </c>
      <c r="H1503" s="2">
        <v>0</v>
      </c>
      <c r="I1503" s="2">
        <v>1</v>
      </c>
      <c r="J1503" s="2"/>
      <c r="K1503" s="2">
        <v>0.33485035200000002</v>
      </c>
      <c r="L1503" s="2">
        <v>0.33485035200000002</v>
      </c>
      <c r="M1503" s="2"/>
      <c r="N1503" s="2">
        <v>0</v>
      </c>
      <c r="O1503" s="2">
        <v>0.5</v>
      </c>
      <c r="P1503" s="2">
        <v>0.68045387994143502</v>
      </c>
      <c r="Q1503" s="2">
        <v>5.7750608300933997E-3</v>
      </c>
      <c r="R1503" s="2">
        <v>0.4</v>
      </c>
      <c r="S1503" s="2">
        <v>1</v>
      </c>
      <c r="T1503" s="2">
        <v>0.56652217405801897</v>
      </c>
      <c r="U1503" s="2">
        <v>8.1999999999999993</v>
      </c>
      <c r="V1503" s="2">
        <v>-0.17</v>
      </c>
      <c r="W1503" s="2" t="s">
        <v>52</v>
      </c>
      <c r="X1503" s="2" t="s">
        <v>85</v>
      </c>
      <c r="Y1503" s="2" t="s">
        <v>138</v>
      </c>
      <c r="Z1503" s="2" t="s">
        <v>139</v>
      </c>
      <c r="AA1503" s="2" t="s">
        <v>8628</v>
      </c>
      <c r="AB1503" s="2" t="s">
        <v>8629</v>
      </c>
      <c r="AC1503" s="2" t="s">
        <v>8630</v>
      </c>
      <c r="AD1503" s="2"/>
      <c r="AE1503" s="2" t="s">
        <v>8631</v>
      </c>
      <c r="AF1503" s="2">
        <v>440255</v>
      </c>
      <c r="AG1503" s="2">
        <v>2</v>
      </c>
      <c r="AH1503" s="2" t="s">
        <v>1284</v>
      </c>
      <c r="AI1503" s="2" t="s">
        <v>61</v>
      </c>
      <c r="AJ1503" s="2" t="s">
        <v>75</v>
      </c>
      <c r="AK1503" s="2" t="s">
        <v>8632</v>
      </c>
    </row>
    <row r="1504" spans="1:37" x14ac:dyDescent="0.35">
      <c r="A1504" s="4" t="s">
        <v>8633</v>
      </c>
      <c r="B1504" s="2">
        <v>40.414429008175198</v>
      </c>
      <c r="C1504" s="2" t="b">
        <f>FALSE()</f>
        <v>0</v>
      </c>
      <c r="D1504" s="2" t="s">
        <v>40</v>
      </c>
      <c r="E1504" s="2" t="b">
        <f>FALSE()</f>
        <v>0</v>
      </c>
      <c r="F1504" s="2">
        <v>0</v>
      </c>
      <c r="G1504" s="2">
        <v>1</v>
      </c>
      <c r="H1504" s="2">
        <v>0</v>
      </c>
      <c r="I1504" s="2">
        <v>1</v>
      </c>
      <c r="J1504" s="2"/>
      <c r="K1504" s="2">
        <v>0.334318844</v>
      </c>
      <c r="L1504" s="2">
        <v>0.334318844</v>
      </c>
      <c r="M1504" s="2"/>
      <c r="N1504" s="2">
        <v>0</v>
      </c>
      <c r="O1504" s="2">
        <v>0.5</v>
      </c>
      <c r="P1504" s="2">
        <v>0.68008784773060005</v>
      </c>
      <c r="Q1504" s="2">
        <v>5.7750608300933997E-3</v>
      </c>
      <c r="R1504" s="2">
        <v>0.4</v>
      </c>
      <c r="S1504" s="2">
        <v>1</v>
      </c>
      <c r="T1504" s="2">
        <v>0.56652217405801897</v>
      </c>
      <c r="U1504" s="2">
        <v>8.1999999999999993</v>
      </c>
      <c r="V1504" s="2">
        <v>-0.17</v>
      </c>
      <c r="W1504" s="2" t="s">
        <v>52</v>
      </c>
      <c r="X1504" s="2" t="s">
        <v>53</v>
      </c>
      <c r="Y1504" s="2" t="s">
        <v>550</v>
      </c>
      <c r="Z1504" s="2" t="s">
        <v>551</v>
      </c>
      <c r="AA1504" s="2" t="s">
        <v>8634</v>
      </c>
      <c r="AB1504" s="2" t="s">
        <v>8635</v>
      </c>
      <c r="AC1504" s="2" t="s">
        <v>8636</v>
      </c>
      <c r="AD1504" s="2"/>
      <c r="AE1504" s="2" t="s">
        <v>7630</v>
      </c>
      <c r="AF1504" s="2">
        <v>76336194</v>
      </c>
      <c r="AG1504" s="2">
        <v>2</v>
      </c>
      <c r="AH1504" s="2" t="s">
        <v>1284</v>
      </c>
      <c r="AI1504" s="2" t="s">
        <v>61</v>
      </c>
      <c r="AJ1504" s="2" t="s">
        <v>62</v>
      </c>
      <c r="AK1504" s="2" t="s">
        <v>8637</v>
      </c>
    </row>
    <row r="1505" spans="1:37" x14ac:dyDescent="0.35">
      <c r="A1505" s="4" t="s">
        <v>8638</v>
      </c>
      <c r="B1505" s="2">
        <v>40.4038187616516</v>
      </c>
      <c r="C1505" s="2" t="b">
        <f>FALSE()</f>
        <v>0</v>
      </c>
      <c r="D1505" s="2" t="s">
        <v>40</v>
      </c>
      <c r="E1505" s="2" t="b">
        <f>FALSE()</f>
        <v>0</v>
      </c>
      <c r="F1505" s="2">
        <v>0</v>
      </c>
      <c r="G1505" s="2">
        <v>1</v>
      </c>
      <c r="H1505" s="2">
        <v>0</v>
      </c>
      <c r="I1505" s="2">
        <v>1</v>
      </c>
      <c r="J1505" s="2"/>
      <c r="K1505" s="2">
        <v>0.33425240499999997</v>
      </c>
      <c r="L1505" s="2">
        <v>0.33425240499999997</v>
      </c>
      <c r="M1505" s="2"/>
      <c r="N1505" s="2">
        <v>0</v>
      </c>
      <c r="O1505" s="2">
        <v>0.5</v>
      </c>
      <c r="P1505" s="2">
        <v>0.67972181551976596</v>
      </c>
      <c r="Q1505" s="2">
        <v>5.7750608300933997E-3</v>
      </c>
      <c r="R1505" s="2">
        <v>0.4</v>
      </c>
      <c r="S1505" s="2">
        <v>1</v>
      </c>
      <c r="T1505" s="2">
        <v>0.56652217405801897</v>
      </c>
      <c r="U1505" s="2">
        <v>8.1999999999999993</v>
      </c>
      <c r="V1505" s="2">
        <v>-0.17</v>
      </c>
      <c r="W1505" s="2" t="s">
        <v>52</v>
      </c>
      <c r="X1505" s="2" t="s">
        <v>105</v>
      </c>
      <c r="Y1505" s="2" t="s">
        <v>106</v>
      </c>
      <c r="Z1505" s="2" t="s">
        <v>107</v>
      </c>
      <c r="AA1505" s="2" t="s">
        <v>8639</v>
      </c>
      <c r="AB1505" s="2" t="s">
        <v>8640</v>
      </c>
      <c r="AC1505" s="2" t="s">
        <v>8641</v>
      </c>
      <c r="AD1505" s="2"/>
      <c r="AE1505" s="2" t="s">
        <v>59</v>
      </c>
      <c r="AF1505" s="2">
        <v>94340</v>
      </c>
      <c r="AG1505" s="2">
        <v>2</v>
      </c>
      <c r="AH1505" s="2" t="s">
        <v>1284</v>
      </c>
      <c r="AI1505" s="2" t="s">
        <v>61</v>
      </c>
      <c r="AJ1505" s="2" t="s">
        <v>75</v>
      </c>
      <c r="AK1505" s="2" t="s">
        <v>8642</v>
      </c>
    </row>
    <row r="1506" spans="1:37" x14ac:dyDescent="0.35">
      <c r="A1506" s="4" t="s">
        <v>8643</v>
      </c>
      <c r="B1506" s="2">
        <v>40.395330564432797</v>
      </c>
      <c r="C1506" s="2" t="b">
        <f>FALSE()</f>
        <v>0</v>
      </c>
      <c r="D1506" s="2" t="s">
        <v>40</v>
      </c>
      <c r="E1506" s="2" t="b">
        <f>FALSE()</f>
        <v>0</v>
      </c>
      <c r="F1506" s="2">
        <v>0</v>
      </c>
      <c r="G1506" s="2">
        <v>1</v>
      </c>
      <c r="H1506" s="2">
        <v>0</v>
      </c>
      <c r="I1506" s="2">
        <v>1</v>
      </c>
      <c r="J1506" s="2"/>
      <c r="K1506" s="2">
        <v>0.24784905500000001</v>
      </c>
      <c r="L1506" s="2">
        <v>0.24784905500000001</v>
      </c>
      <c r="M1506" s="2"/>
      <c r="N1506" s="2">
        <v>0</v>
      </c>
      <c r="O1506" s="2">
        <v>0.5</v>
      </c>
      <c r="P1506" s="2">
        <v>0.57942898975109802</v>
      </c>
      <c r="Q1506" s="2">
        <v>5.7750608300933997E-3</v>
      </c>
      <c r="R1506" s="2">
        <v>0.6</v>
      </c>
      <c r="S1506" s="2">
        <v>1</v>
      </c>
      <c r="T1506" s="2">
        <v>0.56652217405801897</v>
      </c>
      <c r="U1506" s="2">
        <v>8.1999999999999993</v>
      </c>
      <c r="V1506" s="2">
        <v>-0.17</v>
      </c>
      <c r="W1506" s="2" t="s">
        <v>52</v>
      </c>
      <c r="X1506" s="2" t="s">
        <v>105</v>
      </c>
      <c r="Y1506" s="2" t="s">
        <v>106</v>
      </c>
      <c r="Z1506" s="2" t="s">
        <v>107</v>
      </c>
      <c r="AA1506" s="2" t="s">
        <v>8644</v>
      </c>
      <c r="AB1506" s="2" t="s">
        <v>5669</v>
      </c>
      <c r="AC1506" s="2" t="s">
        <v>8645</v>
      </c>
      <c r="AD1506" s="2"/>
      <c r="AE1506" s="2" t="s">
        <v>8646</v>
      </c>
      <c r="AF1506" s="2">
        <v>439917</v>
      </c>
      <c r="AG1506" s="2">
        <v>3</v>
      </c>
      <c r="AH1506" s="2" t="s">
        <v>1284</v>
      </c>
      <c r="AI1506" s="2" t="s">
        <v>61</v>
      </c>
      <c r="AJ1506" s="2" t="s">
        <v>75</v>
      </c>
      <c r="AK1506" s="2" t="s">
        <v>8647</v>
      </c>
    </row>
    <row r="1507" spans="1:37" x14ac:dyDescent="0.35">
      <c r="A1507" s="4" t="s">
        <v>8648</v>
      </c>
      <c r="B1507" s="2">
        <v>40.393208515128102</v>
      </c>
      <c r="C1507" s="2" t="b">
        <f>FALSE()</f>
        <v>0</v>
      </c>
      <c r="D1507" s="2" t="s">
        <v>40</v>
      </c>
      <c r="E1507" s="2" t="b">
        <f>FALSE()</f>
        <v>0</v>
      </c>
      <c r="F1507" s="2">
        <v>0</v>
      </c>
      <c r="G1507" s="2">
        <v>1</v>
      </c>
      <c r="H1507" s="2">
        <v>0</v>
      </c>
      <c r="I1507" s="2">
        <v>1</v>
      </c>
      <c r="J1507" s="2"/>
      <c r="K1507" s="2">
        <v>0.33395343100000002</v>
      </c>
      <c r="L1507" s="2">
        <v>0.33395343100000002</v>
      </c>
      <c r="M1507" s="2"/>
      <c r="N1507" s="2">
        <v>0</v>
      </c>
      <c r="O1507" s="2">
        <v>0.5</v>
      </c>
      <c r="P1507" s="2">
        <v>0.67935578330893098</v>
      </c>
      <c r="Q1507" s="2">
        <v>5.7750608300933997E-3</v>
      </c>
      <c r="R1507" s="2">
        <v>0.4</v>
      </c>
      <c r="S1507" s="2">
        <v>1</v>
      </c>
      <c r="T1507" s="2">
        <v>0.56652217405801897</v>
      </c>
      <c r="U1507" s="2">
        <v>8.1999999999999993</v>
      </c>
      <c r="V1507" s="2">
        <v>-0.17</v>
      </c>
      <c r="W1507" s="2" t="s">
        <v>52</v>
      </c>
      <c r="X1507" s="2" t="s">
        <v>53</v>
      </c>
      <c r="Y1507" s="2" t="s">
        <v>54</v>
      </c>
      <c r="Z1507" s="2" t="s">
        <v>55</v>
      </c>
      <c r="AA1507" s="2" t="s">
        <v>8649</v>
      </c>
      <c r="AB1507" s="2" t="s">
        <v>8650</v>
      </c>
      <c r="AC1507" s="2" t="s">
        <v>8651</v>
      </c>
      <c r="AD1507" s="2"/>
      <c r="AE1507" s="2" t="s">
        <v>59</v>
      </c>
      <c r="AF1507" s="2">
        <v>182089</v>
      </c>
      <c r="AG1507" s="2">
        <v>2</v>
      </c>
      <c r="AH1507" s="2" t="s">
        <v>1284</v>
      </c>
      <c r="AI1507" s="2" t="s">
        <v>61</v>
      </c>
      <c r="AJ1507" s="2" t="s">
        <v>62</v>
      </c>
      <c r="AK1507" s="2" t="s">
        <v>8652</v>
      </c>
    </row>
    <row r="1508" spans="1:37" x14ac:dyDescent="0.35">
      <c r="A1508" s="4" t="s">
        <v>8653</v>
      </c>
      <c r="B1508" s="2">
        <v>40.384720317909199</v>
      </c>
      <c r="C1508" s="2" t="b">
        <f>FALSE()</f>
        <v>0</v>
      </c>
      <c r="D1508" s="2" t="s">
        <v>40</v>
      </c>
      <c r="E1508" s="2" t="b">
        <f>FALSE()</f>
        <v>0</v>
      </c>
      <c r="F1508" s="2">
        <v>0</v>
      </c>
      <c r="G1508" s="2">
        <v>1</v>
      </c>
      <c r="H1508" s="2">
        <v>0</v>
      </c>
      <c r="I1508" s="2">
        <v>1</v>
      </c>
      <c r="J1508" s="2"/>
      <c r="K1508" s="2">
        <v>0.24774939700000001</v>
      </c>
      <c r="L1508" s="2">
        <v>0.24774939700000001</v>
      </c>
      <c r="M1508" s="2"/>
      <c r="N1508" s="2">
        <v>0</v>
      </c>
      <c r="O1508" s="2">
        <v>0.5</v>
      </c>
      <c r="P1508" s="2">
        <v>0.57906295754026305</v>
      </c>
      <c r="Q1508" s="2">
        <v>5.7750608300933997E-3</v>
      </c>
      <c r="R1508" s="2">
        <v>0.6</v>
      </c>
      <c r="S1508" s="2">
        <v>1</v>
      </c>
      <c r="T1508" s="2">
        <v>0.56652217405801897</v>
      </c>
      <c r="U1508" s="2">
        <v>8.1999999999999993</v>
      </c>
      <c r="V1508" s="2">
        <v>-0.17</v>
      </c>
      <c r="W1508" s="2" t="s">
        <v>52</v>
      </c>
      <c r="X1508" s="2" t="s">
        <v>53</v>
      </c>
      <c r="Y1508" s="2" t="s">
        <v>54</v>
      </c>
      <c r="Z1508" s="2" t="s">
        <v>526</v>
      </c>
      <c r="AA1508" s="2" t="s">
        <v>8654</v>
      </c>
      <c r="AB1508" s="2" t="s">
        <v>528</v>
      </c>
      <c r="AC1508" s="2" t="s">
        <v>8655</v>
      </c>
      <c r="AD1508" s="2"/>
      <c r="AE1508" s="2" t="s">
        <v>8656</v>
      </c>
      <c r="AF1508" s="2">
        <v>16061121</v>
      </c>
      <c r="AG1508" s="2">
        <v>3</v>
      </c>
      <c r="AH1508" s="2" t="s">
        <v>1284</v>
      </c>
      <c r="AI1508" s="2" t="s">
        <v>61</v>
      </c>
      <c r="AJ1508" s="2" t="s">
        <v>62</v>
      </c>
      <c r="AK1508" s="2" t="s">
        <v>8657</v>
      </c>
    </row>
    <row r="1509" spans="1:37" x14ac:dyDescent="0.35">
      <c r="A1509" s="4" t="s">
        <v>8658</v>
      </c>
      <c r="B1509" s="2">
        <v>40.374110071385701</v>
      </c>
      <c r="C1509" s="2" t="b">
        <f>FALSE()</f>
        <v>0</v>
      </c>
      <c r="D1509" s="2" t="s">
        <v>51</v>
      </c>
      <c r="E1509" s="2" t="b">
        <f>FALSE()</f>
        <v>0</v>
      </c>
      <c r="F1509" s="2">
        <v>0</v>
      </c>
      <c r="G1509" s="2">
        <v>1</v>
      </c>
      <c r="H1509" s="2">
        <v>0</v>
      </c>
      <c r="I1509" s="2">
        <v>1</v>
      </c>
      <c r="J1509" s="2"/>
      <c r="K1509" s="2">
        <v>0.24711823099999999</v>
      </c>
      <c r="L1509" s="2">
        <v>-0.24711823099999999</v>
      </c>
      <c r="M1509" s="2"/>
      <c r="N1509" s="2">
        <v>0</v>
      </c>
      <c r="O1509" s="2">
        <v>0.5</v>
      </c>
      <c r="P1509" s="2">
        <v>0.57869692532942896</v>
      </c>
      <c r="Q1509" s="2">
        <v>5.7750608300933997E-3</v>
      </c>
      <c r="R1509" s="2">
        <v>0.6</v>
      </c>
      <c r="S1509" s="2">
        <v>1</v>
      </c>
      <c r="T1509" s="2">
        <v>0.56652217405801897</v>
      </c>
      <c r="U1509" s="2">
        <v>8.1999999999999993</v>
      </c>
      <c r="V1509" s="2">
        <v>-0.17</v>
      </c>
      <c r="W1509" s="2" t="s">
        <v>52</v>
      </c>
      <c r="X1509" s="2" t="s">
        <v>85</v>
      </c>
      <c r="Y1509" s="2" t="s">
        <v>2280</v>
      </c>
      <c r="Z1509" s="2" t="s">
        <v>2281</v>
      </c>
      <c r="AA1509" s="2" t="s">
        <v>8659</v>
      </c>
      <c r="AB1509" s="2" t="s">
        <v>392</v>
      </c>
      <c r="AC1509" s="2" t="s">
        <v>8660</v>
      </c>
      <c r="AD1509" s="2"/>
      <c r="AE1509" s="2" t="s">
        <v>8661</v>
      </c>
      <c r="AF1509" s="2">
        <v>13010</v>
      </c>
      <c r="AG1509" s="2">
        <v>3</v>
      </c>
      <c r="AH1509" s="2" t="s">
        <v>1284</v>
      </c>
      <c r="AI1509" s="2" t="s">
        <v>61</v>
      </c>
      <c r="AJ1509" s="2" t="s">
        <v>75</v>
      </c>
      <c r="AK1509" s="2" t="s">
        <v>8662</v>
      </c>
    </row>
    <row r="1510" spans="1:37" x14ac:dyDescent="0.35">
      <c r="A1510" s="4" t="s">
        <v>8663</v>
      </c>
      <c r="B1510" s="2">
        <v>40.3613777755575</v>
      </c>
      <c r="C1510" s="2" t="b">
        <f>FALSE()</f>
        <v>0</v>
      </c>
      <c r="D1510" s="2" t="s">
        <v>40</v>
      </c>
      <c r="E1510" s="2" t="b">
        <f>FALSE()</f>
        <v>0</v>
      </c>
      <c r="F1510" s="2">
        <v>0</v>
      </c>
      <c r="G1510" s="2">
        <v>1</v>
      </c>
      <c r="H1510" s="2">
        <v>0</v>
      </c>
      <c r="I1510" s="2">
        <v>1</v>
      </c>
      <c r="J1510" s="2"/>
      <c r="K1510" s="2">
        <v>0.33063150299999999</v>
      </c>
      <c r="L1510" s="2">
        <v>0.33063150299999999</v>
      </c>
      <c r="M1510" s="2"/>
      <c r="N1510" s="2">
        <v>0</v>
      </c>
      <c r="O1510" s="2">
        <v>0.5</v>
      </c>
      <c r="P1510" s="2">
        <v>0.67825768667642705</v>
      </c>
      <c r="Q1510" s="2">
        <v>5.7750608300933997E-3</v>
      </c>
      <c r="R1510" s="2">
        <v>0.4</v>
      </c>
      <c r="S1510" s="2">
        <v>1</v>
      </c>
      <c r="T1510" s="2">
        <v>0.56652217405801897</v>
      </c>
      <c r="U1510" s="2">
        <v>8.1999999999999993</v>
      </c>
      <c r="V1510" s="2">
        <v>-0.17</v>
      </c>
      <c r="W1510" s="2" t="s">
        <v>52</v>
      </c>
      <c r="X1510" s="2" t="s">
        <v>105</v>
      </c>
      <c r="Y1510" s="2" t="s">
        <v>106</v>
      </c>
      <c r="Z1510" s="2" t="s">
        <v>107</v>
      </c>
      <c r="AA1510" s="2" t="s">
        <v>8664</v>
      </c>
      <c r="AB1510" s="2" t="s">
        <v>8665</v>
      </c>
      <c r="AC1510" s="2" t="s">
        <v>8666</v>
      </c>
      <c r="AD1510" s="2"/>
      <c r="AE1510" s="2" t="s">
        <v>59</v>
      </c>
      <c r="AF1510" s="2">
        <v>156963083</v>
      </c>
      <c r="AG1510" s="2">
        <v>2</v>
      </c>
      <c r="AH1510" s="2" t="s">
        <v>1284</v>
      </c>
      <c r="AI1510" s="2" t="s">
        <v>61</v>
      </c>
      <c r="AJ1510" s="2" t="s">
        <v>75</v>
      </c>
      <c r="AK1510" s="2" t="s">
        <v>8667</v>
      </c>
    </row>
    <row r="1511" spans="1:37" x14ac:dyDescent="0.35">
      <c r="A1511" s="4" t="s">
        <v>8668</v>
      </c>
      <c r="B1511" s="2">
        <v>40.329547035986799</v>
      </c>
      <c r="C1511" s="2" t="b">
        <f>FALSE()</f>
        <v>0</v>
      </c>
      <c r="D1511" s="2" t="s">
        <v>40</v>
      </c>
      <c r="E1511" s="2" t="b">
        <f>FALSE()</f>
        <v>0</v>
      </c>
      <c r="F1511" s="2">
        <v>0</v>
      </c>
      <c r="G1511" s="2">
        <v>1</v>
      </c>
      <c r="H1511" s="2">
        <v>0</v>
      </c>
      <c r="I1511" s="2">
        <v>1</v>
      </c>
      <c r="J1511" s="2"/>
      <c r="K1511" s="2">
        <v>0.32956848599999999</v>
      </c>
      <c r="L1511" s="2">
        <v>0.32956848599999999</v>
      </c>
      <c r="M1511" s="2"/>
      <c r="N1511" s="2">
        <v>0</v>
      </c>
      <c r="O1511" s="2">
        <v>0.5</v>
      </c>
      <c r="P1511" s="2">
        <v>0.67715959004392401</v>
      </c>
      <c r="Q1511" s="2">
        <v>5.7750608300933997E-3</v>
      </c>
      <c r="R1511" s="2">
        <v>0.4</v>
      </c>
      <c r="S1511" s="2">
        <v>1</v>
      </c>
      <c r="T1511" s="2">
        <v>0.56652217405801897</v>
      </c>
      <c r="U1511" s="2">
        <v>8.1999999999999993</v>
      </c>
      <c r="V1511" s="2">
        <v>-0.17</v>
      </c>
      <c r="W1511" s="2" t="s">
        <v>52</v>
      </c>
      <c r="X1511" s="2" t="s">
        <v>53</v>
      </c>
      <c r="Y1511" s="2" t="s">
        <v>54</v>
      </c>
      <c r="Z1511" s="2" t="s">
        <v>55</v>
      </c>
      <c r="AA1511" s="2" t="s">
        <v>8669</v>
      </c>
      <c r="AB1511" s="2" t="s">
        <v>8670</v>
      </c>
      <c r="AC1511" s="2" t="s">
        <v>8671</v>
      </c>
      <c r="AD1511" s="2"/>
      <c r="AE1511" s="2" t="s">
        <v>297</v>
      </c>
      <c r="AF1511" s="2">
        <v>131751198</v>
      </c>
      <c r="AG1511" s="2">
        <v>2</v>
      </c>
      <c r="AH1511" s="2" t="s">
        <v>1284</v>
      </c>
      <c r="AI1511" s="2" t="s">
        <v>61</v>
      </c>
      <c r="AJ1511" s="2" t="s">
        <v>62</v>
      </c>
      <c r="AK1511" s="2" t="s">
        <v>8672</v>
      </c>
    </row>
    <row r="1512" spans="1:37" x14ac:dyDescent="0.35">
      <c r="A1512" s="4" t="s">
        <v>8673</v>
      </c>
      <c r="B1512" s="2">
        <v>40.328332936639399</v>
      </c>
      <c r="C1512" s="2" t="b">
        <f>FALSE()</f>
        <v>0</v>
      </c>
      <c r="D1512" s="2" t="s">
        <v>40</v>
      </c>
      <c r="E1512" s="2" t="b">
        <f>FALSE()</f>
        <v>0</v>
      </c>
      <c r="F1512" s="2">
        <v>0</v>
      </c>
      <c r="G1512" s="2">
        <v>1</v>
      </c>
      <c r="H1512" s="2">
        <v>1</v>
      </c>
      <c r="I1512" s="2">
        <v>1</v>
      </c>
      <c r="J1512" s="2">
        <v>1</v>
      </c>
      <c r="K1512" s="2">
        <v>1.3785116230000001</v>
      </c>
      <c r="L1512" s="2">
        <v>1.3785116230000001</v>
      </c>
      <c r="M1512" s="2">
        <v>1.97469413473523</v>
      </c>
      <c r="N1512" s="2">
        <v>0</v>
      </c>
      <c r="O1512" s="2">
        <v>0.5</v>
      </c>
      <c r="P1512" s="2">
        <v>0.3125</v>
      </c>
      <c r="Q1512" s="2">
        <v>6.48426494678149E-3</v>
      </c>
      <c r="R1512" s="2">
        <v>0.6</v>
      </c>
      <c r="S1512" s="2">
        <v>0.73072215422276598</v>
      </c>
      <c r="T1512" s="2">
        <v>0.13204401467155699</v>
      </c>
      <c r="U1512" s="2">
        <v>6</v>
      </c>
      <c r="V1512" s="2">
        <v>3.9699999999999999E-2</v>
      </c>
      <c r="W1512" s="2" t="s">
        <v>52</v>
      </c>
      <c r="X1512" s="2" t="s">
        <v>53</v>
      </c>
      <c r="Y1512" s="2" t="s">
        <v>292</v>
      </c>
      <c r="Z1512" s="2" t="s">
        <v>1886</v>
      </c>
      <c r="AA1512" s="2" t="s">
        <v>8674</v>
      </c>
      <c r="AB1512" s="2" t="s">
        <v>8675</v>
      </c>
      <c r="AC1512" s="2" t="s">
        <v>8676</v>
      </c>
      <c r="AD1512" s="2" t="s">
        <v>8677</v>
      </c>
      <c r="AE1512" s="2" t="s">
        <v>59</v>
      </c>
      <c r="AF1512" s="2">
        <v>52928935</v>
      </c>
      <c r="AG1512" s="2">
        <v>3</v>
      </c>
      <c r="AH1512" s="2" t="s">
        <v>805</v>
      </c>
      <c r="AI1512" s="2" t="s">
        <v>61</v>
      </c>
      <c r="AJ1512" s="2" t="s">
        <v>75</v>
      </c>
      <c r="AK1512" s="2" t="s">
        <v>8678</v>
      </c>
    </row>
    <row r="1513" spans="1:37" x14ac:dyDescent="0.35">
      <c r="A1513" s="4" t="s">
        <v>8679</v>
      </c>
      <c r="B1513" s="2">
        <v>40.318936789463301</v>
      </c>
      <c r="C1513" s="2" t="b">
        <f>FALSE()</f>
        <v>0</v>
      </c>
      <c r="D1513" s="2" t="s">
        <v>40</v>
      </c>
      <c r="E1513" s="2" t="b">
        <f>FALSE()</f>
        <v>0</v>
      </c>
      <c r="F1513" s="2">
        <v>0</v>
      </c>
      <c r="G1513" s="2">
        <v>1</v>
      </c>
      <c r="H1513" s="2">
        <v>0</v>
      </c>
      <c r="I1513" s="2">
        <v>1</v>
      </c>
      <c r="J1513" s="2"/>
      <c r="K1513" s="2">
        <v>0.32950204799999999</v>
      </c>
      <c r="L1513" s="2">
        <v>0.32950204799999999</v>
      </c>
      <c r="M1513" s="2"/>
      <c r="N1513" s="2">
        <v>0</v>
      </c>
      <c r="O1513" s="2">
        <v>0.5</v>
      </c>
      <c r="P1513" s="2">
        <v>0.67679355783308903</v>
      </c>
      <c r="Q1513" s="2">
        <v>5.7750608300933997E-3</v>
      </c>
      <c r="R1513" s="2">
        <v>0.4</v>
      </c>
      <c r="S1513" s="2">
        <v>1</v>
      </c>
      <c r="T1513" s="2">
        <v>0.56652217405801897</v>
      </c>
      <c r="U1513" s="2">
        <v>8.1999999999999993</v>
      </c>
      <c r="V1513" s="2">
        <v>-0.17</v>
      </c>
      <c r="W1513" s="2" t="s">
        <v>52</v>
      </c>
      <c r="X1513" s="2" t="s">
        <v>351</v>
      </c>
      <c r="Y1513" s="2" t="s">
        <v>5054</v>
      </c>
      <c r="Z1513" s="2"/>
      <c r="AA1513" s="2" t="s">
        <v>8680</v>
      </c>
      <c r="AB1513" s="2" t="s">
        <v>8681</v>
      </c>
      <c r="AC1513" s="2" t="s">
        <v>8682</v>
      </c>
      <c r="AD1513" s="2"/>
      <c r="AE1513" s="2" t="s">
        <v>59</v>
      </c>
      <c r="AF1513" s="2">
        <v>21125948</v>
      </c>
      <c r="AG1513" s="2">
        <v>2</v>
      </c>
      <c r="AH1513" s="2" t="s">
        <v>1284</v>
      </c>
      <c r="AI1513" s="2" t="s">
        <v>61</v>
      </c>
      <c r="AJ1513" s="2" t="s">
        <v>62</v>
      </c>
      <c r="AK1513" s="2" t="s">
        <v>8683</v>
      </c>
    </row>
    <row r="1514" spans="1:37" x14ac:dyDescent="0.35">
      <c r="A1514" s="4" t="s">
        <v>8684</v>
      </c>
      <c r="B1514" s="2">
        <v>40.310448592244398</v>
      </c>
      <c r="C1514" s="2" t="b">
        <f>FALSE()</f>
        <v>0</v>
      </c>
      <c r="D1514" s="2" t="s">
        <v>40</v>
      </c>
      <c r="E1514" s="2" t="b">
        <f>FALSE()</f>
        <v>0</v>
      </c>
      <c r="F1514" s="2">
        <v>0</v>
      </c>
      <c r="G1514" s="2">
        <v>1</v>
      </c>
      <c r="H1514" s="2">
        <v>0</v>
      </c>
      <c r="I1514" s="2">
        <v>1</v>
      </c>
      <c r="J1514" s="2"/>
      <c r="K1514" s="2">
        <v>0.24572302100000001</v>
      </c>
      <c r="L1514" s="2">
        <v>0.24572302100000001</v>
      </c>
      <c r="M1514" s="2"/>
      <c r="N1514" s="2">
        <v>0</v>
      </c>
      <c r="O1514" s="2">
        <v>0.5</v>
      </c>
      <c r="P1514" s="2">
        <v>0.57650073206442198</v>
      </c>
      <c r="Q1514" s="2">
        <v>5.7750608300933997E-3</v>
      </c>
      <c r="R1514" s="2">
        <v>0.6</v>
      </c>
      <c r="S1514" s="2">
        <v>1</v>
      </c>
      <c r="T1514" s="2">
        <v>0.56652217405801897</v>
      </c>
      <c r="U1514" s="2">
        <v>8.1999999999999993</v>
      </c>
      <c r="V1514" s="2">
        <v>-0.17</v>
      </c>
      <c r="W1514" s="2" t="s">
        <v>52</v>
      </c>
      <c r="X1514" s="2" t="s">
        <v>85</v>
      </c>
      <c r="Y1514" s="2" t="s">
        <v>3912</v>
      </c>
      <c r="Z1514" s="2" t="s">
        <v>6632</v>
      </c>
      <c r="AA1514" s="2" t="s">
        <v>8685</v>
      </c>
      <c r="AB1514" s="2" t="s">
        <v>8686</v>
      </c>
      <c r="AC1514" s="2" t="s">
        <v>8687</v>
      </c>
      <c r="AD1514" s="2"/>
      <c r="AE1514" s="2" t="s">
        <v>8688</v>
      </c>
      <c r="AF1514" s="2">
        <v>6307</v>
      </c>
      <c r="AG1514" s="2">
        <v>3</v>
      </c>
      <c r="AH1514" s="2" t="s">
        <v>1284</v>
      </c>
      <c r="AI1514" s="2" t="s">
        <v>61</v>
      </c>
      <c r="AJ1514" s="2" t="s">
        <v>62</v>
      </c>
      <c r="AK1514" s="2" t="s">
        <v>8689</v>
      </c>
    </row>
    <row r="1515" spans="1:37" x14ac:dyDescent="0.35">
      <c r="A1515" s="4" t="s">
        <v>8690</v>
      </c>
      <c r="B1515" s="2">
        <v>40.2998383457209</v>
      </c>
      <c r="C1515" s="2" t="b">
        <f>FALSE()</f>
        <v>0</v>
      </c>
      <c r="D1515" s="2" t="s">
        <v>40</v>
      </c>
      <c r="E1515" s="2" t="b">
        <f>FALSE()</f>
        <v>0</v>
      </c>
      <c r="F1515" s="2">
        <v>0</v>
      </c>
      <c r="G1515" s="2">
        <v>1</v>
      </c>
      <c r="H1515" s="2">
        <v>0</v>
      </c>
      <c r="I1515" s="2">
        <v>1</v>
      </c>
      <c r="J1515" s="2"/>
      <c r="K1515" s="2">
        <v>0.24539082800000001</v>
      </c>
      <c r="L1515" s="2">
        <v>0.24539082800000001</v>
      </c>
      <c r="M1515" s="2"/>
      <c r="N1515" s="2">
        <v>0</v>
      </c>
      <c r="O1515" s="2">
        <v>0.5</v>
      </c>
      <c r="P1515" s="2">
        <v>0.57613469985358701</v>
      </c>
      <c r="Q1515" s="2">
        <v>5.7750608300933997E-3</v>
      </c>
      <c r="R1515" s="2">
        <v>0.6</v>
      </c>
      <c r="S1515" s="2">
        <v>1</v>
      </c>
      <c r="T1515" s="2">
        <v>0.56652217405801897</v>
      </c>
      <c r="U1515" s="2">
        <v>8.1999999999999993</v>
      </c>
      <c r="V1515" s="2">
        <v>-0.17</v>
      </c>
      <c r="W1515" s="2" t="s">
        <v>52</v>
      </c>
      <c r="X1515" s="2" t="s">
        <v>105</v>
      </c>
      <c r="Y1515" s="2" t="s">
        <v>106</v>
      </c>
      <c r="Z1515" s="2" t="s">
        <v>107</v>
      </c>
      <c r="AA1515" s="2" t="s">
        <v>8691</v>
      </c>
      <c r="AB1515" s="2" t="s">
        <v>8692</v>
      </c>
      <c r="AC1515" s="2" t="s">
        <v>8693</v>
      </c>
      <c r="AD1515" s="2" t="s">
        <v>8694</v>
      </c>
      <c r="AE1515" s="2" t="s">
        <v>8695</v>
      </c>
      <c r="AF1515" s="2">
        <v>53481567</v>
      </c>
      <c r="AG1515" s="2">
        <v>3</v>
      </c>
      <c r="AH1515" s="2" t="s">
        <v>1284</v>
      </c>
      <c r="AI1515" s="2" t="s">
        <v>61</v>
      </c>
      <c r="AJ1515" s="2" t="s">
        <v>62</v>
      </c>
      <c r="AK1515" s="2" t="s">
        <v>8696</v>
      </c>
    </row>
    <row r="1516" spans="1:37" x14ac:dyDescent="0.35">
      <c r="A1516" s="4" t="s">
        <v>8697</v>
      </c>
      <c r="B1516" s="2">
        <v>40.288053761232597</v>
      </c>
      <c r="C1516" s="2" t="b">
        <f>FALSE()</f>
        <v>0</v>
      </c>
      <c r="D1516" s="2" t="s">
        <v>40</v>
      </c>
      <c r="E1516" s="2" t="b">
        <f>FALSE()</f>
        <v>0</v>
      </c>
      <c r="F1516" s="2">
        <v>0</v>
      </c>
      <c r="G1516" s="2">
        <v>1</v>
      </c>
      <c r="H1516" s="2">
        <v>0</v>
      </c>
      <c r="I1516" s="2">
        <v>1</v>
      </c>
      <c r="J1516" s="2"/>
      <c r="K1516" s="2">
        <v>0.751885205</v>
      </c>
      <c r="L1516" s="2">
        <v>0.751885205</v>
      </c>
      <c r="M1516" s="2"/>
      <c r="N1516" s="2">
        <v>0</v>
      </c>
      <c r="O1516" s="2">
        <v>0.5</v>
      </c>
      <c r="P1516" s="2">
        <v>0.475728155339806</v>
      </c>
      <c r="Q1516" s="2">
        <v>5.7750608300933997E-3</v>
      </c>
      <c r="R1516" s="2">
        <v>0.8</v>
      </c>
      <c r="S1516" s="2">
        <v>1</v>
      </c>
      <c r="T1516" s="2">
        <v>0.56652217405801897</v>
      </c>
      <c r="U1516" s="2"/>
      <c r="V1516" s="2"/>
      <c r="W1516" s="2" t="s">
        <v>52</v>
      </c>
      <c r="X1516" s="2" t="s">
        <v>105</v>
      </c>
      <c r="Y1516" s="2" t="s">
        <v>106</v>
      </c>
      <c r="Z1516" s="2" t="s">
        <v>107</v>
      </c>
      <c r="AA1516" s="2" t="s">
        <v>8698</v>
      </c>
      <c r="AB1516" s="2" t="s">
        <v>373</v>
      </c>
      <c r="AC1516" s="2" t="s">
        <v>8699</v>
      </c>
      <c r="AD1516" s="2"/>
      <c r="AE1516" s="2" t="s">
        <v>8700</v>
      </c>
      <c r="AF1516" s="2">
        <v>673</v>
      </c>
      <c r="AG1516" s="2">
        <v>4</v>
      </c>
      <c r="AH1516" s="2" t="s">
        <v>1877</v>
      </c>
      <c r="AI1516" s="2" t="s">
        <v>74</v>
      </c>
      <c r="AJ1516" s="2" t="s">
        <v>62</v>
      </c>
      <c r="AK1516" s="2" t="s">
        <v>8701</v>
      </c>
    </row>
    <row r="1517" spans="1:37" x14ac:dyDescent="0.35">
      <c r="A1517" s="4" t="s">
        <v>8702</v>
      </c>
      <c r="B1517" s="2">
        <v>40.276495803369102</v>
      </c>
      <c r="C1517" s="2" t="b">
        <f>FALSE()</f>
        <v>0</v>
      </c>
      <c r="D1517" s="2" t="s">
        <v>40</v>
      </c>
      <c r="E1517" s="2" t="b">
        <f>FALSE()</f>
        <v>0</v>
      </c>
      <c r="F1517" s="2">
        <v>0</v>
      </c>
      <c r="G1517" s="2">
        <v>1</v>
      </c>
      <c r="H1517" s="2">
        <v>0</v>
      </c>
      <c r="I1517" s="2">
        <v>1</v>
      </c>
      <c r="J1517" s="2"/>
      <c r="K1517" s="2">
        <v>0.32800718000000001</v>
      </c>
      <c r="L1517" s="2">
        <v>0.32800718000000001</v>
      </c>
      <c r="M1517" s="2"/>
      <c r="N1517" s="2">
        <v>0</v>
      </c>
      <c r="O1517" s="2">
        <v>0.5</v>
      </c>
      <c r="P1517" s="2">
        <v>0.67532942898975101</v>
      </c>
      <c r="Q1517" s="2">
        <v>5.7750608300933997E-3</v>
      </c>
      <c r="R1517" s="2">
        <v>0.4</v>
      </c>
      <c r="S1517" s="2">
        <v>1</v>
      </c>
      <c r="T1517" s="2">
        <v>0.56652217405801897</v>
      </c>
      <c r="U1517" s="2">
        <v>8.1999999999999993</v>
      </c>
      <c r="V1517" s="2">
        <v>-0.17</v>
      </c>
      <c r="W1517" s="2" t="s">
        <v>52</v>
      </c>
      <c r="X1517" s="2" t="s">
        <v>53</v>
      </c>
      <c r="Y1517" s="2" t="s">
        <v>54</v>
      </c>
      <c r="Z1517" s="2" t="s">
        <v>55</v>
      </c>
      <c r="AA1517" s="2" t="s">
        <v>8703</v>
      </c>
      <c r="AB1517" s="2" t="s">
        <v>8704</v>
      </c>
      <c r="AC1517" s="2" t="s">
        <v>8705</v>
      </c>
      <c r="AD1517" s="2"/>
      <c r="AE1517" s="2" t="s">
        <v>59</v>
      </c>
      <c r="AF1517" s="2">
        <v>5311387</v>
      </c>
      <c r="AG1517" s="2">
        <v>2</v>
      </c>
      <c r="AH1517" s="2" t="s">
        <v>1284</v>
      </c>
      <c r="AI1517" s="2" t="s">
        <v>61</v>
      </c>
      <c r="AJ1517" s="2" t="s">
        <v>62</v>
      </c>
      <c r="AK1517" s="2" t="s">
        <v>8706</v>
      </c>
    </row>
    <row r="1518" spans="1:37" x14ac:dyDescent="0.35">
      <c r="A1518" s="4" t="s">
        <v>8707</v>
      </c>
      <c r="B1518" s="2">
        <v>40.266783827876402</v>
      </c>
      <c r="C1518" s="2" t="b">
        <f>FALSE()</f>
        <v>0</v>
      </c>
      <c r="D1518" s="2" t="s">
        <v>40</v>
      </c>
      <c r="E1518" s="2" t="b">
        <f>FALSE()</f>
        <v>0</v>
      </c>
      <c r="F1518" s="2">
        <v>0</v>
      </c>
      <c r="G1518" s="2">
        <v>1</v>
      </c>
      <c r="H1518" s="2">
        <v>1</v>
      </c>
      <c r="I1518" s="2">
        <v>1</v>
      </c>
      <c r="J1518" s="2">
        <v>1</v>
      </c>
      <c r="K1518" s="2">
        <v>0.75872956899999999</v>
      </c>
      <c r="L1518" s="2">
        <v>0.75872956899999999</v>
      </c>
      <c r="M1518" s="2">
        <v>2.0114410431213798</v>
      </c>
      <c r="N1518" s="2">
        <v>0</v>
      </c>
      <c r="O1518" s="2">
        <v>0.5</v>
      </c>
      <c r="P1518" s="2">
        <v>0.57416267942583699</v>
      </c>
      <c r="Q1518" s="2">
        <v>6.6067667309511503E-3</v>
      </c>
      <c r="R1518" s="2">
        <v>0.6</v>
      </c>
      <c r="S1518" s="2">
        <v>1</v>
      </c>
      <c r="T1518" s="2">
        <v>0.56652217405801897</v>
      </c>
      <c r="U1518" s="2"/>
      <c r="V1518" s="2"/>
      <c r="W1518" s="2" t="s">
        <v>52</v>
      </c>
      <c r="X1518" s="2" t="s">
        <v>65</v>
      </c>
      <c r="Y1518" s="2" t="s">
        <v>179</v>
      </c>
      <c r="Z1518" s="2" t="s">
        <v>180</v>
      </c>
      <c r="AA1518" s="2" t="s">
        <v>8708</v>
      </c>
      <c r="AB1518" s="2" t="s">
        <v>8709</v>
      </c>
      <c r="AC1518" s="2" t="s">
        <v>8710</v>
      </c>
      <c r="AD1518" s="2"/>
      <c r="AE1518" s="2" t="s">
        <v>2992</v>
      </c>
      <c r="AF1518" s="2">
        <v>2148</v>
      </c>
      <c r="AG1518" s="2">
        <v>3</v>
      </c>
      <c r="AH1518" s="2" t="s">
        <v>1583</v>
      </c>
      <c r="AI1518" s="2" t="s">
        <v>74</v>
      </c>
      <c r="AJ1518" s="2"/>
      <c r="AK1518" s="2" t="s">
        <v>8711</v>
      </c>
    </row>
    <row r="1519" spans="1:37" x14ac:dyDescent="0.35">
      <c r="A1519" s="4" t="s">
        <v>8712</v>
      </c>
      <c r="B1519" s="2">
        <v>40.257397359626701</v>
      </c>
      <c r="C1519" s="2" t="b">
        <f>FALSE()</f>
        <v>0</v>
      </c>
      <c r="D1519" s="2" t="s">
        <v>51</v>
      </c>
      <c r="E1519" s="2" t="b">
        <f>FALSE()</f>
        <v>0</v>
      </c>
      <c r="F1519" s="2">
        <v>0</v>
      </c>
      <c r="G1519" s="2">
        <v>1</v>
      </c>
      <c r="H1519" s="2">
        <v>0</v>
      </c>
      <c r="I1519" s="2">
        <v>1</v>
      </c>
      <c r="J1519" s="2"/>
      <c r="K1519" s="2">
        <v>0.245025416</v>
      </c>
      <c r="L1519" s="2">
        <v>-0.245025416</v>
      </c>
      <c r="M1519" s="2"/>
      <c r="N1519" s="2">
        <v>0</v>
      </c>
      <c r="O1519" s="2">
        <v>0.5</v>
      </c>
      <c r="P1519" s="2">
        <v>0.57467057101024899</v>
      </c>
      <c r="Q1519" s="2">
        <v>5.7750608300933997E-3</v>
      </c>
      <c r="R1519" s="2">
        <v>0.6</v>
      </c>
      <c r="S1519" s="2">
        <v>1</v>
      </c>
      <c r="T1519" s="2">
        <v>0.56652217405801897</v>
      </c>
      <c r="U1519" s="2">
        <v>8.1999999999999993</v>
      </c>
      <c r="V1519" s="2">
        <v>-0.17</v>
      </c>
      <c r="W1519" s="2" t="s">
        <v>52</v>
      </c>
      <c r="X1519" s="2" t="s">
        <v>53</v>
      </c>
      <c r="Y1519" s="2" t="s">
        <v>250</v>
      </c>
      <c r="Z1519" s="2" t="s">
        <v>1515</v>
      </c>
      <c r="AA1519" s="2" t="s">
        <v>8713</v>
      </c>
      <c r="AB1519" s="2" t="s">
        <v>8714</v>
      </c>
      <c r="AC1519" s="2" t="s">
        <v>8715</v>
      </c>
      <c r="AD1519" s="2"/>
      <c r="AE1519" s="2" t="s">
        <v>59</v>
      </c>
      <c r="AF1519" s="2">
        <v>53481357</v>
      </c>
      <c r="AG1519" s="2">
        <v>3</v>
      </c>
      <c r="AH1519" s="2" t="s">
        <v>1284</v>
      </c>
      <c r="AI1519" s="2" t="s">
        <v>61</v>
      </c>
      <c r="AJ1519" s="2" t="s">
        <v>75</v>
      </c>
      <c r="AK1519" s="2" t="s">
        <v>8716</v>
      </c>
    </row>
    <row r="1520" spans="1:37" x14ac:dyDescent="0.35">
      <c r="A1520" s="4" t="s">
        <v>8717</v>
      </c>
      <c r="B1520" s="2">
        <v>40.246787113103203</v>
      </c>
      <c r="C1520" s="2" t="b">
        <f>FALSE()</f>
        <v>0</v>
      </c>
      <c r="D1520" s="2" t="s">
        <v>40</v>
      </c>
      <c r="E1520" s="2" t="b">
        <f>FALSE()</f>
        <v>0</v>
      </c>
      <c r="F1520" s="2">
        <v>0</v>
      </c>
      <c r="G1520" s="2">
        <v>1</v>
      </c>
      <c r="H1520" s="2">
        <v>0</v>
      </c>
      <c r="I1520" s="2">
        <v>1</v>
      </c>
      <c r="J1520" s="2"/>
      <c r="K1520" s="2">
        <v>0.24472644299999999</v>
      </c>
      <c r="L1520" s="2">
        <v>0.24472644299999999</v>
      </c>
      <c r="M1520" s="2"/>
      <c r="N1520" s="2">
        <v>0</v>
      </c>
      <c r="O1520" s="2">
        <v>0.5</v>
      </c>
      <c r="P1520" s="2">
        <v>0.57430453879941401</v>
      </c>
      <c r="Q1520" s="2">
        <v>5.7750608300933997E-3</v>
      </c>
      <c r="R1520" s="2">
        <v>0.6</v>
      </c>
      <c r="S1520" s="2">
        <v>1</v>
      </c>
      <c r="T1520" s="2">
        <v>0.56652217405801897</v>
      </c>
      <c r="U1520" s="2">
        <v>8.1999999999999993</v>
      </c>
      <c r="V1520" s="2">
        <v>-0.17</v>
      </c>
      <c r="W1520" s="2" t="s">
        <v>52</v>
      </c>
      <c r="X1520" s="2" t="s">
        <v>85</v>
      </c>
      <c r="Y1520" s="2" t="s">
        <v>3511</v>
      </c>
      <c r="Z1520" s="2"/>
      <c r="AA1520" s="2" t="s">
        <v>8718</v>
      </c>
      <c r="AB1520" s="2" t="s">
        <v>8719</v>
      </c>
      <c r="AC1520" s="2" t="s">
        <v>8720</v>
      </c>
      <c r="AD1520" s="2"/>
      <c r="AE1520" s="2" t="s">
        <v>8721</v>
      </c>
      <c r="AF1520" s="2">
        <v>3035208</v>
      </c>
      <c r="AG1520" s="2">
        <v>3</v>
      </c>
      <c r="AH1520" s="2" t="s">
        <v>1284</v>
      </c>
      <c r="AI1520" s="2" t="s">
        <v>61</v>
      </c>
      <c r="AJ1520" s="2" t="s">
        <v>62</v>
      </c>
      <c r="AK1520" s="2" t="s">
        <v>8722</v>
      </c>
    </row>
    <row r="1521" spans="1:37" x14ac:dyDescent="0.35">
      <c r="A1521" s="4" t="s">
        <v>8723</v>
      </c>
      <c r="B1521" s="2">
        <v>40.2446650637985</v>
      </c>
      <c r="C1521" s="2" t="b">
        <f>FALSE()</f>
        <v>0</v>
      </c>
      <c r="D1521" s="2" t="s">
        <v>51</v>
      </c>
      <c r="E1521" s="2" t="b">
        <f>FALSE()</f>
        <v>0</v>
      </c>
      <c r="F1521" s="2">
        <v>0</v>
      </c>
      <c r="G1521" s="2">
        <v>1</v>
      </c>
      <c r="H1521" s="2">
        <v>0</v>
      </c>
      <c r="I1521" s="2">
        <v>1</v>
      </c>
      <c r="J1521" s="2"/>
      <c r="K1521" s="2">
        <v>0.326479093</v>
      </c>
      <c r="L1521" s="2">
        <v>-0.326479093</v>
      </c>
      <c r="M1521" s="2"/>
      <c r="N1521" s="2">
        <v>0</v>
      </c>
      <c r="O1521" s="2">
        <v>0.5</v>
      </c>
      <c r="P1521" s="2">
        <v>0.67423133235724697</v>
      </c>
      <c r="Q1521" s="2">
        <v>5.7750608300933997E-3</v>
      </c>
      <c r="R1521" s="2">
        <v>0.4</v>
      </c>
      <c r="S1521" s="2">
        <v>1</v>
      </c>
      <c r="T1521" s="2">
        <v>0.56652217405801897</v>
      </c>
      <c r="U1521" s="2">
        <v>8.1999999999999993</v>
      </c>
      <c r="V1521" s="2">
        <v>-0.17</v>
      </c>
      <c r="W1521" s="2" t="s">
        <v>52</v>
      </c>
      <c r="X1521" s="2" t="s">
        <v>122</v>
      </c>
      <c r="Y1521" s="2" t="s">
        <v>123</v>
      </c>
      <c r="Z1521" s="2" t="s">
        <v>124</v>
      </c>
      <c r="AA1521" s="2" t="s">
        <v>8724</v>
      </c>
      <c r="AB1521" s="2" t="s">
        <v>8725</v>
      </c>
      <c r="AC1521" s="2" t="s">
        <v>8726</v>
      </c>
      <c r="AD1521" s="2"/>
      <c r="AE1521" s="2" t="s">
        <v>59</v>
      </c>
      <c r="AF1521" s="2">
        <v>1545</v>
      </c>
      <c r="AG1521" s="2">
        <v>2</v>
      </c>
      <c r="AH1521" s="2" t="s">
        <v>1284</v>
      </c>
      <c r="AI1521" s="2" t="s">
        <v>61</v>
      </c>
      <c r="AJ1521" s="2" t="s">
        <v>62</v>
      </c>
      <c r="AK1521" s="2" t="s">
        <v>8727</v>
      </c>
    </row>
    <row r="1522" spans="1:37" x14ac:dyDescent="0.35">
      <c r="A1522" s="4" t="s">
        <v>8728</v>
      </c>
      <c r="B1522" s="2">
        <v>40.234054817274902</v>
      </c>
      <c r="C1522" s="2" t="b">
        <f>FALSE()</f>
        <v>0</v>
      </c>
      <c r="D1522" s="2" t="s">
        <v>40</v>
      </c>
      <c r="E1522" s="2" t="b">
        <f>FALSE()</f>
        <v>0</v>
      </c>
      <c r="F1522" s="2">
        <v>0</v>
      </c>
      <c r="G1522" s="2">
        <v>1</v>
      </c>
      <c r="H1522" s="2">
        <v>0</v>
      </c>
      <c r="I1522" s="2">
        <v>1</v>
      </c>
      <c r="J1522" s="2"/>
      <c r="K1522" s="2">
        <v>0.32618012000000002</v>
      </c>
      <c r="L1522" s="2">
        <v>0.32618012000000002</v>
      </c>
      <c r="M1522" s="2"/>
      <c r="N1522" s="2">
        <v>0</v>
      </c>
      <c r="O1522" s="2">
        <v>0.5</v>
      </c>
      <c r="P1522" s="2">
        <v>0.67386530014641299</v>
      </c>
      <c r="Q1522" s="2">
        <v>5.7750608300933997E-3</v>
      </c>
      <c r="R1522" s="2">
        <v>0.4</v>
      </c>
      <c r="S1522" s="2">
        <v>1</v>
      </c>
      <c r="T1522" s="2">
        <v>0.56652217405801897</v>
      </c>
      <c r="U1522" s="2">
        <v>8.1999999999999993</v>
      </c>
      <c r="V1522" s="2">
        <v>-0.17</v>
      </c>
      <c r="W1522" s="2" t="s">
        <v>52</v>
      </c>
      <c r="X1522" s="2" t="s">
        <v>96</v>
      </c>
      <c r="Y1522" s="2" t="s">
        <v>97</v>
      </c>
      <c r="Z1522" s="2" t="s">
        <v>693</v>
      </c>
      <c r="AA1522" s="2" t="s">
        <v>8729</v>
      </c>
      <c r="AB1522" s="2" t="s">
        <v>8730</v>
      </c>
      <c r="AC1522" s="2" t="s">
        <v>8731</v>
      </c>
      <c r="AD1522" s="2"/>
      <c r="AE1522" s="2" t="s">
        <v>59</v>
      </c>
      <c r="AF1522" s="2">
        <v>68294</v>
      </c>
      <c r="AG1522" s="2">
        <v>2</v>
      </c>
      <c r="AH1522" s="2" t="s">
        <v>1284</v>
      </c>
      <c r="AI1522" s="2" t="s">
        <v>61</v>
      </c>
      <c r="AJ1522" s="2" t="s">
        <v>75</v>
      </c>
      <c r="AK1522" s="2" t="s">
        <v>8732</v>
      </c>
    </row>
    <row r="1523" spans="1:37" x14ac:dyDescent="0.35">
      <c r="A1523" s="4" t="s">
        <v>8733</v>
      </c>
      <c r="B1523" s="2">
        <v>40.2255666200561</v>
      </c>
      <c r="C1523" s="2" t="b">
        <f>FALSE()</f>
        <v>0</v>
      </c>
      <c r="D1523" s="2" t="s">
        <v>51</v>
      </c>
      <c r="E1523" s="2" t="b">
        <f>FALSE()</f>
        <v>0</v>
      </c>
      <c r="F1523" s="2">
        <v>0</v>
      </c>
      <c r="G1523" s="2">
        <v>1</v>
      </c>
      <c r="H1523" s="2">
        <v>0</v>
      </c>
      <c r="I1523" s="2">
        <v>1</v>
      </c>
      <c r="J1523" s="2"/>
      <c r="K1523" s="2">
        <v>0.24363020699999999</v>
      </c>
      <c r="L1523" s="2">
        <v>-0.24363020699999999</v>
      </c>
      <c r="M1523" s="2"/>
      <c r="N1523" s="2">
        <v>0</v>
      </c>
      <c r="O1523" s="2">
        <v>0.5</v>
      </c>
      <c r="P1523" s="2">
        <v>0.57357247437774495</v>
      </c>
      <c r="Q1523" s="2">
        <v>5.7750608300933997E-3</v>
      </c>
      <c r="R1523" s="2">
        <v>0.6</v>
      </c>
      <c r="S1523" s="2">
        <v>1</v>
      </c>
      <c r="T1523" s="2">
        <v>0.56652217405801897</v>
      </c>
      <c r="U1523" s="2">
        <v>8.1999999999999993</v>
      </c>
      <c r="V1523" s="2">
        <v>-0.17</v>
      </c>
      <c r="W1523" s="2" t="s">
        <v>52</v>
      </c>
      <c r="X1523" s="2" t="s">
        <v>105</v>
      </c>
      <c r="Y1523" s="2" t="s">
        <v>6997</v>
      </c>
      <c r="Z1523" s="2" t="s">
        <v>6998</v>
      </c>
      <c r="AA1523" s="2" t="s">
        <v>8734</v>
      </c>
      <c r="AB1523" s="2" t="s">
        <v>8735</v>
      </c>
      <c r="AC1523" s="2" t="s">
        <v>8736</v>
      </c>
      <c r="AD1523" s="2" t="s">
        <v>8737</v>
      </c>
      <c r="AE1523" s="2" t="s">
        <v>5712</v>
      </c>
      <c r="AF1523" s="2">
        <v>443198</v>
      </c>
      <c r="AG1523" s="2">
        <v>3</v>
      </c>
      <c r="AH1523" s="2" t="s">
        <v>1284</v>
      </c>
      <c r="AI1523" s="2" t="s">
        <v>61</v>
      </c>
      <c r="AJ1523" s="2" t="s">
        <v>62</v>
      </c>
      <c r="AK1523" s="2" t="s">
        <v>8738</v>
      </c>
    </row>
    <row r="1524" spans="1:37" x14ac:dyDescent="0.35">
      <c r="A1524" s="4" t="s">
        <v>8739</v>
      </c>
      <c r="B1524" s="2">
        <v>40.203625042293801</v>
      </c>
      <c r="C1524" s="2" t="b">
        <f>FALSE()</f>
        <v>0</v>
      </c>
      <c r="D1524" s="2" t="s">
        <v>51</v>
      </c>
      <c r="E1524" s="2" t="b">
        <f>FALSE()</f>
        <v>0</v>
      </c>
      <c r="F1524" s="2">
        <v>0</v>
      </c>
      <c r="G1524" s="2">
        <v>1</v>
      </c>
      <c r="H1524" s="2">
        <v>0</v>
      </c>
      <c r="I1524" s="2">
        <v>1</v>
      </c>
      <c r="J1524" s="2"/>
      <c r="K1524" s="2">
        <v>0.944889227</v>
      </c>
      <c r="L1524" s="2">
        <v>-0.944889227</v>
      </c>
      <c r="M1524" s="2"/>
      <c r="N1524" s="2">
        <v>0</v>
      </c>
      <c r="O1524" s="2">
        <v>0.5</v>
      </c>
      <c r="P1524" s="2">
        <v>0.57281553398058205</v>
      </c>
      <c r="Q1524" s="2">
        <v>5.7750608300933997E-3</v>
      </c>
      <c r="R1524" s="2">
        <v>0.6</v>
      </c>
      <c r="S1524" s="2">
        <v>1</v>
      </c>
      <c r="T1524" s="2">
        <v>0.56652217405801897</v>
      </c>
      <c r="U1524" s="2"/>
      <c r="V1524" s="2"/>
      <c r="W1524" s="2" t="s">
        <v>52</v>
      </c>
      <c r="X1524" s="2" t="s">
        <v>96</v>
      </c>
      <c r="Y1524" s="2" t="s">
        <v>97</v>
      </c>
      <c r="Z1524" s="2" t="s">
        <v>693</v>
      </c>
      <c r="AA1524" s="2" t="s">
        <v>8740</v>
      </c>
      <c r="AB1524" s="2" t="s">
        <v>8741</v>
      </c>
      <c r="AC1524" s="2" t="s">
        <v>8742</v>
      </c>
      <c r="AD1524" s="2"/>
      <c r="AE1524" s="2" t="s">
        <v>59</v>
      </c>
      <c r="AF1524" s="2">
        <v>74737</v>
      </c>
      <c r="AG1524" s="2">
        <v>3</v>
      </c>
      <c r="AH1524" s="2" t="s">
        <v>1877</v>
      </c>
      <c r="AI1524" s="2" t="s">
        <v>74</v>
      </c>
      <c r="AJ1524" s="2" t="s">
        <v>62</v>
      </c>
      <c r="AK1524" s="2" t="s">
        <v>8743</v>
      </c>
    </row>
    <row r="1525" spans="1:37" x14ac:dyDescent="0.35">
      <c r="A1525" s="4" t="s">
        <v>8744</v>
      </c>
      <c r="B1525" s="2">
        <v>40.1831256339619</v>
      </c>
      <c r="C1525" s="2" t="b">
        <f>FALSE()</f>
        <v>0</v>
      </c>
      <c r="D1525" s="2" t="s">
        <v>40</v>
      </c>
      <c r="E1525" s="2" t="b">
        <f>FALSE()</f>
        <v>0</v>
      </c>
      <c r="F1525" s="2">
        <v>0</v>
      </c>
      <c r="G1525" s="2">
        <v>1</v>
      </c>
      <c r="H1525" s="2">
        <v>0</v>
      </c>
      <c r="I1525" s="2">
        <v>1</v>
      </c>
      <c r="J1525" s="2"/>
      <c r="K1525" s="2">
        <v>0.243198356</v>
      </c>
      <c r="L1525" s="2">
        <v>0.243198356</v>
      </c>
      <c r="M1525" s="2"/>
      <c r="N1525" s="2">
        <v>0</v>
      </c>
      <c r="O1525" s="2">
        <v>0.5</v>
      </c>
      <c r="P1525" s="2">
        <v>0.57210834553440704</v>
      </c>
      <c r="Q1525" s="2">
        <v>5.7750608300933997E-3</v>
      </c>
      <c r="R1525" s="2">
        <v>0.6</v>
      </c>
      <c r="S1525" s="2">
        <v>1</v>
      </c>
      <c r="T1525" s="2">
        <v>0.56652217405801897</v>
      </c>
      <c r="U1525" s="2">
        <v>8.1999999999999993</v>
      </c>
      <c r="V1525" s="2">
        <v>-0.17</v>
      </c>
      <c r="W1525" s="2" t="s">
        <v>52</v>
      </c>
      <c r="X1525" s="2" t="s">
        <v>53</v>
      </c>
      <c r="Y1525" s="2" t="s">
        <v>397</v>
      </c>
      <c r="Z1525" s="2" t="s">
        <v>2552</v>
      </c>
      <c r="AA1525" s="2" t="s">
        <v>8745</v>
      </c>
      <c r="AB1525" s="2" t="s">
        <v>8746</v>
      </c>
      <c r="AC1525" s="2" t="s">
        <v>8747</v>
      </c>
      <c r="AD1525" s="2"/>
      <c r="AE1525" s="2" t="s">
        <v>8748</v>
      </c>
      <c r="AF1525" s="2">
        <v>115255</v>
      </c>
      <c r="AG1525" s="2">
        <v>3</v>
      </c>
      <c r="AH1525" s="2" t="s">
        <v>1284</v>
      </c>
      <c r="AI1525" s="2" t="s">
        <v>61</v>
      </c>
      <c r="AJ1525" s="2" t="s">
        <v>62</v>
      </c>
      <c r="AK1525" s="2" t="s">
        <v>8749</v>
      </c>
    </row>
    <row r="1526" spans="1:37" x14ac:dyDescent="0.35">
      <c r="A1526" s="4" t="s">
        <v>8750</v>
      </c>
      <c r="B1526" s="2">
        <v>40.1831256339619</v>
      </c>
      <c r="C1526" s="2" t="b">
        <f>FALSE()</f>
        <v>0</v>
      </c>
      <c r="D1526" s="2" t="s">
        <v>51</v>
      </c>
      <c r="E1526" s="2" t="b">
        <f>FALSE()</f>
        <v>0</v>
      </c>
      <c r="F1526" s="2">
        <v>0</v>
      </c>
      <c r="G1526" s="2">
        <v>1</v>
      </c>
      <c r="H1526" s="2">
        <v>0</v>
      </c>
      <c r="I1526" s="2">
        <v>1</v>
      </c>
      <c r="J1526" s="2"/>
      <c r="K1526" s="2">
        <v>0.243198356</v>
      </c>
      <c r="L1526" s="2">
        <v>-0.243198356</v>
      </c>
      <c r="M1526" s="2"/>
      <c r="N1526" s="2">
        <v>0</v>
      </c>
      <c r="O1526" s="2">
        <v>0.5</v>
      </c>
      <c r="P1526" s="2">
        <v>0.57210834553440704</v>
      </c>
      <c r="Q1526" s="2">
        <v>5.7750608300933997E-3</v>
      </c>
      <c r="R1526" s="2">
        <v>0.6</v>
      </c>
      <c r="S1526" s="2">
        <v>1</v>
      </c>
      <c r="T1526" s="2">
        <v>0.56652217405801897</v>
      </c>
      <c r="U1526" s="2">
        <v>8.1999999999999993</v>
      </c>
      <c r="V1526" s="2">
        <v>-0.17</v>
      </c>
      <c r="W1526" s="2" t="s">
        <v>52</v>
      </c>
      <c r="X1526" s="2" t="s">
        <v>122</v>
      </c>
      <c r="Y1526" s="2" t="s">
        <v>123</v>
      </c>
      <c r="Z1526" s="2" t="s">
        <v>124</v>
      </c>
      <c r="AA1526" s="2" t="s">
        <v>8751</v>
      </c>
      <c r="AB1526" s="2" t="s">
        <v>8752</v>
      </c>
      <c r="AC1526" s="2" t="s">
        <v>8753</v>
      </c>
      <c r="AD1526" s="2" t="s">
        <v>8754</v>
      </c>
      <c r="AE1526" s="2" t="s">
        <v>2383</v>
      </c>
      <c r="AF1526" s="2">
        <v>2219</v>
      </c>
      <c r="AG1526" s="2">
        <v>3</v>
      </c>
      <c r="AH1526" s="2" t="s">
        <v>1284</v>
      </c>
      <c r="AI1526" s="2" t="s">
        <v>61</v>
      </c>
      <c r="AJ1526" s="2" t="s">
        <v>62</v>
      </c>
      <c r="AK1526" s="2" t="s">
        <v>8755</v>
      </c>
    </row>
    <row r="1527" spans="1:37" x14ac:dyDescent="0.35">
      <c r="A1527" s="4" t="s">
        <v>8756</v>
      </c>
      <c r="B1527" s="2">
        <v>40.181003584657198</v>
      </c>
      <c r="C1527" s="2" t="b">
        <f>FALSE()</f>
        <v>0</v>
      </c>
      <c r="D1527" s="2" t="s">
        <v>51</v>
      </c>
      <c r="E1527" s="2" t="b">
        <f>FALSE()</f>
        <v>0</v>
      </c>
      <c r="F1527" s="2">
        <v>0</v>
      </c>
      <c r="G1527" s="2">
        <v>1</v>
      </c>
      <c r="H1527" s="2">
        <v>0</v>
      </c>
      <c r="I1527" s="2">
        <v>1</v>
      </c>
      <c r="J1527" s="2"/>
      <c r="K1527" s="2">
        <v>0.32368867400000001</v>
      </c>
      <c r="L1527" s="2">
        <v>-0.32368867400000001</v>
      </c>
      <c r="M1527" s="2"/>
      <c r="N1527" s="2">
        <v>0</v>
      </c>
      <c r="O1527" s="2">
        <v>0.5</v>
      </c>
      <c r="P1527" s="2">
        <v>0.67203513909224</v>
      </c>
      <c r="Q1527" s="2">
        <v>5.7750608300933997E-3</v>
      </c>
      <c r="R1527" s="2">
        <v>0.4</v>
      </c>
      <c r="S1527" s="2">
        <v>1</v>
      </c>
      <c r="T1527" s="2">
        <v>0.56652217405801897</v>
      </c>
      <c r="U1527" s="2">
        <v>8.1999999999999993</v>
      </c>
      <c r="V1527" s="2">
        <v>-0.17</v>
      </c>
      <c r="W1527" s="2" t="s">
        <v>52</v>
      </c>
      <c r="X1527" s="2" t="s">
        <v>105</v>
      </c>
      <c r="Y1527" s="2" t="s">
        <v>106</v>
      </c>
      <c r="Z1527" s="2" t="s">
        <v>107</v>
      </c>
      <c r="AA1527" s="2" t="s">
        <v>8757</v>
      </c>
      <c r="AB1527" s="2" t="s">
        <v>8758</v>
      </c>
      <c r="AC1527" s="2" t="s">
        <v>8759</v>
      </c>
      <c r="AD1527" s="2"/>
      <c r="AE1527" s="2" t="s">
        <v>59</v>
      </c>
      <c r="AF1527" s="2">
        <v>52922067</v>
      </c>
      <c r="AG1527" s="2">
        <v>2</v>
      </c>
      <c r="AH1527" s="2" t="s">
        <v>1284</v>
      </c>
      <c r="AI1527" s="2" t="s">
        <v>61</v>
      </c>
      <c r="AJ1527" s="2" t="s">
        <v>62</v>
      </c>
      <c r="AK1527" s="2" t="s">
        <v>8760</v>
      </c>
    </row>
    <row r="1528" spans="1:37" x14ac:dyDescent="0.35">
      <c r="A1528" s="4" t="s">
        <v>8761</v>
      </c>
      <c r="B1528" s="2">
        <v>40.172515387438402</v>
      </c>
      <c r="C1528" s="2" t="b">
        <f>FALSE()</f>
        <v>0</v>
      </c>
      <c r="D1528" s="2" t="s">
        <v>40</v>
      </c>
      <c r="E1528" s="2" t="b">
        <f>FALSE()</f>
        <v>0</v>
      </c>
      <c r="F1528" s="2">
        <v>0</v>
      </c>
      <c r="G1528" s="2">
        <v>1</v>
      </c>
      <c r="H1528" s="2">
        <v>0</v>
      </c>
      <c r="I1528" s="2">
        <v>1</v>
      </c>
      <c r="J1528" s="2"/>
      <c r="K1528" s="2">
        <v>0.24279972499999999</v>
      </c>
      <c r="L1528" s="2">
        <v>0.24279972499999999</v>
      </c>
      <c r="M1528" s="2"/>
      <c r="N1528" s="2">
        <v>0</v>
      </c>
      <c r="O1528" s="2">
        <v>0.5</v>
      </c>
      <c r="P1528" s="2">
        <v>0.57174231332357295</v>
      </c>
      <c r="Q1528" s="2">
        <v>5.7750608300933997E-3</v>
      </c>
      <c r="R1528" s="2">
        <v>0.6</v>
      </c>
      <c r="S1528" s="2">
        <v>1</v>
      </c>
      <c r="T1528" s="2">
        <v>0.56652217405801897</v>
      </c>
      <c r="U1528" s="2">
        <v>8.1999999999999993</v>
      </c>
      <c r="V1528" s="2">
        <v>-0.17</v>
      </c>
      <c r="W1528" s="2" t="s">
        <v>52</v>
      </c>
      <c r="X1528" s="2" t="s">
        <v>170</v>
      </c>
      <c r="Y1528" s="2" t="s">
        <v>2266</v>
      </c>
      <c r="Z1528" s="2"/>
      <c r="AA1528" s="2" t="s">
        <v>8762</v>
      </c>
      <c r="AB1528" s="2" t="s">
        <v>8763</v>
      </c>
      <c r="AC1528" s="2" t="s">
        <v>8764</v>
      </c>
      <c r="AD1528" s="2" t="s">
        <v>8765</v>
      </c>
      <c r="AE1528" s="2" t="s">
        <v>59</v>
      </c>
      <c r="AF1528" s="2">
        <v>131750991</v>
      </c>
      <c r="AG1528" s="2">
        <v>3</v>
      </c>
      <c r="AH1528" s="2" t="s">
        <v>1284</v>
      </c>
      <c r="AI1528" s="2" t="s">
        <v>61</v>
      </c>
      <c r="AJ1528" s="2" t="s">
        <v>75</v>
      </c>
      <c r="AK1528" s="2" t="s">
        <v>8766</v>
      </c>
    </row>
    <row r="1529" spans="1:37" x14ac:dyDescent="0.35">
      <c r="A1529" s="4" t="s">
        <v>8767</v>
      </c>
      <c r="B1529" s="2">
        <v>40.161905140914797</v>
      </c>
      <c r="C1529" s="2" t="b">
        <f>FALSE()</f>
        <v>0</v>
      </c>
      <c r="D1529" s="2" t="s">
        <v>51</v>
      </c>
      <c r="E1529" s="2" t="b">
        <f>FALSE()</f>
        <v>0</v>
      </c>
      <c r="F1529" s="2">
        <v>0</v>
      </c>
      <c r="G1529" s="2">
        <v>1</v>
      </c>
      <c r="H1529" s="2">
        <v>0</v>
      </c>
      <c r="I1529" s="2">
        <v>1</v>
      </c>
      <c r="J1529" s="2"/>
      <c r="K1529" s="2">
        <v>0.24276650499999999</v>
      </c>
      <c r="L1529" s="2">
        <v>-0.24276650499999999</v>
      </c>
      <c r="M1529" s="2"/>
      <c r="N1529" s="2">
        <v>0</v>
      </c>
      <c r="O1529" s="2">
        <v>0.5</v>
      </c>
      <c r="P1529" s="2">
        <v>0.57137628111273797</v>
      </c>
      <c r="Q1529" s="2">
        <v>5.7750608300933997E-3</v>
      </c>
      <c r="R1529" s="2">
        <v>0.6</v>
      </c>
      <c r="S1529" s="2">
        <v>1</v>
      </c>
      <c r="T1529" s="2">
        <v>0.56652217405801897</v>
      </c>
      <c r="U1529" s="2">
        <v>8.1999999999999993</v>
      </c>
      <c r="V1529" s="2">
        <v>-0.17</v>
      </c>
      <c r="W1529" s="2" t="s">
        <v>52</v>
      </c>
      <c r="X1529" s="2" t="s">
        <v>53</v>
      </c>
      <c r="Y1529" s="2" t="s">
        <v>292</v>
      </c>
      <c r="Z1529" s="2" t="s">
        <v>1221</v>
      </c>
      <c r="AA1529" s="2" t="s">
        <v>8768</v>
      </c>
      <c r="AB1529" s="2" t="s">
        <v>7472</v>
      </c>
      <c r="AC1529" s="2" t="s">
        <v>8769</v>
      </c>
      <c r="AD1529" s="2"/>
      <c r="AE1529" s="2" t="s">
        <v>59</v>
      </c>
      <c r="AF1529" s="2">
        <v>131820684</v>
      </c>
      <c r="AG1529" s="2">
        <v>3</v>
      </c>
      <c r="AH1529" s="2" t="s">
        <v>1284</v>
      </c>
      <c r="AI1529" s="2" t="s">
        <v>61</v>
      </c>
      <c r="AJ1529" s="2" t="s">
        <v>62</v>
      </c>
      <c r="AK1529" s="2" t="s">
        <v>8770</v>
      </c>
    </row>
    <row r="1530" spans="1:37" x14ac:dyDescent="0.35">
      <c r="A1530" s="4" t="s">
        <v>8771</v>
      </c>
      <c r="B1530" s="2">
        <v>40.159783091610102</v>
      </c>
      <c r="C1530" s="2" t="b">
        <f>FALSE()</f>
        <v>0</v>
      </c>
      <c r="D1530" s="2" t="s">
        <v>40</v>
      </c>
      <c r="E1530" s="2" t="b">
        <f>FALSE()</f>
        <v>0</v>
      </c>
      <c r="F1530" s="2">
        <v>0</v>
      </c>
      <c r="G1530" s="2">
        <v>1</v>
      </c>
      <c r="H1530" s="2">
        <v>0</v>
      </c>
      <c r="I1530" s="2">
        <v>1</v>
      </c>
      <c r="J1530" s="2"/>
      <c r="K1530" s="2">
        <v>0.32262565700000001</v>
      </c>
      <c r="L1530" s="2">
        <v>0.32262565700000001</v>
      </c>
      <c r="M1530" s="2"/>
      <c r="N1530" s="2">
        <v>0</v>
      </c>
      <c r="O1530" s="2">
        <v>0.5</v>
      </c>
      <c r="P1530" s="2">
        <v>0.67130307467057104</v>
      </c>
      <c r="Q1530" s="2">
        <v>5.7750608300933997E-3</v>
      </c>
      <c r="R1530" s="2">
        <v>0.4</v>
      </c>
      <c r="S1530" s="2">
        <v>1</v>
      </c>
      <c r="T1530" s="2">
        <v>0.56652217405801897</v>
      </c>
      <c r="U1530" s="2">
        <v>8.1999999999999993</v>
      </c>
      <c r="V1530" s="2">
        <v>-0.17</v>
      </c>
      <c r="W1530" s="2" t="s">
        <v>52</v>
      </c>
      <c r="X1530" s="2" t="s">
        <v>53</v>
      </c>
      <c r="Y1530" s="2" t="s">
        <v>54</v>
      </c>
      <c r="Z1530" s="2" t="s">
        <v>514</v>
      </c>
      <c r="AA1530" s="2" t="s">
        <v>8772</v>
      </c>
      <c r="AB1530" s="2" t="s">
        <v>8773</v>
      </c>
      <c r="AC1530" s="2" t="s">
        <v>8774</v>
      </c>
      <c r="AD1530" s="2"/>
      <c r="AE1530" s="2" t="s">
        <v>59</v>
      </c>
      <c r="AF1530" s="2">
        <v>71464574</v>
      </c>
      <c r="AG1530" s="2">
        <v>2</v>
      </c>
      <c r="AH1530" s="2" t="s">
        <v>1284</v>
      </c>
      <c r="AI1530" s="2" t="s">
        <v>61</v>
      </c>
      <c r="AJ1530" s="2" t="s">
        <v>75</v>
      </c>
      <c r="AK1530" s="2" t="s">
        <v>8775</v>
      </c>
    </row>
    <row r="1531" spans="1:37" x14ac:dyDescent="0.35">
      <c r="A1531" s="4" t="s">
        <v>8776</v>
      </c>
      <c r="B1531" s="2">
        <v>40.151294894391299</v>
      </c>
      <c r="C1531" s="2" t="b">
        <f>FALSE()</f>
        <v>0</v>
      </c>
      <c r="D1531" s="2" t="s">
        <v>51</v>
      </c>
      <c r="E1531" s="2" t="b">
        <f>FALSE()</f>
        <v>0</v>
      </c>
      <c r="F1531" s="2">
        <v>0</v>
      </c>
      <c r="G1531" s="2">
        <v>1</v>
      </c>
      <c r="H1531" s="2">
        <v>0</v>
      </c>
      <c r="I1531" s="2">
        <v>1</v>
      </c>
      <c r="J1531" s="2"/>
      <c r="K1531" s="2">
        <v>0.24266684699999999</v>
      </c>
      <c r="L1531" s="2">
        <v>-0.24266684699999999</v>
      </c>
      <c r="M1531" s="2"/>
      <c r="N1531" s="2">
        <v>0</v>
      </c>
      <c r="O1531" s="2">
        <v>0.5</v>
      </c>
      <c r="P1531" s="2">
        <v>0.57101024890190299</v>
      </c>
      <c r="Q1531" s="2">
        <v>5.7750608300933997E-3</v>
      </c>
      <c r="R1531" s="2">
        <v>0.6</v>
      </c>
      <c r="S1531" s="2">
        <v>1</v>
      </c>
      <c r="T1531" s="2">
        <v>0.56652217405801897</v>
      </c>
      <c r="U1531" s="2">
        <v>8.1999999999999993</v>
      </c>
      <c r="V1531" s="2">
        <v>-0.17</v>
      </c>
      <c r="W1531" s="2" t="s">
        <v>52</v>
      </c>
      <c r="X1531" s="2" t="s">
        <v>53</v>
      </c>
      <c r="Y1531" s="2" t="s">
        <v>975</v>
      </c>
      <c r="Z1531" s="2" t="s">
        <v>2926</v>
      </c>
      <c r="AA1531" s="2" t="s">
        <v>8777</v>
      </c>
      <c r="AB1531" s="2" t="s">
        <v>8778</v>
      </c>
      <c r="AC1531" s="2" t="s">
        <v>8779</v>
      </c>
      <c r="AD1531" s="2"/>
      <c r="AE1531" s="2" t="s">
        <v>59</v>
      </c>
      <c r="AF1531" s="2">
        <v>131802087</v>
      </c>
      <c r="AG1531" s="2">
        <v>3</v>
      </c>
      <c r="AH1531" s="2" t="s">
        <v>1284</v>
      </c>
      <c r="AI1531" s="2" t="s">
        <v>61</v>
      </c>
      <c r="AJ1531" s="2" t="s">
        <v>62</v>
      </c>
      <c r="AK1531" s="2" t="s">
        <v>8780</v>
      </c>
    </row>
    <row r="1532" spans="1:37" x14ac:dyDescent="0.35">
      <c r="A1532" s="4" t="s">
        <v>8781</v>
      </c>
      <c r="B1532" s="2">
        <v>40.140684647867801</v>
      </c>
      <c r="C1532" s="2" t="b">
        <f>FALSE()</f>
        <v>0</v>
      </c>
      <c r="D1532" s="2" t="s">
        <v>40</v>
      </c>
      <c r="E1532" s="2" t="b">
        <f>FALSE()</f>
        <v>0</v>
      </c>
      <c r="F1532" s="2">
        <v>0</v>
      </c>
      <c r="G1532" s="2">
        <v>1</v>
      </c>
      <c r="H1532" s="2">
        <v>0</v>
      </c>
      <c r="I1532" s="2">
        <v>1</v>
      </c>
      <c r="J1532" s="2"/>
      <c r="K1532" s="2">
        <v>0.24256718999999999</v>
      </c>
      <c r="L1532" s="2">
        <v>0.24256718999999999</v>
      </c>
      <c r="M1532" s="2"/>
      <c r="N1532" s="2">
        <v>0</v>
      </c>
      <c r="O1532" s="2">
        <v>0.5</v>
      </c>
      <c r="P1532" s="2">
        <v>0.57064421669106902</v>
      </c>
      <c r="Q1532" s="2">
        <v>5.7750608300933997E-3</v>
      </c>
      <c r="R1532" s="2">
        <v>0.6</v>
      </c>
      <c r="S1532" s="2">
        <v>1</v>
      </c>
      <c r="T1532" s="2">
        <v>0.56652217405801897</v>
      </c>
      <c r="U1532" s="2">
        <v>8.1999999999999993</v>
      </c>
      <c r="V1532" s="2">
        <v>-0.17</v>
      </c>
      <c r="W1532" s="2" t="s">
        <v>52</v>
      </c>
      <c r="X1532" s="2" t="s">
        <v>105</v>
      </c>
      <c r="Y1532" s="2" t="s">
        <v>106</v>
      </c>
      <c r="Z1532" s="2" t="s">
        <v>107</v>
      </c>
      <c r="AA1532" s="2" t="s">
        <v>8782</v>
      </c>
      <c r="AB1532" s="2" t="s">
        <v>8783</v>
      </c>
      <c r="AC1532" s="2" t="s">
        <v>8784</v>
      </c>
      <c r="AD1532" s="2"/>
      <c r="AE1532" s="2" t="s">
        <v>8785</v>
      </c>
      <c r="AF1532" s="2">
        <v>145457362</v>
      </c>
      <c r="AG1532" s="2">
        <v>3</v>
      </c>
      <c r="AH1532" s="2" t="s">
        <v>1284</v>
      </c>
      <c r="AI1532" s="2" t="s">
        <v>61</v>
      </c>
      <c r="AJ1532" s="2" t="s">
        <v>75</v>
      </c>
      <c r="AK1532" s="2" t="s">
        <v>8786</v>
      </c>
    </row>
    <row r="1533" spans="1:37" x14ac:dyDescent="0.35">
      <c r="A1533" s="4" t="s">
        <v>8787</v>
      </c>
      <c r="B1533" s="2">
        <v>40.138562598562999</v>
      </c>
      <c r="C1533" s="2" t="b">
        <f>FALSE()</f>
        <v>0</v>
      </c>
      <c r="D1533" s="2" t="s">
        <v>40</v>
      </c>
      <c r="E1533" s="2" t="b">
        <f>FALSE()</f>
        <v>0</v>
      </c>
      <c r="F1533" s="2">
        <v>0</v>
      </c>
      <c r="G1533" s="2">
        <v>1</v>
      </c>
      <c r="H1533" s="2">
        <v>0</v>
      </c>
      <c r="I1533" s="2">
        <v>1</v>
      </c>
      <c r="J1533" s="2"/>
      <c r="K1533" s="2">
        <v>0.322260245</v>
      </c>
      <c r="L1533" s="2">
        <v>0.322260245</v>
      </c>
      <c r="M1533" s="2"/>
      <c r="N1533" s="2">
        <v>0</v>
      </c>
      <c r="O1533" s="2">
        <v>0.5</v>
      </c>
      <c r="P1533" s="2">
        <v>0.67057101024890198</v>
      </c>
      <c r="Q1533" s="2">
        <v>5.7750608300933997E-3</v>
      </c>
      <c r="R1533" s="2">
        <v>0.4</v>
      </c>
      <c r="S1533" s="2">
        <v>1</v>
      </c>
      <c r="T1533" s="2">
        <v>0.56652217405801897</v>
      </c>
      <c r="U1533" s="2">
        <v>8.1999999999999993</v>
      </c>
      <c r="V1533" s="2">
        <v>-0.17</v>
      </c>
      <c r="W1533" s="2" t="s">
        <v>52</v>
      </c>
      <c r="X1533" s="2" t="s">
        <v>105</v>
      </c>
      <c r="Y1533" s="2" t="s">
        <v>8788</v>
      </c>
      <c r="Z1533" s="2"/>
      <c r="AA1533" s="2" t="s">
        <v>8789</v>
      </c>
      <c r="AB1533" s="2" t="s">
        <v>8790</v>
      </c>
      <c r="AC1533" s="2" t="s">
        <v>8791</v>
      </c>
      <c r="AD1533" s="2"/>
      <c r="AE1533" s="2" t="s">
        <v>59</v>
      </c>
      <c r="AF1533" s="2">
        <v>444210</v>
      </c>
      <c r="AG1533" s="2">
        <v>2</v>
      </c>
      <c r="AH1533" s="2" t="s">
        <v>1284</v>
      </c>
      <c r="AI1533" s="2" t="s">
        <v>61</v>
      </c>
      <c r="AJ1533" s="2" t="s">
        <v>62</v>
      </c>
      <c r="AK1533" s="2" t="s">
        <v>8792</v>
      </c>
    </row>
    <row r="1534" spans="1:37" x14ac:dyDescent="0.35">
      <c r="A1534" s="4" t="s">
        <v>8793</v>
      </c>
      <c r="B1534" s="2">
        <v>40.130074401344203</v>
      </c>
      <c r="C1534" s="2" t="b">
        <f>FALSE()</f>
        <v>0</v>
      </c>
      <c r="D1534" s="2" t="s">
        <v>51</v>
      </c>
      <c r="E1534" s="2" t="b">
        <f>FALSE()</f>
        <v>0</v>
      </c>
      <c r="F1534" s="2">
        <v>0</v>
      </c>
      <c r="G1534" s="2">
        <v>1</v>
      </c>
      <c r="H1534" s="2">
        <v>0</v>
      </c>
      <c r="I1534" s="2">
        <v>1</v>
      </c>
      <c r="J1534" s="2"/>
      <c r="K1534" s="2">
        <v>0.24246753200000001</v>
      </c>
      <c r="L1534" s="2">
        <v>-0.24246753200000001</v>
      </c>
      <c r="M1534" s="2"/>
      <c r="N1534" s="2">
        <v>0</v>
      </c>
      <c r="O1534" s="2">
        <v>0.5</v>
      </c>
      <c r="P1534" s="2">
        <v>0.57027818448023404</v>
      </c>
      <c r="Q1534" s="2">
        <v>5.7750608300933997E-3</v>
      </c>
      <c r="R1534" s="2">
        <v>0.6</v>
      </c>
      <c r="S1534" s="2">
        <v>1</v>
      </c>
      <c r="T1534" s="2">
        <v>0.56652217405801897</v>
      </c>
      <c r="U1534" s="2">
        <v>8.1999999999999993</v>
      </c>
      <c r="V1534" s="2">
        <v>-0.17</v>
      </c>
      <c r="W1534" s="2" t="s">
        <v>52</v>
      </c>
      <c r="X1534" s="2" t="s">
        <v>53</v>
      </c>
      <c r="Y1534" s="2" t="s">
        <v>292</v>
      </c>
      <c r="Z1534" s="2" t="s">
        <v>1221</v>
      </c>
      <c r="AA1534" s="2" t="s">
        <v>8794</v>
      </c>
      <c r="AB1534" s="2" t="s">
        <v>4119</v>
      </c>
      <c r="AC1534" s="2" t="s">
        <v>8795</v>
      </c>
      <c r="AD1534" s="2"/>
      <c r="AE1534" s="2" t="s">
        <v>8796</v>
      </c>
      <c r="AF1534" s="2">
        <v>52924898</v>
      </c>
      <c r="AG1534" s="2">
        <v>3</v>
      </c>
      <c r="AH1534" s="2" t="s">
        <v>1284</v>
      </c>
      <c r="AI1534" s="2" t="s">
        <v>61</v>
      </c>
      <c r="AJ1534" s="2" t="s">
        <v>62</v>
      </c>
      <c r="AK1534" s="2" t="s">
        <v>8797</v>
      </c>
    </row>
    <row r="1535" spans="1:37" x14ac:dyDescent="0.35">
      <c r="A1535" s="4" t="s">
        <v>8798</v>
      </c>
      <c r="B1535" s="2">
        <v>40.1279523520395</v>
      </c>
      <c r="C1535" s="2" t="b">
        <f>FALSE()</f>
        <v>0</v>
      </c>
      <c r="D1535" s="2" t="s">
        <v>51</v>
      </c>
      <c r="E1535" s="2" t="b">
        <f>FALSE()</f>
        <v>0</v>
      </c>
      <c r="F1535" s="2">
        <v>0</v>
      </c>
      <c r="G1535" s="2">
        <v>1</v>
      </c>
      <c r="H1535" s="2">
        <v>0</v>
      </c>
      <c r="I1535" s="2">
        <v>1</v>
      </c>
      <c r="J1535" s="2"/>
      <c r="K1535" s="2">
        <v>0.32202771000000002</v>
      </c>
      <c r="L1535" s="2">
        <v>-0.32202771000000002</v>
      </c>
      <c r="M1535" s="2"/>
      <c r="N1535" s="2">
        <v>0</v>
      </c>
      <c r="O1535" s="2">
        <v>0.5</v>
      </c>
      <c r="P1535" s="2">
        <v>0.670204978038067</v>
      </c>
      <c r="Q1535" s="2">
        <v>5.7750608300933997E-3</v>
      </c>
      <c r="R1535" s="2">
        <v>0.4</v>
      </c>
      <c r="S1535" s="2">
        <v>1</v>
      </c>
      <c r="T1535" s="2">
        <v>0.56652217405801897</v>
      </c>
      <c r="U1535" s="2">
        <v>8.1999999999999993</v>
      </c>
      <c r="V1535" s="2">
        <v>-0.17</v>
      </c>
      <c r="W1535" s="2" t="s">
        <v>52</v>
      </c>
      <c r="X1535" s="2" t="s">
        <v>53</v>
      </c>
      <c r="Y1535" s="2" t="s">
        <v>975</v>
      </c>
      <c r="Z1535" s="2" t="s">
        <v>2926</v>
      </c>
      <c r="AA1535" s="2" t="s">
        <v>8799</v>
      </c>
      <c r="AB1535" s="2" t="s">
        <v>8800</v>
      </c>
      <c r="AC1535" s="2" t="s">
        <v>8801</v>
      </c>
      <c r="AD1535" s="2"/>
      <c r="AE1535" s="2" t="s">
        <v>59</v>
      </c>
      <c r="AF1535" s="2">
        <v>102376813</v>
      </c>
      <c r="AG1535" s="2">
        <v>2</v>
      </c>
      <c r="AH1535" s="2" t="s">
        <v>1284</v>
      </c>
      <c r="AI1535" s="2" t="s">
        <v>61</v>
      </c>
      <c r="AJ1535" s="2" t="s">
        <v>62</v>
      </c>
      <c r="AK1535" s="2" t="s">
        <v>8802</v>
      </c>
    </row>
    <row r="1536" spans="1:37" x14ac:dyDescent="0.35">
      <c r="A1536" s="4" t="s">
        <v>8803</v>
      </c>
      <c r="B1536" s="2">
        <v>40.119464154820697</v>
      </c>
      <c r="C1536" s="2" t="b">
        <f>FALSE()</f>
        <v>0</v>
      </c>
      <c r="D1536" s="2" t="s">
        <v>40</v>
      </c>
      <c r="E1536" s="2" t="b">
        <f>FALSE()</f>
        <v>0</v>
      </c>
      <c r="F1536" s="2">
        <v>0</v>
      </c>
      <c r="G1536" s="2">
        <v>1</v>
      </c>
      <c r="H1536" s="2">
        <v>0</v>
      </c>
      <c r="I1536" s="2">
        <v>1</v>
      </c>
      <c r="J1536" s="2"/>
      <c r="K1536" s="2">
        <v>0.241969242</v>
      </c>
      <c r="L1536" s="2">
        <v>0.241969242</v>
      </c>
      <c r="M1536" s="2"/>
      <c r="N1536" s="2">
        <v>0</v>
      </c>
      <c r="O1536" s="2">
        <v>0.5</v>
      </c>
      <c r="P1536" s="2">
        <v>0.56991215226939995</v>
      </c>
      <c r="Q1536" s="2">
        <v>5.7750608300933997E-3</v>
      </c>
      <c r="R1536" s="2">
        <v>0.6</v>
      </c>
      <c r="S1536" s="2">
        <v>1</v>
      </c>
      <c r="T1536" s="2">
        <v>0.56652217405801897</v>
      </c>
      <c r="U1536" s="2">
        <v>8.1999999999999993</v>
      </c>
      <c r="V1536" s="2">
        <v>-0.17</v>
      </c>
      <c r="W1536" s="2" t="s">
        <v>52</v>
      </c>
      <c r="X1536" s="2" t="s">
        <v>105</v>
      </c>
      <c r="Y1536" s="2" t="s">
        <v>106</v>
      </c>
      <c r="Z1536" s="2" t="s">
        <v>107</v>
      </c>
      <c r="AA1536" s="2" t="s">
        <v>8804</v>
      </c>
      <c r="AB1536" s="2" t="s">
        <v>8805</v>
      </c>
      <c r="AC1536" s="2" t="s">
        <v>8806</v>
      </c>
      <c r="AD1536" s="2"/>
      <c r="AE1536" s="2" t="s">
        <v>8807</v>
      </c>
      <c r="AF1536" s="2">
        <v>134601</v>
      </c>
      <c r="AG1536" s="2">
        <v>3</v>
      </c>
      <c r="AH1536" s="2" t="s">
        <v>1284</v>
      </c>
      <c r="AI1536" s="2" t="s">
        <v>61</v>
      </c>
      <c r="AJ1536" s="2" t="s">
        <v>75</v>
      </c>
      <c r="AK1536" s="2" t="s">
        <v>8808</v>
      </c>
    </row>
    <row r="1537" spans="1:37" x14ac:dyDescent="0.35">
      <c r="A1537" s="4" t="s">
        <v>8809</v>
      </c>
      <c r="B1537" s="2">
        <v>40.106731858992397</v>
      </c>
      <c r="C1537" s="2" t="b">
        <f>FALSE()</f>
        <v>0</v>
      </c>
      <c r="D1537" s="2" t="s">
        <v>40</v>
      </c>
      <c r="E1537" s="2" t="b">
        <f>FALSE()</f>
        <v>0</v>
      </c>
      <c r="F1537" s="2">
        <v>0</v>
      </c>
      <c r="G1537" s="2">
        <v>1</v>
      </c>
      <c r="H1537" s="2">
        <v>0</v>
      </c>
      <c r="I1537" s="2">
        <v>1</v>
      </c>
      <c r="J1537" s="2"/>
      <c r="K1537" s="2">
        <v>0.32176195499999999</v>
      </c>
      <c r="L1537" s="2">
        <v>0.32176195499999999</v>
      </c>
      <c r="M1537" s="2"/>
      <c r="N1537" s="2">
        <v>0</v>
      </c>
      <c r="O1537" s="2">
        <v>0.5</v>
      </c>
      <c r="P1537" s="2">
        <v>0.66947291361639805</v>
      </c>
      <c r="Q1537" s="2">
        <v>5.7750608300933997E-3</v>
      </c>
      <c r="R1537" s="2">
        <v>0.4</v>
      </c>
      <c r="S1537" s="2">
        <v>1</v>
      </c>
      <c r="T1537" s="2">
        <v>0.56652217405801897</v>
      </c>
      <c r="U1537" s="2">
        <v>8.1999999999999993</v>
      </c>
      <c r="V1537" s="2">
        <v>-0.17</v>
      </c>
      <c r="W1537" s="2" t="s">
        <v>52</v>
      </c>
      <c r="X1537" s="2" t="s">
        <v>53</v>
      </c>
      <c r="Y1537" s="2" t="s">
        <v>54</v>
      </c>
      <c r="Z1537" s="2" t="s">
        <v>615</v>
      </c>
      <c r="AA1537" s="2" t="s">
        <v>8810</v>
      </c>
      <c r="AB1537" s="2" t="s">
        <v>7835</v>
      </c>
      <c r="AC1537" s="2" t="s">
        <v>8811</v>
      </c>
      <c r="AD1537" s="2"/>
      <c r="AE1537" s="2" t="s">
        <v>5536</v>
      </c>
      <c r="AF1537" s="2">
        <v>1927</v>
      </c>
      <c r="AG1537" s="2">
        <v>2</v>
      </c>
      <c r="AH1537" s="2" t="s">
        <v>1284</v>
      </c>
      <c r="AI1537" s="2" t="s">
        <v>61</v>
      </c>
      <c r="AJ1537" s="2" t="s">
        <v>62</v>
      </c>
      <c r="AK1537" s="2" t="s">
        <v>8812</v>
      </c>
    </row>
    <row r="1538" spans="1:37" x14ac:dyDescent="0.35">
      <c r="A1538" s="4" t="s">
        <v>8813</v>
      </c>
      <c r="B1538" s="2">
        <v>40.097778966842597</v>
      </c>
      <c r="C1538" s="2" t="b">
        <f>FALSE()</f>
        <v>0</v>
      </c>
      <c r="D1538" s="2" t="s">
        <v>40</v>
      </c>
      <c r="E1538" s="2" t="b">
        <f>FALSE()</f>
        <v>0</v>
      </c>
      <c r="F1538" s="2">
        <v>0</v>
      </c>
      <c r="G1538" s="2">
        <v>2</v>
      </c>
      <c r="H1538" s="2">
        <v>1</v>
      </c>
      <c r="I1538" s="2">
        <v>0.5</v>
      </c>
      <c r="J1538" s="2">
        <v>1</v>
      </c>
      <c r="K1538" s="2">
        <v>0.34190429750000001</v>
      </c>
      <c r="L1538" s="2">
        <v>0.16238964049999999</v>
      </c>
      <c r="M1538" s="2">
        <v>1.7351821769904601</v>
      </c>
      <c r="N1538" s="2">
        <v>0.25</v>
      </c>
      <c r="O1538" s="2">
        <v>0.5</v>
      </c>
      <c r="P1538" s="2">
        <v>0.48175330467926403</v>
      </c>
      <c r="Q1538" s="2">
        <v>5.6858129560622599E-3</v>
      </c>
      <c r="R1538" s="2">
        <v>0.4</v>
      </c>
      <c r="S1538" s="2">
        <v>1</v>
      </c>
      <c r="T1538" s="2">
        <v>0.56652217405801897</v>
      </c>
      <c r="U1538" s="2"/>
      <c r="V1538" s="2"/>
      <c r="W1538" s="2" t="s">
        <v>52</v>
      </c>
      <c r="X1538" s="2" t="s">
        <v>53</v>
      </c>
      <c r="Y1538" s="2" t="s">
        <v>54</v>
      </c>
      <c r="Z1538" s="2" t="s">
        <v>55</v>
      </c>
      <c r="AA1538" s="2" t="s">
        <v>8814</v>
      </c>
      <c r="AB1538" s="2" t="s">
        <v>8815</v>
      </c>
      <c r="AC1538" s="2" t="s">
        <v>8816</v>
      </c>
      <c r="AD1538" s="2"/>
      <c r="AE1538" s="2" t="s">
        <v>59</v>
      </c>
      <c r="AF1538" s="2">
        <v>99823</v>
      </c>
      <c r="AG1538" s="2">
        <v>2</v>
      </c>
      <c r="AH1538" s="2" t="s">
        <v>433</v>
      </c>
      <c r="AI1538" s="2" t="s">
        <v>47</v>
      </c>
      <c r="AJ1538" s="2" t="s">
        <v>75</v>
      </c>
      <c r="AK1538" s="2" t="s">
        <v>8817</v>
      </c>
    </row>
    <row r="1539" spans="1:37" x14ac:dyDescent="0.35">
      <c r="A1539" s="4" t="s">
        <v>8818</v>
      </c>
      <c r="B1539" s="2">
        <v>40.096121612468899</v>
      </c>
      <c r="C1539" s="2" t="b">
        <f>FALSE()</f>
        <v>0</v>
      </c>
      <c r="D1539" s="2" t="s">
        <v>51</v>
      </c>
      <c r="E1539" s="2" t="b">
        <f>FALSE()</f>
        <v>0</v>
      </c>
      <c r="F1539" s="2">
        <v>0</v>
      </c>
      <c r="G1539" s="2">
        <v>1</v>
      </c>
      <c r="H1539" s="2">
        <v>0</v>
      </c>
      <c r="I1539" s="2">
        <v>1</v>
      </c>
      <c r="J1539" s="2"/>
      <c r="K1539" s="2">
        <v>0.32175531099999999</v>
      </c>
      <c r="L1539" s="2">
        <v>-0.32175531099999999</v>
      </c>
      <c r="M1539" s="2"/>
      <c r="N1539" s="2">
        <v>0</v>
      </c>
      <c r="O1539" s="2">
        <v>0.5</v>
      </c>
      <c r="P1539" s="2">
        <v>0.66910688140556396</v>
      </c>
      <c r="Q1539" s="2">
        <v>5.7750608300933997E-3</v>
      </c>
      <c r="R1539" s="2">
        <v>0.4</v>
      </c>
      <c r="S1539" s="2">
        <v>1</v>
      </c>
      <c r="T1539" s="2">
        <v>0.56652217405801897</v>
      </c>
      <c r="U1539" s="2">
        <v>8.1999999999999993</v>
      </c>
      <c r="V1539" s="2">
        <v>-0.17</v>
      </c>
      <c r="W1539" s="2" t="s">
        <v>52</v>
      </c>
      <c r="X1539" s="2" t="s">
        <v>65</v>
      </c>
      <c r="Y1539" s="2" t="s">
        <v>179</v>
      </c>
      <c r="Z1539" s="2" t="s">
        <v>180</v>
      </c>
      <c r="AA1539" s="2" t="s">
        <v>8819</v>
      </c>
      <c r="AB1539" s="2" t="s">
        <v>8820</v>
      </c>
      <c r="AC1539" s="2" t="s">
        <v>8821</v>
      </c>
      <c r="AD1539" s="2"/>
      <c r="AE1539" s="2" t="s">
        <v>59</v>
      </c>
      <c r="AF1539" s="2">
        <v>124202112</v>
      </c>
      <c r="AG1539" s="2">
        <v>2</v>
      </c>
      <c r="AH1539" s="2" t="s">
        <v>1284</v>
      </c>
      <c r="AI1539" s="2" t="s">
        <v>61</v>
      </c>
      <c r="AJ1539" s="2" t="s">
        <v>62</v>
      </c>
      <c r="AK1539" s="2" t="s">
        <v>8822</v>
      </c>
    </row>
    <row r="1540" spans="1:37" x14ac:dyDescent="0.35">
      <c r="A1540" s="4" t="s">
        <v>8823</v>
      </c>
      <c r="B1540" s="2">
        <v>40.087633415249996</v>
      </c>
      <c r="C1540" s="2" t="b">
        <f>FALSE()</f>
        <v>0</v>
      </c>
      <c r="D1540" s="2" t="s">
        <v>40</v>
      </c>
      <c r="E1540" s="2" t="b">
        <f>FALSE()</f>
        <v>0</v>
      </c>
      <c r="F1540" s="2">
        <v>0</v>
      </c>
      <c r="G1540" s="2">
        <v>1</v>
      </c>
      <c r="H1540" s="2">
        <v>0</v>
      </c>
      <c r="I1540" s="2">
        <v>1</v>
      </c>
      <c r="J1540" s="2"/>
      <c r="K1540" s="2">
        <v>0.24120519900000001</v>
      </c>
      <c r="L1540" s="2">
        <v>0.24120519900000001</v>
      </c>
      <c r="M1540" s="2"/>
      <c r="N1540" s="2">
        <v>0</v>
      </c>
      <c r="O1540" s="2">
        <v>0.5</v>
      </c>
      <c r="P1540" s="2">
        <v>0.56881405563689602</v>
      </c>
      <c r="Q1540" s="2">
        <v>5.7750608300933997E-3</v>
      </c>
      <c r="R1540" s="2">
        <v>0.6</v>
      </c>
      <c r="S1540" s="2">
        <v>1</v>
      </c>
      <c r="T1540" s="2">
        <v>0.56652217405801897</v>
      </c>
      <c r="U1540" s="2">
        <v>8.1999999999999993</v>
      </c>
      <c r="V1540" s="2">
        <v>-0.17</v>
      </c>
      <c r="W1540" s="2" t="s">
        <v>52</v>
      </c>
      <c r="X1540" s="2" t="s">
        <v>105</v>
      </c>
      <c r="Y1540" s="2" t="s">
        <v>106</v>
      </c>
      <c r="Z1540" s="2" t="s">
        <v>107</v>
      </c>
      <c r="AA1540" s="2" t="s">
        <v>8824</v>
      </c>
      <c r="AB1540" s="2" t="s">
        <v>790</v>
      </c>
      <c r="AC1540" s="2" t="s">
        <v>8825</v>
      </c>
      <c r="AD1540" s="2"/>
      <c r="AE1540" s="2" t="s">
        <v>8826</v>
      </c>
      <c r="AF1540" s="2">
        <v>101184</v>
      </c>
      <c r="AG1540" s="2">
        <v>3</v>
      </c>
      <c r="AH1540" s="2" t="s">
        <v>1284</v>
      </c>
      <c r="AI1540" s="2" t="s">
        <v>61</v>
      </c>
      <c r="AJ1540" s="2" t="s">
        <v>62</v>
      </c>
      <c r="AK1540" s="2" t="s">
        <v>8827</v>
      </c>
    </row>
    <row r="1541" spans="1:37" x14ac:dyDescent="0.35">
      <c r="A1541" s="4" t="s">
        <v>8828</v>
      </c>
      <c r="B1541" s="2">
        <v>40.085511365945301</v>
      </c>
      <c r="C1541" s="2" t="b">
        <f>FALSE()</f>
        <v>0</v>
      </c>
      <c r="D1541" s="2" t="s">
        <v>40</v>
      </c>
      <c r="E1541" s="2" t="b">
        <f>FALSE()</f>
        <v>0</v>
      </c>
      <c r="F1541" s="2">
        <v>0</v>
      </c>
      <c r="G1541" s="2">
        <v>1</v>
      </c>
      <c r="H1541" s="2">
        <v>0</v>
      </c>
      <c r="I1541" s="2">
        <v>1</v>
      </c>
      <c r="J1541" s="2"/>
      <c r="K1541" s="2">
        <v>0.32162907800000001</v>
      </c>
      <c r="L1541" s="2">
        <v>0.32162907800000001</v>
      </c>
      <c r="M1541" s="2"/>
      <c r="N1541" s="2">
        <v>0</v>
      </c>
      <c r="O1541" s="2">
        <v>0.5</v>
      </c>
      <c r="P1541" s="2">
        <v>0.66874084919472898</v>
      </c>
      <c r="Q1541" s="2">
        <v>5.7750608300933997E-3</v>
      </c>
      <c r="R1541" s="2">
        <v>0.4</v>
      </c>
      <c r="S1541" s="2">
        <v>1</v>
      </c>
      <c r="T1541" s="2">
        <v>0.56652217405801897</v>
      </c>
      <c r="U1541" s="2">
        <v>8.1999999999999993</v>
      </c>
      <c r="V1541" s="2">
        <v>-0.17</v>
      </c>
      <c r="W1541" s="2" t="s">
        <v>52</v>
      </c>
      <c r="X1541" s="2" t="s">
        <v>65</v>
      </c>
      <c r="Y1541" s="2" t="s">
        <v>179</v>
      </c>
      <c r="Z1541" s="2" t="s">
        <v>180</v>
      </c>
      <c r="AA1541" s="2" t="s">
        <v>8829</v>
      </c>
      <c r="AB1541" s="2" t="s">
        <v>8830</v>
      </c>
      <c r="AC1541" s="2" t="s">
        <v>8831</v>
      </c>
      <c r="AD1541" s="2"/>
      <c r="AE1541" s="2" t="s">
        <v>59</v>
      </c>
      <c r="AF1541" s="2">
        <v>26650</v>
      </c>
      <c r="AG1541" s="2">
        <v>2</v>
      </c>
      <c r="AH1541" s="2" t="s">
        <v>1284</v>
      </c>
      <c r="AI1541" s="2" t="s">
        <v>61</v>
      </c>
      <c r="AJ1541" s="2" t="s">
        <v>62</v>
      </c>
      <c r="AK1541" s="2" t="s">
        <v>8832</v>
      </c>
    </row>
    <row r="1542" spans="1:37" x14ac:dyDescent="0.35">
      <c r="A1542" s="4" t="s">
        <v>8833</v>
      </c>
      <c r="B1542" s="2">
        <v>40.081267267335903</v>
      </c>
      <c r="C1542" s="2" t="b">
        <f>FALSE()</f>
        <v>0</v>
      </c>
      <c r="D1542" s="2" t="s">
        <v>51</v>
      </c>
      <c r="E1542" s="2" t="b">
        <f>FALSE()</f>
        <v>0</v>
      </c>
      <c r="F1542" s="2">
        <v>0</v>
      </c>
      <c r="G1542" s="2">
        <v>1</v>
      </c>
      <c r="H1542" s="2">
        <v>0</v>
      </c>
      <c r="I1542" s="2">
        <v>1</v>
      </c>
      <c r="J1542" s="2"/>
      <c r="K1542" s="2">
        <v>0.72205429099999996</v>
      </c>
      <c r="L1542" s="2">
        <v>-0.72205429099999996</v>
      </c>
      <c r="M1542" s="2"/>
      <c r="N1542" s="2">
        <v>0</v>
      </c>
      <c r="O1542" s="2">
        <v>0.5</v>
      </c>
      <c r="P1542" s="2">
        <v>0.86859443631039501</v>
      </c>
      <c r="Q1542" s="2">
        <v>5.7750608300933997E-3</v>
      </c>
      <c r="R1542" s="2">
        <v>0</v>
      </c>
      <c r="S1542" s="2">
        <v>1</v>
      </c>
      <c r="T1542" s="2">
        <v>0.56652217405801897</v>
      </c>
      <c r="U1542" s="2">
        <v>8.1999999999999993</v>
      </c>
      <c r="V1542" s="2">
        <v>-0.17</v>
      </c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>
        <v>0</v>
      </c>
      <c r="AH1542" s="2" t="s">
        <v>1284</v>
      </c>
      <c r="AI1542" s="2" t="s">
        <v>61</v>
      </c>
      <c r="AJ1542" s="2" t="s">
        <v>75</v>
      </c>
      <c r="AK1542" s="2" t="s">
        <v>8834</v>
      </c>
    </row>
    <row r="1543" spans="1:37" x14ac:dyDescent="0.35">
      <c r="A1543" s="4" t="s">
        <v>8835</v>
      </c>
      <c r="B1543" s="2">
        <v>40.071736217551297</v>
      </c>
      <c r="C1543" s="2" t="b">
        <f>FALSE()</f>
        <v>0</v>
      </c>
      <c r="D1543" s="2" t="s">
        <v>40</v>
      </c>
      <c r="E1543" s="2" t="b">
        <f>FALSE()</f>
        <v>0</v>
      </c>
      <c r="F1543" s="2">
        <v>0</v>
      </c>
      <c r="G1543" s="2">
        <v>1</v>
      </c>
      <c r="H1543" s="2">
        <v>1</v>
      </c>
      <c r="I1543" s="2">
        <v>1</v>
      </c>
      <c r="J1543" s="2">
        <v>0</v>
      </c>
      <c r="K1543" s="2">
        <v>7.6123279094999996E-2</v>
      </c>
      <c r="L1543" s="2">
        <v>7.6123279094999996E-2</v>
      </c>
      <c r="M1543" s="2">
        <v>0.30408074716860001</v>
      </c>
      <c r="N1543" s="2">
        <v>0</v>
      </c>
      <c r="O1543" s="2">
        <v>0.5</v>
      </c>
      <c r="P1543" s="2">
        <v>0.27368421052631597</v>
      </c>
      <c r="Q1543" s="2">
        <v>9.1500403144034899E-4</v>
      </c>
      <c r="R1543" s="2">
        <v>0.8</v>
      </c>
      <c r="S1543" s="2">
        <v>1</v>
      </c>
      <c r="T1543" s="2">
        <v>3.4678226075358302E-2</v>
      </c>
      <c r="U1543" s="2"/>
      <c r="V1543" s="2">
        <v>-1.0500000000000001E-2</v>
      </c>
      <c r="W1543" s="2" t="s">
        <v>52</v>
      </c>
      <c r="X1543" s="2" t="s">
        <v>65</v>
      </c>
      <c r="Y1543" s="2" t="s">
        <v>66</v>
      </c>
      <c r="Z1543" s="2" t="s">
        <v>1737</v>
      </c>
      <c r="AA1543" s="2" t="s">
        <v>8836</v>
      </c>
      <c r="AB1543" s="2" t="s">
        <v>182</v>
      </c>
      <c r="AC1543" s="2" t="s">
        <v>8837</v>
      </c>
      <c r="AD1543" s="2" t="s">
        <v>8838</v>
      </c>
      <c r="AE1543" s="2" t="s">
        <v>4946</v>
      </c>
      <c r="AF1543" s="2">
        <v>127</v>
      </c>
      <c r="AG1543" s="2">
        <v>4</v>
      </c>
      <c r="AH1543" s="2" t="s">
        <v>200</v>
      </c>
      <c r="AI1543" s="2" t="s">
        <v>74</v>
      </c>
      <c r="AJ1543" s="2" t="s">
        <v>75</v>
      </c>
      <c r="AK1543" s="2" t="s">
        <v>8839</v>
      </c>
    </row>
    <row r="1544" spans="1:37" x14ac:dyDescent="0.35">
      <c r="A1544" s="4" t="s">
        <v>8840</v>
      </c>
      <c r="B1544" s="2">
        <v>40.066412922203</v>
      </c>
      <c r="C1544" s="2" t="b">
        <f>FALSE()</f>
        <v>0</v>
      </c>
      <c r="D1544" s="2" t="s">
        <v>40</v>
      </c>
      <c r="E1544" s="2" t="b">
        <f>FALSE()</f>
        <v>0</v>
      </c>
      <c r="F1544" s="2">
        <v>0</v>
      </c>
      <c r="G1544" s="2">
        <v>1</v>
      </c>
      <c r="H1544" s="2">
        <v>0</v>
      </c>
      <c r="I1544" s="2">
        <v>1</v>
      </c>
      <c r="J1544" s="2"/>
      <c r="K1544" s="2">
        <v>0.240773348</v>
      </c>
      <c r="L1544" s="2">
        <v>0.240773348</v>
      </c>
      <c r="M1544" s="2"/>
      <c r="N1544" s="2">
        <v>0</v>
      </c>
      <c r="O1544" s="2">
        <v>0.5</v>
      </c>
      <c r="P1544" s="2">
        <v>0.56808199121522696</v>
      </c>
      <c r="Q1544" s="2">
        <v>5.7750608300933997E-3</v>
      </c>
      <c r="R1544" s="2">
        <v>0.6</v>
      </c>
      <c r="S1544" s="2">
        <v>1</v>
      </c>
      <c r="T1544" s="2">
        <v>0.56652217405801897</v>
      </c>
      <c r="U1544" s="2">
        <v>8.1999999999999993</v>
      </c>
      <c r="V1544" s="2">
        <v>-0.17</v>
      </c>
      <c r="W1544" s="2" t="s">
        <v>52</v>
      </c>
      <c r="X1544" s="2" t="s">
        <v>53</v>
      </c>
      <c r="Y1544" s="2" t="s">
        <v>292</v>
      </c>
      <c r="Z1544" s="2" t="s">
        <v>1221</v>
      </c>
      <c r="AA1544" s="2" t="s">
        <v>8841</v>
      </c>
      <c r="AB1544" s="2" t="s">
        <v>8842</v>
      </c>
      <c r="AC1544" s="2" t="s">
        <v>8843</v>
      </c>
      <c r="AD1544" s="2"/>
      <c r="AE1544" s="2" t="s">
        <v>59</v>
      </c>
      <c r="AF1544" s="2">
        <v>156988285</v>
      </c>
      <c r="AG1544" s="2">
        <v>3</v>
      </c>
      <c r="AH1544" s="2" t="s">
        <v>1284</v>
      </c>
      <c r="AI1544" s="2" t="s">
        <v>61</v>
      </c>
      <c r="AJ1544" s="2" t="s">
        <v>75</v>
      </c>
      <c r="AK1544" s="2" t="s">
        <v>8844</v>
      </c>
    </row>
    <row r="1545" spans="1:37" x14ac:dyDescent="0.35">
      <c r="A1545" s="4" t="s">
        <v>8845</v>
      </c>
      <c r="B1545" s="2">
        <v>40.055802675679402</v>
      </c>
      <c r="C1545" s="2" t="b">
        <f>FALSE()</f>
        <v>0</v>
      </c>
      <c r="D1545" s="2" t="s">
        <v>40</v>
      </c>
      <c r="E1545" s="2" t="b">
        <f>FALSE()</f>
        <v>0</v>
      </c>
      <c r="F1545" s="2">
        <v>0</v>
      </c>
      <c r="G1545" s="2">
        <v>1</v>
      </c>
      <c r="H1545" s="2">
        <v>0</v>
      </c>
      <c r="I1545" s="2">
        <v>1</v>
      </c>
      <c r="J1545" s="2"/>
      <c r="K1545" s="2">
        <v>0.24065708084500001</v>
      </c>
      <c r="L1545" s="2">
        <v>0.24065708084500001</v>
      </c>
      <c r="M1545" s="2"/>
      <c r="N1545" s="2">
        <v>0</v>
      </c>
      <c r="O1545" s="2">
        <v>0.5</v>
      </c>
      <c r="P1545" s="2">
        <v>0.56771595900439198</v>
      </c>
      <c r="Q1545" s="2">
        <v>5.7750608300933997E-3</v>
      </c>
      <c r="R1545" s="2">
        <v>0.6</v>
      </c>
      <c r="S1545" s="2">
        <v>1</v>
      </c>
      <c r="T1545" s="2">
        <v>0.56652217405801897</v>
      </c>
      <c r="U1545" s="2">
        <v>8.1999999999999993</v>
      </c>
      <c r="V1545" s="2">
        <v>-0.17</v>
      </c>
      <c r="W1545" s="2" t="s">
        <v>52</v>
      </c>
      <c r="X1545" s="2" t="s">
        <v>53</v>
      </c>
      <c r="Y1545" s="2" t="s">
        <v>54</v>
      </c>
      <c r="Z1545" s="2" t="s">
        <v>514</v>
      </c>
      <c r="AA1545" s="2" t="s">
        <v>8846</v>
      </c>
      <c r="AB1545" s="2" t="s">
        <v>8847</v>
      </c>
      <c r="AC1545" s="2" t="s">
        <v>8848</v>
      </c>
      <c r="AD1545" s="2" t="s">
        <v>8849</v>
      </c>
      <c r="AE1545" s="2" t="s">
        <v>59</v>
      </c>
      <c r="AF1545" s="2">
        <v>213144</v>
      </c>
      <c r="AG1545" s="2">
        <v>3</v>
      </c>
      <c r="AH1545" s="2" t="s">
        <v>1284</v>
      </c>
      <c r="AI1545" s="2" t="s">
        <v>61</v>
      </c>
      <c r="AJ1545" s="2" t="s">
        <v>75</v>
      </c>
      <c r="AK1545" s="2" t="s">
        <v>8850</v>
      </c>
    </row>
    <row r="1546" spans="1:37" x14ac:dyDescent="0.35">
      <c r="A1546" s="4" t="s">
        <v>8851</v>
      </c>
      <c r="B1546" s="2">
        <v>40.0536806263747</v>
      </c>
      <c r="C1546" s="2" t="b">
        <f>FALSE()</f>
        <v>0</v>
      </c>
      <c r="D1546" s="2" t="s">
        <v>40</v>
      </c>
      <c r="E1546" s="2" t="b">
        <f>FALSE()</f>
        <v>0</v>
      </c>
      <c r="F1546" s="2">
        <v>0</v>
      </c>
      <c r="G1546" s="2">
        <v>1</v>
      </c>
      <c r="H1546" s="2">
        <v>0</v>
      </c>
      <c r="I1546" s="2">
        <v>1</v>
      </c>
      <c r="J1546" s="2"/>
      <c r="K1546" s="2">
        <v>0.320034553</v>
      </c>
      <c r="L1546" s="2">
        <v>0.320034553</v>
      </c>
      <c r="M1546" s="2"/>
      <c r="N1546" s="2">
        <v>0</v>
      </c>
      <c r="O1546" s="2">
        <v>0.5</v>
      </c>
      <c r="P1546" s="2">
        <v>0.66764275256222505</v>
      </c>
      <c r="Q1546" s="2">
        <v>5.7750608300933997E-3</v>
      </c>
      <c r="R1546" s="2">
        <v>0.4</v>
      </c>
      <c r="S1546" s="2">
        <v>1</v>
      </c>
      <c r="T1546" s="2">
        <v>0.56652217405801897</v>
      </c>
      <c r="U1546" s="2">
        <v>8.1999999999999993</v>
      </c>
      <c r="V1546" s="2">
        <v>-0.17</v>
      </c>
      <c r="W1546" s="2"/>
      <c r="X1546" s="2"/>
      <c r="Y1546" s="2"/>
      <c r="Z1546" s="2"/>
      <c r="AA1546" s="2" t="s">
        <v>8852</v>
      </c>
      <c r="AB1546" s="2" t="s">
        <v>8853</v>
      </c>
      <c r="AC1546" s="2" t="s">
        <v>8854</v>
      </c>
      <c r="AD1546" s="2"/>
      <c r="AE1546" s="2" t="s">
        <v>8855</v>
      </c>
      <c r="AF1546" s="2">
        <v>10176360</v>
      </c>
      <c r="AG1546" s="2">
        <v>2</v>
      </c>
      <c r="AH1546" s="2" t="s">
        <v>1284</v>
      </c>
      <c r="AI1546" s="2" t="s">
        <v>61</v>
      </c>
      <c r="AJ1546" s="2" t="s">
        <v>62</v>
      </c>
      <c r="AK1546" s="2" t="s">
        <v>8856</v>
      </c>
    </row>
    <row r="1547" spans="1:37" x14ac:dyDescent="0.35">
      <c r="A1547" s="4" t="s">
        <v>8857</v>
      </c>
      <c r="B1547" s="2">
        <v>40.043070379851201</v>
      </c>
      <c r="C1547" s="2" t="b">
        <f>FALSE()</f>
        <v>0</v>
      </c>
      <c r="D1547" s="2" t="s">
        <v>40</v>
      </c>
      <c r="E1547" s="2" t="b">
        <f>FALSE()</f>
        <v>0</v>
      </c>
      <c r="F1547" s="2">
        <v>0</v>
      </c>
      <c r="G1547" s="2">
        <v>1</v>
      </c>
      <c r="H1547" s="2">
        <v>0</v>
      </c>
      <c r="I1547" s="2">
        <v>1</v>
      </c>
      <c r="J1547" s="2"/>
      <c r="K1547" s="2">
        <v>0.31983523699999999</v>
      </c>
      <c r="L1547" s="2">
        <v>0.31983523699999999</v>
      </c>
      <c r="M1547" s="2"/>
      <c r="N1547" s="2">
        <v>0</v>
      </c>
      <c r="O1547" s="2">
        <v>0.5</v>
      </c>
      <c r="P1547" s="2">
        <v>0.66727672035139096</v>
      </c>
      <c r="Q1547" s="2">
        <v>5.7750608300933997E-3</v>
      </c>
      <c r="R1547" s="2">
        <v>0.4</v>
      </c>
      <c r="S1547" s="2">
        <v>1</v>
      </c>
      <c r="T1547" s="2">
        <v>0.56652217405801897</v>
      </c>
      <c r="U1547" s="2">
        <v>8.1999999999999993</v>
      </c>
      <c r="V1547" s="2">
        <v>-0.17</v>
      </c>
      <c r="W1547" s="2" t="s">
        <v>52</v>
      </c>
      <c r="X1547" s="2" t="s">
        <v>53</v>
      </c>
      <c r="Y1547" s="2" t="s">
        <v>54</v>
      </c>
      <c r="Z1547" s="2" t="s">
        <v>514</v>
      </c>
      <c r="AA1547" s="2" t="s">
        <v>8858</v>
      </c>
      <c r="AB1547" s="2" t="s">
        <v>8859</v>
      </c>
      <c r="AC1547" s="2" t="s">
        <v>8860</v>
      </c>
      <c r="AD1547" s="2"/>
      <c r="AE1547" s="2" t="s">
        <v>59</v>
      </c>
      <c r="AF1547" s="2">
        <v>16078994</v>
      </c>
      <c r="AG1547" s="2">
        <v>2</v>
      </c>
      <c r="AH1547" s="2" t="s">
        <v>1284</v>
      </c>
      <c r="AI1547" s="2" t="s">
        <v>61</v>
      </c>
      <c r="AJ1547" s="2" t="s">
        <v>62</v>
      </c>
      <c r="AK1547" s="2" t="s">
        <v>8861</v>
      </c>
    </row>
    <row r="1548" spans="1:37" x14ac:dyDescent="0.35">
      <c r="A1548" s="4" t="s">
        <v>8862</v>
      </c>
      <c r="B1548" s="2">
        <v>40.034582182632299</v>
      </c>
      <c r="C1548" s="2" t="b">
        <f>FALSE()</f>
        <v>0</v>
      </c>
      <c r="D1548" s="2" t="s">
        <v>40</v>
      </c>
      <c r="E1548" s="2" t="b">
        <f>FALSE()</f>
        <v>0</v>
      </c>
      <c r="F1548" s="2">
        <v>0</v>
      </c>
      <c r="G1548" s="2">
        <v>1</v>
      </c>
      <c r="H1548" s="2">
        <v>0</v>
      </c>
      <c r="I1548" s="2">
        <v>1</v>
      </c>
      <c r="J1548" s="2"/>
      <c r="K1548" s="2">
        <v>0.239643893</v>
      </c>
      <c r="L1548" s="2">
        <v>0.239643893</v>
      </c>
      <c r="M1548" s="2"/>
      <c r="N1548" s="2">
        <v>0</v>
      </c>
      <c r="O1548" s="2">
        <v>0.5</v>
      </c>
      <c r="P1548" s="2">
        <v>0.56698389458272302</v>
      </c>
      <c r="Q1548" s="2">
        <v>5.7750608300933997E-3</v>
      </c>
      <c r="R1548" s="2">
        <v>0.6</v>
      </c>
      <c r="S1548" s="2">
        <v>1</v>
      </c>
      <c r="T1548" s="2">
        <v>0.56652217405801897</v>
      </c>
      <c r="U1548" s="2">
        <v>8.1999999999999993</v>
      </c>
      <c r="V1548" s="2">
        <v>-0.17</v>
      </c>
      <c r="W1548" s="2" t="s">
        <v>52</v>
      </c>
      <c r="X1548" s="2" t="s">
        <v>53</v>
      </c>
      <c r="Y1548" s="2" t="s">
        <v>975</v>
      </c>
      <c r="Z1548" s="2" t="s">
        <v>2926</v>
      </c>
      <c r="AA1548" s="2" t="s">
        <v>8863</v>
      </c>
      <c r="AB1548" s="2" t="s">
        <v>8864</v>
      </c>
      <c r="AC1548" s="2" t="s">
        <v>8865</v>
      </c>
      <c r="AD1548" s="2"/>
      <c r="AE1548" s="2" t="s">
        <v>59</v>
      </c>
      <c r="AF1548" s="2">
        <v>53478048</v>
      </c>
      <c r="AG1548" s="2">
        <v>3</v>
      </c>
      <c r="AH1548" s="2" t="s">
        <v>1284</v>
      </c>
      <c r="AI1548" s="2" t="s">
        <v>61</v>
      </c>
      <c r="AJ1548" s="2" t="s">
        <v>75</v>
      </c>
      <c r="AK1548" s="2" t="s">
        <v>8866</v>
      </c>
    </row>
    <row r="1549" spans="1:37" x14ac:dyDescent="0.35">
      <c r="A1549" s="4" t="s">
        <v>8867</v>
      </c>
      <c r="B1549" s="2">
        <v>40.032460133327596</v>
      </c>
      <c r="C1549" s="2" t="b">
        <f>FALSE()</f>
        <v>0</v>
      </c>
      <c r="D1549" s="2" t="s">
        <v>51</v>
      </c>
      <c r="E1549" s="2" t="b">
        <f>FALSE()</f>
        <v>0</v>
      </c>
      <c r="F1549" s="2">
        <v>0</v>
      </c>
      <c r="G1549" s="2">
        <v>1</v>
      </c>
      <c r="H1549" s="2">
        <v>0</v>
      </c>
      <c r="I1549" s="2">
        <v>1</v>
      </c>
      <c r="J1549" s="2"/>
      <c r="K1549" s="2">
        <v>0.31940338600000001</v>
      </c>
      <c r="L1549" s="2">
        <v>-0.31940338600000001</v>
      </c>
      <c r="M1549" s="2"/>
      <c r="N1549" s="2">
        <v>0</v>
      </c>
      <c r="O1549" s="2">
        <v>0.5</v>
      </c>
      <c r="P1549" s="2">
        <v>0.66691068814055599</v>
      </c>
      <c r="Q1549" s="2">
        <v>5.7750608300933997E-3</v>
      </c>
      <c r="R1549" s="2">
        <v>0.4</v>
      </c>
      <c r="S1549" s="2">
        <v>1</v>
      </c>
      <c r="T1549" s="2">
        <v>0.56652217405801897</v>
      </c>
      <c r="U1549" s="2">
        <v>8.1999999999999993</v>
      </c>
      <c r="V1549" s="2">
        <v>-0.17</v>
      </c>
      <c r="W1549" s="2" t="s">
        <v>52</v>
      </c>
      <c r="X1549" s="2" t="s">
        <v>53</v>
      </c>
      <c r="Y1549" s="2" t="s">
        <v>292</v>
      </c>
      <c r="Z1549" s="2" t="s">
        <v>1221</v>
      </c>
      <c r="AA1549" s="2" t="s">
        <v>8868</v>
      </c>
      <c r="AB1549" s="2" t="s">
        <v>8869</v>
      </c>
      <c r="AC1549" s="2" t="s">
        <v>8870</v>
      </c>
      <c r="AD1549" s="2"/>
      <c r="AE1549" s="2" t="s">
        <v>59</v>
      </c>
      <c r="AF1549" s="2">
        <v>156987357</v>
      </c>
      <c r="AG1549" s="2">
        <v>2</v>
      </c>
      <c r="AH1549" s="2" t="s">
        <v>1284</v>
      </c>
      <c r="AI1549" s="2" t="s">
        <v>61</v>
      </c>
      <c r="AJ1549" s="2" t="s">
        <v>62</v>
      </c>
      <c r="AK1549" s="2" t="s">
        <v>8871</v>
      </c>
    </row>
    <row r="1550" spans="1:37" x14ac:dyDescent="0.35">
      <c r="A1550" s="4" t="s">
        <v>8872</v>
      </c>
      <c r="B1550" s="2">
        <v>40.021849886804098</v>
      </c>
      <c r="C1550" s="2" t="b">
        <f>FALSE()</f>
        <v>0</v>
      </c>
      <c r="D1550" s="2" t="s">
        <v>40</v>
      </c>
      <c r="E1550" s="2" t="b">
        <f>FALSE()</f>
        <v>0</v>
      </c>
      <c r="F1550" s="2">
        <v>0</v>
      </c>
      <c r="G1550" s="2">
        <v>1</v>
      </c>
      <c r="H1550" s="2">
        <v>0</v>
      </c>
      <c r="I1550" s="2">
        <v>1</v>
      </c>
      <c r="J1550" s="2"/>
      <c r="K1550" s="2">
        <v>0.31933694773999999</v>
      </c>
      <c r="L1550" s="2">
        <v>0.31933694773999999</v>
      </c>
      <c r="M1550" s="2"/>
      <c r="N1550" s="2">
        <v>0</v>
      </c>
      <c r="O1550" s="2">
        <v>0.5</v>
      </c>
      <c r="P1550" s="2">
        <v>0.66654465592972201</v>
      </c>
      <c r="Q1550" s="2">
        <v>5.7750608300933997E-3</v>
      </c>
      <c r="R1550" s="2">
        <v>0.4</v>
      </c>
      <c r="S1550" s="2">
        <v>1</v>
      </c>
      <c r="T1550" s="2">
        <v>0.56652217405801897</v>
      </c>
      <c r="U1550" s="2">
        <v>8.1999999999999993</v>
      </c>
      <c r="V1550" s="2">
        <v>-0.17</v>
      </c>
      <c r="W1550" s="2" t="s">
        <v>52</v>
      </c>
      <c r="X1550" s="2" t="s">
        <v>105</v>
      </c>
      <c r="Y1550" s="2" t="s">
        <v>7355</v>
      </c>
      <c r="Z1550" s="2" t="s">
        <v>7356</v>
      </c>
      <c r="AA1550" s="2" t="s">
        <v>8873</v>
      </c>
      <c r="AB1550" s="2" t="s">
        <v>316</v>
      </c>
      <c r="AC1550" s="2" t="s">
        <v>8874</v>
      </c>
      <c r="AD1550" s="2"/>
      <c r="AE1550" s="2" t="s">
        <v>256</v>
      </c>
      <c r="AF1550" s="2">
        <v>160663</v>
      </c>
      <c r="AG1550" s="2">
        <v>2</v>
      </c>
      <c r="AH1550" s="2" t="s">
        <v>1284</v>
      </c>
      <c r="AI1550" s="2" t="s">
        <v>61</v>
      </c>
      <c r="AJ1550" s="2" t="s">
        <v>62</v>
      </c>
      <c r="AK1550" s="2" t="s">
        <v>8875</v>
      </c>
    </row>
    <row r="1551" spans="1:37" x14ac:dyDescent="0.35">
      <c r="A1551" s="4" t="s">
        <v>8876</v>
      </c>
      <c r="B1551" s="2">
        <v>40.013361689585203</v>
      </c>
      <c r="C1551" s="2" t="b">
        <f>FALSE()</f>
        <v>0</v>
      </c>
      <c r="D1551" s="2" t="s">
        <v>40</v>
      </c>
      <c r="E1551" s="2" t="b">
        <f>FALSE()</f>
        <v>0</v>
      </c>
      <c r="F1551" s="2">
        <v>0</v>
      </c>
      <c r="G1551" s="2">
        <v>1</v>
      </c>
      <c r="H1551" s="2">
        <v>0</v>
      </c>
      <c r="I1551" s="2">
        <v>1</v>
      </c>
      <c r="J1551" s="2"/>
      <c r="K1551" s="2">
        <v>0.23911238400000001</v>
      </c>
      <c r="L1551" s="2">
        <v>0.23911238400000001</v>
      </c>
      <c r="M1551" s="2"/>
      <c r="N1551" s="2">
        <v>0</v>
      </c>
      <c r="O1551" s="2">
        <v>0.5</v>
      </c>
      <c r="P1551" s="2">
        <v>0.56625183016105396</v>
      </c>
      <c r="Q1551" s="2">
        <v>5.7750608300933997E-3</v>
      </c>
      <c r="R1551" s="2">
        <v>0.6</v>
      </c>
      <c r="S1551" s="2">
        <v>1</v>
      </c>
      <c r="T1551" s="2">
        <v>0.56652217405801897</v>
      </c>
      <c r="U1551" s="2">
        <v>8.1999999999999993</v>
      </c>
      <c r="V1551" s="2">
        <v>-0.17</v>
      </c>
      <c r="W1551" s="2" t="s">
        <v>52</v>
      </c>
      <c r="X1551" s="2" t="s">
        <v>105</v>
      </c>
      <c r="Y1551" s="2" t="s">
        <v>106</v>
      </c>
      <c r="Z1551" s="2" t="s">
        <v>107</v>
      </c>
      <c r="AA1551" s="2" t="s">
        <v>8877</v>
      </c>
      <c r="AB1551" s="2" t="s">
        <v>8878</v>
      </c>
      <c r="AC1551" s="2" t="s">
        <v>8879</v>
      </c>
      <c r="AD1551" s="2"/>
      <c r="AE1551" s="2" t="s">
        <v>8141</v>
      </c>
      <c r="AF1551" s="2">
        <v>123831</v>
      </c>
      <c r="AG1551" s="2">
        <v>3</v>
      </c>
      <c r="AH1551" s="2" t="s">
        <v>1284</v>
      </c>
      <c r="AI1551" s="2" t="s">
        <v>61</v>
      </c>
      <c r="AJ1551" s="2" t="s">
        <v>75</v>
      </c>
      <c r="AK1551" s="2" t="s">
        <v>8880</v>
      </c>
    </row>
    <row r="1552" spans="1:37" x14ac:dyDescent="0.35">
      <c r="A1552" s="4" t="s">
        <v>8881</v>
      </c>
      <c r="B1552" s="2">
        <v>39.970920703491103</v>
      </c>
      <c r="C1552" s="2" t="b">
        <f>FALSE()</f>
        <v>0</v>
      </c>
      <c r="D1552" s="2" t="s">
        <v>40</v>
      </c>
      <c r="E1552" s="2" t="b">
        <f>FALSE()</f>
        <v>0</v>
      </c>
      <c r="F1552" s="2">
        <v>0</v>
      </c>
      <c r="G1552" s="2">
        <v>1</v>
      </c>
      <c r="H1552" s="2">
        <v>0</v>
      </c>
      <c r="I1552" s="2">
        <v>1</v>
      </c>
      <c r="J1552" s="2"/>
      <c r="K1552" s="2">
        <v>0.238614095</v>
      </c>
      <c r="L1552" s="2">
        <v>0.238614095</v>
      </c>
      <c r="M1552" s="2"/>
      <c r="N1552" s="2">
        <v>0</v>
      </c>
      <c r="O1552" s="2">
        <v>0.5</v>
      </c>
      <c r="P1552" s="2">
        <v>0.56478770131771605</v>
      </c>
      <c r="Q1552" s="2">
        <v>5.7750608300933997E-3</v>
      </c>
      <c r="R1552" s="2">
        <v>0.6</v>
      </c>
      <c r="S1552" s="2">
        <v>1</v>
      </c>
      <c r="T1552" s="2">
        <v>0.56652217405801897</v>
      </c>
      <c r="U1552" s="2">
        <v>8.1999999999999993</v>
      </c>
      <c r="V1552" s="2">
        <v>-0.17</v>
      </c>
      <c r="W1552" s="2" t="s">
        <v>52</v>
      </c>
      <c r="X1552" s="2" t="s">
        <v>53</v>
      </c>
      <c r="Y1552" s="2" t="s">
        <v>292</v>
      </c>
      <c r="Z1552" s="2" t="s">
        <v>1221</v>
      </c>
      <c r="AA1552" s="2" t="s">
        <v>8882</v>
      </c>
      <c r="AB1552" s="2" t="s">
        <v>4663</v>
      </c>
      <c r="AC1552" s="2" t="s">
        <v>8883</v>
      </c>
      <c r="AD1552" s="2"/>
      <c r="AE1552" s="2" t="s">
        <v>59</v>
      </c>
      <c r="AF1552" s="2">
        <v>53480931</v>
      </c>
      <c r="AG1552" s="2">
        <v>3</v>
      </c>
      <c r="AH1552" s="2" t="s">
        <v>1284</v>
      </c>
      <c r="AI1552" s="2" t="s">
        <v>61</v>
      </c>
      <c r="AJ1552" s="2" t="s">
        <v>62</v>
      </c>
      <c r="AK1552" s="2" t="s">
        <v>8884</v>
      </c>
    </row>
    <row r="1553" spans="1:37" x14ac:dyDescent="0.35">
      <c r="A1553" s="4" t="s">
        <v>8885</v>
      </c>
      <c r="B1553" s="2">
        <v>39.960805002356302</v>
      </c>
      <c r="C1553" s="2" t="b">
        <f>FALSE()</f>
        <v>0</v>
      </c>
      <c r="D1553" s="2" t="s">
        <v>40</v>
      </c>
      <c r="E1553" s="2" t="b">
        <f>FALSE()</f>
        <v>0</v>
      </c>
      <c r="F1553" s="2">
        <v>0</v>
      </c>
      <c r="G1553" s="2">
        <v>2</v>
      </c>
      <c r="H1553" s="2">
        <v>0</v>
      </c>
      <c r="I1553" s="2">
        <v>0.5</v>
      </c>
      <c r="J1553" s="2"/>
      <c r="K1553" s="2">
        <v>5.6650410999999998E-2</v>
      </c>
      <c r="L1553" s="2">
        <v>2.8247926E-2</v>
      </c>
      <c r="M1553" s="2"/>
      <c r="N1553" s="2">
        <v>0.25</v>
      </c>
      <c r="O1553" s="2">
        <v>0.5</v>
      </c>
      <c r="P1553" s="2">
        <v>0.376938729930268</v>
      </c>
      <c r="Q1553" s="2">
        <v>5.7750608300933997E-3</v>
      </c>
      <c r="R1553" s="2">
        <v>0.6</v>
      </c>
      <c r="S1553" s="2">
        <v>1</v>
      </c>
      <c r="T1553" s="2">
        <v>0.56652217405801897</v>
      </c>
      <c r="U1553" s="2">
        <v>8.1999999999999993</v>
      </c>
      <c r="V1553" s="2">
        <v>-0.17</v>
      </c>
      <c r="W1553" s="2" t="s">
        <v>52</v>
      </c>
      <c r="X1553" s="2" t="s">
        <v>105</v>
      </c>
      <c r="Y1553" s="2" t="s">
        <v>106</v>
      </c>
      <c r="Z1553" s="2" t="s">
        <v>107</v>
      </c>
      <c r="AA1553" s="2" t="s">
        <v>8886</v>
      </c>
      <c r="AB1553" s="2" t="s">
        <v>6578</v>
      </c>
      <c r="AC1553" s="2" t="s">
        <v>8887</v>
      </c>
      <c r="AD1553" s="2"/>
      <c r="AE1553" s="2" t="s">
        <v>8888</v>
      </c>
      <c r="AF1553" s="2">
        <v>5810</v>
      </c>
      <c r="AG1553" s="2">
        <v>3</v>
      </c>
      <c r="AH1553" s="2" t="s">
        <v>972</v>
      </c>
      <c r="AI1553" s="2" t="s">
        <v>61</v>
      </c>
      <c r="AJ1553" s="2" t="s">
        <v>75</v>
      </c>
      <c r="AK1553" s="2" t="s">
        <v>8889</v>
      </c>
    </row>
    <row r="1554" spans="1:37" x14ac:dyDescent="0.35">
      <c r="A1554" s="4" t="s">
        <v>8890</v>
      </c>
      <c r="B1554" s="2">
        <v>39.9503388854774</v>
      </c>
      <c r="C1554" s="2" t="b">
        <f>FALSE()</f>
        <v>0</v>
      </c>
      <c r="D1554" s="2" t="s">
        <v>40</v>
      </c>
      <c r="E1554" s="2" t="b">
        <f>FALSE()</f>
        <v>0</v>
      </c>
      <c r="F1554" s="2">
        <v>0</v>
      </c>
      <c r="G1554" s="2">
        <v>1</v>
      </c>
      <c r="H1554" s="2">
        <v>0</v>
      </c>
      <c r="I1554" s="2">
        <v>1</v>
      </c>
      <c r="J1554" s="2"/>
      <c r="K1554" s="2">
        <v>2.116732582</v>
      </c>
      <c r="L1554" s="2">
        <v>2.116732582</v>
      </c>
      <c r="M1554" s="2"/>
      <c r="N1554" s="2">
        <v>0</v>
      </c>
      <c r="O1554" s="2">
        <v>0.5</v>
      </c>
      <c r="P1554" s="2">
        <v>0.86407766990291301</v>
      </c>
      <c r="Q1554" s="2">
        <v>5.7750608300933997E-3</v>
      </c>
      <c r="R1554" s="2">
        <v>0</v>
      </c>
      <c r="S1554" s="2">
        <v>1</v>
      </c>
      <c r="T1554" s="2">
        <v>0.56652217405801897</v>
      </c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>
        <v>0</v>
      </c>
      <c r="AH1554" s="2" t="s">
        <v>1877</v>
      </c>
      <c r="AI1554" s="2" t="s">
        <v>74</v>
      </c>
      <c r="AJ1554" s="2" t="s">
        <v>62</v>
      </c>
      <c r="AK1554" s="2" t="s">
        <v>8891</v>
      </c>
    </row>
    <row r="1555" spans="1:37" x14ac:dyDescent="0.35">
      <c r="A1555" s="4" t="s">
        <v>8892</v>
      </c>
      <c r="B1555" s="2">
        <v>39.949700210444</v>
      </c>
      <c r="C1555" s="2" t="b">
        <f>FALSE()</f>
        <v>0</v>
      </c>
      <c r="D1555" s="2" t="s">
        <v>40</v>
      </c>
      <c r="E1555" s="2" t="b">
        <f>FALSE()</f>
        <v>0</v>
      </c>
      <c r="F1555" s="2">
        <v>0</v>
      </c>
      <c r="G1555" s="2">
        <v>1</v>
      </c>
      <c r="H1555" s="2">
        <v>0</v>
      </c>
      <c r="I1555" s="2">
        <v>1</v>
      </c>
      <c r="J1555" s="2"/>
      <c r="K1555" s="2">
        <v>0.23821546399999999</v>
      </c>
      <c r="L1555" s="2">
        <v>0.23821546399999999</v>
      </c>
      <c r="M1555" s="2"/>
      <c r="N1555" s="2">
        <v>0</v>
      </c>
      <c r="O1555" s="2">
        <v>0.5</v>
      </c>
      <c r="P1555" s="2">
        <v>0.56405563689604699</v>
      </c>
      <c r="Q1555" s="2">
        <v>5.7750608300933997E-3</v>
      </c>
      <c r="R1555" s="2">
        <v>0.6</v>
      </c>
      <c r="S1555" s="2">
        <v>1</v>
      </c>
      <c r="T1555" s="2">
        <v>0.56652217405801897</v>
      </c>
      <c r="U1555" s="2">
        <v>8.1999999999999993</v>
      </c>
      <c r="V1555" s="2">
        <v>-0.17</v>
      </c>
      <c r="W1555" s="2" t="s">
        <v>52</v>
      </c>
      <c r="X1555" s="2" t="s">
        <v>105</v>
      </c>
      <c r="Y1555" s="2" t="s">
        <v>106</v>
      </c>
      <c r="Z1555" s="2" t="s">
        <v>3945</v>
      </c>
      <c r="AA1555" s="2" t="s">
        <v>8893</v>
      </c>
      <c r="AB1555" s="2" t="s">
        <v>8894</v>
      </c>
      <c r="AC1555" s="2" t="s">
        <v>8895</v>
      </c>
      <c r="AD1555" s="2"/>
      <c r="AE1555" s="2" t="s">
        <v>8896</v>
      </c>
      <c r="AF1555" s="2">
        <v>13017</v>
      </c>
      <c r="AG1555" s="2">
        <v>3</v>
      </c>
      <c r="AH1555" s="2" t="s">
        <v>1284</v>
      </c>
      <c r="AI1555" s="2" t="s">
        <v>61</v>
      </c>
      <c r="AJ1555" s="2" t="s">
        <v>62</v>
      </c>
      <c r="AK1555" s="2" t="s">
        <v>8897</v>
      </c>
    </row>
    <row r="1556" spans="1:37" x14ac:dyDescent="0.35">
      <c r="A1556" s="4" t="s">
        <v>8898</v>
      </c>
      <c r="B1556" s="2">
        <v>39.939089963920402</v>
      </c>
      <c r="C1556" s="2" t="b">
        <f>FALSE()</f>
        <v>0</v>
      </c>
      <c r="D1556" s="2" t="s">
        <v>40</v>
      </c>
      <c r="E1556" s="2" t="b">
        <f>FALSE()</f>
        <v>0</v>
      </c>
      <c r="F1556" s="2">
        <v>0</v>
      </c>
      <c r="G1556" s="2">
        <v>1</v>
      </c>
      <c r="H1556" s="2">
        <v>0</v>
      </c>
      <c r="I1556" s="2">
        <v>1</v>
      </c>
      <c r="J1556" s="2"/>
      <c r="K1556" s="2">
        <v>0.23814902499999999</v>
      </c>
      <c r="L1556" s="2">
        <v>0.23814902499999999</v>
      </c>
      <c r="M1556" s="2"/>
      <c r="N1556" s="2">
        <v>0</v>
      </c>
      <c r="O1556" s="2">
        <v>0.5</v>
      </c>
      <c r="P1556" s="2">
        <v>0.56368960468521201</v>
      </c>
      <c r="Q1556" s="2">
        <v>5.7750608300933997E-3</v>
      </c>
      <c r="R1556" s="2">
        <v>0.6</v>
      </c>
      <c r="S1556" s="2">
        <v>1</v>
      </c>
      <c r="T1556" s="2">
        <v>0.56652217405801897</v>
      </c>
      <c r="U1556" s="2">
        <v>8.1999999999999993</v>
      </c>
      <c r="V1556" s="2">
        <v>-0.17</v>
      </c>
      <c r="W1556" s="2" t="s">
        <v>52</v>
      </c>
      <c r="X1556" s="2" t="s">
        <v>53</v>
      </c>
      <c r="Y1556" s="2" t="s">
        <v>54</v>
      </c>
      <c r="Z1556" s="2" t="s">
        <v>514</v>
      </c>
      <c r="AA1556" s="2" t="s">
        <v>8899</v>
      </c>
      <c r="AB1556" s="2" t="s">
        <v>117</v>
      </c>
      <c r="AC1556" s="2" t="s">
        <v>8900</v>
      </c>
      <c r="AD1556" s="2"/>
      <c r="AE1556" s="2" t="s">
        <v>8901</v>
      </c>
      <c r="AF1556" s="2">
        <v>5363269</v>
      </c>
      <c r="AG1556" s="2">
        <v>3</v>
      </c>
      <c r="AH1556" s="2" t="s">
        <v>1284</v>
      </c>
      <c r="AI1556" s="2" t="s">
        <v>61</v>
      </c>
      <c r="AJ1556" s="2" t="s">
        <v>62</v>
      </c>
      <c r="AK1556" s="2" t="s">
        <v>8902</v>
      </c>
    </row>
    <row r="1557" spans="1:37" x14ac:dyDescent="0.35">
      <c r="A1557" s="4" t="s">
        <v>8903</v>
      </c>
      <c r="B1557" s="2">
        <v>39.9369679146157</v>
      </c>
      <c r="C1557" s="2" t="b">
        <f>FALSE()</f>
        <v>0</v>
      </c>
      <c r="D1557" s="2" t="s">
        <v>40</v>
      </c>
      <c r="E1557" s="2" t="b">
        <f>FALSE()</f>
        <v>0</v>
      </c>
      <c r="F1557" s="2">
        <v>0</v>
      </c>
      <c r="G1557" s="2">
        <v>1</v>
      </c>
      <c r="H1557" s="2">
        <v>0</v>
      </c>
      <c r="I1557" s="2">
        <v>1</v>
      </c>
      <c r="J1557" s="2"/>
      <c r="K1557" s="2">
        <v>0.316812282</v>
      </c>
      <c r="L1557" s="2">
        <v>0.316812282</v>
      </c>
      <c r="M1557" s="2"/>
      <c r="N1557" s="2">
        <v>0</v>
      </c>
      <c r="O1557" s="2">
        <v>0.5</v>
      </c>
      <c r="P1557" s="2">
        <v>0.66361639824304497</v>
      </c>
      <c r="Q1557" s="2">
        <v>5.7750608300933997E-3</v>
      </c>
      <c r="R1557" s="2">
        <v>0.4</v>
      </c>
      <c r="S1557" s="2">
        <v>1</v>
      </c>
      <c r="T1557" s="2">
        <v>0.56652217405801897</v>
      </c>
      <c r="U1557" s="2">
        <v>8.1999999999999993</v>
      </c>
      <c r="V1557" s="2">
        <v>-0.17</v>
      </c>
      <c r="W1557" s="2" t="s">
        <v>52</v>
      </c>
      <c r="X1557" s="2" t="s">
        <v>53</v>
      </c>
      <c r="Y1557" s="2" t="s">
        <v>54</v>
      </c>
      <c r="Z1557" s="2" t="s">
        <v>615</v>
      </c>
      <c r="AA1557" s="2" t="s">
        <v>8904</v>
      </c>
      <c r="AB1557" s="2" t="s">
        <v>7124</v>
      </c>
      <c r="AC1557" s="2" t="s">
        <v>8905</v>
      </c>
      <c r="AD1557" s="2"/>
      <c r="AE1557" s="2" t="s">
        <v>59</v>
      </c>
      <c r="AF1557" s="2">
        <v>45783236</v>
      </c>
      <c r="AG1557" s="2">
        <v>2</v>
      </c>
      <c r="AH1557" s="2" t="s">
        <v>1284</v>
      </c>
      <c r="AI1557" s="2" t="s">
        <v>61</v>
      </c>
      <c r="AJ1557" s="2" t="s">
        <v>75</v>
      </c>
      <c r="AK1557" s="2" t="s">
        <v>8906</v>
      </c>
    </row>
    <row r="1558" spans="1:37" x14ac:dyDescent="0.35">
      <c r="A1558" s="4" t="s">
        <v>8907</v>
      </c>
      <c r="B1558" s="2">
        <v>39.928479717396897</v>
      </c>
      <c r="C1558" s="2" t="b">
        <f>FALSE()</f>
        <v>0</v>
      </c>
      <c r="D1558" s="2" t="s">
        <v>40</v>
      </c>
      <c r="E1558" s="2" t="b">
        <f>FALSE()</f>
        <v>0</v>
      </c>
      <c r="F1558" s="2">
        <v>0</v>
      </c>
      <c r="G1558" s="2">
        <v>1</v>
      </c>
      <c r="H1558" s="2">
        <v>0</v>
      </c>
      <c r="I1558" s="2">
        <v>1</v>
      </c>
      <c r="J1558" s="2"/>
      <c r="K1558" s="2">
        <v>0.237683955</v>
      </c>
      <c r="L1558" s="2">
        <v>0.237683955</v>
      </c>
      <c r="M1558" s="2"/>
      <c r="N1558" s="2">
        <v>0</v>
      </c>
      <c r="O1558" s="2">
        <v>0.5</v>
      </c>
      <c r="P1558" s="2">
        <v>0.56332357247437803</v>
      </c>
      <c r="Q1558" s="2">
        <v>5.7750608300933997E-3</v>
      </c>
      <c r="R1558" s="2">
        <v>0.6</v>
      </c>
      <c r="S1558" s="2">
        <v>1</v>
      </c>
      <c r="T1558" s="2">
        <v>0.56652217405801897</v>
      </c>
      <c r="U1558" s="2">
        <v>8.1999999999999993</v>
      </c>
      <c r="V1558" s="2">
        <v>-0.17</v>
      </c>
      <c r="W1558" s="2" t="s">
        <v>52</v>
      </c>
      <c r="X1558" s="2" t="s">
        <v>65</v>
      </c>
      <c r="Y1558" s="2" t="s">
        <v>179</v>
      </c>
      <c r="Z1558" s="2" t="s">
        <v>8908</v>
      </c>
      <c r="AA1558" s="2" t="s">
        <v>8909</v>
      </c>
      <c r="AB1558" s="2" t="s">
        <v>8910</v>
      </c>
      <c r="AC1558" s="2" t="s">
        <v>8911</v>
      </c>
      <c r="AD1558" s="2" t="s">
        <v>8912</v>
      </c>
      <c r="AE1558" s="2" t="s">
        <v>59</v>
      </c>
      <c r="AF1558" s="2">
        <v>45268446</v>
      </c>
      <c r="AG1558" s="2">
        <v>3</v>
      </c>
      <c r="AH1558" s="2" t="s">
        <v>1284</v>
      </c>
      <c r="AI1558" s="2" t="s">
        <v>61</v>
      </c>
      <c r="AJ1558" s="2" t="s">
        <v>75</v>
      </c>
      <c r="AK1558" s="2" t="s">
        <v>8913</v>
      </c>
    </row>
    <row r="1559" spans="1:37" x14ac:dyDescent="0.35">
      <c r="A1559" s="4" t="s">
        <v>8914</v>
      </c>
      <c r="B1559" s="2">
        <v>39.903499183076903</v>
      </c>
      <c r="C1559" s="2" t="b">
        <f>FALSE()</f>
        <v>0</v>
      </c>
      <c r="D1559" s="2" t="s">
        <v>51</v>
      </c>
      <c r="E1559" s="2" t="b">
        <f>FALSE()</f>
        <v>0</v>
      </c>
      <c r="F1559" s="2">
        <v>0</v>
      </c>
      <c r="G1559" s="2">
        <v>1</v>
      </c>
      <c r="H1559" s="2">
        <v>1</v>
      </c>
      <c r="I1559" s="2">
        <v>1</v>
      </c>
      <c r="J1559" s="2">
        <v>1</v>
      </c>
      <c r="K1559" s="2">
        <v>1.3718330009999999</v>
      </c>
      <c r="L1559" s="2">
        <v>-1.3718330009999999</v>
      </c>
      <c r="M1559" s="2">
        <v>4.0222763947111497</v>
      </c>
      <c r="N1559" s="2">
        <v>0</v>
      </c>
      <c r="O1559" s="2">
        <v>0.5</v>
      </c>
      <c r="P1559" s="2">
        <v>0.5</v>
      </c>
      <c r="Q1559" s="2">
        <v>1.3310212791028E-2</v>
      </c>
      <c r="R1559" s="2">
        <v>0.4</v>
      </c>
      <c r="S1559" s="2">
        <v>1</v>
      </c>
      <c r="T1559" s="2">
        <v>0.153384461487162</v>
      </c>
      <c r="U1559" s="2"/>
      <c r="V1559" s="2">
        <v>4.6100000000000002E-2</v>
      </c>
      <c r="W1559" s="2" t="s">
        <v>52</v>
      </c>
      <c r="X1559" s="2" t="s">
        <v>105</v>
      </c>
      <c r="Y1559" s="2" t="s">
        <v>106</v>
      </c>
      <c r="Z1559" s="2" t="s">
        <v>107</v>
      </c>
      <c r="AA1559" s="2" t="s">
        <v>8915</v>
      </c>
      <c r="AB1559" s="2" t="s">
        <v>8916</v>
      </c>
      <c r="AC1559" s="2" t="s">
        <v>8917</v>
      </c>
      <c r="AD1559" s="2"/>
      <c r="AE1559" s="2" t="s">
        <v>59</v>
      </c>
      <c r="AF1559" s="2">
        <v>16759346</v>
      </c>
      <c r="AG1559" s="2">
        <v>2</v>
      </c>
      <c r="AH1559" s="2" t="s">
        <v>2152</v>
      </c>
      <c r="AI1559" s="2" t="s">
        <v>74</v>
      </c>
      <c r="AJ1559" s="2" t="s">
        <v>75</v>
      </c>
      <c r="AK1559" s="2" t="s">
        <v>8918</v>
      </c>
    </row>
    <row r="1560" spans="1:37" x14ac:dyDescent="0.35">
      <c r="A1560" s="4" t="s">
        <v>8919</v>
      </c>
      <c r="B1560" s="2">
        <v>39.896648977826302</v>
      </c>
      <c r="C1560" s="2" t="b">
        <f>FALSE()</f>
        <v>0</v>
      </c>
      <c r="D1560" s="2" t="s">
        <v>51</v>
      </c>
      <c r="E1560" s="2" t="b">
        <f>FALSE()</f>
        <v>0</v>
      </c>
      <c r="F1560" s="2">
        <v>0</v>
      </c>
      <c r="G1560" s="2">
        <v>1</v>
      </c>
      <c r="H1560" s="2">
        <v>0</v>
      </c>
      <c r="I1560" s="2">
        <v>1</v>
      </c>
      <c r="J1560" s="2"/>
      <c r="K1560" s="2">
        <v>0.23698635000000001</v>
      </c>
      <c r="L1560" s="2">
        <v>-0.23698635000000001</v>
      </c>
      <c r="M1560" s="2"/>
      <c r="N1560" s="2">
        <v>0</v>
      </c>
      <c r="O1560" s="2">
        <v>0.5</v>
      </c>
      <c r="P1560" s="2">
        <v>0.56222547584187399</v>
      </c>
      <c r="Q1560" s="2">
        <v>5.7750608300933997E-3</v>
      </c>
      <c r="R1560" s="2">
        <v>0.6</v>
      </c>
      <c r="S1560" s="2">
        <v>1</v>
      </c>
      <c r="T1560" s="2">
        <v>0.56652217405801897</v>
      </c>
      <c r="U1560" s="2">
        <v>8.1999999999999993</v>
      </c>
      <c r="V1560" s="2">
        <v>-0.17</v>
      </c>
      <c r="W1560" s="2" t="s">
        <v>52</v>
      </c>
      <c r="X1560" s="2" t="s">
        <v>96</v>
      </c>
      <c r="Y1560" s="2" t="s">
        <v>97</v>
      </c>
      <c r="Z1560" s="2" t="s">
        <v>98</v>
      </c>
      <c r="AA1560" s="2" t="s">
        <v>8920</v>
      </c>
      <c r="AB1560" s="2" t="s">
        <v>5464</v>
      </c>
      <c r="AC1560" s="2" t="s">
        <v>8921</v>
      </c>
      <c r="AD1560" s="2"/>
      <c r="AE1560" s="2" t="s">
        <v>1607</v>
      </c>
      <c r="AF1560" s="2">
        <v>134758877</v>
      </c>
      <c r="AG1560" s="2">
        <v>3</v>
      </c>
      <c r="AH1560" s="2" t="s">
        <v>1284</v>
      </c>
      <c r="AI1560" s="2" t="s">
        <v>61</v>
      </c>
      <c r="AJ1560" s="2" t="s">
        <v>75</v>
      </c>
      <c r="AK1560" s="2" t="s">
        <v>8922</v>
      </c>
    </row>
    <row r="1561" spans="1:37" x14ac:dyDescent="0.35">
      <c r="A1561" s="4" t="s">
        <v>8923</v>
      </c>
      <c r="B1561" s="2">
        <v>39.8945269285216</v>
      </c>
      <c r="C1561" s="2" t="b">
        <f>FALSE()</f>
        <v>0</v>
      </c>
      <c r="D1561" s="2" t="s">
        <v>40</v>
      </c>
      <c r="E1561" s="2" t="b">
        <f>FALSE()</f>
        <v>0</v>
      </c>
      <c r="F1561" s="2">
        <v>0</v>
      </c>
      <c r="G1561" s="2">
        <v>1</v>
      </c>
      <c r="H1561" s="2">
        <v>0</v>
      </c>
      <c r="I1561" s="2">
        <v>1</v>
      </c>
      <c r="J1561" s="2"/>
      <c r="K1561" s="2">
        <v>0.315682827</v>
      </c>
      <c r="L1561" s="2">
        <v>0.315682827</v>
      </c>
      <c r="M1561" s="2"/>
      <c r="N1561" s="2">
        <v>0</v>
      </c>
      <c r="O1561" s="2">
        <v>0.5</v>
      </c>
      <c r="P1561" s="2">
        <v>0.66215226939970695</v>
      </c>
      <c r="Q1561" s="2">
        <v>5.7750608300933997E-3</v>
      </c>
      <c r="R1561" s="2">
        <v>0.4</v>
      </c>
      <c r="S1561" s="2">
        <v>1</v>
      </c>
      <c r="T1561" s="2">
        <v>0.56652217405801897</v>
      </c>
      <c r="U1561" s="2">
        <v>8.1999999999999993</v>
      </c>
      <c r="V1561" s="2">
        <v>-0.17</v>
      </c>
      <c r="W1561" s="2" t="s">
        <v>52</v>
      </c>
      <c r="X1561" s="2" t="s">
        <v>105</v>
      </c>
      <c r="Y1561" s="2" t="s">
        <v>106</v>
      </c>
      <c r="Z1561" s="2" t="s">
        <v>107</v>
      </c>
      <c r="AA1561" s="2" t="s">
        <v>8924</v>
      </c>
      <c r="AB1561" s="2" t="s">
        <v>8925</v>
      </c>
      <c r="AC1561" s="2" t="s">
        <v>8926</v>
      </c>
      <c r="AD1561" s="2"/>
      <c r="AE1561" s="2" t="s">
        <v>8927</v>
      </c>
      <c r="AF1561" s="2">
        <v>25200515</v>
      </c>
      <c r="AG1561" s="2">
        <v>2</v>
      </c>
      <c r="AH1561" s="2" t="s">
        <v>1284</v>
      </c>
      <c r="AI1561" s="2" t="s">
        <v>61</v>
      </c>
      <c r="AJ1561" s="2" t="s">
        <v>62</v>
      </c>
      <c r="AK1561" s="2" t="s">
        <v>8928</v>
      </c>
    </row>
    <row r="1562" spans="1:37" x14ac:dyDescent="0.35">
      <c r="A1562" s="4" t="s">
        <v>8929</v>
      </c>
      <c r="B1562" s="2">
        <v>39.883916681998002</v>
      </c>
      <c r="C1562" s="2" t="b">
        <f>FALSE()</f>
        <v>0</v>
      </c>
      <c r="D1562" s="2" t="s">
        <v>40</v>
      </c>
      <c r="E1562" s="2" t="b">
        <f>FALSE()</f>
        <v>0</v>
      </c>
      <c r="F1562" s="2">
        <v>0</v>
      </c>
      <c r="G1562" s="2">
        <v>1</v>
      </c>
      <c r="H1562" s="2">
        <v>0</v>
      </c>
      <c r="I1562" s="2">
        <v>1</v>
      </c>
      <c r="J1562" s="2"/>
      <c r="K1562" s="2">
        <v>0.31508488000000001</v>
      </c>
      <c r="L1562" s="2">
        <v>0.31508488000000001</v>
      </c>
      <c r="M1562" s="2"/>
      <c r="N1562" s="2">
        <v>0</v>
      </c>
      <c r="O1562" s="2">
        <v>0.5</v>
      </c>
      <c r="P1562" s="2">
        <v>0.66178623718887297</v>
      </c>
      <c r="Q1562" s="2">
        <v>5.7750608300933997E-3</v>
      </c>
      <c r="R1562" s="2">
        <v>0.4</v>
      </c>
      <c r="S1562" s="2">
        <v>1</v>
      </c>
      <c r="T1562" s="2">
        <v>0.56652217405801897</v>
      </c>
      <c r="U1562" s="2">
        <v>8.1999999999999993</v>
      </c>
      <c r="V1562" s="2">
        <v>-0.17</v>
      </c>
      <c r="W1562" s="2" t="s">
        <v>52</v>
      </c>
      <c r="X1562" s="2" t="s">
        <v>122</v>
      </c>
      <c r="Y1562" s="2" t="s">
        <v>123</v>
      </c>
      <c r="Z1562" s="2" t="s">
        <v>213</v>
      </c>
      <c r="AA1562" s="2" t="s">
        <v>8930</v>
      </c>
      <c r="AB1562" s="2" t="s">
        <v>8931</v>
      </c>
      <c r="AC1562" s="2" t="s">
        <v>8932</v>
      </c>
      <c r="AD1562" s="2"/>
      <c r="AE1562" s="2" t="s">
        <v>8933</v>
      </c>
      <c r="AF1562" s="2">
        <v>108064</v>
      </c>
      <c r="AG1562" s="2">
        <v>2</v>
      </c>
      <c r="AH1562" s="2" t="s">
        <v>1284</v>
      </c>
      <c r="AI1562" s="2" t="s">
        <v>61</v>
      </c>
      <c r="AJ1562" s="2" t="s">
        <v>62</v>
      </c>
      <c r="AK1562" s="2" t="s">
        <v>8934</v>
      </c>
    </row>
    <row r="1563" spans="1:37" x14ac:dyDescent="0.35">
      <c r="A1563" s="4" t="s">
        <v>8935</v>
      </c>
      <c r="B1563" s="2">
        <v>39.852085942427401</v>
      </c>
      <c r="C1563" s="2" t="b">
        <f>FALSE()</f>
        <v>0</v>
      </c>
      <c r="D1563" s="2" t="s">
        <v>40</v>
      </c>
      <c r="E1563" s="2" t="b">
        <f>FALSE()</f>
        <v>0</v>
      </c>
      <c r="F1563" s="2">
        <v>0</v>
      </c>
      <c r="G1563" s="2">
        <v>1</v>
      </c>
      <c r="H1563" s="2">
        <v>0</v>
      </c>
      <c r="I1563" s="2">
        <v>1</v>
      </c>
      <c r="J1563" s="2"/>
      <c r="K1563" s="2">
        <v>0.31442049399999999</v>
      </c>
      <c r="L1563" s="2">
        <v>0.31442049399999999</v>
      </c>
      <c r="M1563" s="2"/>
      <c r="N1563" s="2">
        <v>0</v>
      </c>
      <c r="O1563" s="2">
        <v>0.5</v>
      </c>
      <c r="P1563" s="2">
        <v>0.66068814055636904</v>
      </c>
      <c r="Q1563" s="2">
        <v>5.7750608300933997E-3</v>
      </c>
      <c r="R1563" s="2">
        <v>0.4</v>
      </c>
      <c r="S1563" s="2">
        <v>1</v>
      </c>
      <c r="T1563" s="2">
        <v>0.56652217405801897</v>
      </c>
      <c r="U1563" s="2">
        <v>8.1999999999999993</v>
      </c>
      <c r="V1563" s="2">
        <v>-0.17</v>
      </c>
      <c r="W1563" s="2" t="s">
        <v>52</v>
      </c>
      <c r="X1563" s="2" t="s">
        <v>122</v>
      </c>
      <c r="Y1563" s="2" t="s">
        <v>123</v>
      </c>
      <c r="Z1563" s="2" t="s">
        <v>124</v>
      </c>
      <c r="AA1563" s="2" t="s">
        <v>8936</v>
      </c>
      <c r="AB1563" s="2" t="s">
        <v>1541</v>
      </c>
      <c r="AC1563" s="2" t="s">
        <v>8937</v>
      </c>
      <c r="AD1563" s="2"/>
      <c r="AE1563" s="2" t="s">
        <v>8938</v>
      </c>
      <c r="AF1563" s="2">
        <v>439535</v>
      </c>
      <c r="AG1563" s="2">
        <v>2</v>
      </c>
      <c r="AH1563" s="2" t="s">
        <v>1284</v>
      </c>
      <c r="AI1563" s="2" t="s">
        <v>61</v>
      </c>
      <c r="AJ1563" s="2" t="s">
        <v>62</v>
      </c>
      <c r="AK1563" s="2" t="s">
        <v>8939</v>
      </c>
    </row>
    <row r="1564" spans="1:37" x14ac:dyDescent="0.35">
      <c r="A1564" s="4" t="s">
        <v>8940</v>
      </c>
      <c r="B1564" s="2">
        <v>39.841475695903803</v>
      </c>
      <c r="C1564" s="2" t="b">
        <f>FALSE()</f>
        <v>0</v>
      </c>
      <c r="D1564" s="2" t="s">
        <v>51</v>
      </c>
      <c r="E1564" s="2" t="b">
        <f>FALSE()</f>
        <v>0</v>
      </c>
      <c r="F1564" s="2">
        <v>0</v>
      </c>
      <c r="G1564" s="2">
        <v>1</v>
      </c>
      <c r="H1564" s="2">
        <v>0</v>
      </c>
      <c r="I1564" s="2">
        <v>1</v>
      </c>
      <c r="J1564" s="2"/>
      <c r="K1564" s="2">
        <v>0.31438727500000002</v>
      </c>
      <c r="L1564" s="2">
        <v>-0.31438727500000002</v>
      </c>
      <c r="M1564" s="2"/>
      <c r="N1564" s="2">
        <v>0</v>
      </c>
      <c r="O1564" s="2">
        <v>0.5</v>
      </c>
      <c r="P1564" s="2">
        <v>0.66032210834553395</v>
      </c>
      <c r="Q1564" s="2">
        <v>5.7750608300933997E-3</v>
      </c>
      <c r="R1564" s="2">
        <v>0.4</v>
      </c>
      <c r="S1564" s="2">
        <v>1</v>
      </c>
      <c r="T1564" s="2">
        <v>0.56652217405801897</v>
      </c>
      <c r="U1564" s="2">
        <v>8.1999999999999993</v>
      </c>
      <c r="V1564" s="2">
        <v>-0.17</v>
      </c>
      <c r="W1564" s="2" t="s">
        <v>52</v>
      </c>
      <c r="X1564" s="2" t="s">
        <v>170</v>
      </c>
      <c r="Y1564" s="2" t="s">
        <v>3278</v>
      </c>
      <c r="Z1564" s="2"/>
      <c r="AA1564" s="2" t="s">
        <v>8941</v>
      </c>
      <c r="AB1564" s="2" t="s">
        <v>8942</v>
      </c>
      <c r="AC1564" s="2" t="s">
        <v>8943</v>
      </c>
      <c r="AD1564" s="2"/>
      <c r="AE1564" s="2" t="s">
        <v>59</v>
      </c>
      <c r="AF1564" s="2">
        <v>93302</v>
      </c>
      <c r="AG1564" s="2">
        <v>2</v>
      </c>
      <c r="AH1564" s="2" t="s">
        <v>1284</v>
      </c>
      <c r="AI1564" s="2" t="s">
        <v>61</v>
      </c>
      <c r="AJ1564" s="2" t="s">
        <v>75</v>
      </c>
      <c r="AK1564" s="2" t="s">
        <v>8944</v>
      </c>
    </row>
    <row r="1565" spans="1:37" x14ac:dyDescent="0.35">
      <c r="A1565" s="4" t="s">
        <v>8945</v>
      </c>
      <c r="B1565" s="2">
        <v>39.810133906267502</v>
      </c>
      <c r="C1565" s="2" t="b">
        <f>FALSE()</f>
        <v>0</v>
      </c>
      <c r="D1565" s="2" t="s">
        <v>40</v>
      </c>
      <c r="E1565" s="2" t="b">
        <f>FALSE()</f>
        <v>0</v>
      </c>
      <c r="F1565" s="2">
        <v>0</v>
      </c>
      <c r="G1565" s="2">
        <v>1</v>
      </c>
      <c r="H1565" s="2">
        <v>1</v>
      </c>
      <c r="I1565" s="2">
        <v>1</v>
      </c>
      <c r="J1565" s="2">
        <v>1</v>
      </c>
      <c r="K1565" s="2">
        <v>0.70752479099999999</v>
      </c>
      <c r="L1565" s="2">
        <v>0.70752479099999999</v>
      </c>
      <c r="M1565" s="2">
        <v>4.46218090492673</v>
      </c>
      <c r="N1565" s="2">
        <v>0</v>
      </c>
      <c r="O1565" s="2">
        <v>0.5</v>
      </c>
      <c r="P1565" s="2">
        <v>0.55023923444976097</v>
      </c>
      <c r="Q1565" s="2">
        <v>1.47767058847978E-2</v>
      </c>
      <c r="R1565" s="2">
        <v>0.6</v>
      </c>
      <c r="S1565" s="2">
        <v>1</v>
      </c>
      <c r="T1565" s="2">
        <v>0.56652217405801897</v>
      </c>
      <c r="U1565" s="2"/>
      <c r="V1565" s="2"/>
      <c r="W1565" s="2" t="s">
        <v>52</v>
      </c>
      <c r="X1565" s="2" t="s">
        <v>105</v>
      </c>
      <c r="Y1565" s="2" t="s">
        <v>6997</v>
      </c>
      <c r="Z1565" s="2" t="s">
        <v>6998</v>
      </c>
      <c r="AA1565" s="2" t="s">
        <v>8946</v>
      </c>
      <c r="AB1565" s="2" t="s">
        <v>8947</v>
      </c>
      <c r="AC1565" s="2" t="s">
        <v>8948</v>
      </c>
      <c r="AD1565" s="2"/>
      <c r="AE1565" s="2" t="s">
        <v>8949</v>
      </c>
      <c r="AF1565" s="2">
        <v>13130</v>
      </c>
      <c r="AG1565" s="2">
        <v>3</v>
      </c>
      <c r="AH1565" s="2" t="s">
        <v>1583</v>
      </c>
      <c r="AI1565" s="2" t="s">
        <v>74</v>
      </c>
      <c r="AJ1565" s="2"/>
      <c r="AK1565" s="2" t="s">
        <v>8950</v>
      </c>
    </row>
    <row r="1566" spans="1:37" x14ac:dyDescent="0.35">
      <c r="A1566" s="4" t="s">
        <v>8951</v>
      </c>
      <c r="B1566" s="2">
        <v>39.809644956333202</v>
      </c>
      <c r="C1566" s="2" t="b">
        <f>FALSE()</f>
        <v>0</v>
      </c>
      <c r="D1566" s="2" t="s">
        <v>40</v>
      </c>
      <c r="E1566" s="2" t="b">
        <f>FALSE()</f>
        <v>0</v>
      </c>
      <c r="F1566" s="2">
        <v>0</v>
      </c>
      <c r="G1566" s="2">
        <v>1</v>
      </c>
      <c r="H1566" s="2">
        <v>0</v>
      </c>
      <c r="I1566" s="2">
        <v>1</v>
      </c>
      <c r="J1566" s="2"/>
      <c r="K1566" s="2">
        <v>0.31422117900000002</v>
      </c>
      <c r="L1566" s="2">
        <v>0.31422117900000002</v>
      </c>
      <c r="M1566" s="2"/>
      <c r="N1566" s="2">
        <v>0</v>
      </c>
      <c r="O1566" s="2">
        <v>0.5</v>
      </c>
      <c r="P1566" s="2">
        <v>0.65922401171303102</v>
      </c>
      <c r="Q1566" s="2">
        <v>5.7750608300933997E-3</v>
      </c>
      <c r="R1566" s="2">
        <v>0.4</v>
      </c>
      <c r="S1566" s="2">
        <v>1</v>
      </c>
      <c r="T1566" s="2">
        <v>0.56652217405801897</v>
      </c>
      <c r="U1566" s="2">
        <v>8.1999999999999993</v>
      </c>
      <c r="V1566" s="2">
        <v>-0.17</v>
      </c>
      <c r="W1566" s="2" t="s">
        <v>52</v>
      </c>
      <c r="X1566" s="2" t="s">
        <v>105</v>
      </c>
      <c r="Y1566" s="2" t="s">
        <v>106</v>
      </c>
      <c r="Z1566" s="2" t="s">
        <v>107</v>
      </c>
      <c r="AA1566" s="2" t="s">
        <v>8952</v>
      </c>
      <c r="AB1566" s="2" t="s">
        <v>8953</v>
      </c>
      <c r="AC1566" s="2" t="s">
        <v>8954</v>
      </c>
      <c r="AD1566" s="2"/>
      <c r="AE1566" s="2" t="s">
        <v>59</v>
      </c>
      <c r="AF1566" s="2">
        <v>107730</v>
      </c>
      <c r="AG1566" s="2">
        <v>2</v>
      </c>
      <c r="AH1566" s="2" t="s">
        <v>1284</v>
      </c>
      <c r="AI1566" s="2" t="s">
        <v>61</v>
      </c>
      <c r="AJ1566" s="2" t="s">
        <v>75</v>
      </c>
      <c r="AK1566" s="2" t="s">
        <v>8955</v>
      </c>
    </row>
    <row r="1567" spans="1:37" x14ac:dyDescent="0.35">
      <c r="A1567" s="4" t="s">
        <v>8956</v>
      </c>
      <c r="B1567" s="2">
        <v>39.788424463286098</v>
      </c>
      <c r="C1567" s="2" t="b">
        <f>FALSE()</f>
        <v>0</v>
      </c>
      <c r="D1567" s="2" t="s">
        <v>40</v>
      </c>
      <c r="E1567" s="2" t="b">
        <f>FALSE()</f>
        <v>0</v>
      </c>
      <c r="F1567" s="2">
        <v>0</v>
      </c>
      <c r="G1567" s="2">
        <v>1</v>
      </c>
      <c r="H1567" s="2">
        <v>0</v>
      </c>
      <c r="I1567" s="2">
        <v>1</v>
      </c>
      <c r="J1567" s="2"/>
      <c r="K1567" s="2">
        <v>0.31392220500000001</v>
      </c>
      <c r="L1567" s="2">
        <v>0.31392220500000001</v>
      </c>
      <c r="M1567" s="2"/>
      <c r="N1567" s="2">
        <v>0</v>
      </c>
      <c r="O1567" s="2">
        <v>0.5</v>
      </c>
      <c r="P1567" s="2">
        <v>0.65849194729136196</v>
      </c>
      <c r="Q1567" s="2">
        <v>5.7750608300933997E-3</v>
      </c>
      <c r="R1567" s="2">
        <v>0.4</v>
      </c>
      <c r="S1567" s="2">
        <v>1</v>
      </c>
      <c r="T1567" s="2">
        <v>0.56652217405801897</v>
      </c>
      <c r="U1567" s="2">
        <v>8.1999999999999993</v>
      </c>
      <c r="V1567" s="2">
        <v>-0.17</v>
      </c>
      <c r="W1567" s="2" t="s">
        <v>52</v>
      </c>
      <c r="X1567" s="2" t="s">
        <v>275</v>
      </c>
      <c r="Y1567" s="2" t="s">
        <v>380</v>
      </c>
      <c r="Z1567" s="2"/>
      <c r="AA1567" s="2" t="s">
        <v>8957</v>
      </c>
      <c r="AB1567" s="2" t="s">
        <v>8958</v>
      </c>
      <c r="AC1567" s="2" t="s">
        <v>8959</v>
      </c>
      <c r="AD1567" s="2"/>
      <c r="AE1567" s="2" t="s">
        <v>59</v>
      </c>
      <c r="AF1567" s="2">
        <v>161466</v>
      </c>
      <c r="AG1567" s="2">
        <v>2</v>
      </c>
      <c r="AH1567" s="2" t="s">
        <v>1284</v>
      </c>
      <c r="AI1567" s="2" t="s">
        <v>61</v>
      </c>
      <c r="AJ1567" s="2" t="s">
        <v>75</v>
      </c>
      <c r="AK1567" s="2" t="s">
        <v>8960</v>
      </c>
    </row>
    <row r="1568" spans="1:37" x14ac:dyDescent="0.35">
      <c r="A1568" s="4" t="s">
        <v>8961</v>
      </c>
      <c r="B1568" s="2">
        <v>39.779787917335</v>
      </c>
      <c r="C1568" s="2" t="b">
        <f>FALSE()</f>
        <v>0</v>
      </c>
      <c r="D1568" s="2" t="s">
        <v>51</v>
      </c>
      <c r="E1568" s="2" t="b">
        <f>FALSE()</f>
        <v>0</v>
      </c>
      <c r="F1568" s="2">
        <v>0</v>
      </c>
      <c r="G1568" s="2">
        <v>1</v>
      </c>
      <c r="H1568" s="2">
        <v>1</v>
      </c>
      <c r="I1568" s="2">
        <v>1</v>
      </c>
      <c r="J1568" s="2">
        <v>1</v>
      </c>
      <c r="K1568" s="2">
        <v>0.39592867599999998</v>
      </c>
      <c r="L1568" s="2">
        <v>-0.39592867599999998</v>
      </c>
      <c r="M1568" s="2">
        <v>2.3555614105321601</v>
      </c>
      <c r="N1568" s="2">
        <v>0</v>
      </c>
      <c r="O1568" s="2">
        <v>0.5</v>
      </c>
      <c r="P1568" s="2">
        <v>0.351515151515152</v>
      </c>
      <c r="Q1568" s="2">
        <v>7.7539478362008696E-3</v>
      </c>
      <c r="R1568" s="2">
        <v>0.6</v>
      </c>
      <c r="S1568" s="2">
        <v>0.58384332925336602</v>
      </c>
      <c r="T1568" s="2">
        <v>0.43681227075691897</v>
      </c>
      <c r="U1568" s="2">
        <v>4.8</v>
      </c>
      <c r="V1568" s="2">
        <v>-0.13109999999999999</v>
      </c>
      <c r="W1568" s="2" t="s">
        <v>52</v>
      </c>
      <c r="X1568" s="2" t="s">
        <v>53</v>
      </c>
      <c r="Y1568" s="2" t="s">
        <v>250</v>
      </c>
      <c r="Z1568" s="2" t="s">
        <v>251</v>
      </c>
      <c r="AA1568" s="2" t="s">
        <v>8962</v>
      </c>
      <c r="AB1568" s="2" t="s">
        <v>4440</v>
      </c>
      <c r="AC1568" s="2" t="s">
        <v>8963</v>
      </c>
      <c r="AD1568" s="2"/>
      <c r="AE1568" s="2" t="s">
        <v>59</v>
      </c>
      <c r="AF1568" s="2">
        <v>164281493</v>
      </c>
      <c r="AG1568" s="2">
        <v>3</v>
      </c>
      <c r="AH1568" s="2" t="s">
        <v>892</v>
      </c>
      <c r="AI1568" s="2" t="s">
        <v>74</v>
      </c>
      <c r="AJ1568" s="2"/>
      <c r="AK1568" s="2" t="s">
        <v>8964</v>
      </c>
    </row>
    <row r="1569" spans="1:37" x14ac:dyDescent="0.35">
      <c r="A1569" s="4" t="s">
        <v>8965</v>
      </c>
      <c r="B1569" s="2">
        <v>39.767203970239002</v>
      </c>
      <c r="C1569" s="2" t="b">
        <f>FALSE()</f>
        <v>0</v>
      </c>
      <c r="D1569" s="2" t="s">
        <v>51</v>
      </c>
      <c r="E1569" s="2" t="b">
        <f>FALSE()</f>
        <v>0</v>
      </c>
      <c r="F1569" s="2">
        <v>0</v>
      </c>
      <c r="G1569" s="2">
        <v>1</v>
      </c>
      <c r="H1569" s="2">
        <v>0</v>
      </c>
      <c r="I1569" s="2">
        <v>1</v>
      </c>
      <c r="J1569" s="2"/>
      <c r="K1569" s="2">
        <v>0.313656451</v>
      </c>
      <c r="L1569" s="2">
        <v>-0.313656451</v>
      </c>
      <c r="M1569" s="2"/>
      <c r="N1569" s="2">
        <v>0</v>
      </c>
      <c r="O1569" s="2">
        <v>0.5</v>
      </c>
      <c r="P1569" s="2">
        <v>0.657759882869693</v>
      </c>
      <c r="Q1569" s="2">
        <v>5.7750608300933997E-3</v>
      </c>
      <c r="R1569" s="2">
        <v>0.4</v>
      </c>
      <c r="S1569" s="2">
        <v>1</v>
      </c>
      <c r="T1569" s="2">
        <v>0.56652217405801897</v>
      </c>
      <c r="U1569" s="2">
        <v>8.1999999999999993</v>
      </c>
      <c r="V1569" s="2">
        <v>-0.17</v>
      </c>
      <c r="W1569" s="2"/>
      <c r="X1569" s="2"/>
      <c r="Y1569" s="2"/>
      <c r="Z1569" s="2"/>
      <c r="AA1569" s="2" t="s">
        <v>8966</v>
      </c>
      <c r="AB1569" s="2" t="s">
        <v>8967</v>
      </c>
      <c r="AC1569" s="2" t="s">
        <v>8968</v>
      </c>
      <c r="AD1569" s="2"/>
      <c r="AE1569" s="2" t="s">
        <v>59</v>
      </c>
      <c r="AF1569" s="2">
        <v>124202119</v>
      </c>
      <c r="AG1569" s="2">
        <v>2</v>
      </c>
      <c r="AH1569" s="2" t="s">
        <v>1284</v>
      </c>
      <c r="AI1569" s="2" t="s">
        <v>61</v>
      </c>
      <c r="AJ1569" s="2" t="s">
        <v>75</v>
      </c>
      <c r="AK1569" s="2" t="s">
        <v>8969</v>
      </c>
    </row>
    <row r="1570" spans="1:37" x14ac:dyDescent="0.35">
      <c r="A1570" s="4" t="s">
        <v>8970</v>
      </c>
      <c r="B1570" s="2">
        <v>39.764020896281998</v>
      </c>
      <c r="C1570" s="2" t="b">
        <f>FALSE()</f>
        <v>0</v>
      </c>
      <c r="D1570" s="2" t="s">
        <v>51</v>
      </c>
      <c r="E1570" s="2" t="b">
        <f>TRUE()</f>
        <v>1</v>
      </c>
      <c r="F1570" s="2">
        <v>0.5</v>
      </c>
      <c r="G1570" s="2">
        <v>1</v>
      </c>
      <c r="H1570" s="2">
        <v>0</v>
      </c>
      <c r="I1570" s="2">
        <v>1</v>
      </c>
      <c r="J1570" s="2"/>
      <c r="K1570" s="2">
        <v>1.102979785</v>
      </c>
      <c r="L1570" s="2">
        <v>-1.102979785</v>
      </c>
      <c r="M1570" s="2"/>
      <c r="N1570" s="2">
        <v>0</v>
      </c>
      <c r="O1570" s="2">
        <v>0.5</v>
      </c>
      <c r="P1570" s="2">
        <v>0.932650073206442</v>
      </c>
      <c r="Q1570" s="2">
        <v>5.7750608300933997E-3</v>
      </c>
      <c r="R1570" s="2">
        <v>0.6</v>
      </c>
      <c r="S1570" s="2">
        <v>1</v>
      </c>
      <c r="T1570" s="2">
        <v>0.56652217405801897</v>
      </c>
      <c r="U1570" s="2">
        <v>8.1999999999999993</v>
      </c>
      <c r="V1570" s="2">
        <v>-0.17</v>
      </c>
      <c r="W1570" s="2" t="s">
        <v>52</v>
      </c>
      <c r="X1570" s="2" t="s">
        <v>122</v>
      </c>
      <c r="Y1570" s="2" t="s">
        <v>123</v>
      </c>
      <c r="Z1570" s="2" t="s">
        <v>124</v>
      </c>
      <c r="AA1570" s="2" t="s">
        <v>8971</v>
      </c>
      <c r="AB1570" s="2" t="s">
        <v>8972</v>
      </c>
      <c r="AC1570" s="2" t="s">
        <v>8973</v>
      </c>
      <c r="AD1570" s="2" t="s">
        <v>8974</v>
      </c>
      <c r="AE1570" s="2" t="s">
        <v>8975</v>
      </c>
      <c r="AF1570" s="2">
        <v>71316689</v>
      </c>
      <c r="AG1570" s="2">
        <v>3</v>
      </c>
      <c r="AH1570" s="2" t="s">
        <v>1284</v>
      </c>
      <c r="AI1570" s="2" t="s">
        <v>61</v>
      </c>
      <c r="AJ1570" s="2" t="s">
        <v>62</v>
      </c>
      <c r="AK1570" s="2" t="s">
        <v>8976</v>
      </c>
    </row>
    <row r="1571" spans="1:37" x14ac:dyDescent="0.35">
      <c r="A1571" s="4" t="s">
        <v>8977</v>
      </c>
      <c r="B1571" s="2">
        <v>39.758715773020199</v>
      </c>
      <c r="C1571" s="2" t="b">
        <f>FALSE()</f>
        <v>0</v>
      </c>
      <c r="D1571" s="2" t="s">
        <v>40</v>
      </c>
      <c r="E1571" s="2" t="b">
        <f>FALSE()</f>
        <v>0</v>
      </c>
      <c r="F1571" s="2">
        <v>0</v>
      </c>
      <c r="G1571" s="2">
        <v>1</v>
      </c>
      <c r="H1571" s="2">
        <v>0</v>
      </c>
      <c r="I1571" s="2">
        <v>1</v>
      </c>
      <c r="J1571" s="2"/>
      <c r="K1571" s="2">
        <v>0.233132914</v>
      </c>
      <c r="L1571" s="2">
        <v>0.233132914</v>
      </c>
      <c r="M1571" s="2"/>
      <c r="N1571" s="2">
        <v>0</v>
      </c>
      <c r="O1571" s="2">
        <v>0.5</v>
      </c>
      <c r="P1571" s="2">
        <v>0.55746705710102495</v>
      </c>
      <c r="Q1571" s="2">
        <v>5.7750608300933997E-3</v>
      </c>
      <c r="R1571" s="2">
        <v>0.6</v>
      </c>
      <c r="S1571" s="2">
        <v>1</v>
      </c>
      <c r="T1571" s="2">
        <v>0.56652217405801897</v>
      </c>
      <c r="U1571" s="2">
        <v>8.1999999999999993</v>
      </c>
      <c r="V1571" s="2">
        <v>-0.17</v>
      </c>
      <c r="W1571" s="2" t="s">
        <v>52</v>
      </c>
      <c r="X1571" s="2" t="s">
        <v>53</v>
      </c>
      <c r="Y1571" s="2" t="s">
        <v>975</v>
      </c>
      <c r="Z1571" s="2" t="s">
        <v>1047</v>
      </c>
      <c r="AA1571" s="2" t="s">
        <v>8978</v>
      </c>
      <c r="AB1571" s="2" t="s">
        <v>8979</v>
      </c>
      <c r="AC1571" s="2" t="s">
        <v>8980</v>
      </c>
      <c r="AD1571" s="2"/>
      <c r="AE1571" s="2" t="s">
        <v>8981</v>
      </c>
      <c r="AF1571" s="2">
        <v>6050</v>
      </c>
      <c r="AG1571" s="2">
        <v>3</v>
      </c>
      <c r="AH1571" s="2" t="s">
        <v>1284</v>
      </c>
      <c r="AI1571" s="2" t="s">
        <v>61</v>
      </c>
      <c r="AJ1571" s="2" t="s">
        <v>62</v>
      </c>
      <c r="AK1571" s="2" t="s">
        <v>8982</v>
      </c>
    </row>
    <row r="1572" spans="1:37" x14ac:dyDescent="0.35">
      <c r="A1572" s="4" t="s">
        <v>8983</v>
      </c>
      <c r="B1572" s="2">
        <v>39.756593723715497</v>
      </c>
      <c r="C1572" s="2" t="b">
        <f>FALSE()</f>
        <v>0</v>
      </c>
      <c r="D1572" s="2" t="s">
        <v>51</v>
      </c>
      <c r="E1572" s="2" t="b">
        <f>FALSE()</f>
        <v>0</v>
      </c>
      <c r="F1572" s="2">
        <v>0</v>
      </c>
      <c r="G1572" s="2">
        <v>1</v>
      </c>
      <c r="H1572" s="2">
        <v>0</v>
      </c>
      <c r="I1572" s="2">
        <v>1</v>
      </c>
      <c r="J1572" s="2"/>
      <c r="K1572" s="2">
        <v>0.313556793</v>
      </c>
      <c r="L1572" s="2">
        <v>-0.313556793</v>
      </c>
      <c r="M1572" s="2"/>
      <c r="N1572" s="2">
        <v>0</v>
      </c>
      <c r="O1572" s="2">
        <v>0.5</v>
      </c>
      <c r="P1572" s="2">
        <v>0.65739385065885803</v>
      </c>
      <c r="Q1572" s="2">
        <v>5.7750608300933997E-3</v>
      </c>
      <c r="R1572" s="2">
        <v>0.4</v>
      </c>
      <c r="S1572" s="2">
        <v>1</v>
      </c>
      <c r="T1572" s="2">
        <v>0.56652217405801897</v>
      </c>
      <c r="U1572" s="2">
        <v>8.1999999999999993</v>
      </c>
      <c r="V1572" s="2">
        <v>-0.17</v>
      </c>
      <c r="W1572" s="2" t="s">
        <v>52</v>
      </c>
      <c r="X1572" s="2" t="s">
        <v>53</v>
      </c>
      <c r="Y1572" s="2" t="s">
        <v>397</v>
      </c>
      <c r="Z1572" s="2" t="s">
        <v>8984</v>
      </c>
      <c r="AA1572" s="2" t="s">
        <v>8985</v>
      </c>
      <c r="AB1572" s="2" t="s">
        <v>8986</v>
      </c>
      <c r="AC1572" s="2" t="s">
        <v>8987</v>
      </c>
      <c r="AD1572" s="2"/>
      <c r="AE1572" s="2" t="s">
        <v>59</v>
      </c>
      <c r="AF1572" s="2">
        <v>543551</v>
      </c>
      <c r="AG1572" s="2">
        <v>2</v>
      </c>
      <c r="AH1572" s="2" t="s">
        <v>1284</v>
      </c>
      <c r="AI1572" s="2" t="s">
        <v>61</v>
      </c>
      <c r="AJ1572" s="2" t="s">
        <v>62</v>
      </c>
      <c r="AK1572" s="2" t="s">
        <v>8988</v>
      </c>
    </row>
    <row r="1573" spans="1:37" x14ac:dyDescent="0.35">
      <c r="A1573" s="4" t="s">
        <v>8989</v>
      </c>
      <c r="B1573" s="2">
        <v>39.737495279973103</v>
      </c>
      <c r="C1573" s="2" t="b">
        <f>FALSE()</f>
        <v>0</v>
      </c>
      <c r="D1573" s="2" t="s">
        <v>40</v>
      </c>
      <c r="E1573" s="2" t="b">
        <f>FALSE()</f>
        <v>0</v>
      </c>
      <c r="F1573" s="2">
        <v>0</v>
      </c>
      <c r="G1573" s="2">
        <v>1</v>
      </c>
      <c r="H1573" s="2">
        <v>0</v>
      </c>
      <c r="I1573" s="2">
        <v>1</v>
      </c>
      <c r="J1573" s="2"/>
      <c r="K1573" s="2">
        <v>0.23253496700000001</v>
      </c>
      <c r="L1573" s="2">
        <v>0.23253496700000001</v>
      </c>
      <c r="M1573" s="2"/>
      <c r="N1573" s="2">
        <v>0</v>
      </c>
      <c r="O1573" s="2">
        <v>0.5</v>
      </c>
      <c r="P1573" s="2">
        <v>0.556734992679356</v>
      </c>
      <c r="Q1573" s="2">
        <v>5.7750608300933997E-3</v>
      </c>
      <c r="R1573" s="2">
        <v>0.6</v>
      </c>
      <c r="S1573" s="2">
        <v>1</v>
      </c>
      <c r="T1573" s="2">
        <v>0.56652217405801897</v>
      </c>
      <c r="U1573" s="2">
        <v>8.1999999999999993</v>
      </c>
      <c r="V1573" s="2">
        <v>-0.17</v>
      </c>
      <c r="W1573" s="2" t="s">
        <v>52</v>
      </c>
      <c r="X1573" s="2" t="s">
        <v>53</v>
      </c>
      <c r="Y1573" s="2" t="s">
        <v>292</v>
      </c>
      <c r="Z1573" s="2" t="s">
        <v>293</v>
      </c>
      <c r="AA1573" s="2" t="s">
        <v>8990</v>
      </c>
      <c r="AB1573" s="2" t="s">
        <v>6868</v>
      </c>
      <c r="AC1573" s="2" t="s">
        <v>8991</v>
      </c>
      <c r="AD1573" s="2"/>
      <c r="AE1573" s="2" t="s">
        <v>546</v>
      </c>
      <c r="AF1573" s="2">
        <v>86556</v>
      </c>
      <c r="AG1573" s="2">
        <v>3</v>
      </c>
      <c r="AH1573" s="2" t="s">
        <v>1284</v>
      </c>
      <c r="AI1573" s="2" t="s">
        <v>61</v>
      </c>
      <c r="AJ1573" s="2" t="s">
        <v>62</v>
      </c>
      <c r="AK1573" s="2" t="s">
        <v>8992</v>
      </c>
    </row>
    <row r="1574" spans="1:37" x14ac:dyDescent="0.35">
      <c r="A1574" s="4" t="s">
        <v>8993</v>
      </c>
      <c r="B1574" s="2">
        <v>39.724924334393698</v>
      </c>
      <c r="C1574" s="2" t="b">
        <f>FALSE()</f>
        <v>0</v>
      </c>
      <c r="D1574" s="2" t="s">
        <v>51</v>
      </c>
      <c r="E1574" s="2" t="b">
        <f>FALSE()</f>
        <v>0</v>
      </c>
      <c r="F1574" s="2">
        <v>0</v>
      </c>
      <c r="G1574" s="2">
        <v>1</v>
      </c>
      <c r="H1574" s="2">
        <v>1</v>
      </c>
      <c r="I1574" s="2">
        <v>1</v>
      </c>
      <c r="J1574" s="2">
        <v>1</v>
      </c>
      <c r="K1574" s="2">
        <v>0.39592867599999998</v>
      </c>
      <c r="L1574" s="2">
        <v>-0.39592867599999998</v>
      </c>
      <c r="M1574" s="2">
        <v>1.7878123955960401</v>
      </c>
      <c r="N1574" s="2">
        <v>0</v>
      </c>
      <c r="O1574" s="2">
        <v>0.5</v>
      </c>
      <c r="P1574" s="2">
        <v>0.351515151515152</v>
      </c>
      <c r="Q1574" s="2">
        <v>5.8612643331596602E-3</v>
      </c>
      <c r="R1574" s="2">
        <v>0.6</v>
      </c>
      <c r="S1574" s="2">
        <v>0.58384332925336602</v>
      </c>
      <c r="T1574" s="2">
        <v>0.43681227075691897</v>
      </c>
      <c r="U1574" s="2">
        <v>4.8</v>
      </c>
      <c r="V1574" s="2">
        <v>-0.13109999999999999</v>
      </c>
      <c r="W1574" s="2" t="s">
        <v>52</v>
      </c>
      <c r="X1574" s="2" t="s">
        <v>53</v>
      </c>
      <c r="Y1574" s="2" t="s">
        <v>397</v>
      </c>
      <c r="Z1574" s="2" t="s">
        <v>2552</v>
      </c>
      <c r="AA1574" s="2" t="s">
        <v>8994</v>
      </c>
      <c r="AB1574" s="2" t="s">
        <v>8995</v>
      </c>
      <c r="AC1574" s="2" t="s">
        <v>8996</v>
      </c>
      <c r="AD1574" s="2"/>
      <c r="AE1574" s="2" t="s">
        <v>297</v>
      </c>
      <c r="AF1574" s="2">
        <v>164458441</v>
      </c>
      <c r="AG1574" s="2">
        <v>3</v>
      </c>
      <c r="AH1574" s="2" t="s">
        <v>892</v>
      </c>
      <c r="AI1574" s="2" t="s">
        <v>74</v>
      </c>
      <c r="AJ1574" s="2"/>
      <c r="AK1574" s="2" t="s">
        <v>8997</v>
      </c>
    </row>
    <row r="1575" spans="1:37" x14ac:dyDescent="0.35">
      <c r="A1575" s="4" t="s">
        <v>8998</v>
      </c>
      <c r="B1575" s="2">
        <v>39.716274786926</v>
      </c>
      <c r="C1575" s="2" t="b">
        <f>FALSE()</f>
        <v>0</v>
      </c>
      <c r="D1575" s="2" t="s">
        <v>40</v>
      </c>
      <c r="E1575" s="2" t="b">
        <f>FALSE()</f>
        <v>0</v>
      </c>
      <c r="F1575" s="2">
        <v>0</v>
      </c>
      <c r="G1575" s="2">
        <v>1</v>
      </c>
      <c r="H1575" s="2">
        <v>0</v>
      </c>
      <c r="I1575" s="2">
        <v>1</v>
      </c>
      <c r="J1575" s="2"/>
      <c r="K1575" s="2">
        <v>0.232302432</v>
      </c>
      <c r="L1575" s="2">
        <v>0.232302432</v>
      </c>
      <c r="M1575" s="2"/>
      <c r="N1575" s="2">
        <v>0</v>
      </c>
      <c r="O1575" s="2">
        <v>0.5</v>
      </c>
      <c r="P1575" s="2">
        <v>0.55600292825768705</v>
      </c>
      <c r="Q1575" s="2">
        <v>5.7750608300933997E-3</v>
      </c>
      <c r="R1575" s="2">
        <v>0.6</v>
      </c>
      <c r="S1575" s="2">
        <v>1</v>
      </c>
      <c r="T1575" s="2">
        <v>0.56652217405801897</v>
      </c>
      <c r="U1575" s="2">
        <v>8.1999999999999993</v>
      </c>
      <c r="V1575" s="2">
        <v>-0.17</v>
      </c>
      <c r="W1575" s="2" t="s">
        <v>52</v>
      </c>
      <c r="X1575" s="2" t="s">
        <v>122</v>
      </c>
      <c r="Y1575" s="2" t="s">
        <v>123</v>
      </c>
      <c r="Z1575" s="2" t="s">
        <v>124</v>
      </c>
      <c r="AA1575" s="2" t="s">
        <v>8999</v>
      </c>
      <c r="AB1575" s="2" t="s">
        <v>444</v>
      </c>
      <c r="AC1575" s="2" t="s">
        <v>9000</v>
      </c>
      <c r="AD1575" s="2"/>
      <c r="AE1575" s="2" t="s">
        <v>446</v>
      </c>
      <c r="AF1575" s="2">
        <v>94715</v>
      </c>
      <c r="AG1575" s="2">
        <v>3</v>
      </c>
      <c r="AH1575" s="2" t="s">
        <v>1284</v>
      </c>
      <c r="AI1575" s="2" t="s">
        <v>61</v>
      </c>
      <c r="AJ1575" s="2" t="s">
        <v>62</v>
      </c>
      <c r="AK1575" s="2" t="s">
        <v>9001</v>
      </c>
    </row>
    <row r="1576" spans="1:37" x14ac:dyDescent="0.35">
      <c r="A1576" s="4" t="s">
        <v>9002</v>
      </c>
      <c r="B1576" s="2">
        <v>39.714152737621298</v>
      </c>
      <c r="C1576" s="2" t="b">
        <f>FALSE()</f>
        <v>0</v>
      </c>
      <c r="D1576" s="2" t="s">
        <v>40</v>
      </c>
      <c r="E1576" s="2" t="b">
        <f>FALSE()</f>
        <v>0</v>
      </c>
      <c r="F1576" s="2">
        <v>0</v>
      </c>
      <c r="G1576" s="2">
        <v>1</v>
      </c>
      <c r="H1576" s="2">
        <v>0</v>
      </c>
      <c r="I1576" s="2">
        <v>1</v>
      </c>
      <c r="J1576" s="2"/>
      <c r="K1576" s="2">
        <v>0.312394118</v>
      </c>
      <c r="L1576" s="2">
        <v>0.312394118</v>
      </c>
      <c r="M1576" s="2"/>
      <c r="N1576" s="2">
        <v>0</v>
      </c>
      <c r="O1576" s="2">
        <v>0.5</v>
      </c>
      <c r="P1576" s="2">
        <v>0.65592972181552001</v>
      </c>
      <c r="Q1576" s="2">
        <v>5.7750608300933997E-3</v>
      </c>
      <c r="R1576" s="2">
        <v>0.4</v>
      </c>
      <c r="S1576" s="2">
        <v>1</v>
      </c>
      <c r="T1576" s="2">
        <v>0.56652217405801897</v>
      </c>
      <c r="U1576" s="2">
        <v>8.1999999999999993</v>
      </c>
      <c r="V1576" s="2">
        <v>-0.17</v>
      </c>
      <c r="W1576" s="2" t="s">
        <v>52</v>
      </c>
      <c r="X1576" s="2" t="s">
        <v>53</v>
      </c>
      <c r="Y1576" s="2" t="s">
        <v>550</v>
      </c>
      <c r="Z1576" s="2" t="s">
        <v>2186</v>
      </c>
      <c r="AA1576" s="2" t="s">
        <v>9003</v>
      </c>
      <c r="AB1576" s="2" t="s">
        <v>2470</v>
      </c>
      <c r="AC1576" s="2" t="s">
        <v>9004</v>
      </c>
      <c r="AD1576" s="2"/>
      <c r="AE1576" s="2" t="s">
        <v>59</v>
      </c>
      <c r="AF1576" s="2">
        <v>10901419</v>
      </c>
      <c r="AG1576" s="2">
        <v>2</v>
      </c>
      <c r="AH1576" s="2" t="s">
        <v>1284</v>
      </c>
      <c r="AI1576" s="2" t="s">
        <v>61</v>
      </c>
      <c r="AJ1576" s="2" t="s">
        <v>62</v>
      </c>
      <c r="AK1576" s="2" t="s">
        <v>9005</v>
      </c>
    </row>
    <row r="1577" spans="1:37" x14ac:dyDescent="0.35">
      <c r="A1577" s="4" t="s">
        <v>9006</v>
      </c>
      <c r="B1577" s="2">
        <v>39.695054293878997</v>
      </c>
      <c r="C1577" s="2" t="b">
        <f>FALSE()</f>
        <v>0</v>
      </c>
      <c r="D1577" s="2" t="s">
        <v>40</v>
      </c>
      <c r="E1577" s="2" t="b">
        <f>FALSE()</f>
        <v>0</v>
      </c>
      <c r="F1577" s="2">
        <v>0</v>
      </c>
      <c r="G1577" s="2">
        <v>1</v>
      </c>
      <c r="H1577" s="2">
        <v>0</v>
      </c>
      <c r="I1577" s="2">
        <v>1</v>
      </c>
      <c r="J1577" s="2"/>
      <c r="K1577" s="2">
        <v>0.231073318</v>
      </c>
      <c r="L1577" s="2">
        <v>0.231073318</v>
      </c>
      <c r="M1577" s="2"/>
      <c r="N1577" s="2">
        <v>0</v>
      </c>
      <c r="O1577" s="2">
        <v>0.5</v>
      </c>
      <c r="P1577" s="2">
        <v>0.55527086383601798</v>
      </c>
      <c r="Q1577" s="2">
        <v>5.7750608300933997E-3</v>
      </c>
      <c r="R1577" s="2">
        <v>0.6</v>
      </c>
      <c r="S1577" s="2">
        <v>1</v>
      </c>
      <c r="T1577" s="2">
        <v>0.56652217405801897</v>
      </c>
      <c r="U1577" s="2">
        <v>8.1999999999999993</v>
      </c>
      <c r="V1577" s="2">
        <v>-0.17</v>
      </c>
      <c r="W1577" s="2" t="s">
        <v>52</v>
      </c>
      <c r="X1577" s="2" t="s">
        <v>53</v>
      </c>
      <c r="Y1577" s="2" t="s">
        <v>54</v>
      </c>
      <c r="Z1577" s="2" t="s">
        <v>55</v>
      </c>
      <c r="AA1577" s="2" t="s">
        <v>9007</v>
      </c>
      <c r="AB1577" s="2" t="s">
        <v>9008</v>
      </c>
      <c r="AC1577" s="2" t="s">
        <v>9009</v>
      </c>
      <c r="AD1577" s="2"/>
      <c r="AE1577" s="2" t="s">
        <v>9010</v>
      </c>
      <c r="AF1577" s="2">
        <v>69417</v>
      </c>
      <c r="AG1577" s="2">
        <v>3</v>
      </c>
      <c r="AH1577" s="2" t="s">
        <v>1284</v>
      </c>
      <c r="AI1577" s="2" t="s">
        <v>61</v>
      </c>
      <c r="AJ1577" s="2" t="s">
        <v>62</v>
      </c>
      <c r="AK1577" s="2" t="s">
        <v>9011</v>
      </c>
    </row>
    <row r="1578" spans="1:37" x14ac:dyDescent="0.35">
      <c r="A1578" s="4" t="s">
        <v>9012</v>
      </c>
      <c r="B1578" s="2">
        <v>39.692932244574202</v>
      </c>
      <c r="C1578" s="2" t="b">
        <f>FALSE()</f>
        <v>0</v>
      </c>
      <c r="D1578" s="2" t="s">
        <v>40</v>
      </c>
      <c r="E1578" s="2" t="b">
        <f>FALSE()</f>
        <v>0</v>
      </c>
      <c r="F1578" s="2">
        <v>0</v>
      </c>
      <c r="G1578" s="2">
        <v>1</v>
      </c>
      <c r="H1578" s="2">
        <v>0</v>
      </c>
      <c r="I1578" s="2">
        <v>1</v>
      </c>
      <c r="J1578" s="2"/>
      <c r="K1578" s="2">
        <v>0.31172973199999998</v>
      </c>
      <c r="L1578" s="2">
        <v>0.31172973199999998</v>
      </c>
      <c r="M1578" s="2"/>
      <c r="N1578" s="2">
        <v>0</v>
      </c>
      <c r="O1578" s="2">
        <v>0.5</v>
      </c>
      <c r="P1578" s="2">
        <v>0.65519765739385105</v>
      </c>
      <c r="Q1578" s="2">
        <v>5.7750608300933997E-3</v>
      </c>
      <c r="R1578" s="2">
        <v>0.4</v>
      </c>
      <c r="S1578" s="2">
        <v>1</v>
      </c>
      <c r="T1578" s="2">
        <v>0.56652217405801897</v>
      </c>
      <c r="U1578" s="2">
        <v>8.1999999999999993</v>
      </c>
      <c r="V1578" s="2">
        <v>-0.17</v>
      </c>
      <c r="W1578" s="2" t="s">
        <v>52</v>
      </c>
      <c r="X1578" s="2" t="s">
        <v>105</v>
      </c>
      <c r="Y1578" s="2" t="s">
        <v>106</v>
      </c>
      <c r="Z1578" s="2" t="s">
        <v>107</v>
      </c>
      <c r="AA1578" s="2" t="s">
        <v>9013</v>
      </c>
      <c r="AB1578" s="2" t="s">
        <v>9014</v>
      </c>
      <c r="AC1578" s="2" t="s">
        <v>9015</v>
      </c>
      <c r="AD1578" s="2"/>
      <c r="AE1578" s="2" t="s">
        <v>59</v>
      </c>
      <c r="AF1578" s="2">
        <v>455672</v>
      </c>
      <c r="AG1578" s="2">
        <v>2</v>
      </c>
      <c r="AH1578" s="2" t="s">
        <v>1284</v>
      </c>
      <c r="AI1578" s="2" t="s">
        <v>61</v>
      </c>
      <c r="AJ1578" s="2" t="s">
        <v>62</v>
      </c>
      <c r="AK1578" s="2" t="s">
        <v>9016</v>
      </c>
    </row>
    <row r="1579" spans="1:37" x14ac:dyDescent="0.35">
      <c r="A1579" s="4" t="s">
        <v>9017</v>
      </c>
      <c r="B1579" s="2">
        <v>39.684444047355399</v>
      </c>
      <c r="C1579" s="2" t="b">
        <f>FALSE()</f>
        <v>0</v>
      </c>
      <c r="D1579" s="2" t="s">
        <v>51</v>
      </c>
      <c r="E1579" s="2" t="b">
        <f>FALSE()</f>
        <v>0</v>
      </c>
      <c r="F1579" s="2">
        <v>0</v>
      </c>
      <c r="G1579" s="2">
        <v>1</v>
      </c>
      <c r="H1579" s="2">
        <v>0</v>
      </c>
      <c r="I1579" s="2">
        <v>1</v>
      </c>
      <c r="J1579" s="2"/>
      <c r="K1579" s="2">
        <v>0.23064146799999999</v>
      </c>
      <c r="L1579" s="2">
        <v>-0.23064146799999999</v>
      </c>
      <c r="M1579" s="2"/>
      <c r="N1579" s="2">
        <v>0</v>
      </c>
      <c r="O1579" s="2">
        <v>0.5</v>
      </c>
      <c r="P1579" s="2">
        <v>0.554904831625183</v>
      </c>
      <c r="Q1579" s="2">
        <v>5.7750608300933997E-3</v>
      </c>
      <c r="R1579" s="2">
        <v>0.6</v>
      </c>
      <c r="S1579" s="2">
        <v>1</v>
      </c>
      <c r="T1579" s="2">
        <v>0.56652217405801897</v>
      </c>
      <c r="U1579" s="2">
        <v>8.1999999999999993</v>
      </c>
      <c r="V1579" s="2">
        <v>-0.17</v>
      </c>
      <c r="W1579" s="2" t="s">
        <v>52</v>
      </c>
      <c r="X1579" s="2" t="s">
        <v>53</v>
      </c>
      <c r="Y1579" s="2" t="s">
        <v>550</v>
      </c>
      <c r="Z1579" s="2" t="s">
        <v>3519</v>
      </c>
      <c r="AA1579" s="2" t="s">
        <v>9018</v>
      </c>
      <c r="AB1579" s="2" t="s">
        <v>9019</v>
      </c>
      <c r="AC1579" s="2" t="s">
        <v>9020</v>
      </c>
      <c r="AD1579" s="2"/>
      <c r="AE1579" s="2" t="s">
        <v>9021</v>
      </c>
      <c r="AF1579" s="2">
        <v>485851</v>
      </c>
      <c r="AG1579" s="2">
        <v>3</v>
      </c>
      <c r="AH1579" s="2" t="s">
        <v>1284</v>
      </c>
      <c r="AI1579" s="2" t="s">
        <v>61</v>
      </c>
      <c r="AJ1579" s="2" t="s">
        <v>75</v>
      </c>
      <c r="AK1579" s="2" t="s">
        <v>9022</v>
      </c>
    </row>
    <row r="1580" spans="1:37" x14ac:dyDescent="0.35">
      <c r="A1580" s="4" t="s">
        <v>9023</v>
      </c>
      <c r="B1580" s="2">
        <v>39.682321998050703</v>
      </c>
      <c r="C1580" s="2" t="b">
        <f>FALSE()</f>
        <v>0</v>
      </c>
      <c r="D1580" s="2" t="s">
        <v>40</v>
      </c>
      <c r="E1580" s="2" t="b">
        <f>FALSE()</f>
        <v>0</v>
      </c>
      <c r="F1580" s="2">
        <v>0</v>
      </c>
      <c r="G1580" s="2">
        <v>1</v>
      </c>
      <c r="H1580" s="2">
        <v>0</v>
      </c>
      <c r="I1580" s="2">
        <v>1</v>
      </c>
      <c r="J1580" s="2"/>
      <c r="K1580" s="2">
        <v>0.311264663</v>
      </c>
      <c r="L1580" s="2">
        <v>0.311264663</v>
      </c>
      <c r="M1580" s="2"/>
      <c r="N1580" s="2">
        <v>0</v>
      </c>
      <c r="O1580" s="2">
        <v>0.5</v>
      </c>
      <c r="P1580" s="2">
        <v>0.65483162518301596</v>
      </c>
      <c r="Q1580" s="2">
        <v>5.7750608300933997E-3</v>
      </c>
      <c r="R1580" s="2">
        <v>0.4</v>
      </c>
      <c r="S1580" s="2">
        <v>1</v>
      </c>
      <c r="T1580" s="2">
        <v>0.56652217405801897</v>
      </c>
      <c r="U1580" s="2">
        <v>8.1999999999999993</v>
      </c>
      <c r="V1580" s="2">
        <v>-0.17</v>
      </c>
      <c r="W1580" s="2" t="s">
        <v>52</v>
      </c>
      <c r="X1580" s="2" t="s">
        <v>105</v>
      </c>
      <c r="Y1580" s="2" t="s">
        <v>106</v>
      </c>
      <c r="Z1580" s="2" t="s">
        <v>107</v>
      </c>
      <c r="AA1580" s="2" t="s">
        <v>9024</v>
      </c>
      <c r="AB1580" s="2" t="s">
        <v>8532</v>
      </c>
      <c r="AC1580" s="2" t="s">
        <v>9025</v>
      </c>
      <c r="AD1580" s="2"/>
      <c r="AE1580" s="2" t="s">
        <v>59</v>
      </c>
      <c r="AF1580" s="2">
        <v>25227053</v>
      </c>
      <c r="AG1580" s="2">
        <v>2</v>
      </c>
      <c r="AH1580" s="2" t="s">
        <v>1284</v>
      </c>
      <c r="AI1580" s="2" t="s">
        <v>61</v>
      </c>
      <c r="AJ1580" s="2" t="s">
        <v>75</v>
      </c>
      <c r="AK1580" s="2" t="s">
        <v>9026</v>
      </c>
    </row>
    <row r="1581" spans="1:37" x14ac:dyDescent="0.35">
      <c r="A1581" s="4" t="s">
        <v>9027</v>
      </c>
      <c r="B1581" s="2">
        <v>39.663223554308303</v>
      </c>
      <c r="C1581" s="2" t="b">
        <f>FALSE()</f>
        <v>0</v>
      </c>
      <c r="D1581" s="2" t="s">
        <v>40</v>
      </c>
      <c r="E1581" s="2" t="b">
        <f>FALSE()</f>
        <v>0</v>
      </c>
      <c r="F1581" s="2">
        <v>0</v>
      </c>
      <c r="G1581" s="2">
        <v>1</v>
      </c>
      <c r="H1581" s="2">
        <v>0</v>
      </c>
      <c r="I1581" s="2">
        <v>1</v>
      </c>
      <c r="J1581" s="2"/>
      <c r="K1581" s="2">
        <v>0.230109959</v>
      </c>
      <c r="L1581" s="2">
        <v>0.230109959</v>
      </c>
      <c r="M1581" s="2"/>
      <c r="N1581" s="2">
        <v>0</v>
      </c>
      <c r="O1581" s="2">
        <v>0.5</v>
      </c>
      <c r="P1581" s="2">
        <v>0.55417276720351405</v>
      </c>
      <c r="Q1581" s="2">
        <v>5.7750608300933997E-3</v>
      </c>
      <c r="R1581" s="2">
        <v>0.6</v>
      </c>
      <c r="S1581" s="2">
        <v>1</v>
      </c>
      <c r="T1581" s="2">
        <v>0.56652217405801897</v>
      </c>
      <c r="U1581" s="2">
        <v>8.1999999999999993</v>
      </c>
      <c r="V1581" s="2">
        <v>-0.17</v>
      </c>
      <c r="W1581" s="2" t="s">
        <v>52</v>
      </c>
      <c r="X1581" s="2" t="s">
        <v>275</v>
      </c>
      <c r="Y1581" s="2" t="s">
        <v>2843</v>
      </c>
      <c r="Z1581" s="2" t="s">
        <v>2844</v>
      </c>
      <c r="AA1581" s="2" t="s">
        <v>9028</v>
      </c>
      <c r="AB1581" s="2" t="s">
        <v>9029</v>
      </c>
      <c r="AC1581" s="2" t="s">
        <v>9030</v>
      </c>
      <c r="AD1581" s="2"/>
      <c r="AE1581" s="2" t="s">
        <v>9031</v>
      </c>
      <c r="AF1581" s="2">
        <v>3034391</v>
      </c>
      <c r="AG1581" s="2">
        <v>3</v>
      </c>
      <c r="AH1581" s="2" t="s">
        <v>1284</v>
      </c>
      <c r="AI1581" s="2" t="s">
        <v>61</v>
      </c>
      <c r="AJ1581" s="2" t="s">
        <v>62</v>
      </c>
      <c r="AK1581" s="2" t="s">
        <v>9032</v>
      </c>
    </row>
    <row r="1582" spans="1:37" x14ac:dyDescent="0.35">
      <c r="A1582" s="4" t="s">
        <v>9033</v>
      </c>
      <c r="B1582" s="2">
        <v>39.6611015050036</v>
      </c>
      <c r="C1582" s="2" t="b">
        <f>FALSE()</f>
        <v>0</v>
      </c>
      <c r="D1582" s="2" t="s">
        <v>51</v>
      </c>
      <c r="E1582" s="2" t="b">
        <f>FALSE()</f>
        <v>0</v>
      </c>
      <c r="F1582" s="2">
        <v>0</v>
      </c>
      <c r="G1582" s="2">
        <v>1</v>
      </c>
      <c r="H1582" s="2">
        <v>0</v>
      </c>
      <c r="I1582" s="2">
        <v>1</v>
      </c>
      <c r="J1582" s="2"/>
      <c r="K1582" s="2">
        <v>0.30990267199999999</v>
      </c>
      <c r="L1582" s="2">
        <v>-0.30990267199999999</v>
      </c>
      <c r="M1582" s="2"/>
      <c r="N1582" s="2">
        <v>0</v>
      </c>
      <c r="O1582" s="2">
        <v>0.5</v>
      </c>
      <c r="P1582" s="2">
        <v>0.65409956076134701</v>
      </c>
      <c r="Q1582" s="2">
        <v>5.7750608300933997E-3</v>
      </c>
      <c r="R1582" s="2">
        <v>0.4</v>
      </c>
      <c r="S1582" s="2">
        <v>1</v>
      </c>
      <c r="T1582" s="2">
        <v>0.56652217405801897</v>
      </c>
      <c r="U1582" s="2">
        <v>8.1999999999999993</v>
      </c>
      <c r="V1582" s="2">
        <v>-0.17</v>
      </c>
      <c r="W1582" s="2" t="s">
        <v>52</v>
      </c>
      <c r="X1582" s="2" t="s">
        <v>65</v>
      </c>
      <c r="Y1582" s="2" t="s">
        <v>66</v>
      </c>
      <c r="Z1582" s="2" t="s">
        <v>358</v>
      </c>
      <c r="AA1582" s="2" t="s">
        <v>9034</v>
      </c>
      <c r="AB1582" s="2" t="s">
        <v>4282</v>
      </c>
      <c r="AC1582" s="2" t="s">
        <v>9035</v>
      </c>
      <c r="AD1582" s="2"/>
      <c r="AE1582" s="2" t="s">
        <v>59</v>
      </c>
      <c r="AF1582" s="2">
        <v>54685921</v>
      </c>
      <c r="AG1582" s="2">
        <v>2</v>
      </c>
      <c r="AH1582" s="2" t="s">
        <v>1284</v>
      </c>
      <c r="AI1582" s="2" t="s">
        <v>61</v>
      </c>
      <c r="AJ1582" s="2" t="s">
        <v>62</v>
      </c>
      <c r="AK1582" s="2" t="s">
        <v>9036</v>
      </c>
    </row>
    <row r="1583" spans="1:37" x14ac:dyDescent="0.35">
      <c r="A1583" s="4" t="s">
        <v>9037</v>
      </c>
      <c r="B1583" s="2">
        <v>39.652613307784797</v>
      </c>
      <c r="C1583" s="2" t="b">
        <f>FALSE()</f>
        <v>0</v>
      </c>
      <c r="D1583" s="2" t="s">
        <v>51</v>
      </c>
      <c r="E1583" s="2" t="b">
        <f>FALSE()</f>
        <v>0</v>
      </c>
      <c r="F1583" s="2">
        <v>0</v>
      </c>
      <c r="G1583" s="2">
        <v>1</v>
      </c>
      <c r="H1583" s="2">
        <v>0</v>
      </c>
      <c r="I1583" s="2">
        <v>1</v>
      </c>
      <c r="J1583" s="2"/>
      <c r="K1583" s="2">
        <v>0.229910643</v>
      </c>
      <c r="L1583" s="2">
        <v>-0.229910643</v>
      </c>
      <c r="M1583" s="2"/>
      <c r="N1583" s="2">
        <v>0</v>
      </c>
      <c r="O1583" s="2">
        <v>0.5</v>
      </c>
      <c r="P1583" s="2">
        <v>0.55380673499267896</v>
      </c>
      <c r="Q1583" s="2">
        <v>5.7750608300933997E-3</v>
      </c>
      <c r="R1583" s="2">
        <v>0.6</v>
      </c>
      <c r="S1583" s="2">
        <v>1</v>
      </c>
      <c r="T1583" s="2">
        <v>0.56652217405801897</v>
      </c>
      <c r="U1583" s="2">
        <v>8.1999999999999993</v>
      </c>
      <c r="V1583" s="2">
        <v>-0.17</v>
      </c>
      <c r="W1583" s="2" t="s">
        <v>52</v>
      </c>
      <c r="X1583" s="2" t="s">
        <v>105</v>
      </c>
      <c r="Y1583" s="2" t="s">
        <v>1336</v>
      </c>
      <c r="Z1583" s="2" t="s">
        <v>1559</v>
      </c>
      <c r="AA1583" s="2" t="s">
        <v>9038</v>
      </c>
      <c r="AB1583" s="2" t="s">
        <v>3782</v>
      </c>
      <c r="AC1583" s="2" t="s">
        <v>9039</v>
      </c>
      <c r="AD1583" s="2"/>
      <c r="AE1583" s="2" t="s">
        <v>2483</v>
      </c>
      <c r="AF1583" s="2">
        <v>5459844</v>
      </c>
      <c r="AG1583" s="2">
        <v>3</v>
      </c>
      <c r="AH1583" s="2" t="s">
        <v>1284</v>
      </c>
      <c r="AI1583" s="2" t="s">
        <v>61</v>
      </c>
      <c r="AJ1583" s="2" t="s">
        <v>62</v>
      </c>
      <c r="AK1583" s="2" t="s">
        <v>9040</v>
      </c>
    </row>
    <row r="1584" spans="1:37" x14ac:dyDescent="0.35">
      <c r="A1584" s="4" t="s">
        <v>9041</v>
      </c>
      <c r="B1584" s="2">
        <v>39.640766916035197</v>
      </c>
      <c r="C1584" s="2" t="b">
        <f>FALSE()</f>
        <v>0</v>
      </c>
      <c r="D1584" s="2" t="s">
        <v>51</v>
      </c>
      <c r="E1584" s="2" t="b">
        <f>FALSE()</f>
        <v>0</v>
      </c>
      <c r="F1584" s="2">
        <v>0</v>
      </c>
      <c r="G1584" s="2">
        <v>1</v>
      </c>
      <c r="H1584" s="2">
        <v>0</v>
      </c>
      <c r="I1584" s="2">
        <v>1</v>
      </c>
      <c r="J1584" s="2"/>
      <c r="K1584" s="2">
        <v>0.91725078599999998</v>
      </c>
      <c r="L1584" s="2">
        <v>-0.91725078599999998</v>
      </c>
      <c r="M1584" s="2"/>
      <c r="N1584" s="2">
        <v>0</v>
      </c>
      <c r="O1584" s="2">
        <v>0.5</v>
      </c>
      <c r="P1584" s="2">
        <v>0.55339805825242705</v>
      </c>
      <c r="Q1584" s="2">
        <v>5.7750608300933997E-3</v>
      </c>
      <c r="R1584" s="2">
        <v>0.6</v>
      </c>
      <c r="S1584" s="2">
        <v>1</v>
      </c>
      <c r="T1584" s="2">
        <v>0.56652217405801897</v>
      </c>
      <c r="U1584" s="2"/>
      <c r="V1584" s="2"/>
      <c r="W1584" s="2" t="s">
        <v>52</v>
      </c>
      <c r="X1584" s="2" t="s">
        <v>85</v>
      </c>
      <c r="Y1584" s="2" t="s">
        <v>1277</v>
      </c>
      <c r="Z1584" s="2" t="s">
        <v>4211</v>
      </c>
      <c r="AA1584" s="2" t="s">
        <v>9042</v>
      </c>
      <c r="AB1584" s="2" t="s">
        <v>9043</v>
      </c>
      <c r="AC1584" s="2" t="s">
        <v>9044</v>
      </c>
      <c r="AD1584" s="2"/>
      <c r="AE1584" s="2" t="s">
        <v>59</v>
      </c>
      <c r="AF1584" s="2">
        <v>154811</v>
      </c>
      <c r="AG1584" s="2">
        <v>3</v>
      </c>
      <c r="AH1584" s="2" t="s">
        <v>1877</v>
      </c>
      <c r="AI1584" s="2" t="s">
        <v>74</v>
      </c>
      <c r="AJ1584" s="2" t="s">
        <v>75</v>
      </c>
      <c r="AK1584" s="2" t="s">
        <v>9045</v>
      </c>
    </row>
    <row r="1585" spans="1:37" x14ac:dyDescent="0.35">
      <c r="A1585" s="4" t="s">
        <v>9046</v>
      </c>
      <c r="B1585" s="2">
        <v>39.634417703621303</v>
      </c>
      <c r="C1585" s="2" t="b">
        <f>FALSE()</f>
        <v>0</v>
      </c>
      <c r="D1585" s="2" t="s">
        <v>40</v>
      </c>
      <c r="E1585" s="2" t="b">
        <f>FALSE()</f>
        <v>0</v>
      </c>
      <c r="F1585" s="2">
        <v>0</v>
      </c>
      <c r="G1585" s="2">
        <v>1</v>
      </c>
      <c r="H1585" s="2">
        <v>1</v>
      </c>
      <c r="I1585" s="2">
        <v>1</v>
      </c>
      <c r="J1585" s="2">
        <v>1</v>
      </c>
      <c r="K1585" s="2">
        <v>0.87970576599999994</v>
      </c>
      <c r="L1585" s="2">
        <v>0.87970576599999994</v>
      </c>
      <c r="M1585" s="2">
        <v>3.9355420107730801</v>
      </c>
      <c r="N1585" s="2">
        <v>0</v>
      </c>
      <c r="O1585" s="2">
        <v>0.5</v>
      </c>
      <c r="P1585" s="2">
        <v>0.64593301435406703</v>
      </c>
      <c r="Q1585" s="2">
        <v>1.3021069642722399E-2</v>
      </c>
      <c r="R1585" s="2">
        <v>0.4</v>
      </c>
      <c r="S1585" s="2">
        <v>1</v>
      </c>
      <c r="T1585" s="2">
        <v>0.56652217405801897</v>
      </c>
      <c r="U1585" s="2"/>
      <c r="V1585" s="2"/>
      <c r="W1585" s="2" t="s">
        <v>52</v>
      </c>
      <c r="X1585" s="2" t="s">
        <v>122</v>
      </c>
      <c r="Y1585" s="2" t="s">
        <v>123</v>
      </c>
      <c r="Z1585" s="2" t="s">
        <v>124</v>
      </c>
      <c r="AA1585" s="2" t="s">
        <v>9047</v>
      </c>
      <c r="AB1585" s="2" t="s">
        <v>444</v>
      </c>
      <c r="AC1585" s="2" t="s">
        <v>9048</v>
      </c>
      <c r="AD1585" s="2"/>
      <c r="AE1585" s="2" t="s">
        <v>9049</v>
      </c>
      <c r="AF1585" s="2">
        <v>3035456</v>
      </c>
      <c r="AG1585" s="2">
        <v>2</v>
      </c>
      <c r="AH1585" s="2" t="s">
        <v>1583</v>
      </c>
      <c r="AI1585" s="2" t="s">
        <v>74</v>
      </c>
      <c r="AJ1585" s="2"/>
      <c r="AK1585" s="2" t="s">
        <v>9050</v>
      </c>
    </row>
    <row r="1586" spans="1:37" x14ac:dyDescent="0.35">
      <c r="A1586" s="4" t="s">
        <v>9051</v>
      </c>
      <c r="B1586" s="2">
        <v>39.629270765432999</v>
      </c>
      <c r="C1586" s="2" t="b">
        <f>FALSE()</f>
        <v>0</v>
      </c>
      <c r="D1586" s="2" t="s">
        <v>40</v>
      </c>
      <c r="E1586" s="2" t="b">
        <f>FALSE()</f>
        <v>0</v>
      </c>
      <c r="F1586" s="2">
        <v>0</v>
      </c>
      <c r="G1586" s="2">
        <v>1</v>
      </c>
      <c r="H1586" s="2">
        <v>0</v>
      </c>
      <c r="I1586" s="2">
        <v>1</v>
      </c>
      <c r="J1586" s="2"/>
      <c r="K1586" s="2">
        <v>0.30844102400000001</v>
      </c>
      <c r="L1586" s="2">
        <v>0.30844102400000001</v>
      </c>
      <c r="M1586" s="2"/>
      <c r="N1586" s="2">
        <v>0</v>
      </c>
      <c r="O1586" s="2">
        <v>0.5</v>
      </c>
      <c r="P1586" s="2">
        <v>0.65300146412884297</v>
      </c>
      <c r="Q1586" s="2">
        <v>5.7750608300933997E-3</v>
      </c>
      <c r="R1586" s="2">
        <v>0.4</v>
      </c>
      <c r="S1586" s="2">
        <v>1</v>
      </c>
      <c r="T1586" s="2">
        <v>0.56652217405801897</v>
      </c>
      <c r="U1586" s="2">
        <v>8.1999999999999993</v>
      </c>
      <c r="V1586" s="2">
        <v>-0.17</v>
      </c>
      <c r="W1586" s="2" t="s">
        <v>52</v>
      </c>
      <c r="X1586" s="2" t="s">
        <v>170</v>
      </c>
      <c r="Y1586" s="2" t="s">
        <v>2266</v>
      </c>
      <c r="Z1586" s="2"/>
      <c r="AA1586" s="2" t="s">
        <v>9052</v>
      </c>
      <c r="AB1586" s="2" t="s">
        <v>9053</v>
      </c>
      <c r="AC1586" s="2" t="s">
        <v>9054</v>
      </c>
      <c r="AD1586" s="2"/>
      <c r="AE1586" s="2" t="s">
        <v>59</v>
      </c>
      <c r="AF1586" s="2">
        <v>131750992</v>
      </c>
      <c r="AG1586" s="2">
        <v>2</v>
      </c>
      <c r="AH1586" s="2" t="s">
        <v>1284</v>
      </c>
      <c r="AI1586" s="2" t="s">
        <v>61</v>
      </c>
      <c r="AJ1586" s="2" t="s">
        <v>62</v>
      </c>
      <c r="AK1586" s="2" t="s">
        <v>9055</v>
      </c>
    </row>
    <row r="1587" spans="1:37" x14ac:dyDescent="0.35">
      <c r="A1587" s="4" t="s">
        <v>9056</v>
      </c>
      <c r="B1587" s="2">
        <v>39.576219532815301</v>
      </c>
      <c r="C1587" s="2" t="b">
        <f>FALSE()</f>
        <v>0</v>
      </c>
      <c r="D1587" s="2" t="s">
        <v>51</v>
      </c>
      <c r="E1587" s="2" t="b">
        <f>FALSE()</f>
        <v>0</v>
      </c>
      <c r="F1587" s="2">
        <v>0</v>
      </c>
      <c r="G1587" s="2">
        <v>1</v>
      </c>
      <c r="H1587" s="2">
        <v>0</v>
      </c>
      <c r="I1587" s="2">
        <v>1</v>
      </c>
      <c r="J1587" s="2"/>
      <c r="K1587" s="2">
        <v>0.30644786699999998</v>
      </c>
      <c r="L1587" s="2">
        <v>-0.30644786699999998</v>
      </c>
      <c r="M1587" s="2"/>
      <c r="N1587" s="2">
        <v>0</v>
      </c>
      <c r="O1587" s="2">
        <v>0.5</v>
      </c>
      <c r="P1587" s="2">
        <v>0.65117130307467097</v>
      </c>
      <c r="Q1587" s="2">
        <v>5.7750608300933997E-3</v>
      </c>
      <c r="R1587" s="2">
        <v>0.4</v>
      </c>
      <c r="S1587" s="2">
        <v>1</v>
      </c>
      <c r="T1587" s="2">
        <v>0.56652217405801897</v>
      </c>
      <c r="U1587" s="2">
        <v>8.1999999999999993</v>
      </c>
      <c r="V1587" s="2">
        <v>-0.17</v>
      </c>
      <c r="W1587" s="2" t="s">
        <v>52</v>
      </c>
      <c r="X1587" s="2" t="s">
        <v>85</v>
      </c>
      <c r="Y1587" s="2" t="s">
        <v>847</v>
      </c>
      <c r="Z1587" s="2" t="s">
        <v>9057</v>
      </c>
      <c r="AA1587" s="2" t="s">
        <v>9058</v>
      </c>
      <c r="AB1587" s="2" t="s">
        <v>3268</v>
      </c>
      <c r="AC1587" s="2" t="s">
        <v>9059</v>
      </c>
      <c r="AD1587" s="2"/>
      <c r="AE1587" s="2" t="s">
        <v>59</v>
      </c>
      <c r="AF1587" s="2">
        <v>719817</v>
      </c>
      <c r="AG1587" s="2">
        <v>2</v>
      </c>
      <c r="AH1587" s="2" t="s">
        <v>1284</v>
      </c>
      <c r="AI1587" s="2" t="s">
        <v>61</v>
      </c>
      <c r="AJ1587" s="2" t="s">
        <v>62</v>
      </c>
      <c r="AK1587" s="2" t="s">
        <v>9060</v>
      </c>
    </row>
    <row r="1588" spans="1:37" x14ac:dyDescent="0.35">
      <c r="A1588" s="4" t="s">
        <v>9061</v>
      </c>
      <c r="B1588" s="2">
        <v>39.567731335596399</v>
      </c>
      <c r="C1588" s="2" t="b">
        <f>FALSE()</f>
        <v>0</v>
      </c>
      <c r="D1588" s="2" t="s">
        <v>40</v>
      </c>
      <c r="E1588" s="2" t="b">
        <f>FALSE()</f>
        <v>0</v>
      </c>
      <c r="F1588" s="2">
        <v>0</v>
      </c>
      <c r="G1588" s="2">
        <v>1</v>
      </c>
      <c r="H1588" s="2">
        <v>0</v>
      </c>
      <c r="I1588" s="2">
        <v>1</v>
      </c>
      <c r="J1588" s="2"/>
      <c r="K1588" s="2">
        <v>0.227684952</v>
      </c>
      <c r="L1588" s="2">
        <v>0.227684952</v>
      </c>
      <c r="M1588" s="2"/>
      <c r="N1588" s="2">
        <v>0</v>
      </c>
      <c r="O1588" s="2">
        <v>0.5</v>
      </c>
      <c r="P1588" s="2">
        <v>0.55087847730600303</v>
      </c>
      <c r="Q1588" s="2">
        <v>5.7750608300933997E-3</v>
      </c>
      <c r="R1588" s="2">
        <v>0.6</v>
      </c>
      <c r="S1588" s="2">
        <v>1</v>
      </c>
      <c r="T1588" s="2">
        <v>0.56652217405801897</v>
      </c>
      <c r="U1588" s="2">
        <v>8.1999999999999993</v>
      </c>
      <c r="V1588" s="2">
        <v>-0.17</v>
      </c>
      <c r="W1588" s="2" t="s">
        <v>52</v>
      </c>
      <c r="X1588" s="2" t="s">
        <v>53</v>
      </c>
      <c r="Y1588" s="2" t="s">
        <v>292</v>
      </c>
      <c r="Z1588" s="2" t="s">
        <v>1221</v>
      </c>
      <c r="AA1588" s="2" t="s">
        <v>9062</v>
      </c>
      <c r="AB1588" s="2" t="s">
        <v>295</v>
      </c>
      <c r="AC1588" s="2" t="s">
        <v>9063</v>
      </c>
      <c r="AD1588" s="2"/>
      <c r="AE1588" s="2" t="s">
        <v>256</v>
      </c>
      <c r="AF1588" s="2">
        <v>52924168</v>
      </c>
      <c r="AG1588" s="2">
        <v>3</v>
      </c>
      <c r="AH1588" s="2" t="s">
        <v>1284</v>
      </c>
      <c r="AI1588" s="2" t="s">
        <v>61</v>
      </c>
      <c r="AJ1588" s="2" t="s">
        <v>75</v>
      </c>
      <c r="AK1588" s="2" t="s">
        <v>9064</v>
      </c>
    </row>
    <row r="1589" spans="1:37" x14ac:dyDescent="0.35">
      <c r="A1589" s="4" t="s">
        <v>9065</v>
      </c>
      <c r="B1589" s="2">
        <v>39.565609286291703</v>
      </c>
      <c r="C1589" s="2" t="b">
        <f>FALSE()</f>
        <v>0</v>
      </c>
      <c r="D1589" s="2" t="s">
        <v>40</v>
      </c>
      <c r="E1589" s="2" t="b">
        <f>FALSE()</f>
        <v>0</v>
      </c>
      <c r="F1589" s="2">
        <v>0</v>
      </c>
      <c r="G1589" s="2">
        <v>1</v>
      </c>
      <c r="H1589" s="2">
        <v>0</v>
      </c>
      <c r="I1589" s="2">
        <v>1</v>
      </c>
      <c r="J1589" s="2"/>
      <c r="K1589" s="2">
        <v>0.30641464800000001</v>
      </c>
      <c r="L1589" s="2">
        <v>0.30641464800000001</v>
      </c>
      <c r="M1589" s="2"/>
      <c r="N1589" s="2">
        <v>0</v>
      </c>
      <c r="O1589" s="2">
        <v>0.5</v>
      </c>
      <c r="P1589" s="2">
        <v>0.65080527086383599</v>
      </c>
      <c r="Q1589" s="2">
        <v>5.7750608300933997E-3</v>
      </c>
      <c r="R1589" s="2">
        <v>0.4</v>
      </c>
      <c r="S1589" s="2">
        <v>1</v>
      </c>
      <c r="T1589" s="2">
        <v>0.56652217405801897</v>
      </c>
      <c r="U1589" s="2">
        <v>8.1999999999999993</v>
      </c>
      <c r="V1589" s="2">
        <v>-0.17</v>
      </c>
      <c r="W1589" s="2" t="s">
        <v>52</v>
      </c>
      <c r="X1589" s="2" t="s">
        <v>351</v>
      </c>
      <c r="Y1589" s="2" t="s">
        <v>9066</v>
      </c>
      <c r="Z1589" s="2"/>
      <c r="AA1589" s="2" t="s">
        <v>9067</v>
      </c>
      <c r="AB1589" s="2" t="s">
        <v>9068</v>
      </c>
      <c r="AC1589" s="2" t="s">
        <v>9069</v>
      </c>
      <c r="AD1589" s="2"/>
      <c r="AE1589" s="2" t="s">
        <v>297</v>
      </c>
      <c r="AF1589" s="2">
        <v>87880</v>
      </c>
      <c r="AG1589" s="2">
        <v>2</v>
      </c>
      <c r="AH1589" s="2" t="s">
        <v>1284</v>
      </c>
      <c r="AI1589" s="2" t="s">
        <v>61</v>
      </c>
      <c r="AJ1589" s="2" t="s">
        <v>62</v>
      </c>
      <c r="AK1589" s="2" t="s">
        <v>9070</v>
      </c>
    </row>
    <row r="1590" spans="1:37" x14ac:dyDescent="0.35">
      <c r="A1590" s="4" t="s">
        <v>9071</v>
      </c>
      <c r="B1590" s="2">
        <v>39.557121089072901</v>
      </c>
      <c r="C1590" s="2" t="b">
        <f>FALSE()</f>
        <v>0</v>
      </c>
      <c r="D1590" s="2" t="s">
        <v>40</v>
      </c>
      <c r="E1590" s="2" t="b">
        <f>FALSE()</f>
        <v>0</v>
      </c>
      <c r="F1590" s="2">
        <v>0</v>
      </c>
      <c r="G1590" s="2">
        <v>1</v>
      </c>
      <c r="H1590" s="2">
        <v>0</v>
      </c>
      <c r="I1590" s="2">
        <v>1</v>
      </c>
      <c r="J1590" s="2"/>
      <c r="K1590" s="2">
        <v>0.22648905799999999</v>
      </c>
      <c r="L1590" s="2">
        <v>0.22648905799999999</v>
      </c>
      <c r="M1590" s="2"/>
      <c r="N1590" s="2">
        <v>0</v>
      </c>
      <c r="O1590" s="2">
        <v>0.5</v>
      </c>
      <c r="P1590" s="2">
        <v>0.55051244509516795</v>
      </c>
      <c r="Q1590" s="2">
        <v>5.7750608300933997E-3</v>
      </c>
      <c r="R1590" s="2">
        <v>0.6</v>
      </c>
      <c r="S1590" s="2">
        <v>1</v>
      </c>
      <c r="T1590" s="2">
        <v>0.56652217405801897</v>
      </c>
      <c r="U1590" s="2">
        <v>8.1999999999999993</v>
      </c>
      <c r="V1590" s="2">
        <v>-0.17</v>
      </c>
      <c r="W1590" s="2" t="s">
        <v>52</v>
      </c>
      <c r="X1590" s="2" t="s">
        <v>53</v>
      </c>
      <c r="Y1590" s="2" t="s">
        <v>54</v>
      </c>
      <c r="Z1590" s="2" t="s">
        <v>55</v>
      </c>
      <c r="AA1590" s="2" t="s">
        <v>9072</v>
      </c>
      <c r="AB1590" s="2" t="s">
        <v>9073</v>
      </c>
      <c r="AC1590" s="2" t="s">
        <v>9074</v>
      </c>
      <c r="AD1590" s="2"/>
      <c r="AE1590" s="2" t="s">
        <v>59</v>
      </c>
      <c r="AF1590" s="2">
        <v>126457343</v>
      </c>
      <c r="AG1590" s="2">
        <v>3</v>
      </c>
      <c r="AH1590" s="2" t="s">
        <v>1284</v>
      </c>
      <c r="AI1590" s="2" t="s">
        <v>61</v>
      </c>
      <c r="AJ1590" s="2" t="s">
        <v>75</v>
      </c>
      <c r="AK1590" s="2" t="s">
        <v>9075</v>
      </c>
    </row>
    <row r="1591" spans="1:37" x14ac:dyDescent="0.35">
      <c r="A1591" s="4" t="s">
        <v>9076</v>
      </c>
      <c r="B1591" s="2">
        <v>39.528713235161298</v>
      </c>
      <c r="C1591" s="2" t="b">
        <f>FALSE()</f>
        <v>0</v>
      </c>
      <c r="D1591" s="2" t="s">
        <v>40</v>
      </c>
      <c r="E1591" s="2" t="b">
        <f>FALSE()</f>
        <v>0</v>
      </c>
      <c r="F1591" s="2">
        <v>0</v>
      </c>
      <c r="G1591" s="2">
        <v>1</v>
      </c>
      <c r="H1591" s="2">
        <v>1</v>
      </c>
      <c r="I1591" s="2">
        <v>1</v>
      </c>
      <c r="J1591" s="2">
        <v>1</v>
      </c>
      <c r="K1591" s="2">
        <v>1.0699399999999999</v>
      </c>
      <c r="L1591" s="2">
        <v>1.0699399999999999</v>
      </c>
      <c r="M1591" s="2">
        <v>2</v>
      </c>
      <c r="N1591" s="2">
        <v>0</v>
      </c>
      <c r="O1591" s="2">
        <v>0.5</v>
      </c>
      <c r="P1591" s="2">
        <v>0.52380952380952395</v>
      </c>
      <c r="Q1591" s="2">
        <v>6.5686261565005497E-3</v>
      </c>
      <c r="R1591" s="2">
        <v>0.4</v>
      </c>
      <c r="S1591" s="2">
        <v>0.66952264381884896</v>
      </c>
      <c r="T1591" s="2">
        <v>0.56385461820606897</v>
      </c>
      <c r="U1591" s="2">
        <v>5.5</v>
      </c>
      <c r="V1591" s="2">
        <v>-0.16919999999999999</v>
      </c>
      <c r="W1591" s="2" t="s">
        <v>52</v>
      </c>
      <c r="X1591" s="2" t="s">
        <v>53</v>
      </c>
      <c r="Y1591" s="2" t="s">
        <v>250</v>
      </c>
      <c r="Z1591" s="2" t="s">
        <v>1515</v>
      </c>
      <c r="AA1591" s="2" t="s">
        <v>9077</v>
      </c>
      <c r="AB1591" s="2" t="s">
        <v>9078</v>
      </c>
      <c r="AC1591" s="2" t="s">
        <v>9079</v>
      </c>
      <c r="AD1591" s="2"/>
      <c r="AE1591" s="2" t="s">
        <v>59</v>
      </c>
      <c r="AF1591" s="2">
        <v>86290168</v>
      </c>
      <c r="AG1591" s="2">
        <v>2</v>
      </c>
      <c r="AH1591" s="2" t="s">
        <v>1556</v>
      </c>
      <c r="AI1591" s="2" t="s">
        <v>61</v>
      </c>
      <c r="AJ1591" s="2"/>
      <c r="AK1591" s="2" t="s">
        <v>9080</v>
      </c>
    </row>
    <row r="1592" spans="1:37" x14ac:dyDescent="0.35">
      <c r="A1592" s="4" t="s">
        <v>9081</v>
      </c>
      <c r="B1592" s="2">
        <v>39.525290349502299</v>
      </c>
      <c r="C1592" s="2" t="b">
        <f>FALSE()</f>
        <v>0</v>
      </c>
      <c r="D1592" s="2" t="s">
        <v>40</v>
      </c>
      <c r="E1592" s="2" t="b">
        <f>FALSE()</f>
        <v>0</v>
      </c>
      <c r="F1592" s="2">
        <v>0</v>
      </c>
      <c r="G1592" s="2">
        <v>1</v>
      </c>
      <c r="H1592" s="2">
        <v>0</v>
      </c>
      <c r="I1592" s="2">
        <v>1</v>
      </c>
      <c r="J1592" s="2"/>
      <c r="K1592" s="2">
        <v>0.22595754900000001</v>
      </c>
      <c r="L1592" s="2">
        <v>0.22595754900000001</v>
      </c>
      <c r="M1592" s="2"/>
      <c r="N1592" s="2">
        <v>0</v>
      </c>
      <c r="O1592" s="2">
        <v>0.5</v>
      </c>
      <c r="P1592" s="2">
        <v>0.54941434846266501</v>
      </c>
      <c r="Q1592" s="2">
        <v>5.7750608300933997E-3</v>
      </c>
      <c r="R1592" s="2">
        <v>0.6</v>
      </c>
      <c r="S1592" s="2">
        <v>1</v>
      </c>
      <c r="T1592" s="2">
        <v>0.56652217405801897</v>
      </c>
      <c r="U1592" s="2">
        <v>8.1999999999999993</v>
      </c>
      <c r="V1592" s="2">
        <v>-0.17</v>
      </c>
      <c r="W1592" s="2" t="s">
        <v>52</v>
      </c>
      <c r="X1592" s="2" t="s">
        <v>65</v>
      </c>
      <c r="Y1592" s="2" t="s">
        <v>3867</v>
      </c>
      <c r="Z1592" s="2" t="s">
        <v>9082</v>
      </c>
      <c r="AA1592" s="2" t="s">
        <v>9083</v>
      </c>
      <c r="AB1592" s="2" t="s">
        <v>9084</v>
      </c>
      <c r="AC1592" s="2" t="s">
        <v>9085</v>
      </c>
      <c r="AD1592" s="2"/>
      <c r="AE1592" s="2" t="s">
        <v>9086</v>
      </c>
      <c r="AF1592" s="2">
        <v>10168</v>
      </c>
      <c r="AG1592" s="2">
        <v>3</v>
      </c>
      <c r="AH1592" s="2" t="s">
        <v>1284</v>
      </c>
      <c r="AI1592" s="2" t="s">
        <v>61</v>
      </c>
      <c r="AJ1592" s="2" t="s">
        <v>62</v>
      </c>
      <c r="AK1592" s="2" t="s">
        <v>9087</v>
      </c>
    </row>
    <row r="1593" spans="1:37" x14ac:dyDescent="0.35">
      <c r="A1593" s="4" t="s">
        <v>9088</v>
      </c>
      <c r="B1593" s="2">
        <v>39.517173600307601</v>
      </c>
      <c r="C1593" s="2" t="b">
        <f>FALSE()</f>
        <v>0</v>
      </c>
      <c r="D1593" s="2" t="s">
        <v>40</v>
      </c>
      <c r="E1593" s="2" t="b">
        <f>FALSE()</f>
        <v>0</v>
      </c>
      <c r="F1593" s="2">
        <v>0</v>
      </c>
      <c r="G1593" s="2">
        <v>1</v>
      </c>
      <c r="H1593" s="2">
        <v>1</v>
      </c>
      <c r="I1593" s="2">
        <v>1</v>
      </c>
      <c r="J1593" s="2">
        <v>1</v>
      </c>
      <c r="K1593" s="2">
        <v>0.38956681199999998</v>
      </c>
      <c r="L1593" s="2">
        <v>0.38956681199999998</v>
      </c>
      <c r="M1593" s="2">
        <v>1.4559319556497201</v>
      </c>
      <c r="N1593" s="2">
        <v>0</v>
      </c>
      <c r="O1593" s="2">
        <v>0.5</v>
      </c>
      <c r="P1593" s="2">
        <v>0.34545454545454501</v>
      </c>
      <c r="Q1593" s="2">
        <v>4.7548870129997403E-3</v>
      </c>
      <c r="R1593" s="2">
        <v>0.6</v>
      </c>
      <c r="S1593" s="2">
        <v>0.58384332925336602</v>
      </c>
      <c r="T1593" s="2">
        <v>0.43681227075691897</v>
      </c>
      <c r="U1593" s="2">
        <v>4.8</v>
      </c>
      <c r="V1593" s="2">
        <v>-0.13109999999999999</v>
      </c>
      <c r="W1593" s="2" t="s">
        <v>52</v>
      </c>
      <c r="X1593" s="2" t="s">
        <v>53</v>
      </c>
      <c r="Y1593" s="2" t="s">
        <v>975</v>
      </c>
      <c r="Z1593" s="2" t="s">
        <v>1047</v>
      </c>
      <c r="AA1593" s="2" t="s">
        <v>9089</v>
      </c>
      <c r="AB1593" s="2" t="s">
        <v>9090</v>
      </c>
      <c r="AC1593" s="2" t="s">
        <v>9091</v>
      </c>
      <c r="AD1593" s="2"/>
      <c r="AE1593" s="2" t="s">
        <v>59</v>
      </c>
      <c r="AF1593" s="2">
        <v>56937991</v>
      </c>
      <c r="AG1593" s="2">
        <v>3</v>
      </c>
      <c r="AH1593" s="2" t="s">
        <v>892</v>
      </c>
      <c r="AI1593" s="2" t="s">
        <v>74</v>
      </c>
      <c r="AJ1593" s="2"/>
      <c r="AK1593" s="2" t="s">
        <v>9092</v>
      </c>
    </row>
    <row r="1594" spans="1:37" x14ac:dyDescent="0.35">
      <c r="A1594" s="4" t="s">
        <v>9093</v>
      </c>
      <c r="B1594" s="2">
        <v>39.514680102978701</v>
      </c>
      <c r="C1594" s="2" t="b">
        <f>FALSE()</f>
        <v>0</v>
      </c>
      <c r="D1594" s="2" t="s">
        <v>51</v>
      </c>
      <c r="E1594" s="2" t="b">
        <f>FALSE()</f>
        <v>0</v>
      </c>
      <c r="F1594" s="2">
        <v>0</v>
      </c>
      <c r="G1594" s="2">
        <v>1</v>
      </c>
      <c r="H1594" s="2">
        <v>0</v>
      </c>
      <c r="I1594" s="2">
        <v>1</v>
      </c>
      <c r="J1594" s="2"/>
      <c r="K1594" s="2">
        <v>0.22585789100000001</v>
      </c>
      <c r="L1594" s="2">
        <v>-0.22585789100000001</v>
      </c>
      <c r="M1594" s="2"/>
      <c r="N1594" s="2">
        <v>0</v>
      </c>
      <c r="O1594" s="2">
        <v>0.5</v>
      </c>
      <c r="P1594" s="2">
        <v>0.54904831625183004</v>
      </c>
      <c r="Q1594" s="2">
        <v>5.7750608300933997E-3</v>
      </c>
      <c r="R1594" s="2">
        <v>0.6</v>
      </c>
      <c r="S1594" s="2">
        <v>1</v>
      </c>
      <c r="T1594" s="2">
        <v>0.56652217405801897</v>
      </c>
      <c r="U1594" s="2">
        <v>8.1999999999999993</v>
      </c>
      <c r="V1594" s="2">
        <v>-0.17</v>
      </c>
      <c r="W1594" s="2" t="s">
        <v>52</v>
      </c>
      <c r="X1594" s="2" t="s">
        <v>105</v>
      </c>
      <c r="Y1594" s="2" t="s">
        <v>203</v>
      </c>
      <c r="Z1594" s="2" t="s">
        <v>204</v>
      </c>
      <c r="AA1594" s="2" t="s">
        <v>9094</v>
      </c>
      <c r="AB1594" s="2" t="s">
        <v>9095</v>
      </c>
      <c r="AC1594" s="2" t="s">
        <v>9096</v>
      </c>
      <c r="AD1594" s="2" t="s">
        <v>9097</v>
      </c>
      <c r="AE1594" s="2" t="s">
        <v>59</v>
      </c>
      <c r="AF1594" s="2">
        <v>12456386</v>
      </c>
      <c r="AG1594" s="2">
        <v>3</v>
      </c>
      <c r="AH1594" s="2" t="s">
        <v>1284</v>
      </c>
      <c r="AI1594" s="2" t="s">
        <v>61</v>
      </c>
      <c r="AJ1594" s="2" t="s">
        <v>62</v>
      </c>
      <c r="AK1594" s="2" t="s">
        <v>9098</v>
      </c>
    </row>
    <row r="1595" spans="1:37" x14ac:dyDescent="0.35">
      <c r="A1595" s="4" t="s">
        <v>9099</v>
      </c>
      <c r="B1595" s="2">
        <v>39.4706166736215</v>
      </c>
      <c r="C1595" s="2" t="b">
        <f>FALSE()</f>
        <v>0</v>
      </c>
      <c r="D1595" s="2" t="s">
        <v>51</v>
      </c>
      <c r="E1595" s="2" t="b">
        <f>FALSE()</f>
        <v>0</v>
      </c>
      <c r="F1595" s="2">
        <v>0</v>
      </c>
      <c r="G1595" s="2">
        <v>1</v>
      </c>
      <c r="H1595" s="2">
        <v>1</v>
      </c>
      <c r="I1595" s="2">
        <v>1</v>
      </c>
      <c r="J1595" s="2">
        <v>1</v>
      </c>
      <c r="K1595" s="2">
        <v>0.45403163099999999</v>
      </c>
      <c r="L1595" s="2">
        <v>-0.45403163099999999</v>
      </c>
      <c r="M1595" s="2">
        <v>3.7011469235902901</v>
      </c>
      <c r="N1595" s="2">
        <v>0</v>
      </c>
      <c r="O1595" s="2">
        <v>0.5</v>
      </c>
      <c r="P1595" s="2">
        <v>0.43636363636363601</v>
      </c>
      <c r="Q1595" s="2">
        <v>1.2239675570634601E-2</v>
      </c>
      <c r="R1595" s="2">
        <v>0.4</v>
      </c>
      <c r="S1595" s="2">
        <v>0.58384332925336602</v>
      </c>
      <c r="T1595" s="2">
        <v>0.43681227075691897</v>
      </c>
      <c r="U1595" s="2">
        <v>4.8</v>
      </c>
      <c r="V1595" s="2">
        <v>-0.13109999999999999</v>
      </c>
      <c r="W1595" s="2" t="s">
        <v>52</v>
      </c>
      <c r="X1595" s="2" t="s">
        <v>53</v>
      </c>
      <c r="Y1595" s="2" t="s">
        <v>292</v>
      </c>
      <c r="Z1595" s="2" t="s">
        <v>293</v>
      </c>
      <c r="AA1595" s="2" t="s">
        <v>9100</v>
      </c>
      <c r="AB1595" s="2" t="s">
        <v>8573</v>
      </c>
      <c r="AC1595" s="2" t="s">
        <v>9101</v>
      </c>
      <c r="AD1595" s="2"/>
      <c r="AE1595" s="2" t="s">
        <v>297</v>
      </c>
      <c r="AF1595" s="2">
        <v>164458670</v>
      </c>
      <c r="AG1595" s="2">
        <v>2</v>
      </c>
      <c r="AH1595" s="2" t="s">
        <v>892</v>
      </c>
      <c r="AI1595" s="2" t="s">
        <v>74</v>
      </c>
      <c r="AJ1595" s="2"/>
      <c r="AK1595" s="2" t="s">
        <v>9102</v>
      </c>
    </row>
    <row r="1596" spans="1:37" x14ac:dyDescent="0.35">
      <c r="A1596" s="4" t="s">
        <v>9103</v>
      </c>
      <c r="B1596" s="2">
        <v>39.461628870360997</v>
      </c>
      <c r="C1596" s="2" t="b">
        <f>FALSE()</f>
        <v>0</v>
      </c>
      <c r="D1596" s="2" t="s">
        <v>51</v>
      </c>
      <c r="E1596" s="2" t="b">
        <f>FALSE()</f>
        <v>0</v>
      </c>
      <c r="F1596" s="2">
        <v>0</v>
      </c>
      <c r="G1596" s="2">
        <v>1</v>
      </c>
      <c r="H1596" s="2">
        <v>0</v>
      </c>
      <c r="I1596" s="2">
        <v>1</v>
      </c>
      <c r="J1596" s="2"/>
      <c r="K1596" s="2">
        <v>0.22389795400000001</v>
      </c>
      <c r="L1596" s="2">
        <v>-0.22389795400000001</v>
      </c>
      <c r="M1596" s="2"/>
      <c r="N1596" s="2">
        <v>0</v>
      </c>
      <c r="O1596" s="2">
        <v>0.5</v>
      </c>
      <c r="P1596" s="2">
        <v>0.54721815519765704</v>
      </c>
      <c r="Q1596" s="2">
        <v>5.7750608300933997E-3</v>
      </c>
      <c r="R1596" s="2">
        <v>0.6</v>
      </c>
      <c r="S1596" s="2">
        <v>1</v>
      </c>
      <c r="T1596" s="2">
        <v>0.56652217405801897</v>
      </c>
      <c r="U1596" s="2">
        <v>8.1999999999999993</v>
      </c>
      <c r="V1596" s="2">
        <v>-0.17</v>
      </c>
      <c r="W1596" s="2" t="s">
        <v>52</v>
      </c>
      <c r="X1596" s="2" t="s">
        <v>53</v>
      </c>
      <c r="Y1596" s="2" t="s">
        <v>292</v>
      </c>
      <c r="Z1596" s="2" t="s">
        <v>1137</v>
      </c>
      <c r="AA1596" s="2" t="s">
        <v>9104</v>
      </c>
      <c r="AB1596" s="2" t="s">
        <v>9105</v>
      </c>
      <c r="AC1596" s="2" t="s">
        <v>9106</v>
      </c>
      <c r="AD1596" s="2"/>
      <c r="AE1596" s="2" t="s">
        <v>546</v>
      </c>
      <c r="AF1596" s="2">
        <v>156985451</v>
      </c>
      <c r="AG1596" s="2">
        <v>3</v>
      </c>
      <c r="AH1596" s="2" t="s">
        <v>1284</v>
      </c>
      <c r="AI1596" s="2" t="s">
        <v>61</v>
      </c>
      <c r="AJ1596" s="2" t="s">
        <v>62</v>
      </c>
      <c r="AK1596" s="2" t="s">
        <v>9107</v>
      </c>
    </row>
    <row r="1597" spans="1:37" x14ac:dyDescent="0.35">
      <c r="A1597" s="4" t="s">
        <v>9108</v>
      </c>
      <c r="B1597" s="2">
        <v>39.440411099763097</v>
      </c>
      <c r="C1597" s="2" t="b">
        <f>FALSE()</f>
        <v>0</v>
      </c>
      <c r="D1597" s="2" t="s">
        <v>51</v>
      </c>
      <c r="E1597" s="2" t="b">
        <f>FALSE()</f>
        <v>0</v>
      </c>
      <c r="F1597" s="2">
        <v>0</v>
      </c>
      <c r="G1597" s="2">
        <v>1</v>
      </c>
      <c r="H1597" s="2">
        <v>1</v>
      </c>
      <c r="I1597" s="2">
        <v>1</v>
      </c>
      <c r="J1597" s="2">
        <v>1</v>
      </c>
      <c r="K1597" s="2">
        <v>0.37706964900000001</v>
      </c>
      <c r="L1597" s="2">
        <v>-0.37706964900000001</v>
      </c>
      <c r="M1597" s="2">
        <v>4.2975694635544697</v>
      </c>
      <c r="N1597" s="2">
        <v>0</v>
      </c>
      <c r="O1597" s="2">
        <v>0.5</v>
      </c>
      <c r="P1597" s="2">
        <v>0.33333333333333298</v>
      </c>
      <c r="Q1597" s="2">
        <v>1.4227946923882399E-2</v>
      </c>
      <c r="R1597" s="2">
        <v>0.6</v>
      </c>
      <c r="S1597" s="2">
        <v>0.58384332925336602</v>
      </c>
      <c r="T1597" s="2">
        <v>0.43681227075691897</v>
      </c>
      <c r="U1597" s="2">
        <v>4.8</v>
      </c>
      <c r="V1597" s="2">
        <v>-0.13109999999999999</v>
      </c>
      <c r="W1597" s="2" t="s">
        <v>52</v>
      </c>
      <c r="X1597" s="2" t="s">
        <v>53</v>
      </c>
      <c r="Y1597" s="2" t="s">
        <v>250</v>
      </c>
      <c r="Z1597" s="2" t="s">
        <v>1129</v>
      </c>
      <c r="AA1597" s="2" t="s">
        <v>9109</v>
      </c>
      <c r="AB1597" s="2" t="s">
        <v>9110</v>
      </c>
      <c r="AC1597" s="2" t="s">
        <v>9111</v>
      </c>
      <c r="AD1597" s="2"/>
      <c r="AE1597" s="2" t="s">
        <v>59</v>
      </c>
      <c r="AF1597" s="2">
        <v>165287109</v>
      </c>
      <c r="AG1597" s="2">
        <v>3</v>
      </c>
      <c r="AH1597" s="2" t="s">
        <v>892</v>
      </c>
      <c r="AI1597" s="2" t="s">
        <v>74</v>
      </c>
      <c r="AJ1597" s="2"/>
      <c r="AK1597" s="2" t="s">
        <v>9112</v>
      </c>
    </row>
    <row r="1598" spans="1:37" x14ac:dyDescent="0.35">
      <c r="A1598" s="4" t="s">
        <v>9113</v>
      </c>
      <c r="B1598" s="2">
        <v>39.440408377313901</v>
      </c>
      <c r="C1598" s="2" t="b">
        <f>FALSE()</f>
        <v>0</v>
      </c>
      <c r="D1598" s="2" t="s">
        <v>40</v>
      </c>
      <c r="E1598" s="2" t="b">
        <f>FALSE()</f>
        <v>0</v>
      </c>
      <c r="F1598" s="2">
        <v>0</v>
      </c>
      <c r="G1598" s="2">
        <v>1</v>
      </c>
      <c r="H1598" s="2">
        <v>0</v>
      </c>
      <c r="I1598" s="2">
        <v>1</v>
      </c>
      <c r="J1598" s="2"/>
      <c r="K1598" s="2">
        <v>0.22326678699999999</v>
      </c>
      <c r="L1598" s="2">
        <v>0.22326678699999999</v>
      </c>
      <c r="M1598" s="2"/>
      <c r="N1598" s="2">
        <v>0</v>
      </c>
      <c r="O1598" s="2">
        <v>0.5</v>
      </c>
      <c r="P1598" s="2">
        <v>0.54648609077598798</v>
      </c>
      <c r="Q1598" s="2">
        <v>5.7750608300933997E-3</v>
      </c>
      <c r="R1598" s="2">
        <v>0.6</v>
      </c>
      <c r="S1598" s="2">
        <v>1</v>
      </c>
      <c r="T1598" s="2">
        <v>0.56652217405801897</v>
      </c>
      <c r="U1598" s="2">
        <v>8.1999999999999993</v>
      </c>
      <c r="V1598" s="2">
        <v>-0.17</v>
      </c>
      <c r="W1598" s="2" t="s">
        <v>52</v>
      </c>
      <c r="X1598" s="2" t="s">
        <v>53</v>
      </c>
      <c r="Y1598" s="2" t="s">
        <v>292</v>
      </c>
      <c r="Z1598" s="2" t="s">
        <v>5897</v>
      </c>
      <c r="AA1598" s="2" t="s">
        <v>9114</v>
      </c>
      <c r="AB1598" s="2" t="s">
        <v>9115</v>
      </c>
      <c r="AC1598" s="2" t="s">
        <v>9116</v>
      </c>
      <c r="AD1598" s="2"/>
      <c r="AE1598" s="2" t="s">
        <v>59</v>
      </c>
      <c r="AF1598" s="2">
        <v>131823287</v>
      </c>
      <c r="AG1598" s="2">
        <v>3</v>
      </c>
      <c r="AH1598" s="2" t="s">
        <v>1284</v>
      </c>
      <c r="AI1598" s="2" t="s">
        <v>61</v>
      </c>
      <c r="AJ1598" s="2" t="s">
        <v>75</v>
      </c>
      <c r="AK1598" s="2" t="s">
        <v>9117</v>
      </c>
    </row>
    <row r="1599" spans="1:37" x14ac:dyDescent="0.35">
      <c r="A1599" s="4" t="s">
        <v>9118</v>
      </c>
      <c r="B1599" s="2">
        <v>39.438286328009198</v>
      </c>
      <c r="C1599" s="2" t="b">
        <f>FALSE()</f>
        <v>0</v>
      </c>
      <c r="D1599" s="2" t="s">
        <v>40</v>
      </c>
      <c r="E1599" s="2" t="b">
        <f>FALSE()</f>
        <v>0</v>
      </c>
      <c r="F1599" s="2">
        <v>0</v>
      </c>
      <c r="G1599" s="2">
        <v>1</v>
      </c>
      <c r="H1599" s="2">
        <v>0</v>
      </c>
      <c r="I1599" s="2">
        <v>1</v>
      </c>
      <c r="J1599" s="2"/>
      <c r="K1599" s="2">
        <v>0.302760527</v>
      </c>
      <c r="L1599" s="2">
        <v>0.302760527</v>
      </c>
      <c r="M1599" s="2"/>
      <c r="N1599" s="2">
        <v>0</v>
      </c>
      <c r="O1599" s="2">
        <v>0.5</v>
      </c>
      <c r="P1599" s="2">
        <v>0.64641288433382105</v>
      </c>
      <c r="Q1599" s="2">
        <v>5.7750608300933997E-3</v>
      </c>
      <c r="R1599" s="2">
        <v>0.4</v>
      </c>
      <c r="S1599" s="2">
        <v>1</v>
      </c>
      <c r="T1599" s="2">
        <v>0.56652217405801897</v>
      </c>
      <c r="U1599" s="2">
        <v>8.1999999999999993</v>
      </c>
      <c r="V1599" s="2">
        <v>-0.17</v>
      </c>
      <c r="W1599" s="2"/>
      <c r="X1599" s="2"/>
      <c r="Y1599" s="2"/>
      <c r="Z1599" s="2"/>
      <c r="AA1599" s="2" t="s">
        <v>9119</v>
      </c>
      <c r="AB1599" s="2" t="s">
        <v>9120</v>
      </c>
      <c r="AC1599" s="2" t="s">
        <v>9121</v>
      </c>
      <c r="AD1599" s="2"/>
      <c r="AE1599" s="2" t="s">
        <v>59</v>
      </c>
      <c r="AF1599" s="2">
        <v>14558278</v>
      </c>
      <c r="AG1599" s="2">
        <v>2</v>
      </c>
      <c r="AH1599" s="2" t="s">
        <v>1284</v>
      </c>
      <c r="AI1599" s="2" t="s">
        <v>61</v>
      </c>
      <c r="AJ1599" s="2" t="s">
        <v>75</v>
      </c>
      <c r="AK1599" s="2" t="s">
        <v>9122</v>
      </c>
    </row>
    <row r="1600" spans="1:37" x14ac:dyDescent="0.35">
      <c r="A1600" s="4" t="s">
        <v>9123</v>
      </c>
      <c r="B1600" s="2">
        <v>39.429798130790402</v>
      </c>
      <c r="C1600" s="2" t="b">
        <f>FALSE()</f>
        <v>0</v>
      </c>
      <c r="D1600" s="2" t="s">
        <v>40</v>
      </c>
      <c r="E1600" s="2" t="b">
        <f>FALSE()</f>
        <v>0</v>
      </c>
      <c r="F1600" s="2">
        <v>0</v>
      </c>
      <c r="G1600" s="2">
        <v>1</v>
      </c>
      <c r="H1600" s="2">
        <v>0</v>
      </c>
      <c r="I1600" s="2">
        <v>1</v>
      </c>
      <c r="J1600" s="2"/>
      <c r="K1600" s="2">
        <v>0.22323356799999999</v>
      </c>
      <c r="L1600" s="2">
        <v>0.22323356799999999</v>
      </c>
      <c r="M1600" s="2"/>
      <c r="N1600" s="2">
        <v>0</v>
      </c>
      <c r="O1600" s="2">
        <v>0.5</v>
      </c>
      <c r="P1600" s="2">
        <v>0.546120058565154</v>
      </c>
      <c r="Q1600" s="2">
        <v>5.7750608300933997E-3</v>
      </c>
      <c r="R1600" s="2">
        <v>0.6</v>
      </c>
      <c r="S1600" s="2">
        <v>1</v>
      </c>
      <c r="T1600" s="2">
        <v>0.56652217405801897</v>
      </c>
      <c r="U1600" s="2">
        <v>8.1999999999999993</v>
      </c>
      <c r="V1600" s="2">
        <v>-0.17</v>
      </c>
      <c r="W1600" s="2" t="s">
        <v>52</v>
      </c>
      <c r="X1600" s="2" t="s">
        <v>105</v>
      </c>
      <c r="Y1600" s="2" t="s">
        <v>106</v>
      </c>
      <c r="Z1600" s="2" t="s">
        <v>107</v>
      </c>
      <c r="AA1600" s="2" t="s">
        <v>9124</v>
      </c>
      <c r="AB1600" s="2" t="s">
        <v>9125</v>
      </c>
      <c r="AC1600" s="2" t="s">
        <v>9126</v>
      </c>
      <c r="AD1600" s="2" t="s">
        <v>9127</v>
      </c>
      <c r="AE1600" s="2" t="s">
        <v>297</v>
      </c>
      <c r="AF1600" s="2">
        <v>156963095</v>
      </c>
      <c r="AG1600" s="2">
        <v>3</v>
      </c>
      <c r="AH1600" s="2" t="s">
        <v>1284</v>
      </c>
      <c r="AI1600" s="2" t="s">
        <v>61</v>
      </c>
      <c r="AJ1600" s="2" t="s">
        <v>75</v>
      </c>
      <c r="AK1600" s="2" t="s">
        <v>9128</v>
      </c>
    </row>
    <row r="1601" spans="1:37" x14ac:dyDescent="0.35">
      <c r="A1601" s="4" t="s">
        <v>9129</v>
      </c>
      <c r="B1601" s="2">
        <v>39.4276760814857</v>
      </c>
      <c r="C1601" s="2" t="b">
        <f>FALSE()</f>
        <v>0</v>
      </c>
      <c r="D1601" s="2" t="s">
        <v>51</v>
      </c>
      <c r="E1601" s="2" t="b">
        <f>FALSE()</f>
        <v>0</v>
      </c>
      <c r="F1601" s="2">
        <v>0</v>
      </c>
      <c r="G1601" s="2">
        <v>1</v>
      </c>
      <c r="H1601" s="2">
        <v>0</v>
      </c>
      <c r="I1601" s="2">
        <v>1</v>
      </c>
      <c r="J1601" s="2"/>
      <c r="K1601" s="2">
        <v>0.302727307</v>
      </c>
      <c r="L1601" s="2">
        <v>-0.302727307</v>
      </c>
      <c r="M1601" s="2"/>
      <c r="N1601" s="2">
        <v>0</v>
      </c>
      <c r="O1601" s="2">
        <v>0.5</v>
      </c>
      <c r="P1601" s="2">
        <v>0.64604685212298696</v>
      </c>
      <c r="Q1601" s="2">
        <v>5.7750608300933997E-3</v>
      </c>
      <c r="R1601" s="2">
        <v>0.4</v>
      </c>
      <c r="S1601" s="2">
        <v>1</v>
      </c>
      <c r="T1601" s="2">
        <v>0.56652217405801897</v>
      </c>
      <c r="U1601" s="2">
        <v>8.1999999999999993</v>
      </c>
      <c r="V1601" s="2">
        <v>-0.17</v>
      </c>
      <c r="W1601" s="2" t="s">
        <v>52</v>
      </c>
      <c r="X1601" s="2" t="s">
        <v>105</v>
      </c>
      <c r="Y1601" s="2" t="s">
        <v>106</v>
      </c>
      <c r="Z1601" s="2" t="s">
        <v>107</v>
      </c>
      <c r="AA1601" s="2" t="s">
        <v>9130</v>
      </c>
      <c r="AB1601" s="2" t="s">
        <v>9131</v>
      </c>
      <c r="AC1601" s="2" t="s">
        <v>9132</v>
      </c>
      <c r="AD1601" s="2"/>
      <c r="AE1601" s="2" t="s">
        <v>9133</v>
      </c>
      <c r="AF1601" s="2">
        <v>170364</v>
      </c>
      <c r="AG1601" s="2">
        <v>2</v>
      </c>
      <c r="AH1601" s="2" t="s">
        <v>1284</v>
      </c>
      <c r="AI1601" s="2" t="s">
        <v>61</v>
      </c>
      <c r="AJ1601" s="2" t="s">
        <v>62</v>
      </c>
      <c r="AK1601" s="2" t="s">
        <v>9134</v>
      </c>
    </row>
    <row r="1602" spans="1:37" x14ac:dyDescent="0.35">
      <c r="A1602" s="4" t="s">
        <v>9135</v>
      </c>
      <c r="B1602" s="2">
        <v>39.408577637743299</v>
      </c>
      <c r="C1602" s="2" t="b">
        <f>FALSE()</f>
        <v>0</v>
      </c>
      <c r="D1602" s="2" t="s">
        <v>51</v>
      </c>
      <c r="E1602" s="2" t="b">
        <f>FALSE()</f>
        <v>0</v>
      </c>
      <c r="F1602" s="2">
        <v>0</v>
      </c>
      <c r="G1602" s="2">
        <v>1</v>
      </c>
      <c r="H1602" s="2">
        <v>0</v>
      </c>
      <c r="I1602" s="2">
        <v>1</v>
      </c>
      <c r="J1602" s="2"/>
      <c r="K1602" s="2">
        <v>0.222569182</v>
      </c>
      <c r="L1602" s="2">
        <v>-0.222569182</v>
      </c>
      <c r="M1602" s="2"/>
      <c r="N1602" s="2">
        <v>0</v>
      </c>
      <c r="O1602" s="2">
        <v>0.5</v>
      </c>
      <c r="P1602" s="2">
        <v>0.54538799414348504</v>
      </c>
      <c r="Q1602" s="2">
        <v>5.7750608300933997E-3</v>
      </c>
      <c r="R1602" s="2">
        <v>0.6</v>
      </c>
      <c r="S1602" s="2">
        <v>1</v>
      </c>
      <c r="T1602" s="2">
        <v>0.56652217405801897</v>
      </c>
      <c r="U1602" s="2">
        <v>8.1999999999999993</v>
      </c>
      <c r="V1602" s="2">
        <v>-0.17</v>
      </c>
      <c r="W1602" s="2" t="s">
        <v>52</v>
      </c>
      <c r="X1602" s="2" t="s">
        <v>53</v>
      </c>
      <c r="Y1602" s="2" t="s">
        <v>54</v>
      </c>
      <c r="Z1602" s="2" t="s">
        <v>514</v>
      </c>
      <c r="AA1602" s="2" t="s">
        <v>9136</v>
      </c>
      <c r="AB1602" s="2" t="s">
        <v>8830</v>
      </c>
      <c r="AC1602" s="2" t="s">
        <v>9137</v>
      </c>
      <c r="AD1602" s="2"/>
      <c r="AE1602" s="2" t="s">
        <v>59</v>
      </c>
      <c r="AF1602" s="2">
        <v>156962951</v>
      </c>
      <c r="AG1602" s="2">
        <v>3</v>
      </c>
      <c r="AH1602" s="2" t="s">
        <v>1284</v>
      </c>
      <c r="AI1602" s="2" t="s">
        <v>61</v>
      </c>
      <c r="AJ1602" s="2" t="s">
        <v>75</v>
      </c>
      <c r="AK1602" s="2" t="s">
        <v>9138</v>
      </c>
    </row>
    <row r="1603" spans="1:37" x14ac:dyDescent="0.35">
      <c r="A1603" s="4" t="s">
        <v>9139</v>
      </c>
      <c r="B1603" s="2">
        <v>39.406455588438597</v>
      </c>
      <c r="C1603" s="2" t="b">
        <f>FALSE()</f>
        <v>0</v>
      </c>
      <c r="D1603" s="2" t="s">
        <v>40</v>
      </c>
      <c r="E1603" s="2" t="b">
        <f>FALSE()</f>
        <v>0</v>
      </c>
      <c r="F1603" s="2">
        <v>0</v>
      </c>
      <c r="G1603" s="2">
        <v>1</v>
      </c>
      <c r="H1603" s="2">
        <v>0</v>
      </c>
      <c r="I1603" s="2">
        <v>1</v>
      </c>
      <c r="J1603" s="2"/>
      <c r="K1603" s="2">
        <v>0.30023586099999999</v>
      </c>
      <c r="L1603" s="2">
        <v>0.30023586099999999</v>
      </c>
      <c r="M1603" s="2"/>
      <c r="N1603" s="2">
        <v>0</v>
      </c>
      <c r="O1603" s="2">
        <v>0.5</v>
      </c>
      <c r="P1603" s="2">
        <v>0.645314787701318</v>
      </c>
      <c r="Q1603" s="2">
        <v>5.7750608300933997E-3</v>
      </c>
      <c r="R1603" s="2">
        <v>0.4</v>
      </c>
      <c r="S1603" s="2">
        <v>1</v>
      </c>
      <c r="T1603" s="2">
        <v>0.56652217405801897</v>
      </c>
      <c r="U1603" s="2">
        <v>8.1999999999999993</v>
      </c>
      <c r="V1603" s="2">
        <v>-0.17</v>
      </c>
      <c r="W1603" s="2" t="s">
        <v>52</v>
      </c>
      <c r="X1603" s="2" t="s">
        <v>105</v>
      </c>
      <c r="Y1603" s="2" t="s">
        <v>106</v>
      </c>
      <c r="Z1603" s="2" t="s">
        <v>107</v>
      </c>
      <c r="AA1603" s="2" t="s">
        <v>9140</v>
      </c>
      <c r="AB1603" s="2" t="s">
        <v>9141</v>
      </c>
      <c r="AC1603" s="2" t="s">
        <v>9142</v>
      </c>
      <c r="AD1603" s="2"/>
      <c r="AE1603" s="2" t="s">
        <v>59</v>
      </c>
      <c r="AF1603" s="2">
        <v>11075454</v>
      </c>
      <c r="AG1603" s="2">
        <v>2</v>
      </c>
      <c r="AH1603" s="2" t="s">
        <v>1284</v>
      </c>
      <c r="AI1603" s="2" t="s">
        <v>61</v>
      </c>
      <c r="AJ1603" s="2" t="s">
        <v>62</v>
      </c>
      <c r="AK1603" s="2" t="s">
        <v>9143</v>
      </c>
    </row>
    <row r="1604" spans="1:37" x14ac:dyDescent="0.35">
      <c r="A1604" s="4" t="s">
        <v>9144</v>
      </c>
      <c r="B1604" s="2">
        <v>39.397967391219701</v>
      </c>
      <c r="C1604" s="2" t="b">
        <f>FALSE()</f>
        <v>0</v>
      </c>
      <c r="D1604" s="2" t="s">
        <v>40</v>
      </c>
      <c r="E1604" s="2" t="b">
        <f>FALSE()</f>
        <v>0</v>
      </c>
      <c r="F1604" s="2">
        <v>0</v>
      </c>
      <c r="G1604" s="2">
        <v>1</v>
      </c>
      <c r="H1604" s="2">
        <v>0</v>
      </c>
      <c r="I1604" s="2">
        <v>1</v>
      </c>
      <c r="J1604" s="2"/>
      <c r="K1604" s="2">
        <v>0.222469525</v>
      </c>
      <c r="L1604" s="2">
        <v>0.222469525</v>
      </c>
      <c r="M1604" s="2"/>
      <c r="N1604" s="2">
        <v>0</v>
      </c>
      <c r="O1604" s="2">
        <v>0.5</v>
      </c>
      <c r="P1604" s="2">
        <v>0.54502196193264996</v>
      </c>
      <c r="Q1604" s="2">
        <v>5.7750608300933997E-3</v>
      </c>
      <c r="R1604" s="2">
        <v>0.6</v>
      </c>
      <c r="S1604" s="2">
        <v>1</v>
      </c>
      <c r="T1604" s="2">
        <v>0.56652217405801897</v>
      </c>
      <c r="U1604" s="2">
        <v>8.1999999999999993</v>
      </c>
      <c r="V1604" s="2">
        <v>-0.17</v>
      </c>
      <c r="W1604" s="2" t="s">
        <v>52</v>
      </c>
      <c r="X1604" s="2" t="s">
        <v>65</v>
      </c>
      <c r="Y1604" s="2" t="s">
        <v>179</v>
      </c>
      <c r="Z1604" s="2" t="s">
        <v>180</v>
      </c>
      <c r="AA1604" s="2" t="s">
        <v>9145</v>
      </c>
      <c r="AB1604" s="2" t="s">
        <v>1771</v>
      </c>
      <c r="AC1604" s="2" t="s">
        <v>9146</v>
      </c>
      <c r="AD1604" s="2"/>
      <c r="AE1604" s="2" t="s">
        <v>9147</v>
      </c>
      <c r="AF1604" s="2">
        <v>20161</v>
      </c>
      <c r="AG1604" s="2">
        <v>3</v>
      </c>
      <c r="AH1604" s="2" t="s">
        <v>1284</v>
      </c>
      <c r="AI1604" s="2" t="s">
        <v>61</v>
      </c>
      <c r="AJ1604" s="2" t="s">
        <v>62</v>
      </c>
      <c r="AK1604" s="2" t="s">
        <v>9148</v>
      </c>
    </row>
    <row r="1605" spans="1:37" x14ac:dyDescent="0.35">
      <c r="A1605" s="4" t="s">
        <v>9149</v>
      </c>
      <c r="B1605" s="2">
        <v>39.387357144696203</v>
      </c>
      <c r="C1605" s="2" t="b">
        <f>FALSE()</f>
        <v>0</v>
      </c>
      <c r="D1605" s="2" t="s">
        <v>40</v>
      </c>
      <c r="E1605" s="2" t="b">
        <f>FALSE()</f>
        <v>0</v>
      </c>
      <c r="F1605" s="2">
        <v>0</v>
      </c>
      <c r="G1605" s="2">
        <v>1</v>
      </c>
      <c r="H1605" s="2">
        <v>0</v>
      </c>
      <c r="I1605" s="2">
        <v>1</v>
      </c>
      <c r="J1605" s="2"/>
      <c r="K1605" s="2">
        <v>0.22217055099999999</v>
      </c>
      <c r="L1605" s="2">
        <v>0.22217055099999999</v>
      </c>
      <c r="M1605" s="2"/>
      <c r="N1605" s="2">
        <v>0</v>
      </c>
      <c r="O1605" s="2">
        <v>0.5</v>
      </c>
      <c r="P1605" s="2">
        <v>0.54465592972181598</v>
      </c>
      <c r="Q1605" s="2">
        <v>5.7750608300933997E-3</v>
      </c>
      <c r="R1605" s="2">
        <v>0.6</v>
      </c>
      <c r="S1605" s="2">
        <v>1</v>
      </c>
      <c r="T1605" s="2">
        <v>0.56652217405801897</v>
      </c>
      <c r="U1605" s="2">
        <v>8.1999999999999993</v>
      </c>
      <c r="V1605" s="2">
        <v>-0.17</v>
      </c>
      <c r="W1605" s="2" t="s">
        <v>52</v>
      </c>
      <c r="X1605" s="2" t="s">
        <v>85</v>
      </c>
      <c r="Y1605" s="2" t="s">
        <v>5015</v>
      </c>
      <c r="Z1605" s="2" t="s">
        <v>5016</v>
      </c>
      <c r="AA1605" s="2" t="s">
        <v>9150</v>
      </c>
      <c r="AB1605" s="2" t="s">
        <v>148</v>
      </c>
      <c r="AC1605" s="2" t="s">
        <v>9151</v>
      </c>
      <c r="AD1605" s="2"/>
      <c r="AE1605" s="2" t="s">
        <v>9152</v>
      </c>
      <c r="AF1605" s="2">
        <v>91480</v>
      </c>
      <c r="AG1605" s="2">
        <v>3</v>
      </c>
      <c r="AH1605" s="2" t="s">
        <v>1284</v>
      </c>
      <c r="AI1605" s="2" t="s">
        <v>61</v>
      </c>
      <c r="AJ1605" s="2" t="s">
        <v>62</v>
      </c>
      <c r="AK1605" s="2" t="s">
        <v>9153</v>
      </c>
    </row>
    <row r="1606" spans="1:37" x14ac:dyDescent="0.35">
      <c r="A1606" s="4" t="s">
        <v>9154</v>
      </c>
      <c r="B1606" s="2">
        <v>39.386791528019103</v>
      </c>
      <c r="C1606" s="2" t="b">
        <f>FALSE()</f>
        <v>0</v>
      </c>
      <c r="D1606" s="2" t="s">
        <v>40</v>
      </c>
      <c r="E1606" s="2" t="b">
        <f>FALSE()</f>
        <v>0</v>
      </c>
      <c r="F1606" s="2">
        <v>0</v>
      </c>
      <c r="G1606" s="2">
        <v>1</v>
      </c>
      <c r="H1606" s="2">
        <v>1</v>
      </c>
      <c r="I1606" s="2">
        <v>1</v>
      </c>
      <c r="J1606" s="2">
        <v>1</v>
      </c>
      <c r="K1606" s="2">
        <v>0.44360665100000002</v>
      </c>
      <c r="L1606" s="2">
        <v>0.44360665100000002</v>
      </c>
      <c r="M1606" s="2">
        <v>4.6516951369518402</v>
      </c>
      <c r="N1606" s="2">
        <v>0</v>
      </c>
      <c r="O1606" s="2">
        <v>0.5</v>
      </c>
      <c r="P1606" s="2">
        <v>0.43030303030303002</v>
      </c>
      <c r="Q1606" s="2">
        <v>1.5408482340783101E-2</v>
      </c>
      <c r="R1606" s="2">
        <v>0.4</v>
      </c>
      <c r="S1606" s="2">
        <v>0.58384332925336602</v>
      </c>
      <c r="T1606" s="2">
        <v>0.43681227075691897</v>
      </c>
      <c r="U1606" s="2">
        <v>4.8</v>
      </c>
      <c r="V1606" s="2">
        <v>-0.13109999999999999</v>
      </c>
      <c r="W1606" s="2" t="s">
        <v>52</v>
      </c>
      <c r="X1606" s="2" t="s">
        <v>53</v>
      </c>
      <c r="Y1606" s="2" t="s">
        <v>292</v>
      </c>
      <c r="Z1606" s="2" t="s">
        <v>293</v>
      </c>
      <c r="AA1606" s="2" t="s">
        <v>9155</v>
      </c>
      <c r="AB1606" s="2" t="s">
        <v>624</v>
      </c>
      <c r="AC1606" s="2" t="s">
        <v>9156</v>
      </c>
      <c r="AD1606" s="2"/>
      <c r="AE1606" s="2" t="s">
        <v>59</v>
      </c>
      <c r="AF1606" s="2">
        <v>138126796</v>
      </c>
      <c r="AG1606" s="2">
        <v>2</v>
      </c>
      <c r="AH1606" s="2" t="s">
        <v>892</v>
      </c>
      <c r="AI1606" s="2" t="s">
        <v>74</v>
      </c>
      <c r="AJ1606" s="2"/>
      <c r="AK1606" s="2" t="s">
        <v>9157</v>
      </c>
    </row>
    <row r="1607" spans="1:37" x14ac:dyDescent="0.35">
      <c r="A1607" s="4" t="s">
        <v>9158</v>
      </c>
      <c r="B1607" s="2">
        <v>39.342794109297301</v>
      </c>
      <c r="C1607" s="2" t="b">
        <f>FALSE()</f>
        <v>0</v>
      </c>
      <c r="D1607" s="2" t="s">
        <v>40</v>
      </c>
      <c r="E1607" s="2" t="b">
        <f>FALSE()</f>
        <v>0</v>
      </c>
      <c r="F1607" s="2">
        <v>0</v>
      </c>
      <c r="G1607" s="2">
        <v>1</v>
      </c>
      <c r="H1607" s="2">
        <v>0</v>
      </c>
      <c r="I1607" s="2">
        <v>1</v>
      </c>
      <c r="J1607" s="2"/>
      <c r="K1607" s="2">
        <v>0.29804338899999999</v>
      </c>
      <c r="L1607" s="2">
        <v>0.29804338899999999</v>
      </c>
      <c r="M1607" s="2"/>
      <c r="N1607" s="2">
        <v>0</v>
      </c>
      <c r="O1607" s="2">
        <v>0.5</v>
      </c>
      <c r="P1607" s="2">
        <v>0.64311859443631003</v>
      </c>
      <c r="Q1607" s="2">
        <v>5.7750608300933997E-3</v>
      </c>
      <c r="R1607" s="2">
        <v>0.4</v>
      </c>
      <c r="S1607" s="2">
        <v>1</v>
      </c>
      <c r="T1607" s="2">
        <v>0.56652217405801897</v>
      </c>
      <c r="U1607" s="2">
        <v>8.1999999999999993</v>
      </c>
      <c r="V1607" s="2">
        <v>-0.17</v>
      </c>
      <c r="W1607" s="2" t="s">
        <v>52</v>
      </c>
      <c r="X1607" s="2" t="s">
        <v>53</v>
      </c>
      <c r="Y1607" s="2" t="s">
        <v>54</v>
      </c>
      <c r="Z1607" s="2" t="s">
        <v>3861</v>
      </c>
      <c r="AA1607" s="2" t="s">
        <v>9159</v>
      </c>
      <c r="AB1607" s="2" t="s">
        <v>9160</v>
      </c>
      <c r="AC1607" s="2" t="s">
        <v>9161</v>
      </c>
      <c r="AD1607" s="2"/>
      <c r="AE1607" s="2" t="s">
        <v>59</v>
      </c>
      <c r="AF1607" s="2">
        <v>175553</v>
      </c>
      <c r="AG1607" s="2">
        <v>2</v>
      </c>
      <c r="AH1607" s="2" t="s">
        <v>1284</v>
      </c>
      <c r="AI1607" s="2" t="s">
        <v>61</v>
      </c>
      <c r="AJ1607" s="2" t="s">
        <v>75</v>
      </c>
      <c r="AK1607" s="2" t="s">
        <v>9162</v>
      </c>
    </row>
    <row r="1608" spans="1:37" x14ac:dyDescent="0.35">
      <c r="A1608" s="4" t="s">
        <v>9163</v>
      </c>
      <c r="B1608" s="2">
        <v>39.340738573041797</v>
      </c>
      <c r="C1608" s="2" t="b">
        <f>FALSE()</f>
        <v>0</v>
      </c>
      <c r="D1608" s="2" t="s">
        <v>51</v>
      </c>
      <c r="E1608" s="2" t="b">
        <f>FALSE()</f>
        <v>0</v>
      </c>
      <c r="F1608" s="2">
        <v>0</v>
      </c>
      <c r="G1608" s="2">
        <v>1</v>
      </c>
      <c r="H1608" s="2">
        <v>0</v>
      </c>
      <c r="I1608" s="2">
        <v>1</v>
      </c>
      <c r="J1608" s="2"/>
      <c r="K1608" s="2">
        <v>0.23878622499999999</v>
      </c>
      <c r="L1608" s="2">
        <v>-0.23878622499999999</v>
      </c>
      <c r="M1608" s="2"/>
      <c r="N1608" s="2">
        <v>0</v>
      </c>
      <c r="O1608" s="2">
        <v>0.5</v>
      </c>
      <c r="P1608" s="2">
        <v>0.4</v>
      </c>
      <c r="Q1608" s="2">
        <v>5.7750608300933997E-3</v>
      </c>
      <c r="R1608" s="2">
        <v>0.6</v>
      </c>
      <c r="S1608" s="2">
        <v>1</v>
      </c>
      <c r="T1608" s="2">
        <v>0.18506168722907601</v>
      </c>
      <c r="U1608" s="2"/>
      <c r="V1608" s="2">
        <v>5.5599999999999997E-2</v>
      </c>
      <c r="W1608" s="2" t="s">
        <v>52</v>
      </c>
      <c r="X1608" s="2" t="s">
        <v>53</v>
      </c>
      <c r="Y1608" s="2" t="s">
        <v>397</v>
      </c>
      <c r="Z1608" s="2" t="s">
        <v>1173</v>
      </c>
      <c r="AA1608" s="2" t="s">
        <v>9164</v>
      </c>
      <c r="AB1608" s="2" t="s">
        <v>9165</v>
      </c>
      <c r="AC1608" s="2" t="s">
        <v>9166</v>
      </c>
      <c r="AD1608" s="2"/>
      <c r="AE1608" s="2" t="s">
        <v>9167</v>
      </c>
      <c r="AF1608" s="2">
        <v>440624</v>
      </c>
      <c r="AG1608" s="2">
        <v>3</v>
      </c>
      <c r="AH1608" s="2" t="s">
        <v>1178</v>
      </c>
      <c r="AI1608" s="2" t="s">
        <v>61</v>
      </c>
      <c r="AJ1608" s="2"/>
      <c r="AK1608" s="2" t="s">
        <v>9168</v>
      </c>
    </row>
    <row r="1609" spans="1:37" x14ac:dyDescent="0.35">
      <c r="A1609" s="4" t="s">
        <v>9169</v>
      </c>
      <c r="B1609" s="2">
        <v>39.321573616250198</v>
      </c>
      <c r="C1609" s="2" t="b">
        <f>FALSE()</f>
        <v>0</v>
      </c>
      <c r="D1609" s="2" t="s">
        <v>40</v>
      </c>
      <c r="E1609" s="2" t="b">
        <f>FALSE()</f>
        <v>0</v>
      </c>
      <c r="F1609" s="2">
        <v>0</v>
      </c>
      <c r="G1609" s="2">
        <v>1</v>
      </c>
      <c r="H1609" s="2">
        <v>0</v>
      </c>
      <c r="I1609" s="2">
        <v>1</v>
      </c>
      <c r="J1609" s="2"/>
      <c r="K1609" s="2">
        <v>0.29771119600000001</v>
      </c>
      <c r="L1609" s="2">
        <v>0.29771119600000001</v>
      </c>
      <c r="M1609" s="2"/>
      <c r="N1609" s="2">
        <v>0</v>
      </c>
      <c r="O1609" s="2">
        <v>0.5</v>
      </c>
      <c r="P1609" s="2">
        <v>0.64238653001464097</v>
      </c>
      <c r="Q1609" s="2">
        <v>5.7750608300933997E-3</v>
      </c>
      <c r="R1609" s="2">
        <v>0.4</v>
      </c>
      <c r="S1609" s="2">
        <v>1</v>
      </c>
      <c r="T1609" s="2">
        <v>0.56652217405801897</v>
      </c>
      <c r="U1609" s="2">
        <v>8.1999999999999993</v>
      </c>
      <c r="V1609" s="2">
        <v>-0.17</v>
      </c>
      <c r="W1609" s="2" t="s">
        <v>52</v>
      </c>
      <c r="X1609" s="2" t="s">
        <v>105</v>
      </c>
      <c r="Y1609" s="2" t="s">
        <v>2162</v>
      </c>
      <c r="Z1609" s="2" t="s">
        <v>2163</v>
      </c>
      <c r="AA1609" s="2" t="s">
        <v>9170</v>
      </c>
      <c r="AB1609" s="2" t="s">
        <v>7762</v>
      </c>
      <c r="AC1609" s="2" t="s">
        <v>9171</v>
      </c>
      <c r="AD1609" s="2"/>
      <c r="AE1609" s="2" t="s">
        <v>59</v>
      </c>
      <c r="AF1609" s="2">
        <v>7020415</v>
      </c>
      <c r="AG1609" s="2">
        <v>2</v>
      </c>
      <c r="AH1609" s="2" t="s">
        <v>1284</v>
      </c>
      <c r="AI1609" s="2" t="s">
        <v>61</v>
      </c>
      <c r="AJ1609" s="2" t="s">
        <v>62</v>
      </c>
      <c r="AK1609" s="2" t="s">
        <v>9172</v>
      </c>
    </row>
    <row r="1610" spans="1:37" x14ac:dyDescent="0.35">
      <c r="A1610" s="4" t="s">
        <v>9173</v>
      </c>
      <c r="B1610" s="2">
        <v>39.318390542293201</v>
      </c>
      <c r="C1610" s="2" t="b">
        <f>FALSE()</f>
        <v>0</v>
      </c>
      <c r="D1610" s="2" t="s">
        <v>51</v>
      </c>
      <c r="E1610" s="2" t="b">
        <f>TRUE()</f>
        <v>1</v>
      </c>
      <c r="F1610" s="2">
        <v>0.5</v>
      </c>
      <c r="G1610" s="2">
        <v>1</v>
      </c>
      <c r="H1610" s="2">
        <v>0</v>
      </c>
      <c r="I1610" s="2">
        <v>1</v>
      </c>
      <c r="J1610" s="2"/>
      <c r="K1610" s="2">
        <v>0.954556038</v>
      </c>
      <c r="L1610" s="2">
        <v>-0.954556038</v>
      </c>
      <c r="M1610" s="2"/>
      <c r="N1610" s="2">
        <v>0</v>
      </c>
      <c r="O1610" s="2">
        <v>0.5</v>
      </c>
      <c r="P1610" s="2">
        <v>0.91727672035139096</v>
      </c>
      <c r="Q1610" s="2">
        <v>5.7750608300933997E-3</v>
      </c>
      <c r="R1610" s="2">
        <v>0.6</v>
      </c>
      <c r="S1610" s="2">
        <v>1</v>
      </c>
      <c r="T1610" s="2">
        <v>0.56652217405801897</v>
      </c>
      <c r="U1610" s="2">
        <v>8.1999999999999993</v>
      </c>
      <c r="V1610" s="2">
        <v>-0.17</v>
      </c>
      <c r="W1610" s="2" t="s">
        <v>52</v>
      </c>
      <c r="X1610" s="2" t="s">
        <v>85</v>
      </c>
      <c r="Y1610" s="2" t="s">
        <v>595</v>
      </c>
      <c r="Z1610" s="2" t="s">
        <v>9174</v>
      </c>
      <c r="AA1610" s="2" t="s">
        <v>9175</v>
      </c>
      <c r="AB1610" s="2" t="s">
        <v>9176</v>
      </c>
      <c r="AC1610" s="2" t="s">
        <v>9177</v>
      </c>
      <c r="AD1610" s="2"/>
      <c r="AE1610" s="2" t="s">
        <v>9178</v>
      </c>
      <c r="AF1610" s="2">
        <v>1054</v>
      </c>
      <c r="AG1610" s="2">
        <v>3</v>
      </c>
      <c r="AH1610" s="2" t="s">
        <v>1284</v>
      </c>
      <c r="AI1610" s="2" t="s">
        <v>61</v>
      </c>
      <c r="AJ1610" s="2" t="s">
        <v>75</v>
      </c>
      <c r="AK1610" s="2" t="s">
        <v>9179</v>
      </c>
    </row>
    <row r="1611" spans="1:37" x14ac:dyDescent="0.35">
      <c r="A1611" s="4" t="s">
        <v>9180</v>
      </c>
      <c r="B1611" s="2">
        <v>39.317366104697797</v>
      </c>
      <c r="C1611" s="2" t="b">
        <f>FALSE()</f>
        <v>0</v>
      </c>
      <c r="D1611" s="2" t="s">
        <v>51</v>
      </c>
      <c r="E1611" s="2" t="b">
        <f>FALSE()</f>
        <v>0</v>
      </c>
      <c r="F1611" s="2">
        <v>0</v>
      </c>
      <c r="G1611" s="2">
        <v>1</v>
      </c>
      <c r="H1611" s="2">
        <v>0</v>
      </c>
      <c r="I1611" s="2">
        <v>1</v>
      </c>
      <c r="J1611" s="2"/>
      <c r="K1611" s="2">
        <v>0.45403163099999999</v>
      </c>
      <c r="L1611" s="2">
        <v>-0.45403163099999999</v>
      </c>
      <c r="M1611" s="2"/>
      <c r="N1611" s="2">
        <v>0</v>
      </c>
      <c r="O1611" s="2">
        <v>0.5</v>
      </c>
      <c r="P1611" s="2">
        <v>0.64224137931034497</v>
      </c>
      <c r="Q1611" s="2">
        <v>5.7750608300933997E-3</v>
      </c>
      <c r="R1611" s="2">
        <v>0.4</v>
      </c>
      <c r="S1611" s="2">
        <v>1</v>
      </c>
      <c r="T1611" s="2">
        <v>0.56652217405801897</v>
      </c>
      <c r="U1611" s="2"/>
      <c r="V1611" s="2"/>
      <c r="W1611" s="2" t="s">
        <v>52</v>
      </c>
      <c r="X1611" s="2" t="s">
        <v>105</v>
      </c>
      <c r="Y1611" s="2" t="s">
        <v>2162</v>
      </c>
      <c r="Z1611" s="2" t="s">
        <v>9181</v>
      </c>
      <c r="AA1611" s="2" t="s">
        <v>9182</v>
      </c>
      <c r="AB1611" s="2" t="s">
        <v>9183</v>
      </c>
      <c r="AC1611" s="2" t="s">
        <v>9184</v>
      </c>
      <c r="AD1611" s="2"/>
      <c r="AE1611" s="2" t="s">
        <v>59</v>
      </c>
      <c r="AF1611" s="2">
        <v>25058105</v>
      </c>
      <c r="AG1611" s="2">
        <v>2</v>
      </c>
      <c r="AH1611" s="2" t="s">
        <v>2008</v>
      </c>
      <c r="AI1611" s="2" t="s">
        <v>74</v>
      </c>
      <c r="AJ1611" s="2" t="s">
        <v>75</v>
      </c>
      <c r="AK1611" s="2" t="s">
        <v>9185</v>
      </c>
    </row>
    <row r="1612" spans="1:37" x14ac:dyDescent="0.35">
      <c r="A1612" s="4" t="s">
        <v>9186</v>
      </c>
      <c r="B1612" s="2">
        <v>39.284061683009298</v>
      </c>
      <c r="C1612" s="2" t="b">
        <f>FALSE()</f>
        <v>0</v>
      </c>
      <c r="D1612" s="2" t="s">
        <v>51</v>
      </c>
      <c r="E1612" s="2" t="b">
        <f>FALSE()</f>
        <v>0</v>
      </c>
      <c r="F1612" s="2">
        <v>0</v>
      </c>
      <c r="G1612" s="2">
        <v>1</v>
      </c>
      <c r="H1612" s="2">
        <v>1</v>
      </c>
      <c r="I1612" s="2">
        <v>1</v>
      </c>
      <c r="J1612" s="2">
        <v>1</v>
      </c>
      <c r="K1612" s="2">
        <v>0.87038726200000005</v>
      </c>
      <c r="L1612" s="2">
        <v>-0.87038726200000005</v>
      </c>
      <c r="M1612" s="2">
        <v>3.1804560644581299</v>
      </c>
      <c r="N1612" s="2">
        <v>0</v>
      </c>
      <c r="O1612" s="2">
        <v>0.5</v>
      </c>
      <c r="P1612" s="2">
        <v>0.63636363636363602</v>
      </c>
      <c r="Q1612" s="2">
        <v>1.05038680688379E-2</v>
      </c>
      <c r="R1612" s="2">
        <v>0.4</v>
      </c>
      <c r="S1612" s="2">
        <v>1</v>
      </c>
      <c r="T1612" s="2">
        <v>0.56652217405801897</v>
      </c>
      <c r="U1612" s="2"/>
      <c r="V1612" s="2"/>
      <c r="W1612" s="2" t="s">
        <v>52</v>
      </c>
      <c r="X1612" s="2" t="s">
        <v>85</v>
      </c>
      <c r="Y1612" s="2" t="s">
        <v>86</v>
      </c>
      <c r="Z1612" s="2" t="s">
        <v>87</v>
      </c>
      <c r="AA1612" s="2" t="s">
        <v>9187</v>
      </c>
      <c r="AB1612" s="2" t="s">
        <v>9188</v>
      </c>
      <c r="AC1612" s="2" t="s">
        <v>9189</v>
      </c>
      <c r="AD1612" s="2"/>
      <c r="AE1612" s="2" t="s">
        <v>9190</v>
      </c>
      <c r="AF1612" s="2">
        <v>79437</v>
      </c>
      <c r="AG1612" s="2">
        <v>2</v>
      </c>
      <c r="AH1612" s="2" t="s">
        <v>1583</v>
      </c>
      <c r="AI1612" s="2" t="s">
        <v>74</v>
      </c>
      <c r="AJ1612" s="2"/>
      <c r="AK1612" s="2" t="s">
        <v>9191</v>
      </c>
    </row>
    <row r="1613" spans="1:37" x14ac:dyDescent="0.35">
      <c r="A1613" s="4" t="s">
        <v>9192</v>
      </c>
      <c r="B1613" s="2">
        <v>39.281254679460801</v>
      </c>
      <c r="C1613" s="2" t="b">
        <f>FALSE()</f>
        <v>0</v>
      </c>
      <c r="D1613" s="2" t="s">
        <v>40</v>
      </c>
      <c r="E1613" s="2" t="b">
        <f>FALSE()</f>
        <v>0</v>
      </c>
      <c r="F1613" s="2">
        <v>0</v>
      </c>
      <c r="G1613" s="2">
        <v>1</v>
      </c>
      <c r="H1613" s="2">
        <v>0</v>
      </c>
      <c r="I1613" s="2">
        <v>1</v>
      </c>
      <c r="J1613" s="2"/>
      <c r="K1613" s="2">
        <v>0.21962927595000001</v>
      </c>
      <c r="L1613" s="2">
        <v>0.21962927595000001</v>
      </c>
      <c r="M1613" s="2"/>
      <c r="N1613" s="2">
        <v>0</v>
      </c>
      <c r="O1613" s="2">
        <v>0.5</v>
      </c>
      <c r="P1613" s="2">
        <v>0.54099560761346999</v>
      </c>
      <c r="Q1613" s="2">
        <v>5.7750608300933997E-3</v>
      </c>
      <c r="R1613" s="2">
        <v>0.6</v>
      </c>
      <c r="S1613" s="2">
        <v>1</v>
      </c>
      <c r="T1613" s="2">
        <v>0.56652217405801897</v>
      </c>
      <c r="U1613" s="2">
        <v>8.1999999999999993</v>
      </c>
      <c r="V1613" s="2">
        <v>-0.17</v>
      </c>
      <c r="W1613" s="2" t="s">
        <v>52</v>
      </c>
      <c r="X1613" s="2" t="s">
        <v>53</v>
      </c>
      <c r="Y1613" s="2" t="s">
        <v>292</v>
      </c>
      <c r="Z1613" s="2" t="s">
        <v>293</v>
      </c>
      <c r="AA1613" s="2" t="s">
        <v>9193</v>
      </c>
      <c r="AB1613" s="2" t="s">
        <v>2487</v>
      </c>
      <c r="AC1613" s="2" t="s">
        <v>9194</v>
      </c>
      <c r="AD1613" s="2"/>
      <c r="AE1613" s="2" t="s">
        <v>9195</v>
      </c>
      <c r="AF1613" s="2">
        <v>11234</v>
      </c>
      <c r="AG1613" s="2">
        <v>3</v>
      </c>
      <c r="AH1613" s="2" t="s">
        <v>1284</v>
      </c>
      <c r="AI1613" s="2" t="s">
        <v>61</v>
      </c>
      <c r="AJ1613" s="2" t="s">
        <v>75</v>
      </c>
      <c r="AK1613" s="2" t="s">
        <v>9196</v>
      </c>
    </row>
    <row r="1614" spans="1:37" x14ac:dyDescent="0.35">
      <c r="A1614" s="4" t="s">
        <v>9197</v>
      </c>
      <c r="B1614" s="2">
        <v>39.279132630156099</v>
      </c>
      <c r="C1614" s="2" t="b">
        <f>FALSE()</f>
        <v>0</v>
      </c>
      <c r="D1614" s="2" t="s">
        <v>40</v>
      </c>
      <c r="E1614" s="2" t="b">
        <f>FALSE()</f>
        <v>0</v>
      </c>
      <c r="F1614" s="2">
        <v>0</v>
      </c>
      <c r="G1614" s="2">
        <v>1</v>
      </c>
      <c r="H1614" s="2">
        <v>0</v>
      </c>
      <c r="I1614" s="2">
        <v>1</v>
      </c>
      <c r="J1614" s="2"/>
      <c r="K1614" s="2">
        <v>0.29571803899999999</v>
      </c>
      <c r="L1614" s="2">
        <v>0.29571803899999999</v>
      </c>
      <c r="M1614" s="2"/>
      <c r="N1614" s="2">
        <v>0</v>
      </c>
      <c r="O1614" s="2">
        <v>0.5</v>
      </c>
      <c r="P1614" s="2">
        <v>0.64092240117130295</v>
      </c>
      <c r="Q1614" s="2">
        <v>5.7750608300933997E-3</v>
      </c>
      <c r="R1614" s="2">
        <v>0.4</v>
      </c>
      <c r="S1614" s="2">
        <v>1</v>
      </c>
      <c r="T1614" s="2">
        <v>0.56652217405801897</v>
      </c>
      <c r="U1614" s="2">
        <v>8.1999999999999993</v>
      </c>
      <c r="V1614" s="2">
        <v>-0.17</v>
      </c>
      <c r="W1614" s="2" t="s">
        <v>52</v>
      </c>
      <c r="X1614" s="2" t="s">
        <v>105</v>
      </c>
      <c r="Y1614" s="2" t="s">
        <v>106</v>
      </c>
      <c r="Z1614" s="2" t="s">
        <v>107</v>
      </c>
      <c r="AA1614" s="2" t="s">
        <v>9198</v>
      </c>
      <c r="AB1614" s="2" t="s">
        <v>9199</v>
      </c>
      <c r="AC1614" s="2" t="s">
        <v>9200</v>
      </c>
      <c r="AD1614" s="2"/>
      <c r="AE1614" s="2" t="s">
        <v>9201</v>
      </c>
      <c r="AF1614" s="2">
        <v>716312</v>
      </c>
      <c r="AG1614" s="2">
        <v>2</v>
      </c>
      <c r="AH1614" s="2" t="s">
        <v>1284</v>
      </c>
      <c r="AI1614" s="2" t="s">
        <v>61</v>
      </c>
      <c r="AJ1614" s="2" t="s">
        <v>75</v>
      </c>
      <c r="AK1614" s="2" t="s">
        <v>9202</v>
      </c>
    </row>
    <row r="1615" spans="1:37" x14ac:dyDescent="0.35">
      <c r="A1615" s="4" t="s">
        <v>9203</v>
      </c>
      <c r="B1615" s="2">
        <v>39.275326456263898</v>
      </c>
      <c r="C1615" s="2" t="b">
        <f>FALSE()</f>
        <v>0</v>
      </c>
      <c r="D1615" s="2" t="s">
        <v>51</v>
      </c>
      <c r="E1615" s="2" t="b">
        <f>FALSE()</f>
        <v>0</v>
      </c>
      <c r="F1615" s="2">
        <v>0</v>
      </c>
      <c r="G1615" s="2">
        <v>1</v>
      </c>
      <c r="H1615" s="2">
        <v>1</v>
      </c>
      <c r="I1615" s="2">
        <v>1</v>
      </c>
      <c r="J1615" s="2">
        <v>1</v>
      </c>
      <c r="K1615" s="2">
        <v>0.69198868499999999</v>
      </c>
      <c r="L1615" s="2">
        <v>-0.69198868499999999</v>
      </c>
      <c r="M1615" s="2">
        <v>3.2335871528875999</v>
      </c>
      <c r="N1615" s="2">
        <v>0</v>
      </c>
      <c r="O1615" s="2">
        <v>0.5</v>
      </c>
      <c r="P1615" s="2">
        <v>0.53588516746411496</v>
      </c>
      <c r="Q1615" s="2">
        <v>1.06809891767986E-2</v>
      </c>
      <c r="R1615" s="2">
        <v>0.6</v>
      </c>
      <c r="S1615" s="2">
        <v>1</v>
      </c>
      <c r="T1615" s="2">
        <v>0.56652217405801897</v>
      </c>
      <c r="U1615" s="2"/>
      <c r="V1615" s="2"/>
      <c r="W1615" s="2" t="s">
        <v>52</v>
      </c>
      <c r="X1615" s="2" t="s">
        <v>170</v>
      </c>
      <c r="Y1615" s="2" t="s">
        <v>2266</v>
      </c>
      <c r="Z1615" s="2"/>
      <c r="AA1615" s="2" t="s">
        <v>9204</v>
      </c>
      <c r="AB1615" s="2" t="s">
        <v>9205</v>
      </c>
      <c r="AC1615" s="2" t="s">
        <v>9206</v>
      </c>
      <c r="AD1615" s="2"/>
      <c r="AE1615" s="2" t="s">
        <v>9207</v>
      </c>
      <c r="AF1615" s="2">
        <v>2999413</v>
      </c>
      <c r="AG1615" s="2">
        <v>3</v>
      </c>
      <c r="AH1615" s="2" t="s">
        <v>1583</v>
      </c>
      <c r="AI1615" s="2" t="s">
        <v>74</v>
      </c>
      <c r="AJ1615" s="2"/>
      <c r="AK1615" s="2" t="s">
        <v>9208</v>
      </c>
    </row>
    <row r="1616" spans="1:37" x14ac:dyDescent="0.35">
      <c r="A1616" s="4" t="s">
        <v>9209</v>
      </c>
      <c r="B1616" s="2">
        <v>39.272766482241899</v>
      </c>
      <c r="C1616" s="2" t="b">
        <f>FALSE()</f>
        <v>0</v>
      </c>
      <c r="D1616" s="2" t="s">
        <v>40</v>
      </c>
      <c r="E1616" s="2" t="b">
        <f>FALSE()</f>
        <v>0</v>
      </c>
      <c r="F1616" s="2">
        <v>0</v>
      </c>
      <c r="G1616" s="2">
        <v>1</v>
      </c>
      <c r="H1616" s="2">
        <v>0</v>
      </c>
      <c r="I1616" s="2">
        <v>1</v>
      </c>
      <c r="J1616" s="2"/>
      <c r="K1616" s="2">
        <v>0.15938611</v>
      </c>
      <c r="L1616" s="2">
        <v>0.15938611</v>
      </c>
      <c r="M1616" s="2"/>
      <c r="N1616" s="2">
        <v>0</v>
      </c>
      <c r="O1616" s="2">
        <v>0.5</v>
      </c>
      <c r="P1616" s="2">
        <v>0.44070278184480199</v>
      </c>
      <c r="Q1616" s="2">
        <v>5.7750608300933997E-3</v>
      </c>
      <c r="R1616" s="2">
        <v>0.8</v>
      </c>
      <c r="S1616" s="2">
        <v>1</v>
      </c>
      <c r="T1616" s="2">
        <v>0.56652217405801897</v>
      </c>
      <c r="U1616" s="2">
        <v>8.1999999999999993</v>
      </c>
      <c r="V1616" s="2">
        <v>-0.17</v>
      </c>
      <c r="W1616" s="2" t="s">
        <v>52</v>
      </c>
      <c r="X1616" s="2" t="s">
        <v>170</v>
      </c>
      <c r="Y1616" s="2" t="s">
        <v>1800</v>
      </c>
      <c r="Z1616" s="2"/>
      <c r="AA1616" s="2" t="s">
        <v>9210</v>
      </c>
      <c r="AB1616" s="2" t="s">
        <v>9211</v>
      </c>
      <c r="AC1616" s="2" t="s">
        <v>9212</v>
      </c>
      <c r="AD1616" s="2" t="s">
        <v>9213</v>
      </c>
      <c r="AE1616" s="2" t="s">
        <v>9214</v>
      </c>
      <c r="AF1616" s="2">
        <v>7647</v>
      </c>
      <c r="AG1616" s="2">
        <v>4</v>
      </c>
      <c r="AH1616" s="2" t="s">
        <v>1284</v>
      </c>
      <c r="AI1616" s="2" t="s">
        <v>61</v>
      </c>
      <c r="AJ1616" s="2" t="s">
        <v>62</v>
      </c>
      <c r="AK1616" s="2" t="s">
        <v>9215</v>
      </c>
    </row>
    <row r="1617" spans="1:37" x14ac:dyDescent="0.35">
      <c r="A1617" s="4" t="s">
        <v>9216</v>
      </c>
      <c r="B1617" s="2">
        <v>39.269838911870899</v>
      </c>
      <c r="C1617" s="2" t="b">
        <f>FALSE()</f>
        <v>0</v>
      </c>
      <c r="D1617" s="2" t="s">
        <v>51</v>
      </c>
      <c r="E1617" s="2" t="b">
        <f>FALSE()</f>
        <v>0</v>
      </c>
      <c r="F1617" s="2">
        <v>0</v>
      </c>
      <c r="G1617" s="2">
        <v>1</v>
      </c>
      <c r="H1617" s="2">
        <v>1</v>
      </c>
      <c r="I1617" s="2">
        <v>1</v>
      </c>
      <c r="J1617" s="2">
        <v>1</v>
      </c>
      <c r="K1617" s="2">
        <v>0.45403163099999999</v>
      </c>
      <c r="L1617" s="2">
        <v>-0.45403163099999999</v>
      </c>
      <c r="M1617" s="2">
        <v>1.6234230429434899</v>
      </c>
      <c r="N1617" s="2">
        <v>0</v>
      </c>
      <c r="O1617" s="2">
        <v>0.5</v>
      </c>
      <c r="P1617" s="2">
        <v>0.43636363636363601</v>
      </c>
      <c r="Q1617" s="2">
        <v>5.3132457410426399E-3</v>
      </c>
      <c r="R1617" s="2">
        <v>0.4</v>
      </c>
      <c r="S1617" s="2">
        <v>0.58384332925336602</v>
      </c>
      <c r="T1617" s="2">
        <v>0.43681227075691897</v>
      </c>
      <c r="U1617" s="2">
        <v>4.8</v>
      </c>
      <c r="V1617" s="2">
        <v>-0.13109999999999999</v>
      </c>
      <c r="W1617" s="2" t="s">
        <v>52</v>
      </c>
      <c r="X1617" s="2" t="s">
        <v>53</v>
      </c>
      <c r="Y1617" s="2" t="s">
        <v>54</v>
      </c>
      <c r="Z1617" s="2" t="s">
        <v>55</v>
      </c>
      <c r="AA1617" s="2" t="s">
        <v>9217</v>
      </c>
      <c r="AB1617" s="2" t="s">
        <v>9218</v>
      </c>
      <c r="AC1617" s="2" t="s">
        <v>9219</v>
      </c>
      <c r="AD1617" s="2"/>
      <c r="AE1617" s="2" t="s">
        <v>59</v>
      </c>
      <c r="AF1617" s="2">
        <v>134778484</v>
      </c>
      <c r="AG1617" s="2">
        <v>2</v>
      </c>
      <c r="AH1617" s="2" t="s">
        <v>892</v>
      </c>
      <c r="AI1617" s="2" t="s">
        <v>74</v>
      </c>
      <c r="AJ1617" s="2"/>
      <c r="AK1617" s="2" t="s">
        <v>9220</v>
      </c>
    </row>
    <row r="1618" spans="1:37" x14ac:dyDescent="0.35">
      <c r="A1618" s="4" t="s">
        <v>9221</v>
      </c>
      <c r="B1618" s="2">
        <v>39.260122962976197</v>
      </c>
      <c r="C1618" s="2" t="b">
        <f>FALSE()</f>
        <v>0</v>
      </c>
      <c r="D1618" s="2" t="s">
        <v>51</v>
      </c>
      <c r="E1618" s="2" t="b">
        <f>FALSE()</f>
        <v>0</v>
      </c>
      <c r="F1618" s="2">
        <v>0</v>
      </c>
      <c r="G1618" s="2">
        <v>1</v>
      </c>
      <c r="H1618" s="2">
        <v>1</v>
      </c>
      <c r="I1618" s="2">
        <v>1</v>
      </c>
      <c r="J1618" s="2">
        <v>1</v>
      </c>
      <c r="K1618" s="2">
        <v>0.45403163099999999</v>
      </c>
      <c r="L1618" s="2">
        <v>-0.45403163099999999</v>
      </c>
      <c r="M1618" s="2">
        <v>1.5228787452803401</v>
      </c>
      <c r="N1618" s="2">
        <v>0</v>
      </c>
      <c r="O1618" s="2">
        <v>0.5</v>
      </c>
      <c r="P1618" s="2">
        <v>0.43636363636363601</v>
      </c>
      <c r="Q1618" s="2">
        <v>4.9780650035942103E-3</v>
      </c>
      <c r="R1618" s="2">
        <v>0.4</v>
      </c>
      <c r="S1618" s="2">
        <v>0.58384332925336602</v>
      </c>
      <c r="T1618" s="2">
        <v>0.43681227075691897</v>
      </c>
      <c r="U1618" s="2">
        <v>4.8</v>
      </c>
      <c r="V1618" s="2">
        <v>-0.13109999999999999</v>
      </c>
      <c r="W1618" s="2" t="s">
        <v>52</v>
      </c>
      <c r="X1618" s="2" t="s">
        <v>53</v>
      </c>
      <c r="Y1618" s="2" t="s">
        <v>292</v>
      </c>
      <c r="Z1618" s="2" t="s">
        <v>1221</v>
      </c>
      <c r="AA1618" s="2" t="s">
        <v>9222</v>
      </c>
      <c r="AB1618" s="2" t="s">
        <v>1266</v>
      </c>
      <c r="AC1618" s="2" t="s">
        <v>9223</v>
      </c>
      <c r="AD1618" s="2"/>
      <c r="AE1618" s="2" t="s">
        <v>59</v>
      </c>
      <c r="AF1618" s="2">
        <v>138312280</v>
      </c>
      <c r="AG1618" s="2">
        <v>2</v>
      </c>
      <c r="AH1618" s="2" t="s">
        <v>892</v>
      </c>
      <c r="AI1618" s="2" t="s">
        <v>74</v>
      </c>
      <c r="AJ1618" s="2"/>
      <c r="AK1618" s="2" t="s">
        <v>9224</v>
      </c>
    </row>
    <row r="1619" spans="1:37" x14ac:dyDescent="0.35">
      <c r="A1619" s="4" t="s">
        <v>9225</v>
      </c>
      <c r="B1619" s="2">
        <v>39.245221278749803</v>
      </c>
      <c r="C1619" s="2" t="b">
        <f>FALSE()</f>
        <v>0</v>
      </c>
      <c r="D1619" s="2" t="s">
        <v>40</v>
      </c>
      <c r="E1619" s="2" t="b">
        <f>FALSE()</f>
        <v>0</v>
      </c>
      <c r="F1619" s="2">
        <v>0</v>
      </c>
      <c r="G1619" s="2">
        <v>1</v>
      </c>
      <c r="H1619" s="2">
        <v>1</v>
      </c>
      <c r="I1619" s="2">
        <v>1</v>
      </c>
      <c r="J1619" s="2">
        <v>1</v>
      </c>
      <c r="K1619" s="2">
        <v>0.69421160800000004</v>
      </c>
      <c r="L1619" s="2">
        <v>0.69421160800000004</v>
      </c>
      <c r="M1619" s="2">
        <v>1.48678239993206</v>
      </c>
      <c r="N1619" s="2">
        <v>0</v>
      </c>
      <c r="O1619" s="2">
        <v>0.5</v>
      </c>
      <c r="P1619" s="2">
        <v>0.54066985645932997</v>
      </c>
      <c r="Q1619" s="2">
        <v>4.8577319769161301E-3</v>
      </c>
      <c r="R1619" s="2">
        <v>0.6</v>
      </c>
      <c r="S1619" s="2">
        <v>1</v>
      </c>
      <c r="T1619" s="2">
        <v>0.56652217405801897</v>
      </c>
      <c r="U1619" s="2"/>
      <c r="V1619" s="2"/>
      <c r="W1619" s="2" t="s">
        <v>52</v>
      </c>
      <c r="X1619" s="2" t="s">
        <v>105</v>
      </c>
      <c r="Y1619" s="2" t="s">
        <v>106</v>
      </c>
      <c r="Z1619" s="2" t="s">
        <v>107</v>
      </c>
      <c r="AA1619" s="2" t="s">
        <v>9226</v>
      </c>
      <c r="AB1619" s="2" t="s">
        <v>9227</v>
      </c>
      <c r="AC1619" s="2" t="s">
        <v>9228</v>
      </c>
      <c r="AD1619" s="2" t="s">
        <v>9229</v>
      </c>
      <c r="AE1619" s="2" t="s">
        <v>59</v>
      </c>
      <c r="AF1619" s="2">
        <v>11779156</v>
      </c>
      <c r="AG1619" s="2">
        <v>3</v>
      </c>
      <c r="AH1619" s="2" t="s">
        <v>1583</v>
      </c>
      <c r="AI1619" s="2" t="s">
        <v>74</v>
      </c>
      <c r="AJ1619" s="2"/>
      <c r="AK1619" s="2" t="s">
        <v>9230</v>
      </c>
    </row>
    <row r="1620" spans="1:37" x14ac:dyDescent="0.35">
      <c r="A1620" s="4" t="s">
        <v>9231</v>
      </c>
      <c r="B1620" s="2">
        <v>39.228203446843096</v>
      </c>
      <c r="C1620" s="2" t="b">
        <f>FALSE()</f>
        <v>0</v>
      </c>
      <c r="D1620" s="2" t="s">
        <v>51</v>
      </c>
      <c r="E1620" s="2" t="b">
        <f>FALSE()</f>
        <v>0</v>
      </c>
      <c r="F1620" s="2">
        <v>0</v>
      </c>
      <c r="G1620" s="2">
        <v>1</v>
      </c>
      <c r="H1620" s="2">
        <v>0</v>
      </c>
      <c r="I1620" s="2">
        <v>1</v>
      </c>
      <c r="J1620" s="2"/>
      <c r="K1620" s="2">
        <v>0.21858286900000001</v>
      </c>
      <c r="L1620" s="2">
        <v>-0.21858286900000001</v>
      </c>
      <c r="M1620" s="2"/>
      <c r="N1620" s="2">
        <v>0</v>
      </c>
      <c r="O1620" s="2">
        <v>0.5</v>
      </c>
      <c r="P1620" s="2">
        <v>0.53916544655929699</v>
      </c>
      <c r="Q1620" s="2">
        <v>5.7750608300933997E-3</v>
      </c>
      <c r="R1620" s="2">
        <v>0.6</v>
      </c>
      <c r="S1620" s="2">
        <v>1</v>
      </c>
      <c r="T1620" s="2">
        <v>0.56652217405801897</v>
      </c>
      <c r="U1620" s="2">
        <v>8.1999999999999993</v>
      </c>
      <c r="V1620" s="2">
        <v>-0.17</v>
      </c>
      <c r="W1620" s="2" t="s">
        <v>52</v>
      </c>
      <c r="X1620" s="2" t="s">
        <v>53</v>
      </c>
      <c r="Y1620" s="2" t="s">
        <v>292</v>
      </c>
      <c r="Z1620" s="2" t="s">
        <v>293</v>
      </c>
      <c r="AA1620" s="2" t="s">
        <v>9232</v>
      </c>
      <c r="AB1620" s="2" t="s">
        <v>9233</v>
      </c>
      <c r="AC1620" s="2" t="s">
        <v>9234</v>
      </c>
      <c r="AD1620" s="2"/>
      <c r="AE1620" s="2" t="s">
        <v>297</v>
      </c>
      <c r="AF1620" s="2">
        <v>53479209</v>
      </c>
      <c r="AG1620" s="2">
        <v>3</v>
      </c>
      <c r="AH1620" s="2" t="s">
        <v>1284</v>
      </c>
      <c r="AI1620" s="2" t="s">
        <v>61</v>
      </c>
      <c r="AJ1620" s="2" t="s">
        <v>75</v>
      </c>
      <c r="AK1620" s="2" t="s">
        <v>9235</v>
      </c>
    </row>
    <row r="1621" spans="1:37" x14ac:dyDescent="0.35">
      <c r="A1621" s="4" t="s">
        <v>9236</v>
      </c>
      <c r="B1621" s="2">
        <v>39.215471151014803</v>
      </c>
      <c r="C1621" s="2" t="b">
        <f>FALSE()</f>
        <v>0</v>
      </c>
      <c r="D1621" s="2" t="s">
        <v>40</v>
      </c>
      <c r="E1621" s="2" t="b">
        <f>FALSE()</f>
        <v>0</v>
      </c>
      <c r="F1621" s="2">
        <v>0</v>
      </c>
      <c r="G1621" s="2">
        <v>1</v>
      </c>
      <c r="H1621" s="2">
        <v>0</v>
      </c>
      <c r="I1621" s="2">
        <v>1</v>
      </c>
      <c r="J1621" s="2"/>
      <c r="K1621" s="2">
        <v>0.29349234699999999</v>
      </c>
      <c r="L1621" s="2">
        <v>0.29349234699999999</v>
      </c>
      <c r="M1621" s="2"/>
      <c r="N1621" s="2">
        <v>0</v>
      </c>
      <c r="O1621" s="2">
        <v>0.5</v>
      </c>
      <c r="P1621" s="2">
        <v>0.63872620790629597</v>
      </c>
      <c r="Q1621" s="2">
        <v>5.7750608300933997E-3</v>
      </c>
      <c r="R1621" s="2">
        <v>0.4</v>
      </c>
      <c r="S1621" s="2">
        <v>1</v>
      </c>
      <c r="T1621" s="2">
        <v>0.56652217405801897</v>
      </c>
      <c r="U1621" s="2">
        <v>8.1999999999999993</v>
      </c>
      <c r="V1621" s="2">
        <v>-0.17</v>
      </c>
      <c r="W1621" s="2" t="s">
        <v>52</v>
      </c>
      <c r="X1621" s="2" t="s">
        <v>105</v>
      </c>
      <c r="Y1621" s="2" t="s">
        <v>106</v>
      </c>
      <c r="Z1621" s="2" t="s">
        <v>107</v>
      </c>
      <c r="AA1621" s="2" t="s">
        <v>9237</v>
      </c>
      <c r="AB1621" s="2" t="s">
        <v>6578</v>
      </c>
      <c r="AC1621" s="2" t="s">
        <v>9238</v>
      </c>
      <c r="AD1621" s="2"/>
      <c r="AE1621" s="2" t="s">
        <v>9239</v>
      </c>
      <c r="AF1621" s="2">
        <v>193305</v>
      </c>
      <c r="AG1621" s="2">
        <v>2</v>
      </c>
      <c r="AH1621" s="2" t="s">
        <v>1284</v>
      </c>
      <c r="AI1621" s="2" t="s">
        <v>61</v>
      </c>
      <c r="AJ1621" s="2" t="s">
        <v>62</v>
      </c>
      <c r="AK1621" s="2" t="s">
        <v>9240</v>
      </c>
    </row>
    <row r="1622" spans="1:37" x14ac:dyDescent="0.35">
      <c r="A1622" s="4" t="s">
        <v>9241</v>
      </c>
      <c r="B1622" s="2">
        <v>39.206982953796</v>
      </c>
      <c r="C1622" s="2" t="b">
        <f>FALSE()</f>
        <v>0</v>
      </c>
      <c r="D1622" s="2" t="s">
        <v>51</v>
      </c>
      <c r="E1622" s="2" t="b">
        <f>FALSE()</f>
        <v>0</v>
      </c>
      <c r="F1622" s="2">
        <v>0</v>
      </c>
      <c r="G1622" s="2">
        <v>1</v>
      </c>
      <c r="H1622" s="2">
        <v>0</v>
      </c>
      <c r="I1622" s="2">
        <v>1</v>
      </c>
      <c r="J1622" s="2"/>
      <c r="K1622" s="2">
        <v>0.218084579</v>
      </c>
      <c r="L1622" s="2">
        <v>-0.218084579</v>
      </c>
      <c r="M1622" s="2"/>
      <c r="N1622" s="2">
        <v>0</v>
      </c>
      <c r="O1622" s="2">
        <v>0.5</v>
      </c>
      <c r="P1622" s="2">
        <v>0.53843338213762804</v>
      </c>
      <c r="Q1622" s="2">
        <v>5.7750608300933997E-3</v>
      </c>
      <c r="R1622" s="2">
        <v>0.6</v>
      </c>
      <c r="S1622" s="2">
        <v>1</v>
      </c>
      <c r="T1622" s="2">
        <v>0.56652217405801897</v>
      </c>
      <c r="U1622" s="2">
        <v>8.1999999999999993</v>
      </c>
      <c r="V1622" s="2">
        <v>-0.17</v>
      </c>
      <c r="W1622" s="2" t="s">
        <v>52</v>
      </c>
      <c r="X1622" s="2" t="s">
        <v>122</v>
      </c>
      <c r="Y1622" s="2" t="s">
        <v>123</v>
      </c>
      <c r="Z1622" s="2" t="s">
        <v>194</v>
      </c>
      <c r="AA1622" s="2" t="s">
        <v>9242</v>
      </c>
      <c r="AB1622" s="2" t="s">
        <v>9243</v>
      </c>
      <c r="AC1622" s="2" t="s">
        <v>9244</v>
      </c>
      <c r="AD1622" s="2" t="s">
        <v>9245</v>
      </c>
      <c r="AE1622" s="2" t="s">
        <v>59</v>
      </c>
      <c r="AF1622" s="2">
        <v>62374</v>
      </c>
      <c r="AG1622" s="2">
        <v>3</v>
      </c>
      <c r="AH1622" s="2" t="s">
        <v>1284</v>
      </c>
      <c r="AI1622" s="2" t="s">
        <v>61</v>
      </c>
      <c r="AJ1622" s="2" t="s">
        <v>75</v>
      </c>
      <c r="AK1622" s="2" t="s">
        <v>9246</v>
      </c>
    </row>
    <row r="1623" spans="1:37" x14ac:dyDescent="0.35">
      <c r="A1623" s="4" t="s">
        <v>9247</v>
      </c>
      <c r="B1623" s="2">
        <v>39.185762460748897</v>
      </c>
      <c r="C1623" s="2" t="b">
        <f>FALSE()</f>
        <v>0</v>
      </c>
      <c r="D1623" s="2" t="s">
        <v>40</v>
      </c>
      <c r="E1623" s="2" t="b">
        <f>FALSE()</f>
        <v>0</v>
      </c>
      <c r="F1623" s="2">
        <v>0</v>
      </c>
      <c r="G1623" s="2">
        <v>1</v>
      </c>
      <c r="H1623" s="2">
        <v>0</v>
      </c>
      <c r="I1623" s="2">
        <v>1</v>
      </c>
      <c r="J1623" s="2"/>
      <c r="K1623" s="2">
        <v>0.21768594799999999</v>
      </c>
      <c r="L1623" s="2">
        <v>0.21768594799999999</v>
      </c>
      <c r="M1623" s="2"/>
      <c r="N1623" s="2">
        <v>0</v>
      </c>
      <c r="O1623" s="2">
        <v>0.5</v>
      </c>
      <c r="P1623" s="2">
        <v>0.53770131771595897</v>
      </c>
      <c r="Q1623" s="2">
        <v>5.7750608300933997E-3</v>
      </c>
      <c r="R1623" s="2">
        <v>0.6</v>
      </c>
      <c r="S1623" s="2">
        <v>1</v>
      </c>
      <c r="T1623" s="2">
        <v>0.56652217405801897</v>
      </c>
      <c r="U1623" s="2">
        <v>8.1999999999999993</v>
      </c>
      <c r="V1623" s="2">
        <v>-0.17</v>
      </c>
      <c r="W1623" s="2" t="s">
        <v>52</v>
      </c>
      <c r="X1623" s="2" t="s">
        <v>85</v>
      </c>
      <c r="Y1623" s="2" t="s">
        <v>5160</v>
      </c>
      <c r="Z1623" s="2"/>
      <c r="AA1623" s="2" t="s">
        <v>9248</v>
      </c>
      <c r="AB1623" s="2" t="s">
        <v>9249</v>
      </c>
      <c r="AC1623" s="2" t="s">
        <v>9250</v>
      </c>
      <c r="AD1623" s="2"/>
      <c r="AE1623" s="2" t="s">
        <v>9251</v>
      </c>
      <c r="AF1623" s="2">
        <v>9223</v>
      </c>
      <c r="AG1623" s="2">
        <v>3</v>
      </c>
      <c r="AH1623" s="2" t="s">
        <v>1284</v>
      </c>
      <c r="AI1623" s="2" t="s">
        <v>61</v>
      </c>
      <c r="AJ1623" s="2" t="s">
        <v>75</v>
      </c>
      <c r="AK1623" s="2" t="s">
        <v>9252</v>
      </c>
    </row>
    <row r="1624" spans="1:37" x14ac:dyDescent="0.35">
      <c r="A1624" s="4" t="s">
        <v>9253</v>
      </c>
      <c r="B1624" s="2">
        <v>39.183640411444202</v>
      </c>
      <c r="C1624" s="2" t="b">
        <f>FALSE()</f>
        <v>0</v>
      </c>
      <c r="D1624" s="2" t="s">
        <v>51</v>
      </c>
      <c r="E1624" s="2" t="b">
        <f>FALSE()</f>
        <v>0</v>
      </c>
      <c r="F1624" s="2">
        <v>0</v>
      </c>
      <c r="G1624" s="2">
        <v>1</v>
      </c>
      <c r="H1624" s="2">
        <v>0</v>
      </c>
      <c r="I1624" s="2">
        <v>1</v>
      </c>
      <c r="J1624" s="2"/>
      <c r="K1624" s="2">
        <v>0.29276152300000002</v>
      </c>
      <c r="L1624" s="2">
        <v>-0.29276152300000002</v>
      </c>
      <c r="M1624" s="2"/>
      <c r="N1624" s="2">
        <v>0</v>
      </c>
      <c r="O1624" s="2">
        <v>0.5</v>
      </c>
      <c r="P1624" s="2">
        <v>0.63762811127379204</v>
      </c>
      <c r="Q1624" s="2">
        <v>5.7750608300933997E-3</v>
      </c>
      <c r="R1624" s="2">
        <v>0.4</v>
      </c>
      <c r="S1624" s="2">
        <v>1</v>
      </c>
      <c r="T1624" s="2">
        <v>0.56652217405801897</v>
      </c>
      <c r="U1624" s="2">
        <v>8.1999999999999993</v>
      </c>
      <c r="V1624" s="2">
        <v>-0.17</v>
      </c>
      <c r="W1624" s="2" t="s">
        <v>52</v>
      </c>
      <c r="X1624" s="2" t="s">
        <v>170</v>
      </c>
      <c r="Y1624" s="2" t="s">
        <v>3214</v>
      </c>
      <c r="Z1624" s="2"/>
      <c r="AA1624" s="2" t="s">
        <v>9254</v>
      </c>
      <c r="AB1624" s="2" t="s">
        <v>9255</v>
      </c>
      <c r="AC1624" s="2" t="s">
        <v>9256</v>
      </c>
      <c r="AD1624" s="2"/>
      <c r="AE1624" s="2" t="s">
        <v>59</v>
      </c>
      <c r="AF1624" s="2">
        <v>130395</v>
      </c>
      <c r="AG1624" s="2">
        <v>2</v>
      </c>
      <c r="AH1624" s="2" t="s">
        <v>1284</v>
      </c>
      <c r="AI1624" s="2" t="s">
        <v>61</v>
      </c>
      <c r="AJ1624" s="2" t="s">
        <v>62</v>
      </c>
      <c r="AK1624" s="2" t="s">
        <v>9257</v>
      </c>
    </row>
    <row r="1625" spans="1:37" x14ac:dyDescent="0.35">
      <c r="A1625" s="4" t="s">
        <v>9258</v>
      </c>
      <c r="B1625" s="2">
        <v>39.175152214225299</v>
      </c>
      <c r="C1625" s="2" t="b">
        <f>FALSE()</f>
        <v>0</v>
      </c>
      <c r="D1625" s="2" t="s">
        <v>40</v>
      </c>
      <c r="E1625" s="2" t="b">
        <f>FALSE()</f>
        <v>0</v>
      </c>
      <c r="F1625" s="2">
        <v>0</v>
      </c>
      <c r="G1625" s="2">
        <v>1</v>
      </c>
      <c r="H1625" s="2">
        <v>0</v>
      </c>
      <c r="I1625" s="2">
        <v>1</v>
      </c>
      <c r="J1625" s="2"/>
      <c r="K1625" s="2">
        <v>0.21761950999999999</v>
      </c>
      <c r="L1625" s="2">
        <v>0.21761950999999999</v>
      </c>
      <c r="M1625" s="2"/>
      <c r="N1625" s="2">
        <v>0</v>
      </c>
      <c r="O1625" s="2">
        <v>0.5</v>
      </c>
      <c r="P1625" s="2">
        <v>0.53733528550512399</v>
      </c>
      <c r="Q1625" s="2">
        <v>5.7750608300933997E-3</v>
      </c>
      <c r="R1625" s="2">
        <v>0.6</v>
      </c>
      <c r="S1625" s="2">
        <v>1</v>
      </c>
      <c r="T1625" s="2">
        <v>0.56652217405801897</v>
      </c>
      <c r="U1625" s="2">
        <v>8.1999999999999993</v>
      </c>
      <c r="V1625" s="2">
        <v>-0.17</v>
      </c>
      <c r="W1625" s="2" t="s">
        <v>52</v>
      </c>
      <c r="X1625" s="2" t="s">
        <v>53</v>
      </c>
      <c r="Y1625" s="2" t="s">
        <v>292</v>
      </c>
      <c r="Z1625" s="2" t="s">
        <v>293</v>
      </c>
      <c r="AA1625" s="2" t="s">
        <v>9259</v>
      </c>
      <c r="AB1625" s="2" t="s">
        <v>9260</v>
      </c>
      <c r="AC1625" s="2" t="s">
        <v>9261</v>
      </c>
      <c r="AD1625" s="2"/>
      <c r="AE1625" s="2" t="s">
        <v>9262</v>
      </c>
      <c r="AF1625" s="2">
        <v>56955896</v>
      </c>
      <c r="AG1625" s="2">
        <v>3</v>
      </c>
      <c r="AH1625" s="2" t="s">
        <v>1284</v>
      </c>
      <c r="AI1625" s="2" t="s">
        <v>61</v>
      </c>
      <c r="AJ1625" s="2" t="s">
        <v>62</v>
      </c>
      <c r="AK1625" s="2" t="s">
        <v>9263</v>
      </c>
    </row>
    <row r="1626" spans="1:37" x14ac:dyDescent="0.35">
      <c r="A1626" s="4" t="s">
        <v>9264</v>
      </c>
      <c r="B1626" s="2">
        <v>39.164541967701801</v>
      </c>
      <c r="C1626" s="2" t="b">
        <f>FALSE()</f>
        <v>0</v>
      </c>
      <c r="D1626" s="2" t="s">
        <v>51</v>
      </c>
      <c r="E1626" s="2" t="b">
        <f>FALSE()</f>
        <v>0</v>
      </c>
      <c r="F1626" s="2">
        <v>0</v>
      </c>
      <c r="G1626" s="2">
        <v>1</v>
      </c>
      <c r="H1626" s="2">
        <v>0</v>
      </c>
      <c r="I1626" s="2">
        <v>1</v>
      </c>
      <c r="J1626" s="2"/>
      <c r="K1626" s="2">
        <v>0.21755307099999999</v>
      </c>
      <c r="L1626" s="2">
        <v>-0.21755307099999999</v>
      </c>
      <c r="M1626" s="2"/>
      <c r="N1626" s="2">
        <v>0</v>
      </c>
      <c r="O1626" s="2">
        <v>0.5</v>
      </c>
      <c r="P1626" s="2">
        <v>0.53696925329429002</v>
      </c>
      <c r="Q1626" s="2">
        <v>5.7750608300933997E-3</v>
      </c>
      <c r="R1626" s="2">
        <v>0.6</v>
      </c>
      <c r="S1626" s="2">
        <v>1</v>
      </c>
      <c r="T1626" s="2">
        <v>0.56652217405801897</v>
      </c>
      <c r="U1626" s="2">
        <v>8.1999999999999993</v>
      </c>
      <c r="V1626" s="2">
        <v>-0.17</v>
      </c>
      <c r="W1626" s="2"/>
      <c r="X1626" s="2"/>
      <c r="Y1626" s="2"/>
      <c r="Z1626" s="2"/>
      <c r="AA1626" s="2" t="s">
        <v>9265</v>
      </c>
      <c r="AB1626" s="2" t="s">
        <v>9266</v>
      </c>
      <c r="AC1626" s="2" t="s">
        <v>9267</v>
      </c>
      <c r="AD1626" s="2" t="s">
        <v>9268</v>
      </c>
      <c r="AE1626" s="2" t="s">
        <v>5782</v>
      </c>
      <c r="AF1626" s="2">
        <v>1269845</v>
      </c>
      <c r="AG1626" s="2">
        <v>3</v>
      </c>
      <c r="AH1626" s="2" t="s">
        <v>1284</v>
      </c>
      <c r="AI1626" s="2" t="s">
        <v>61</v>
      </c>
      <c r="AJ1626" s="2" t="s">
        <v>62</v>
      </c>
      <c r="AK1626" s="2" t="s">
        <v>9269</v>
      </c>
    </row>
    <row r="1627" spans="1:37" x14ac:dyDescent="0.35">
      <c r="A1627" s="4" t="s">
        <v>9270</v>
      </c>
      <c r="B1627" s="2">
        <v>39.162419918397099</v>
      </c>
      <c r="C1627" s="2" t="b">
        <f>FALSE()</f>
        <v>0</v>
      </c>
      <c r="D1627" s="2" t="s">
        <v>40</v>
      </c>
      <c r="E1627" s="2" t="b">
        <f>FALSE()</f>
        <v>0</v>
      </c>
      <c r="F1627" s="2">
        <v>0</v>
      </c>
      <c r="G1627" s="2">
        <v>1</v>
      </c>
      <c r="H1627" s="2">
        <v>0</v>
      </c>
      <c r="I1627" s="2">
        <v>1</v>
      </c>
      <c r="J1627" s="2"/>
      <c r="K1627" s="2">
        <v>0.29223001500000001</v>
      </c>
      <c r="L1627" s="2">
        <v>0.29223001500000001</v>
      </c>
      <c r="M1627" s="2"/>
      <c r="N1627" s="2">
        <v>0</v>
      </c>
      <c r="O1627" s="2">
        <v>0.5</v>
      </c>
      <c r="P1627" s="2">
        <v>0.63689604685212298</v>
      </c>
      <c r="Q1627" s="2">
        <v>5.7750608300933997E-3</v>
      </c>
      <c r="R1627" s="2">
        <v>0.4</v>
      </c>
      <c r="S1627" s="2">
        <v>1</v>
      </c>
      <c r="T1627" s="2">
        <v>0.56652217405801897</v>
      </c>
      <c r="U1627" s="2">
        <v>8.1999999999999993</v>
      </c>
      <c r="V1627" s="2">
        <v>-0.17</v>
      </c>
      <c r="W1627" s="2" t="s">
        <v>52</v>
      </c>
      <c r="X1627" s="2" t="s">
        <v>53</v>
      </c>
      <c r="Y1627" s="2" t="s">
        <v>54</v>
      </c>
      <c r="Z1627" s="2" t="s">
        <v>526</v>
      </c>
      <c r="AA1627" s="2" t="s">
        <v>9271</v>
      </c>
      <c r="AB1627" s="2" t="s">
        <v>9272</v>
      </c>
      <c r="AC1627" s="2" t="s">
        <v>9273</v>
      </c>
      <c r="AD1627" s="2"/>
      <c r="AE1627" s="2" t="s">
        <v>59</v>
      </c>
      <c r="AF1627" s="2">
        <v>6436122</v>
      </c>
      <c r="AG1627" s="2">
        <v>2</v>
      </c>
      <c r="AH1627" s="2" t="s">
        <v>1284</v>
      </c>
      <c r="AI1627" s="2" t="s">
        <v>61</v>
      </c>
      <c r="AJ1627" s="2" t="s">
        <v>75</v>
      </c>
      <c r="AK1627" s="2" t="s">
        <v>9274</v>
      </c>
    </row>
    <row r="1628" spans="1:37" x14ac:dyDescent="0.35">
      <c r="A1628" s="4" t="s">
        <v>9275</v>
      </c>
      <c r="B1628" s="2">
        <v>39.159236844440002</v>
      </c>
      <c r="C1628" s="2" t="b">
        <f>FALSE()</f>
        <v>0</v>
      </c>
      <c r="D1628" s="2" t="s">
        <v>40</v>
      </c>
      <c r="E1628" s="2" t="b">
        <f>TRUE()</f>
        <v>1</v>
      </c>
      <c r="F1628" s="2">
        <v>0.5</v>
      </c>
      <c r="G1628" s="2">
        <v>1</v>
      </c>
      <c r="H1628" s="2">
        <v>0</v>
      </c>
      <c r="I1628" s="2">
        <v>1</v>
      </c>
      <c r="J1628" s="2"/>
      <c r="K1628" s="2">
        <v>0.92449258899999998</v>
      </c>
      <c r="L1628" s="2">
        <v>0.92449258899999998</v>
      </c>
      <c r="M1628" s="2"/>
      <c r="N1628" s="2">
        <v>0</v>
      </c>
      <c r="O1628" s="2">
        <v>0.5</v>
      </c>
      <c r="P1628" s="2">
        <v>0.91178623718887297</v>
      </c>
      <c r="Q1628" s="2">
        <v>5.7750608300933997E-3</v>
      </c>
      <c r="R1628" s="2">
        <v>0.6</v>
      </c>
      <c r="S1628" s="2">
        <v>1</v>
      </c>
      <c r="T1628" s="2">
        <v>0.56652217405801897</v>
      </c>
      <c r="U1628" s="2">
        <v>8.1999999999999993</v>
      </c>
      <c r="V1628" s="2">
        <v>-0.17</v>
      </c>
      <c r="W1628" s="2" t="s">
        <v>52</v>
      </c>
      <c r="X1628" s="2" t="s">
        <v>122</v>
      </c>
      <c r="Y1628" s="2" t="s">
        <v>123</v>
      </c>
      <c r="Z1628" s="2" t="s">
        <v>124</v>
      </c>
      <c r="AA1628" s="2" t="s">
        <v>9276</v>
      </c>
      <c r="AB1628" s="2" t="s">
        <v>9277</v>
      </c>
      <c r="AC1628" s="2" t="s">
        <v>9278</v>
      </c>
      <c r="AD1628" s="2" t="s">
        <v>9279</v>
      </c>
      <c r="AE1628" s="2" t="s">
        <v>2951</v>
      </c>
      <c r="AF1628" s="2">
        <v>163959</v>
      </c>
      <c r="AG1628" s="2">
        <v>3</v>
      </c>
      <c r="AH1628" s="2" t="s">
        <v>1284</v>
      </c>
      <c r="AI1628" s="2" t="s">
        <v>61</v>
      </c>
      <c r="AJ1628" s="2" t="s">
        <v>62</v>
      </c>
      <c r="AK1628" s="2" t="s">
        <v>9280</v>
      </c>
    </row>
    <row r="1629" spans="1:37" x14ac:dyDescent="0.35">
      <c r="A1629" s="4" t="s">
        <v>9281</v>
      </c>
      <c r="B1629" s="2">
        <v>39.153931721178303</v>
      </c>
      <c r="C1629" s="2" t="b">
        <f>FALSE()</f>
        <v>0</v>
      </c>
      <c r="D1629" s="2" t="s">
        <v>40</v>
      </c>
      <c r="E1629" s="2" t="b">
        <f>FALSE()</f>
        <v>0</v>
      </c>
      <c r="F1629" s="2">
        <v>0</v>
      </c>
      <c r="G1629" s="2">
        <v>1</v>
      </c>
      <c r="H1629" s="2">
        <v>0</v>
      </c>
      <c r="I1629" s="2">
        <v>1</v>
      </c>
      <c r="J1629" s="2"/>
      <c r="K1629" s="2">
        <v>0.21735375500000001</v>
      </c>
      <c r="L1629" s="2">
        <v>0.21735375500000001</v>
      </c>
      <c r="M1629" s="2"/>
      <c r="N1629" s="2">
        <v>0</v>
      </c>
      <c r="O1629" s="2">
        <v>0.5</v>
      </c>
      <c r="P1629" s="2">
        <v>0.53660322108345504</v>
      </c>
      <c r="Q1629" s="2">
        <v>5.7750608300933997E-3</v>
      </c>
      <c r="R1629" s="2">
        <v>0.6</v>
      </c>
      <c r="S1629" s="2">
        <v>1</v>
      </c>
      <c r="T1629" s="2">
        <v>0.56652217405801897</v>
      </c>
      <c r="U1629" s="2">
        <v>8.1999999999999993</v>
      </c>
      <c r="V1629" s="2">
        <v>-0.17</v>
      </c>
      <c r="W1629" s="2" t="s">
        <v>52</v>
      </c>
      <c r="X1629" s="2" t="s">
        <v>53</v>
      </c>
      <c r="Y1629" s="2" t="s">
        <v>54</v>
      </c>
      <c r="Z1629" s="2" t="s">
        <v>526</v>
      </c>
      <c r="AA1629" s="2" t="s">
        <v>9282</v>
      </c>
      <c r="AB1629" s="2" t="s">
        <v>9283</v>
      </c>
      <c r="AC1629" s="2" t="s">
        <v>9284</v>
      </c>
      <c r="AD1629" s="2" t="s">
        <v>9285</v>
      </c>
      <c r="AE1629" s="2" t="s">
        <v>59</v>
      </c>
      <c r="AF1629" s="2">
        <v>156965203</v>
      </c>
      <c r="AG1629" s="2">
        <v>3</v>
      </c>
      <c r="AH1629" s="2" t="s">
        <v>1284</v>
      </c>
      <c r="AI1629" s="2" t="s">
        <v>61</v>
      </c>
      <c r="AJ1629" s="2" t="s">
        <v>75</v>
      </c>
      <c r="AK1629" s="2" t="s">
        <v>9286</v>
      </c>
    </row>
    <row r="1630" spans="1:37" x14ac:dyDescent="0.35">
      <c r="A1630" s="4" t="s">
        <v>9287</v>
      </c>
      <c r="B1630" s="2">
        <v>39.142443385287301</v>
      </c>
      <c r="C1630" s="2" t="b">
        <f>FALSE()</f>
        <v>0</v>
      </c>
      <c r="D1630" s="2" t="s">
        <v>51</v>
      </c>
      <c r="E1630" s="2" t="b">
        <f>FALSE()</f>
        <v>0</v>
      </c>
      <c r="F1630" s="2">
        <v>0</v>
      </c>
      <c r="G1630" s="2">
        <v>1</v>
      </c>
      <c r="H1630" s="2">
        <v>0</v>
      </c>
      <c r="I1630" s="2">
        <v>1</v>
      </c>
      <c r="J1630" s="2"/>
      <c r="K1630" s="2">
        <v>0.66657626599999997</v>
      </c>
      <c r="L1630" s="2">
        <v>-0.66657626599999997</v>
      </c>
      <c r="M1630" s="2"/>
      <c r="N1630" s="2">
        <v>0</v>
      </c>
      <c r="O1630" s="2">
        <v>0.5</v>
      </c>
      <c r="P1630" s="2">
        <v>0.83620689655172398</v>
      </c>
      <c r="Q1630" s="2">
        <v>5.7750608300933997E-3</v>
      </c>
      <c r="R1630" s="2">
        <v>0</v>
      </c>
      <c r="S1630" s="2">
        <v>1</v>
      </c>
      <c r="T1630" s="2">
        <v>0.56652217405801897</v>
      </c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>
        <v>0</v>
      </c>
      <c r="AH1630" s="2" t="s">
        <v>2008</v>
      </c>
      <c r="AI1630" s="2" t="s">
        <v>74</v>
      </c>
      <c r="AJ1630" s="2" t="s">
        <v>75</v>
      </c>
      <c r="AK1630" s="2" t="s">
        <v>9288</v>
      </c>
    </row>
    <row r="1631" spans="1:37" x14ac:dyDescent="0.35">
      <c r="A1631" s="4" t="s">
        <v>9289</v>
      </c>
      <c r="B1631" s="2">
        <v>39.142443385287301</v>
      </c>
      <c r="C1631" s="2" t="b">
        <f>FALSE()</f>
        <v>0</v>
      </c>
      <c r="D1631" s="2" t="s">
        <v>51</v>
      </c>
      <c r="E1631" s="2" t="b">
        <f>FALSE()</f>
        <v>0</v>
      </c>
      <c r="F1631" s="2">
        <v>0</v>
      </c>
      <c r="G1631" s="2">
        <v>1</v>
      </c>
      <c r="H1631" s="2">
        <v>0</v>
      </c>
      <c r="I1631" s="2">
        <v>1</v>
      </c>
      <c r="J1631" s="2"/>
      <c r="K1631" s="2">
        <v>0.66657626599999997</v>
      </c>
      <c r="L1631" s="2">
        <v>-0.66657626599999997</v>
      </c>
      <c r="M1631" s="2"/>
      <c r="N1631" s="2">
        <v>0</v>
      </c>
      <c r="O1631" s="2">
        <v>0.5</v>
      </c>
      <c r="P1631" s="2">
        <v>0.83620689655172398</v>
      </c>
      <c r="Q1631" s="2">
        <v>5.7750608300933997E-3</v>
      </c>
      <c r="R1631" s="2">
        <v>0</v>
      </c>
      <c r="S1631" s="2">
        <v>1</v>
      </c>
      <c r="T1631" s="2">
        <v>0.56652217405801897</v>
      </c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>
        <v>0</v>
      </c>
      <c r="AH1631" s="2" t="s">
        <v>2008</v>
      </c>
      <c r="AI1631" s="2" t="s">
        <v>74</v>
      </c>
      <c r="AJ1631" s="2" t="s">
        <v>75</v>
      </c>
      <c r="AK1631" s="2" t="s">
        <v>9290</v>
      </c>
    </row>
    <row r="1632" spans="1:37" x14ac:dyDescent="0.35">
      <c r="A1632" s="4" t="s">
        <v>9291</v>
      </c>
      <c r="B1632" s="2">
        <v>39.122100981607602</v>
      </c>
      <c r="C1632" s="2" t="b">
        <f>FALSE()</f>
        <v>0</v>
      </c>
      <c r="D1632" s="2" t="s">
        <v>51</v>
      </c>
      <c r="E1632" s="2" t="b">
        <f>FALSE()</f>
        <v>0</v>
      </c>
      <c r="F1632" s="2">
        <v>0</v>
      </c>
      <c r="G1632" s="2">
        <v>1</v>
      </c>
      <c r="H1632" s="2">
        <v>0</v>
      </c>
      <c r="I1632" s="2">
        <v>1</v>
      </c>
      <c r="J1632" s="2"/>
      <c r="K1632" s="2">
        <v>0.216855466</v>
      </c>
      <c r="L1632" s="2">
        <v>-0.216855466</v>
      </c>
      <c r="M1632" s="2"/>
      <c r="N1632" s="2">
        <v>0</v>
      </c>
      <c r="O1632" s="2">
        <v>0.5</v>
      </c>
      <c r="P1632" s="2">
        <v>0.535505124450952</v>
      </c>
      <c r="Q1632" s="2">
        <v>5.7750608300933997E-3</v>
      </c>
      <c r="R1632" s="2">
        <v>0.6</v>
      </c>
      <c r="S1632" s="2">
        <v>1</v>
      </c>
      <c r="T1632" s="2">
        <v>0.56652217405801897</v>
      </c>
      <c r="U1632" s="2">
        <v>8.1999999999999993</v>
      </c>
      <c r="V1632" s="2">
        <v>-0.17</v>
      </c>
      <c r="W1632" s="2" t="s">
        <v>52</v>
      </c>
      <c r="X1632" s="2" t="s">
        <v>53</v>
      </c>
      <c r="Y1632" s="2" t="s">
        <v>292</v>
      </c>
      <c r="Z1632" s="2" t="s">
        <v>1221</v>
      </c>
      <c r="AA1632" s="2" t="s">
        <v>9292</v>
      </c>
      <c r="AB1632" s="2" t="s">
        <v>5827</v>
      </c>
      <c r="AC1632" s="2" t="s">
        <v>9293</v>
      </c>
      <c r="AD1632" s="2"/>
      <c r="AE1632" s="2" t="s">
        <v>256</v>
      </c>
      <c r="AF1632" s="2">
        <v>53479601</v>
      </c>
      <c r="AG1632" s="2">
        <v>3</v>
      </c>
      <c r="AH1632" s="2" t="s">
        <v>1284</v>
      </c>
      <c r="AI1632" s="2" t="s">
        <v>61</v>
      </c>
      <c r="AJ1632" s="2" t="s">
        <v>75</v>
      </c>
      <c r="AK1632" s="2" t="s">
        <v>9294</v>
      </c>
    </row>
    <row r="1633" spans="1:37" x14ac:dyDescent="0.35">
      <c r="A1633" s="4" t="s">
        <v>9295</v>
      </c>
      <c r="B1633" s="2">
        <v>39.109368685779401</v>
      </c>
      <c r="C1633" s="2" t="b">
        <f>FALSE()</f>
        <v>0</v>
      </c>
      <c r="D1633" s="2" t="s">
        <v>51</v>
      </c>
      <c r="E1633" s="2" t="b">
        <f>FALSE()</f>
        <v>0</v>
      </c>
      <c r="F1633" s="2">
        <v>0</v>
      </c>
      <c r="G1633" s="2">
        <v>1</v>
      </c>
      <c r="H1633" s="2">
        <v>0</v>
      </c>
      <c r="I1633" s="2">
        <v>1</v>
      </c>
      <c r="J1633" s="2"/>
      <c r="K1633" s="2">
        <v>0.29133309400000001</v>
      </c>
      <c r="L1633" s="2">
        <v>-0.29133309400000001</v>
      </c>
      <c r="M1633" s="2"/>
      <c r="N1633" s="2">
        <v>0</v>
      </c>
      <c r="O1633" s="2">
        <v>0.5</v>
      </c>
      <c r="P1633" s="2">
        <v>0.63506588579794998</v>
      </c>
      <c r="Q1633" s="2">
        <v>5.7750608300933997E-3</v>
      </c>
      <c r="R1633" s="2">
        <v>0.4</v>
      </c>
      <c r="S1633" s="2">
        <v>1</v>
      </c>
      <c r="T1633" s="2">
        <v>0.56652217405801897</v>
      </c>
      <c r="U1633" s="2">
        <v>8.1999999999999993</v>
      </c>
      <c r="V1633" s="2">
        <v>-0.17</v>
      </c>
      <c r="W1633" s="2" t="s">
        <v>52</v>
      </c>
      <c r="X1633" s="2" t="s">
        <v>170</v>
      </c>
      <c r="Y1633" s="2" t="s">
        <v>2611</v>
      </c>
      <c r="Z1633" s="2" t="s">
        <v>2612</v>
      </c>
      <c r="AA1633" s="2" t="s">
        <v>9296</v>
      </c>
      <c r="AB1633" s="2" t="s">
        <v>9297</v>
      </c>
      <c r="AC1633" s="2" t="s">
        <v>9298</v>
      </c>
      <c r="AD1633" s="2"/>
      <c r="AE1633" s="2" t="s">
        <v>59</v>
      </c>
      <c r="AF1633" s="2">
        <v>101429690</v>
      </c>
      <c r="AG1633" s="2">
        <v>2</v>
      </c>
      <c r="AH1633" s="2" t="s">
        <v>1284</v>
      </c>
      <c r="AI1633" s="2" t="s">
        <v>61</v>
      </c>
      <c r="AJ1633" s="2" t="s">
        <v>62</v>
      </c>
      <c r="AK1633" s="2" t="s">
        <v>9299</v>
      </c>
    </row>
    <row r="1634" spans="1:37" x14ac:dyDescent="0.35">
      <c r="A1634" s="4" t="s">
        <v>9300</v>
      </c>
      <c r="B1634" s="2">
        <v>39.100880488560499</v>
      </c>
      <c r="C1634" s="2" t="b">
        <f>FALSE()</f>
        <v>0</v>
      </c>
      <c r="D1634" s="2" t="s">
        <v>40</v>
      </c>
      <c r="E1634" s="2" t="b">
        <f>FALSE()</f>
        <v>0</v>
      </c>
      <c r="F1634" s="2">
        <v>0</v>
      </c>
      <c r="G1634" s="2">
        <v>1</v>
      </c>
      <c r="H1634" s="2">
        <v>0</v>
      </c>
      <c r="I1634" s="2">
        <v>1</v>
      </c>
      <c r="J1634" s="2"/>
      <c r="K1634" s="2">
        <v>0.21635717700000001</v>
      </c>
      <c r="L1634" s="2">
        <v>0.21635717700000001</v>
      </c>
      <c r="M1634" s="2"/>
      <c r="N1634" s="2">
        <v>0</v>
      </c>
      <c r="O1634" s="2">
        <v>0.5</v>
      </c>
      <c r="P1634" s="2">
        <v>0.53477306002928304</v>
      </c>
      <c r="Q1634" s="2">
        <v>5.7750608300933997E-3</v>
      </c>
      <c r="R1634" s="2">
        <v>0.6</v>
      </c>
      <c r="S1634" s="2">
        <v>1</v>
      </c>
      <c r="T1634" s="2">
        <v>0.56652217405801897</v>
      </c>
      <c r="U1634" s="2">
        <v>8.1999999999999993</v>
      </c>
      <c r="V1634" s="2">
        <v>-0.17</v>
      </c>
      <c r="W1634" s="2" t="s">
        <v>52</v>
      </c>
      <c r="X1634" s="2" t="s">
        <v>122</v>
      </c>
      <c r="Y1634" s="2" t="s">
        <v>123</v>
      </c>
      <c r="Z1634" s="2" t="s">
        <v>124</v>
      </c>
      <c r="AA1634" s="2" t="s">
        <v>9301</v>
      </c>
      <c r="AB1634" s="2" t="s">
        <v>9302</v>
      </c>
      <c r="AC1634" s="2" t="s">
        <v>9303</v>
      </c>
      <c r="AD1634" s="2"/>
      <c r="AE1634" s="2" t="s">
        <v>9304</v>
      </c>
      <c r="AF1634" s="2">
        <v>656539</v>
      </c>
      <c r="AG1634" s="2">
        <v>3</v>
      </c>
      <c r="AH1634" s="2" t="s">
        <v>1284</v>
      </c>
      <c r="AI1634" s="2" t="s">
        <v>61</v>
      </c>
      <c r="AJ1634" s="2" t="s">
        <v>75</v>
      </c>
      <c r="AK1634" s="2" t="s">
        <v>9305</v>
      </c>
    </row>
    <row r="1635" spans="1:37" x14ac:dyDescent="0.35">
      <c r="A1635" s="4" t="s">
        <v>9306</v>
      </c>
      <c r="B1635" s="2">
        <v>39.098758439255803</v>
      </c>
      <c r="C1635" s="2" t="b">
        <f>FALSE()</f>
        <v>0</v>
      </c>
      <c r="D1635" s="2" t="s">
        <v>40</v>
      </c>
      <c r="E1635" s="2" t="b">
        <f>FALSE()</f>
        <v>0</v>
      </c>
      <c r="F1635" s="2">
        <v>0</v>
      </c>
      <c r="G1635" s="2">
        <v>1</v>
      </c>
      <c r="H1635" s="2">
        <v>0</v>
      </c>
      <c r="I1635" s="2">
        <v>1</v>
      </c>
      <c r="J1635" s="2"/>
      <c r="K1635" s="2">
        <v>0.29120021699999998</v>
      </c>
      <c r="L1635" s="2">
        <v>0.29120021699999998</v>
      </c>
      <c r="M1635" s="2"/>
      <c r="N1635" s="2">
        <v>0</v>
      </c>
      <c r="O1635" s="2">
        <v>0.5</v>
      </c>
      <c r="P1635" s="2">
        <v>0.634699853587116</v>
      </c>
      <c r="Q1635" s="2">
        <v>5.7750608300933997E-3</v>
      </c>
      <c r="R1635" s="2">
        <v>0.4</v>
      </c>
      <c r="S1635" s="2">
        <v>1</v>
      </c>
      <c r="T1635" s="2">
        <v>0.56652217405801897</v>
      </c>
      <c r="U1635" s="2">
        <v>8.1999999999999993</v>
      </c>
      <c r="V1635" s="2">
        <v>-0.17</v>
      </c>
      <c r="W1635" s="2" t="s">
        <v>52</v>
      </c>
      <c r="X1635" s="2" t="s">
        <v>105</v>
      </c>
      <c r="Y1635" s="2" t="s">
        <v>106</v>
      </c>
      <c r="Z1635" s="2" t="s">
        <v>107</v>
      </c>
      <c r="AA1635" s="2" t="s">
        <v>9307</v>
      </c>
      <c r="AB1635" s="2" t="s">
        <v>9308</v>
      </c>
      <c r="AC1635" s="2" t="s">
        <v>9309</v>
      </c>
      <c r="AD1635" s="2"/>
      <c r="AE1635" s="2" t="s">
        <v>4277</v>
      </c>
      <c r="AF1635" s="2">
        <v>7021866</v>
      </c>
      <c r="AG1635" s="2">
        <v>2</v>
      </c>
      <c r="AH1635" s="2" t="s">
        <v>1284</v>
      </c>
      <c r="AI1635" s="2" t="s">
        <v>61</v>
      </c>
      <c r="AJ1635" s="2" t="s">
        <v>75</v>
      </c>
      <c r="AK1635" s="2" t="s">
        <v>9310</v>
      </c>
    </row>
    <row r="1636" spans="1:37" x14ac:dyDescent="0.35">
      <c r="A1636" s="4" t="s">
        <v>9311</v>
      </c>
      <c r="B1636" s="2">
        <v>39.090270242037001</v>
      </c>
      <c r="C1636" s="2" t="b">
        <f>FALSE()</f>
        <v>0</v>
      </c>
      <c r="D1636" s="2" t="s">
        <v>40</v>
      </c>
      <c r="E1636" s="2" t="b">
        <f>FALSE()</f>
        <v>0</v>
      </c>
      <c r="F1636" s="2">
        <v>0</v>
      </c>
      <c r="G1636" s="2">
        <v>1</v>
      </c>
      <c r="H1636" s="2">
        <v>0</v>
      </c>
      <c r="I1636" s="2">
        <v>1</v>
      </c>
      <c r="J1636" s="2"/>
      <c r="K1636" s="2">
        <v>0.216091423</v>
      </c>
      <c r="L1636" s="2">
        <v>0.216091423</v>
      </c>
      <c r="M1636" s="2"/>
      <c r="N1636" s="2">
        <v>0</v>
      </c>
      <c r="O1636" s="2">
        <v>0.5</v>
      </c>
      <c r="P1636" s="2">
        <v>0.53440702781844795</v>
      </c>
      <c r="Q1636" s="2">
        <v>5.7750608300933997E-3</v>
      </c>
      <c r="R1636" s="2">
        <v>0.6</v>
      </c>
      <c r="S1636" s="2">
        <v>1</v>
      </c>
      <c r="T1636" s="2">
        <v>0.56652217405801897</v>
      </c>
      <c r="U1636" s="2">
        <v>8.1999999999999993</v>
      </c>
      <c r="V1636" s="2">
        <v>-0.17</v>
      </c>
      <c r="W1636" s="2" t="s">
        <v>52</v>
      </c>
      <c r="X1636" s="2" t="s">
        <v>2954</v>
      </c>
      <c r="Y1636" s="2" t="s">
        <v>4742</v>
      </c>
      <c r="Z1636" s="2" t="s">
        <v>9312</v>
      </c>
      <c r="AA1636" s="2" t="s">
        <v>9313</v>
      </c>
      <c r="AB1636" s="2" t="s">
        <v>9314</v>
      </c>
      <c r="AC1636" s="2" t="s">
        <v>9315</v>
      </c>
      <c r="AD1636" s="2"/>
      <c r="AE1636" s="2" t="s">
        <v>9316</v>
      </c>
      <c r="AF1636" s="2">
        <v>114739</v>
      </c>
      <c r="AG1636" s="2">
        <v>3</v>
      </c>
      <c r="AH1636" s="2" t="s">
        <v>1284</v>
      </c>
      <c r="AI1636" s="2" t="s">
        <v>61</v>
      </c>
      <c r="AJ1636" s="2" t="s">
        <v>75</v>
      </c>
      <c r="AK1636" s="2" t="s">
        <v>9317</v>
      </c>
    </row>
    <row r="1637" spans="1:37" x14ac:dyDescent="0.35">
      <c r="A1637" s="4" t="s">
        <v>9318</v>
      </c>
      <c r="B1637" s="2">
        <v>39.066927699685202</v>
      </c>
      <c r="C1637" s="2" t="b">
        <f>FALSE()</f>
        <v>0</v>
      </c>
      <c r="D1637" s="2" t="s">
        <v>40</v>
      </c>
      <c r="E1637" s="2" t="b">
        <f>FALSE()</f>
        <v>0</v>
      </c>
      <c r="F1637" s="2">
        <v>0</v>
      </c>
      <c r="G1637" s="2">
        <v>1</v>
      </c>
      <c r="H1637" s="2">
        <v>0</v>
      </c>
      <c r="I1637" s="2">
        <v>1</v>
      </c>
      <c r="J1637" s="2"/>
      <c r="K1637" s="2">
        <v>0.28987144599999998</v>
      </c>
      <c r="L1637" s="2">
        <v>0.28987144599999998</v>
      </c>
      <c r="M1637" s="2"/>
      <c r="N1637" s="2">
        <v>0</v>
      </c>
      <c r="O1637" s="2">
        <v>0.5</v>
      </c>
      <c r="P1637" s="2">
        <v>0.63360175695461196</v>
      </c>
      <c r="Q1637" s="2">
        <v>5.7750608300933997E-3</v>
      </c>
      <c r="R1637" s="2">
        <v>0.4</v>
      </c>
      <c r="S1637" s="2">
        <v>1</v>
      </c>
      <c r="T1637" s="2">
        <v>0.56652217405801897</v>
      </c>
      <c r="U1637" s="2">
        <v>8.1999999999999993</v>
      </c>
      <c r="V1637" s="2">
        <v>-0.17</v>
      </c>
      <c r="W1637" s="2"/>
      <c r="X1637" s="2"/>
      <c r="Y1637" s="2"/>
      <c r="Z1637" s="2"/>
      <c r="AA1637" s="2" t="s">
        <v>9319</v>
      </c>
      <c r="AB1637" s="2" t="s">
        <v>3132</v>
      </c>
      <c r="AC1637" s="2" t="s">
        <v>9320</v>
      </c>
      <c r="AD1637" s="2"/>
      <c r="AE1637" s="2" t="s">
        <v>59</v>
      </c>
      <c r="AF1637" s="2">
        <v>156963542</v>
      </c>
      <c r="AG1637" s="2">
        <v>2</v>
      </c>
      <c r="AH1637" s="2" t="s">
        <v>1284</v>
      </c>
      <c r="AI1637" s="2" t="s">
        <v>61</v>
      </c>
      <c r="AJ1637" s="2" t="s">
        <v>62</v>
      </c>
      <c r="AK1637" s="2" t="s">
        <v>9321</v>
      </c>
    </row>
    <row r="1638" spans="1:37" x14ac:dyDescent="0.35">
      <c r="A1638" s="4" t="s">
        <v>9322</v>
      </c>
      <c r="B1638" s="2">
        <v>39.058439502466399</v>
      </c>
      <c r="C1638" s="2" t="b">
        <f>FALSE()</f>
        <v>0</v>
      </c>
      <c r="D1638" s="2" t="s">
        <v>40</v>
      </c>
      <c r="E1638" s="2" t="b">
        <f>FALSE()</f>
        <v>0</v>
      </c>
      <c r="F1638" s="2">
        <v>0</v>
      </c>
      <c r="G1638" s="2">
        <v>1</v>
      </c>
      <c r="H1638" s="2">
        <v>0</v>
      </c>
      <c r="I1638" s="2">
        <v>1</v>
      </c>
      <c r="J1638" s="2"/>
      <c r="K1638" s="2">
        <v>0.21436401999999999</v>
      </c>
      <c r="L1638" s="2">
        <v>0.21436401999999999</v>
      </c>
      <c r="M1638" s="2"/>
      <c r="N1638" s="2">
        <v>0</v>
      </c>
      <c r="O1638" s="2">
        <v>0.5</v>
      </c>
      <c r="P1638" s="2">
        <v>0.53330893118594402</v>
      </c>
      <c r="Q1638" s="2">
        <v>5.7750608300933997E-3</v>
      </c>
      <c r="R1638" s="2">
        <v>0.6</v>
      </c>
      <c r="S1638" s="2">
        <v>1</v>
      </c>
      <c r="T1638" s="2">
        <v>0.56652217405801897</v>
      </c>
      <c r="U1638" s="2">
        <v>8.1999999999999993</v>
      </c>
      <c r="V1638" s="2">
        <v>-0.17</v>
      </c>
      <c r="W1638" s="2" t="s">
        <v>52</v>
      </c>
      <c r="X1638" s="2" t="s">
        <v>53</v>
      </c>
      <c r="Y1638" s="2" t="s">
        <v>54</v>
      </c>
      <c r="Z1638" s="2" t="s">
        <v>526</v>
      </c>
      <c r="AA1638" s="2" t="s">
        <v>9323</v>
      </c>
      <c r="AB1638" s="2" t="s">
        <v>9324</v>
      </c>
      <c r="AC1638" s="2" t="s">
        <v>9325</v>
      </c>
      <c r="AD1638" s="2"/>
      <c r="AE1638" s="2" t="s">
        <v>256</v>
      </c>
      <c r="AF1638" s="2">
        <v>24778490</v>
      </c>
      <c r="AG1638" s="2">
        <v>3</v>
      </c>
      <c r="AH1638" s="2" t="s">
        <v>1284</v>
      </c>
      <c r="AI1638" s="2" t="s">
        <v>61</v>
      </c>
      <c r="AJ1638" s="2" t="s">
        <v>75</v>
      </c>
      <c r="AK1638" s="2" t="s">
        <v>9326</v>
      </c>
    </row>
    <row r="1639" spans="1:37" x14ac:dyDescent="0.35">
      <c r="A1639" s="4" t="s">
        <v>9327</v>
      </c>
      <c r="B1639" s="2">
        <v>39.045707206638099</v>
      </c>
      <c r="C1639" s="2" t="b">
        <f>FALSE()</f>
        <v>0</v>
      </c>
      <c r="D1639" s="2" t="s">
        <v>51</v>
      </c>
      <c r="E1639" s="2" t="b">
        <f>FALSE()</f>
        <v>0</v>
      </c>
      <c r="F1639" s="2">
        <v>0</v>
      </c>
      <c r="G1639" s="2">
        <v>1</v>
      </c>
      <c r="H1639" s="2">
        <v>0</v>
      </c>
      <c r="I1639" s="2">
        <v>1</v>
      </c>
      <c r="J1639" s="2"/>
      <c r="K1639" s="2">
        <v>0.28890808600000001</v>
      </c>
      <c r="L1639" s="2">
        <v>-0.28890808600000001</v>
      </c>
      <c r="M1639" s="2"/>
      <c r="N1639" s="2">
        <v>0</v>
      </c>
      <c r="O1639" s="2">
        <v>0.5</v>
      </c>
      <c r="P1639" s="2">
        <v>0.63286969253294301</v>
      </c>
      <c r="Q1639" s="2">
        <v>5.7750608300933997E-3</v>
      </c>
      <c r="R1639" s="2">
        <v>0.4</v>
      </c>
      <c r="S1639" s="2">
        <v>1</v>
      </c>
      <c r="T1639" s="2">
        <v>0.56652217405801897</v>
      </c>
      <c r="U1639" s="2">
        <v>8.1999999999999993</v>
      </c>
      <c r="V1639" s="2">
        <v>-0.17</v>
      </c>
      <c r="W1639" s="2" t="s">
        <v>52</v>
      </c>
      <c r="X1639" s="2" t="s">
        <v>53</v>
      </c>
      <c r="Y1639" s="2" t="s">
        <v>550</v>
      </c>
      <c r="Z1639" s="2" t="s">
        <v>3519</v>
      </c>
      <c r="AA1639" s="2" t="s">
        <v>9328</v>
      </c>
      <c r="AB1639" s="2" t="s">
        <v>9329</v>
      </c>
      <c r="AC1639" s="2" t="s">
        <v>9330</v>
      </c>
      <c r="AD1639" s="2"/>
      <c r="AE1639" s="2" t="s">
        <v>59</v>
      </c>
      <c r="AF1639" s="2">
        <v>71749954</v>
      </c>
      <c r="AG1639" s="2">
        <v>2</v>
      </c>
      <c r="AH1639" s="2" t="s">
        <v>1284</v>
      </c>
      <c r="AI1639" s="2" t="s">
        <v>61</v>
      </c>
      <c r="AJ1639" s="2" t="s">
        <v>62</v>
      </c>
      <c r="AK1639" s="2" t="s">
        <v>9331</v>
      </c>
    </row>
    <row r="1640" spans="1:37" x14ac:dyDescent="0.35">
      <c r="A1640" s="4" t="s">
        <v>9332</v>
      </c>
      <c r="B1640" s="2">
        <v>39.035096960114601</v>
      </c>
      <c r="C1640" s="2" t="b">
        <f>FALSE()</f>
        <v>0</v>
      </c>
      <c r="D1640" s="2" t="s">
        <v>40</v>
      </c>
      <c r="E1640" s="2" t="b">
        <f>FALSE()</f>
        <v>0</v>
      </c>
      <c r="F1640" s="2">
        <v>0</v>
      </c>
      <c r="G1640" s="2">
        <v>1</v>
      </c>
      <c r="H1640" s="2">
        <v>0</v>
      </c>
      <c r="I1640" s="2">
        <v>1</v>
      </c>
      <c r="J1640" s="2"/>
      <c r="K1640" s="2">
        <v>0.288575894</v>
      </c>
      <c r="L1640" s="2">
        <v>0.288575894</v>
      </c>
      <c r="M1640" s="2"/>
      <c r="N1640" s="2">
        <v>0</v>
      </c>
      <c r="O1640" s="2">
        <v>0.5</v>
      </c>
      <c r="P1640" s="2">
        <v>0.63250366032210803</v>
      </c>
      <c r="Q1640" s="2">
        <v>5.7750608300933997E-3</v>
      </c>
      <c r="R1640" s="2">
        <v>0.4</v>
      </c>
      <c r="S1640" s="2">
        <v>1</v>
      </c>
      <c r="T1640" s="2">
        <v>0.56652217405801897</v>
      </c>
      <c r="U1640" s="2">
        <v>8.1999999999999993</v>
      </c>
      <c r="V1640" s="2">
        <v>-0.17</v>
      </c>
      <c r="W1640" s="2" t="s">
        <v>52</v>
      </c>
      <c r="X1640" s="2" t="s">
        <v>53</v>
      </c>
      <c r="Y1640" s="2" t="s">
        <v>54</v>
      </c>
      <c r="Z1640" s="2" t="s">
        <v>3563</v>
      </c>
      <c r="AA1640" s="2" t="s">
        <v>9333</v>
      </c>
      <c r="AB1640" s="2" t="s">
        <v>9334</v>
      </c>
      <c r="AC1640" s="2" t="s">
        <v>9335</v>
      </c>
      <c r="AD1640" s="2"/>
      <c r="AE1640" s="2" t="s">
        <v>59</v>
      </c>
      <c r="AF1640" s="2">
        <v>131750903</v>
      </c>
      <c r="AG1640" s="2">
        <v>2</v>
      </c>
      <c r="AH1640" s="2" t="s">
        <v>1284</v>
      </c>
      <c r="AI1640" s="2" t="s">
        <v>61</v>
      </c>
      <c r="AJ1640" s="2" t="s">
        <v>62</v>
      </c>
      <c r="AK1640" s="2" t="s">
        <v>9336</v>
      </c>
    </row>
    <row r="1641" spans="1:37" x14ac:dyDescent="0.35">
      <c r="A1641" s="4" t="s">
        <v>9337</v>
      </c>
      <c r="B1641" s="2">
        <v>39.013385208226197</v>
      </c>
      <c r="C1641" s="2" t="b">
        <f>FALSE()</f>
        <v>0</v>
      </c>
      <c r="D1641" s="2" t="s">
        <v>51</v>
      </c>
      <c r="E1641" s="2" t="b">
        <f>FALSE()</f>
        <v>0</v>
      </c>
      <c r="F1641" s="2">
        <v>0</v>
      </c>
      <c r="G1641" s="2">
        <v>1</v>
      </c>
      <c r="H1641" s="2">
        <v>1</v>
      </c>
      <c r="I1641" s="2">
        <v>1</v>
      </c>
      <c r="J1641" s="2">
        <v>1</v>
      </c>
      <c r="K1641" s="2">
        <v>0.43440282400000002</v>
      </c>
      <c r="L1641" s="2">
        <v>-0.43440282400000002</v>
      </c>
      <c r="M1641" s="2">
        <v>2.60554831917378</v>
      </c>
      <c r="N1641" s="2">
        <v>0</v>
      </c>
      <c r="O1641" s="2">
        <v>0.5</v>
      </c>
      <c r="P1641" s="2">
        <v>0.42424242424242398</v>
      </c>
      <c r="Q1641" s="2">
        <v>8.5873197761160893E-3</v>
      </c>
      <c r="R1641" s="2">
        <v>0.4</v>
      </c>
      <c r="S1641" s="2">
        <v>0.58384332925336602</v>
      </c>
      <c r="T1641" s="2">
        <v>0.43681227075691897</v>
      </c>
      <c r="U1641" s="2">
        <v>4.8</v>
      </c>
      <c r="V1641" s="2">
        <v>-0.13109999999999999</v>
      </c>
      <c r="W1641" s="2" t="s">
        <v>52</v>
      </c>
      <c r="X1641" s="2" t="s">
        <v>53</v>
      </c>
      <c r="Y1641" s="2" t="s">
        <v>250</v>
      </c>
      <c r="Z1641" s="2" t="s">
        <v>1129</v>
      </c>
      <c r="AA1641" s="2" t="s">
        <v>9338</v>
      </c>
      <c r="AB1641" s="2" t="s">
        <v>9339</v>
      </c>
      <c r="AC1641" s="2" t="s">
        <v>9340</v>
      </c>
      <c r="AD1641" s="2"/>
      <c r="AE1641" s="2" t="s">
        <v>59</v>
      </c>
      <c r="AF1641" s="2">
        <v>44260130</v>
      </c>
      <c r="AG1641" s="2">
        <v>2</v>
      </c>
      <c r="AH1641" s="2" t="s">
        <v>892</v>
      </c>
      <c r="AI1641" s="2" t="s">
        <v>74</v>
      </c>
      <c r="AJ1641" s="2"/>
      <c r="AK1641" s="2" t="s">
        <v>9341</v>
      </c>
    </row>
    <row r="1642" spans="1:37" x14ac:dyDescent="0.35">
      <c r="A1642" s="4" t="s">
        <v>9342</v>
      </c>
      <c r="B1642" s="2">
        <v>38.992655974020401</v>
      </c>
      <c r="C1642" s="2" t="b">
        <f>FALSE()</f>
        <v>0</v>
      </c>
      <c r="D1642" s="2" t="s">
        <v>40</v>
      </c>
      <c r="E1642" s="2" t="b">
        <f>FALSE()</f>
        <v>0</v>
      </c>
      <c r="F1642" s="2">
        <v>0</v>
      </c>
      <c r="G1642" s="2">
        <v>1</v>
      </c>
      <c r="H1642" s="2">
        <v>0</v>
      </c>
      <c r="I1642" s="2">
        <v>1</v>
      </c>
      <c r="J1642" s="2"/>
      <c r="K1642" s="2">
        <v>0.28794472700000001</v>
      </c>
      <c r="L1642" s="2">
        <v>0.28794472700000001</v>
      </c>
      <c r="M1642" s="2"/>
      <c r="N1642" s="2">
        <v>0</v>
      </c>
      <c r="O1642" s="2">
        <v>0.5</v>
      </c>
      <c r="P1642" s="2">
        <v>0.63103953147877001</v>
      </c>
      <c r="Q1642" s="2">
        <v>5.7750608300933997E-3</v>
      </c>
      <c r="R1642" s="2">
        <v>0.4</v>
      </c>
      <c r="S1642" s="2">
        <v>1</v>
      </c>
      <c r="T1642" s="2">
        <v>0.56652217405801897</v>
      </c>
      <c r="U1642" s="2">
        <v>8.1999999999999993</v>
      </c>
      <c r="V1642" s="2">
        <v>-0.17</v>
      </c>
      <c r="W1642" s="2" t="s">
        <v>52</v>
      </c>
      <c r="X1642" s="2" t="s">
        <v>65</v>
      </c>
      <c r="Y1642" s="2" t="s">
        <v>179</v>
      </c>
      <c r="Z1642" s="2" t="s">
        <v>9343</v>
      </c>
      <c r="AA1642" s="2" t="s">
        <v>9344</v>
      </c>
      <c r="AB1642" s="2" t="s">
        <v>9345</v>
      </c>
      <c r="AC1642" s="2" t="s">
        <v>9346</v>
      </c>
      <c r="AD1642" s="2"/>
      <c r="AE1642" s="2" t="s">
        <v>7855</v>
      </c>
      <c r="AF1642" s="2">
        <v>156051</v>
      </c>
      <c r="AG1642" s="2">
        <v>2</v>
      </c>
      <c r="AH1642" s="2" t="s">
        <v>1284</v>
      </c>
      <c r="AI1642" s="2" t="s">
        <v>61</v>
      </c>
      <c r="AJ1642" s="2" t="s">
        <v>62</v>
      </c>
      <c r="AK1642" s="2" t="s">
        <v>9347</v>
      </c>
    </row>
    <row r="1643" spans="1:37" x14ac:dyDescent="0.35">
      <c r="A1643" s="4" t="s">
        <v>9348</v>
      </c>
      <c r="B1643" s="2">
        <v>38.9774117788631</v>
      </c>
      <c r="C1643" s="2" t="b">
        <f>FALSE()</f>
        <v>0</v>
      </c>
      <c r="D1643" s="2" t="s">
        <v>40</v>
      </c>
      <c r="E1643" s="2" t="b">
        <f>FALSE()</f>
        <v>0</v>
      </c>
      <c r="F1643" s="2">
        <v>0</v>
      </c>
      <c r="G1643" s="2">
        <v>1</v>
      </c>
      <c r="H1643" s="2">
        <v>1</v>
      </c>
      <c r="I1643" s="2">
        <v>1</v>
      </c>
      <c r="J1643" s="2">
        <v>1</v>
      </c>
      <c r="K1643" s="2">
        <v>0.683471893</v>
      </c>
      <c r="L1643" s="2">
        <v>0.683471893</v>
      </c>
      <c r="M1643" s="2">
        <v>7.3269790928710998</v>
      </c>
      <c r="N1643" s="2">
        <v>0</v>
      </c>
      <c r="O1643" s="2">
        <v>0.5</v>
      </c>
      <c r="P1643" s="2">
        <v>0.51196172248803795</v>
      </c>
      <c r="Q1643" s="2">
        <v>2.4326975682227199E-2</v>
      </c>
      <c r="R1643" s="2">
        <v>0.6</v>
      </c>
      <c r="S1643" s="2">
        <v>1</v>
      </c>
      <c r="T1643" s="2">
        <v>0.56652217405801897</v>
      </c>
      <c r="U1643" s="2"/>
      <c r="V1643" s="2"/>
      <c r="W1643" s="2" t="s">
        <v>52</v>
      </c>
      <c r="X1643" s="2" t="s">
        <v>170</v>
      </c>
      <c r="Y1643" s="2" t="s">
        <v>9349</v>
      </c>
      <c r="Z1643" s="2"/>
      <c r="AA1643" s="2" t="s">
        <v>9350</v>
      </c>
      <c r="AB1643" s="2" t="s">
        <v>4859</v>
      </c>
      <c r="AC1643" s="2" t="s">
        <v>9351</v>
      </c>
      <c r="AD1643" s="2"/>
      <c r="AE1643" s="2" t="s">
        <v>9352</v>
      </c>
      <c r="AF1643" s="2">
        <v>660</v>
      </c>
      <c r="AG1643" s="2">
        <v>3</v>
      </c>
      <c r="AH1643" s="2" t="s">
        <v>1583</v>
      </c>
      <c r="AI1643" s="2" t="s">
        <v>74</v>
      </c>
      <c r="AJ1643" s="2"/>
      <c r="AK1643" s="2" t="s">
        <v>9353</v>
      </c>
    </row>
    <row r="1644" spans="1:37" x14ac:dyDescent="0.35">
      <c r="A1644" s="4" t="s">
        <v>9354</v>
      </c>
      <c r="B1644" s="2">
        <v>38.973557530278001</v>
      </c>
      <c r="C1644" s="2" t="b">
        <f>FALSE()</f>
        <v>0</v>
      </c>
      <c r="D1644" s="2" t="s">
        <v>40</v>
      </c>
      <c r="E1644" s="2" t="b">
        <f>FALSE()</f>
        <v>0</v>
      </c>
      <c r="F1644" s="2">
        <v>0</v>
      </c>
      <c r="G1644" s="2">
        <v>1</v>
      </c>
      <c r="H1644" s="2">
        <v>0</v>
      </c>
      <c r="I1644" s="2">
        <v>1</v>
      </c>
      <c r="J1644" s="2"/>
      <c r="K1644" s="2">
        <v>0.211673258</v>
      </c>
      <c r="L1644" s="2">
        <v>0.211673258</v>
      </c>
      <c r="M1644" s="2"/>
      <c r="N1644" s="2">
        <v>0</v>
      </c>
      <c r="O1644" s="2">
        <v>0.5</v>
      </c>
      <c r="P1644" s="2">
        <v>0.53038067349926798</v>
      </c>
      <c r="Q1644" s="2">
        <v>5.7750608300933997E-3</v>
      </c>
      <c r="R1644" s="2">
        <v>0.6</v>
      </c>
      <c r="S1644" s="2">
        <v>1</v>
      </c>
      <c r="T1644" s="2">
        <v>0.56652217405801897</v>
      </c>
      <c r="U1644" s="2">
        <v>8.1999999999999993</v>
      </c>
      <c r="V1644" s="2">
        <v>-0.17</v>
      </c>
      <c r="W1644" s="2" t="s">
        <v>52</v>
      </c>
      <c r="X1644" s="2" t="s">
        <v>53</v>
      </c>
      <c r="Y1644" s="2" t="s">
        <v>397</v>
      </c>
      <c r="Z1644" s="2" t="s">
        <v>3661</v>
      </c>
      <c r="AA1644" s="2" t="s">
        <v>9355</v>
      </c>
      <c r="AB1644" s="2" t="s">
        <v>3663</v>
      </c>
      <c r="AC1644" s="2" t="s">
        <v>9356</v>
      </c>
      <c r="AD1644" s="2"/>
      <c r="AE1644" s="2" t="s">
        <v>9357</v>
      </c>
      <c r="AF1644" s="2">
        <v>28204</v>
      </c>
      <c r="AG1644" s="2">
        <v>3</v>
      </c>
      <c r="AH1644" s="2" t="s">
        <v>1284</v>
      </c>
      <c r="AI1644" s="2" t="s">
        <v>61</v>
      </c>
      <c r="AJ1644" s="2" t="s">
        <v>62</v>
      </c>
      <c r="AK1644" s="2" t="s">
        <v>9358</v>
      </c>
    </row>
    <row r="1645" spans="1:37" x14ac:dyDescent="0.35">
      <c r="A1645" s="4" t="s">
        <v>9359</v>
      </c>
      <c r="B1645" s="2">
        <v>38.971435480973298</v>
      </c>
      <c r="C1645" s="2" t="b">
        <f>FALSE()</f>
        <v>0</v>
      </c>
      <c r="D1645" s="2" t="s">
        <v>40</v>
      </c>
      <c r="E1645" s="2" t="b">
        <f>FALSE()</f>
        <v>0</v>
      </c>
      <c r="F1645" s="2">
        <v>0</v>
      </c>
      <c r="G1645" s="2">
        <v>1</v>
      </c>
      <c r="H1645" s="2">
        <v>0</v>
      </c>
      <c r="I1645" s="2">
        <v>1</v>
      </c>
      <c r="J1645" s="2"/>
      <c r="K1645" s="2">
        <v>0.28771219199999998</v>
      </c>
      <c r="L1645" s="2">
        <v>0.28771219199999998</v>
      </c>
      <c r="M1645" s="2"/>
      <c r="N1645" s="2">
        <v>0</v>
      </c>
      <c r="O1645" s="2">
        <v>0.5</v>
      </c>
      <c r="P1645" s="2">
        <v>0.63030746705710095</v>
      </c>
      <c r="Q1645" s="2">
        <v>5.7750608300933997E-3</v>
      </c>
      <c r="R1645" s="2">
        <v>0.4</v>
      </c>
      <c r="S1645" s="2">
        <v>1</v>
      </c>
      <c r="T1645" s="2">
        <v>0.56652217405801897</v>
      </c>
      <c r="U1645" s="2">
        <v>8.1999999999999993</v>
      </c>
      <c r="V1645" s="2">
        <v>-0.17</v>
      </c>
      <c r="W1645" s="2" t="s">
        <v>52</v>
      </c>
      <c r="X1645" s="2" t="s">
        <v>275</v>
      </c>
      <c r="Y1645" s="2" t="s">
        <v>2843</v>
      </c>
      <c r="Z1645" s="2" t="s">
        <v>9360</v>
      </c>
      <c r="AA1645" s="2" t="s">
        <v>9361</v>
      </c>
      <c r="AB1645" s="2" t="s">
        <v>9362</v>
      </c>
      <c r="AC1645" s="2" t="s">
        <v>9363</v>
      </c>
      <c r="AD1645" s="2"/>
      <c r="AE1645" s="2" t="s">
        <v>256</v>
      </c>
      <c r="AF1645" s="2">
        <v>3036904</v>
      </c>
      <c r="AG1645" s="2">
        <v>2</v>
      </c>
      <c r="AH1645" s="2" t="s">
        <v>1284</v>
      </c>
      <c r="AI1645" s="2" t="s">
        <v>61</v>
      </c>
      <c r="AJ1645" s="2" t="s">
        <v>62</v>
      </c>
      <c r="AK1645" s="2" t="s">
        <v>9364</v>
      </c>
    </row>
    <row r="1646" spans="1:37" x14ac:dyDescent="0.35">
      <c r="A1646" s="4" t="s">
        <v>9365</v>
      </c>
      <c r="B1646" s="2">
        <v>38.939604741402697</v>
      </c>
      <c r="C1646" s="2" t="b">
        <f>FALSE()</f>
        <v>0</v>
      </c>
      <c r="D1646" s="2" t="s">
        <v>40</v>
      </c>
      <c r="E1646" s="2" t="b">
        <f>FALSE()</f>
        <v>0</v>
      </c>
      <c r="F1646" s="2">
        <v>0</v>
      </c>
      <c r="G1646" s="2">
        <v>1</v>
      </c>
      <c r="H1646" s="2">
        <v>0</v>
      </c>
      <c r="I1646" s="2">
        <v>1</v>
      </c>
      <c r="J1646" s="2"/>
      <c r="K1646" s="2">
        <v>0.28532040400000003</v>
      </c>
      <c r="L1646" s="2">
        <v>0.28532040400000003</v>
      </c>
      <c r="M1646" s="2"/>
      <c r="N1646" s="2">
        <v>0</v>
      </c>
      <c r="O1646" s="2">
        <v>0.5</v>
      </c>
      <c r="P1646" s="2">
        <v>0.62920937042459701</v>
      </c>
      <c r="Q1646" s="2">
        <v>5.7750608300933997E-3</v>
      </c>
      <c r="R1646" s="2">
        <v>0.4</v>
      </c>
      <c r="S1646" s="2">
        <v>1</v>
      </c>
      <c r="T1646" s="2">
        <v>0.56652217405801897</v>
      </c>
      <c r="U1646" s="2">
        <v>8.1999999999999993</v>
      </c>
      <c r="V1646" s="2">
        <v>-0.17</v>
      </c>
      <c r="W1646" s="2"/>
      <c r="X1646" s="2"/>
      <c r="Y1646" s="2"/>
      <c r="Z1646" s="2"/>
      <c r="AA1646" s="2" t="s">
        <v>9366</v>
      </c>
      <c r="AB1646" s="2" t="s">
        <v>9367</v>
      </c>
      <c r="AC1646" s="2" t="s">
        <v>9368</v>
      </c>
      <c r="AD1646" s="2"/>
      <c r="AE1646" s="2" t="s">
        <v>59</v>
      </c>
      <c r="AF1646" s="2">
        <v>11038340</v>
      </c>
      <c r="AG1646" s="2">
        <v>2</v>
      </c>
      <c r="AH1646" s="2" t="s">
        <v>1284</v>
      </c>
      <c r="AI1646" s="2" t="s">
        <v>61</v>
      </c>
      <c r="AJ1646" s="2" t="s">
        <v>75</v>
      </c>
      <c r="AK1646" s="2" t="s">
        <v>9369</v>
      </c>
    </row>
    <row r="1647" spans="1:37" x14ac:dyDescent="0.35">
      <c r="A1647" s="4" t="s">
        <v>9370</v>
      </c>
      <c r="B1647" s="2">
        <v>38.920506297660303</v>
      </c>
      <c r="C1647" s="2" t="b">
        <f>FALSE()</f>
        <v>0</v>
      </c>
      <c r="D1647" s="2" t="s">
        <v>40</v>
      </c>
      <c r="E1647" s="2" t="b">
        <f>FALSE()</f>
        <v>0</v>
      </c>
      <c r="F1647" s="2">
        <v>0</v>
      </c>
      <c r="G1647" s="2">
        <v>1</v>
      </c>
      <c r="H1647" s="2">
        <v>0</v>
      </c>
      <c r="I1647" s="2">
        <v>1</v>
      </c>
      <c r="J1647" s="2"/>
      <c r="K1647" s="2">
        <v>0.210344487</v>
      </c>
      <c r="L1647" s="2">
        <v>0.210344487</v>
      </c>
      <c r="M1647" s="2"/>
      <c r="N1647" s="2">
        <v>0</v>
      </c>
      <c r="O1647" s="2">
        <v>0.5</v>
      </c>
      <c r="P1647" s="2">
        <v>0.52855051244509499</v>
      </c>
      <c r="Q1647" s="2">
        <v>5.7750608300933997E-3</v>
      </c>
      <c r="R1647" s="2">
        <v>0.6</v>
      </c>
      <c r="S1647" s="2">
        <v>1</v>
      </c>
      <c r="T1647" s="2">
        <v>0.56652217405801897</v>
      </c>
      <c r="U1647" s="2">
        <v>8.1999999999999993</v>
      </c>
      <c r="V1647" s="2">
        <v>-0.17</v>
      </c>
      <c r="W1647" s="2" t="s">
        <v>52</v>
      </c>
      <c r="X1647" s="2" t="s">
        <v>53</v>
      </c>
      <c r="Y1647" s="2" t="s">
        <v>292</v>
      </c>
      <c r="Z1647" s="2" t="s">
        <v>1221</v>
      </c>
      <c r="AA1647" s="2" t="s">
        <v>9371</v>
      </c>
      <c r="AB1647" s="2" t="s">
        <v>8006</v>
      </c>
      <c r="AC1647" s="2" t="s">
        <v>9372</v>
      </c>
      <c r="AD1647" s="2"/>
      <c r="AE1647" s="2" t="s">
        <v>59</v>
      </c>
      <c r="AF1647" s="2">
        <v>53480944</v>
      </c>
      <c r="AG1647" s="2">
        <v>3</v>
      </c>
      <c r="AH1647" s="2" t="s">
        <v>1284</v>
      </c>
      <c r="AI1647" s="2" t="s">
        <v>61</v>
      </c>
      <c r="AJ1647" s="2" t="s">
        <v>75</v>
      </c>
      <c r="AK1647" s="2" t="s">
        <v>9373</v>
      </c>
    </row>
    <row r="1648" spans="1:37" x14ac:dyDescent="0.35">
      <c r="A1648" s="4" t="s">
        <v>9374</v>
      </c>
      <c r="B1648" s="2">
        <v>38.909896051136798</v>
      </c>
      <c r="C1648" s="2" t="b">
        <f>FALSE()</f>
        <v>0</v>
      </c>
      <c r="D1648" s="2" t="s">
        <v>51</v>
      </c>
      <c r="E1648" s="2" t="b">
        <f>FALSE()</f>
        <v>0</v>
      </c>
      <c r="F1648" s="2">
        <v>0</v>
      </c>
      <c r="G1648" s="2">
        <v>1</v>
      </c>
      <c r="H1648" s="2">
        <v>0</v>
      </c>
      <c r="I1648" s="2">
        <v>1</v>
      </c>
      <c r="J1648" s="2"/>
      <c r="K1648" s="2">
        <v>0.21001229399999999</v>
      </c>
      <c r="L1648" s="2">
        <v>-0.21001229399999999</v>
      </c>
      <c r="M1648" s="2"/>
      <c r="N1648" s="2">
        <v>0</v>
      </c>
      <c r="O1648" s="2">
        <v>0.5</v>
      </c>
      <c r="P1648" s="2">
        <v>0.52818448023426101</v>
      </c>
      <c r="Q1648" s="2">
        <v>5.7750608300933997E-3</v>
      </c>
      <c r="R1648" s="2">
        <v>0.6</v>
      </c>
      <c r="S1648" s="2">
        <v>1</v>
      </c>
      <c r="T1648" s="2">
        <v>0.56652217405801897</v>
      </c>
      <c r="U1648" s="2">
        <v>8.1999999999999993</v>
      </c>
      <c r="V1648" s="2">
        <v>-0.17</v>
      </c>
      <c r="W1648" s="2" t="s">
        <v>52</v>
      </c>
      <c r="X1648" s="2" t="s">
        <v>85</v>
      </c>
      <c r="Y1648" s="2" t="s">
        <v>235</v>
      </c>
      <c r="Z1648" s="2" t="s">
        <v>236</v>
      </c>
      <c r="AA1648" s="2" t="s">
        <v>9375</v>
      </c>
      <c r="AB1648" s="2" t="s">
        <v>9376</v>
      </c>
      <c r="AC1648" s="2" t="s">
        <v>9377</v>
      </c>
      <c r="AD1648" s="2"/>
      <c r="AE1648" s="2" t="s">
        <v>1333</v>
      </c>
      <c r="AF1648" s="2">
        <v>5280819</v>
      </c>
      <c r="AG1648" s="2">
        <v>3</v>
      </c>
      <c r="AH1648" s="2" t="s">
        <v>1284</v>
      </c>
      <c r="AI1648" s="2" t="s">
        <v>61</v>
      </c>
      <c r="AJ1648" s="2" t="s">
        <v>62</v>
      </c>
      <c r="AK1648" s="2" t="s">
        <v>9378</v>
      </c>
    </row>
    <row r="1649" spans="1:37" x14ac:dyDescent="0.35">
      <c r="A1649" s="4" t="s">
        <v>9379</v>
      </c>
      <c r="B1649" s="2">
        <v>38.8992858046132</v>
      </c>
      <c r="C1649" s="2" t="b">
        <f>FALSE()</f>
        <v>0</v>
      </c>
      <c r="D1649" s="2" t="s">
        <v>40</v>
      </c>
      <c r="E1649" s="2" t="b">
        <f>FALSE()</f>
        <v>0</v>
      </c>
      <c r="F1649" s="2">
        <v>0</v>
      </c>
      <c r="G1649" s="2">
        <v>1</v>
      </c>
      <c r="H1649" s="2">
        <v>0</v>
      </c>
      <c r="I1649" s="2">
        <v>1</v>
      </c>
      <c r="J1649" s="2"/>
      <c r="K1649" s="2">
        <v>0.209381128</v>
      </c>
      <c r="L1649" s="2">
        <v>0.209381128</v>
      </c>
      <c r="M1649" s="2"/>
      <c r="N1649" s="2">
        <v>0</v>
      </c>
      <c r="O1649" s="2">
        <v>0.5</v>
      </c>
      <c r="P1649" s="2">
        <v>0.52781844802342603</v>
      </c>
      <c r="Q1649" s="2">
        <v>5.7750608300933997E-3</v>
      </c>
      <c r="R1649" s="2">
        <v>0.6</v>
      </c>
      <c r="S1649" s="2">
        <v>1</v>
      </c>
      <c r="T1649" s="2">
        <v>0.56652217405801897</v>
      </c>
      <c r="U1649" s="2">
        <v>8.1999999999999993</v>
      </c>
      <c r="V1649" s="2">
        <v>-0.17</v>
      </c>
      <c r="W1649" s="2" t="s">
        <v>52</v>
      </c>
      <c r="X1649" s="2" t="s">
        <v>53</v>
      </c>
      <c r="Y1649" s="2" t="s">
        <v>397</v>
      </c>
      <c r="Z1649" s="2" t="s">
        <v>3806</v>
      </c>
      <c r="AA1649" s="2" t="s">
        <v>9380</v>
      </c>
      <c r="AB1649" s="2" t="s">
        <v>9381</v>
      </c>
      <c r="AC1649" s="2" t="s">
        <v>9382</v>
      </c>
      <c r="AD1649" s="2"/>
      <c r="AE1649" s="2" t="s">
        <v>9383</v>
      </c>
      <c r="AF1649" s="2">
        <v>4369270</v>
      </c>
      <c r="AG1649" s="2">
        <v>3</v>
      </c>
      <c r="AH1649" s="2" t="s">
        <v>1284</v>
      </c>
      <c r="AI1649" s="2" t="s">
        <v>61</v>
      </c>
      <c r="AJ1649" s="2" t="s">
        <v>75</v>
      </c>
      <c r="AK1649" s="2" t="s">
        <v>9384</v>
      </c>
    </row>
    <row r="1650" spans="1:37" x14ac:dyDescent="0.35">
      <c r="A1650" s="4" t="s">
        <v>9385</v>
      </c>
      <c r="B1650" s="2">
        <v>38.892553786129298</v>
      </c>
      <c r="C1650" s="2" t="b">
        <f>FALSE()</f>
        <v>0</v>
      </c>
      <c r="D1650" s="2" t="s">
        <v>40</v>
      </c>
      <c r="E1650" s="2" t="b">
        <f>FALSE()</f>
        <v>0</v>
      </c>
      <c r="F1650" s="2">
        <v>0</v>
      </c>
      <c r="G1650" s="2">
        <v>1</v>
      </c>
      <c r="H1650" s="2">
        <v>0</v>
      </c>
      <c r="I1650" s="2">
        <v>1</v>
      </c>
      <c r="J1650" s="2"/>
      <c r="K1650" s="2">
        <v>0.63226821600000005</v>
      </c>
      <c r="L1650" s="2">
        <v>0.63226821600000005</v>
      </c>
      <c r="M1650" s="2"/>
      <c r="N1650" s="2">
        <v>0</v>
      </c>
      <c r="O1650" s="2">
        <v>0.5</v>
      </c>
      <c r="P1650" s="2">
        <v>0.82758620689655205</v>
      </c>
      <c r="Q1650" s="2">
        <v>5.7750608300933997E-3</v>
      </c>
      <c r="R1650" s="2">
        <v>0</v>
      </c>
      <c r="S1650" s="2">
        <v>1</v>
      </c>
      <c r="T1650" s="2">
        <v>0.56652217405801897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>
        <v>0</v>
      </c>
      <c r="AH1650" s="2" t="s">
        <v>2008</v>
      </c>
      <c r="AI1650" s="2" t="s">
        <v>74</v>
      </c>
      <c r="AJ1650" s="2" t="s">
        <v>75</v>
      </c>
      <c r="AK1650" s="2" t="s">
        <v>9386</v>
      </c>
    </row>
    <row r="1651" spans="1:37" x14ac:dyDescent="0.35">
      <c r="A1651" s="4" t="s">
        <v>9387</v>
      </c>
      <c r="B1651" s="2">
        <v>38.890797607394397</v>
      </c>
      <c r="C1651" s="2" t="b">
        <f>FALSE()</f>
        <v>0</v>
      </c>
      <c r="D1651" s="2" t="s">
        <v>40</v>
      </c>
      <c r="E1651" s="2" t="b">
        <f>FALSE()</f>
        <v>0</v>
      </c>
      <c r="F1651" s="2">
        <v>0</v>
      </c>
      <c r="G1651" s="2">
        <v>1</v>
      </c>
      <c r="H1651" s="2">
        <v>0</v>
      </c>
      <c r="I1651" s="2">
        <v>1</v>
      </c>
      <c r="J1651" s="2"/>
      <c r="K1651" s="2">
        <v>0.15164601799999999</v>
      </c>
      <c r="L1651" s="2">
        <v>0.15164601799999999</v>
      </c>
      <c r="M1651" s="2"/>
      <c r="N1651" s="2">
        <v>0</v>
      </c>
      <c r="O1651" s="2">
        <v>0.5</v>
      </c>
      <c r="P1651" s="2">
        <v>0.42752562225475799</v>
      </c>
      <c r="Q1651" s="2">
        <v>5.7750608300933997E-3</v>
      </c>
      <c r="R1651" s="2">
        <v>0.8</v>
      </c>
      <c r="S1651" s="2">
        <v>1</v>
      </c>
      <c r="T1651" s="2">
        <v>0.56652217405801897</v>
      </c>
      <c r="U1651" s="2">
        <v>8.1999999999999993</v>
      </c>
      <c r="V1651" s="2">
        <v>-0.17</v>
      </c>
      <c r="W1651" s="2" t="s">
        <v>52</v>
      </c>
      <c r="X1651" s="2" t="s">
        <v>85</v>
      </c>
      <c r="Y1651" s="2" t="s">
        <v>138</v>
      </c>
      <c r="Z1651" s="2" t="s">
        <v>139</v>
      </c>
      <c r="AA1651" s="2" t="s">
        <v>9388</v>
      </c>
      <c r="AB1651" s="2" t="s">
        <v>2308</v>
      </c>
      <c r="AC1651" s="2" t="s">
        <v>9389</v>
      </c>
      <c r="AD1651" s="2"/>
      <c r="AE1651" s="2" t="s">
        <v>9390</v>
      </c>
      <c r="AF1651" s="2">
        <v>18986</v>
      </c>
      <c r="AG1651" s="2">
        <v>4</v>
      </c>
      <c r="AH1651" s="2" t="s">
        <v>1284</v>
      </c>
      <c r="AI1651" s="2" t="s">
        <v>61</v>
      </c>
      <c r="AJ1651" s="2" t="s">
        <v>75</v>
      </c>
      <c r="AK1651" s="2" t="s">
        <v>9391</v>
      </c>
    </row>
    <row r="1652" spans="1:37" x14ac:dyDescent="0.35">
      <c r="A1652" s="4" t="s">
        <v>9392</v>
      </c>
      <c r="B1652" s="2">
        <v>38.878065311566097</v>
      </c>
      <c r="C1652" s="2" t="b">
        <f>FALSE()</f>
        <v>0</v>
      </c>
      <c r="D1652" s="2" t="s">
        <v>51</v>
      </c>
      <c r="E1652" s="2" t="b">
        <f>FALSE()</f>
        <v>0</v>
      </c>
      <c r="F1652" s="2">
        <v>0</v>
      </c>
      <c r="G1652" s="2">
        <v>1</v>
      </c>
      <c r="H1652" s="2">
        <v>0</v>
      </c>
      <c r="I1652" s="2">
        <v>1</v>
      </c>
      <c r="J1652" s="2"/>
      <c r="K1652" s="2">
        <v>0.20878318100000001</v>
      </c>
      <c r="L1652" s="2">
        <v>-0.20878318100000001</v>
      </c>
      <c r="M1652" s="2"/>
      <c r="N1652" s="2">
        <v>0</v>
      </c>
      <c r="O1652" s="2">
        <v>0.5</v>
      </c>
      <c r="P1652" s="2">
        <v>0.52708638360175697</v>
      </c>
      <c r="Q1652" s="2">
        <v>5.7750608300933997E-3</v>
      </c>
      <c r="R1652" s="2">
        <v>0.6</v>
      </c>
      <c r="S1652" s="2">
        <v>1</v>
      </c>
      <c r="T1652" s="2">
        <v>0.56652217405801897</v>
      </c>
      <c r="U1652" s="2">
        <v>8.1999999999999993</v>
      </c>
      <c r="V1652" s="2">
        <v>-0.17</v>
      </c>
      <c r="W1652" s="2" t="s">
        <v>52</v>
      </c>
      <c r="X1652" s="2" t="s">
        <v>53</v>
      </c>
      <c r="Y1652" s="2" t="s">
        <v>292</v>
      </c>
      <c r="Z1652" s="2" t="s">
        <v>293</v>
      </c>
      <c r="AA1652" s="2" t="s">
        <v>9393</v>
      </c>
      <c r="AB1652" s="2" t="s">
        <v>9394</v>
      </c>
      <c r="AC1652" s="2" t="s">
        <v>9395</v>
      </c>
      <c r="AD1652" s="2"/>
      <c r="AE1652" s="2" t="s">
        <v>59</v>
      </c>
      <c r="AF1652" s="2">
        <v>52923946</v>
      </c>
      <c r="AG1652" s="2">
        <v>3</v>
      </c>
      <c r="AH1652" s="2" t="s">
        <v>1284</v>
      </c>
      <c r="AI1652" s="2" t="s">
        <v>61</v>
      </c>
      <c r="AJ1652" s="2" t="s">
        <v>75</v>
      </c>
      <c r="AK1652" s="2" t="s">
        <v>9396</v>
      </c>
    </row>
    <row r="1653" spans="1:37" x14ac:dyDescent="0.35">
      <c r="A1653" s="4" t="s">
        <v>9397</v>
      </c>
      <c r="B1653" s="2">
        <v>38.854722769214298</v>
      </c>
      <c r="C1653" s="2" t="b">
        <f>FALSE()</f>
        <v>0</v>
      </c>
      <c r="D1653" s="2" t="s">
        <v>40</v>
      </c>
      <c r="E1653" s="2" t="b">
        <f>FALSE()</f>
        <v>0</v>
      </c>
      <c r="F1653" s="2">
        <v>0</v>
      </c>
      <c r="G1653" s="2">
        <v>1</v>
      </c>
      <c r="H1653" s="2">
        <v>0</v>
      </c>
      <c r="I1653" s="2">
        <v>1</v>
      </c>
      <c r="J1653" s="2"/>
      <c r="K1653" s="2">
        <v>0.28389197500000002</v>
      </c>
      <c r="L1653" s="2">
        <v>0.28389197500000002</v>
      </c>
      <c r="M1653" s="2"/>
      <c r="N1653" s="2">
        <v>0</v>
      </c>
      <c r="O1653" s="2">
        <v>0.5</v>
      </c>
      <c r="P1653" s="2">
        <v>0.62628111273792098</v>
      </c>
      <c r="Q1653" s="2">
        <v>5.7750608300933997E-3</v>
      </c>
      <c r="R1653" s="2">
        <v>0.4</v>
      </c>
      <c r="S1653" s="2">
        <v>1</v>
      </c>
      <c r="T1653" s="2">
        <v>0.56652217405801897</v>
      </c>
      <c r="U1653" s="2">
        <v>8.1999999999999993</v>
      </c>
      <c r="V1653" s="2">
        <v>-0.17</v>
      </c>
      <c r="W1653" s="2" t="s">
        <v>52</v>
      </c>
      <c r="X1653" s="2" t="s">
        <v>170</v>
      </c>
      <c r="Y1653" s="2" t="s">
        <v>1697</v>
      </c>
      <c r="Z1653" s="2" t="s">
        <v>1698</v>
      </c>
      <c r="AA1653" s="2" t="s">
        <v>9398</v>
      </c>
      <c r="AB1653" s="2" t="s">
        <v>9399</v>
      </c>
      <c r="AC1653" s="2" t="s">
        <v>9400</v>
      </c>
      <c r="AD1653" s="2"/>
      <c r="AE1653" s="2" t="s">
        <v>59</v>
      </c>
      <c r="AF1653" s="2">
        <v>6124136</v>
      </c>
      <c r="AG1653" s="2">
        <v>2</v>
      </c>
      <c r="AH1653" s="2" t="s">
        <v>1284</v>
      </c>
      <c r="AI1653" s="2" t="s">
        <v>61</v>
      </c>
      <c r="AJ1653" s="2" t="s">
        <v>62</v>
      </c>
      <c r="AK1653" s="2" t="s">
        <v>9401</v>
      </c>
    </row>
    <row r="1654" spans="1:37" x14ac:dyDescent="0.35">
      <c r="A1654" s="4" t="s">
        <v>9402</v>
      </c>
      <c r="B1654" s="2">
        <v>38.846234571995502</v>
      </c>
      <c r="C1654" s="2" t="b">
        <f>FALSE()</f>
        <v>0</v>
      </c>
      <c r="D1654" s="2" t="s">
        <v>40</v>
      </c>
      <c r="E1654" s="2" t="b">
        <f>FALSE()</f>
        <v>0</v>
      </c>
      <c r="F1654" s="2">
        <v>0</v>
      </c>
      <c r="G1654" s="2">
        <v>1</v>
      </c>
      <c r="H1654" s="2">
        <v>0</v>
      </c>
      <c r="I1654" s="2">
        <v>1</v>
      </c>
      <c r="J1654" s="2"/>
      <c r="K1654" s="2">
        <v>0.208118795</v>
      </c>
      <c r="L1654" s="2">
        <v>0.208118795</v>
      </c>
      <c r="M1654" s="2"/>
      <c r="N1654" s="2">
        <v>0</v>
      </c>
      <c r="O1654" s="2">
        <v>0.5</v>
      </c>
      <c r="P1654" s="2">
        <v>0.52598828696925304</v>
      </c>
      <c r="Q1654" s="2">
        <v>5.7750608300933997E-3</v>
      </c>
      <c r="R1654" s="2">
        <v>0.6</v>
      </c>
      <c r="S1654" s="2">
        <v>1</v>
      </c>
      <c r="T1654" s="2">
        <v>0.56652217405801897</v>
      </c>
      <c r="U1654" s="2">
        <v>8.1999999999999993</v>
      </c>
      <c r="V1654" s="2">
        <v>-0.17</v>
      </c>
      <c r="W1654" s="2" t="s">
        <v>52</v>
      </c>
      <c r="X1654" s="2" t="s">
        <v>53</v>
      </c>
      <c r="Y1654" s="2" t="s">
        <v>550</v>
      </c>
      <c r="Z1654" s="2" t="s">
        <v>2186</v>
      </c>
      <c r="AA1654" s="2" t="s">
        <v>9403</v>
      </c>
      <c r="AB1654" s="2" t="s">
        <v>9404</v>
      </c>
      <c r="AC1654" s="2" t="s">
        <v>9405</v>
      </c>
      <c r="AD1654" s="2"/>
      <c r="AE1654" s="2" t="s">
        <v>9406</v>
      </c>
      <c r="AF1654" s="2">
        <v>6506548</v>
      </c>
      <c r="AG1654" s="2">
        <v>3</v>
      </c>
      <c r="AH1654" s="2" t="s">
        <v>1284</v>
      </c>
      <c r="AI1654" s="2" t="s">
        <v>61</v>
      </c>
      <c r="AJ1654" s="2" t="s">
        <v>62</v>
      </c>
      <c r="AK1654" s="2" t="s">
        <v>9407</v>
      </c>
    </row>
    <row r="1655" spans="1:37" x14ac:dyDescent="0.35">
      <c r="A1655" s="4" t="s">
        <v>9408</v>
      </c>
      <c r="B1655" s="2">
        <v>38.833502276167302</v>
      </c>
      <c r="C1655" s="2" t="b">
        <f>FALSE()</f>
        <v>0</v>
      </c>
      <c r="D1655" s="2" t="s">
        <v>40</v>
      </c>
      <c r="E1655" s="2" t="b">
        <f>FALSE()</f>
        <v>0</v>
      </c>
      <c r="F1655" s="2">
        <v>0</v>
      </c>
      <c r="G1655" s="2">
        <v>1</v>
      </c>
      <c r="H1655" s="2">
        <v>0</v>
      </c>
      <c r="I1655" s="2">
        <v>1</v>
      </c>
      <c r="J1655" s="2"/>
      <c r="K1655" s="2">
        <v>0.28359300199999998</v>
      </c>
      <c r="L1655" s="2">
        <v>0.28359300199999998</v>
      </c>
      <c r="M1655" s="2"/>
      <c r="N1655" s="2">
        <v>0</v>
      </c>
      <c r="O1655" s="2">
        <v>0.5</v>
      </c>
      <c r="P1655" s="2">
        <v>0.62554904831625202</v>
      </c>
      <c r="Q1655" s="2">
        <v>5.7750608300933997E-3</v>
      </c>
      <c r="R1655" s="2">
        <v>0.4</v>
      </c>
      <c r="S1655" s="2">
        <v>1</v>
      </c>
      <c r="T1655" s="2">
        <v>0.56652217405801897</v>
      </c>
      <c r="U1655" s="2">
        <v>8.1999999999999993</v>
      </c>
      <c r="V1655" s="2">
        <v>-0.17</v>
      </c>
      <c r="W1655" s="2" t="s">
        <v>52</v>
      </c>
      <c r="X1655" s="2" t="s">
        <v>53</v>
      </c>
      <c r="Y1655" s="2" t="s">
        <v>54</v>
      </c>
      <c r="Z1655" s="2" t="s">
        <v>55</v>
      </c>
      <c r="AA1655" s="2" t="s">
        <v>9409</v>
      </c>
      <c r="AB1655" s="2" t="s">
        <v>5000</v>
      </c>
      <c r="AC1655" s="2" t="s">
        <v>9410</v>
      </c>
      <c r="AD1655" s="2"/>
      <c r="AE1655" s="2" t="s">
        <v>9411</v>
      </c>
      <c r="AF1655" s="2">
        <v>75704</v>
      </c>
      <c r="AG1655" s="2">
        <v>2</v>
      </c>
      <c r="AH1655" s="2" t="s">
        <v>1284</v>
      </c>
      <c r="AI1655" s="2" t="s">
        <v>61</v>
      </c>
      <c r="AJ1655" s="2" t="s">
        <v>62</v>
      </c>
      <c r="AK1655" s="2" t="s">
        <v>9412</v>
      </c>
    </row>
    <row r="1656" spans="1:37" x14ac:dyDescent="0.35">
      <c r="A1656" s="4" t="s">
        <v>9413</v>
      </c>
      <c r="B1656" s="2">
        <v>38.825014078948399</v>
      </c>
      <c r="C1656" s="2" t="b">
        <f>FALSE()</f>
        <v>0</v>
      </c>
      <c r="D1656" s="2" t="s">
        <v>40</v>
      </c>
      <c r="E1656" s="2" t="b">
        <f>FALSE()</f>
        <v>0</v>
      </c>
      <c r="F1656" s="2">
        <v>0</v>
      </c>
      <c r="G1656" s="2">
        <v>1</v>
      </c>
      <c r="H1656" s="2">
        <v>0</v>
      </c>
      <c r="I1656" s="2">
        <v>1</v>
      </c>
      <c r="J1656" s="2"/>
      <c r="K1656" s="2">
        <v>0.20748762900000001</v>
      </c>
      <c r="L1656" s="2">
        <v>0.20748762900000001</v>
      </c>
      <c r="M1656" s="2"/>
      <c r="N1656" s="2">
        <v>0</v>
      </c>
      <c r="O1656" s="2">
        <v>0.5</v>
      </c>
      <c r="P1656" s="2">
        <v>0.52525622254758397</v>
      </c>
      <c r="Q1656" s="2">
        <v>5.7750608300933997E-3</v>
      </c>
      <c r="R1656" s="2">
        <v>0.6</v>
      </c>
      <c r="S1656" s="2">
        <v>1</v>
      </c>
      <c r="T1656" s="2">
        <v>0.56652217405801897</v>
      </c>
      <c r="U1656" s="2">
        <v>8.1999999999999993</v>
      </c>
      <c r="V1656" s="2">
        <v>-0.17</v>
      </c>
      <c r="W1656" s="2" t="s">
        <v>52</v>
      </c>
      <c r="X1656" s="2" t="s">
        <v>85</v>
      </c>
      <c r="Y1656" s="2" t="s">
        <v>2408</v>
      </c>
      <c r="Z1656" s="2" t="s">
        <v>2409</v>
      </c>
      <c r="AA1656" s="2" t="s">
        <v>9414</v>
      </c>
      <c r="AB1656" s="2" t="s">
        <v>9415</v>
      </c>
      <c r="AC1656" s="2" t="s">
        <v>9416</v>
      </c>
      <c r="AD1656" s="2"/>
      <c r="AE1656" s="2" t="s">
        <v>59</v>
      </c>
      <c r="AF1656" s="2">
        <v>79873</v>
      </c>
      <c r="AG1656" s="2">
        <v>3</v>
      </c>
      <c r="AH1656" s="2" t="s">
        <v>1284</v>
      </c>
      <c r="AI1656" s="2" t="s">
        <v>61</v>
      </c>
      <c r="AJ1656" s="2" t="s">
        <v>62</v>
      </c>
      <c r="AK1656" s="2" t="s">
        <v>9417</v>
      </c>
    </row>
    <row r="1657" spans="1:37" x14ac:dyDescent="0.35">
      <c r="A1657" s="4" t="s">
        <v>9418</v>
      </c>
      <c r="B1657" s="2">
        <v>38.814403832424901</v>
      </c>
      <c r="C1657" s="2" t="b">
        <f>FALSE()</f>
        <v>0</v>
      </c>
      <c r="D1657" s="2" t="s">
        <v>40</v>
      </c>
      <c r="E1657" s="2" t="b">
        <f>FALSE()</f>
        <v>0</v>
      </c>
      <c r="F1657" s="2">
        <v>0</v>
      </c>
      <c r="G1657" s="2">
        <v>1</v>
      </c>
      <c r="H1657" s="2">
        <v>0</v>
      </c>
      <c r="I1657" s="2">
        <v>1</v>
      </c>
      <c r="J1657" s="2"/>
      <c r="K1657" s="2">
        <v>0.207088997</v>
      </c>
      <c r="L1657" s="2">
        <v>0.207088997</v>
      </c>
      <c r="M1657" s="2"/>
      <c r="N1657" s="2">
        <v>0</v>
      </c>
      <c r="O1657" s="2">
        <v>0.5</v>
      </c>
      <c r="P1657" s="2">
        <v>0.52489019033675</v>
      </c>
      <c r="Q1657" s="2">
        <v>5.7750608300933997E-3</v>
      </c>
      <c r="R1657" s="2">
        <v>0.6</v>
      </c>
      <c r="S1657" s="2">
        <v>1</v>
      </c>
      <c r="T1657" s="2">
        <v>0.56652217405801897</v>
      </c>
      <c r="U1657" s="2">
        <v>8.1999999999999993</v>
      </c>
      <c r="V1657" s="2">
        <v>-0.17</v>
      </c>
      <c r="W1657" s="2" t="s">
        <v>52</v>
      </c>
      <c r="X1657" s="2" t="s">
        <v>53</v>
      </c>
      <c r="Y1657" s="2" t="s">
        <v>292</v>
      </c>
      <c r="Z1657" s="2" t="s">
        <v>1137</v>
      </c>
      <c r="AA1657" s="2" t="s">
        <v>9419</v>
      </c>
      <c r="AB1657" s="2" t="s">
        <v>9420</v>
      </c>
      <c r="AC1657" s="2" t="s">
        <v>9421</v>
      </c>
      <c r="AD1657" s="2"/>
      <c r="AE1657" s="2" t="s">
        <v>59</v>
      </c>
      <c r="AF1657" s="2">
        <v>52925943</v>
      </c>
      <c r="AG1657" s="2">
        <v>3</v>
      </c>
      <c r="AH1657" s="2" t="s">
        <v>1284</v>
      </c>
      <c r="AI1657" s="2" t="s">
        <v>61</v>
      </c>
      <c r="AJ1657" s="2" t="s">
        <v>75</v>
      </c>
      <c r="AK1657" s="2" t="s">
        <v>9422</v>
      </c>
    </row>
    <row r="1658" spans="1:37" x14ac:dyDescent="0.35">
      <c r="A1658" s="4" t="s">
        <v>9423</v>
      </c>
      <c r="B1658" s="2">
        <v>38.812281783120198</v>
      </c>
      <c r="C1658" s="2" t="b">
        <f>FALSE()</f>
        <v>0</v>
      </c>
      <c r="D1658" s="2" t="s">
        <v>51</v>
      </c>
      <c r="E1658" s="2" t="b">
        <f>FALSE()</f>
        <v>0</v>
      </c>
      <c r="F1658" s="2">
        <v>0</v>
      </c>
      <c r="G1658" s="2">
        <v>1</v>
      </c>
      <c r="H1658" s="2">
        <v>0</v>
      </c>
      <c r="I1658" s="2">
        <v>1</v>
      </c>
      <c r="J1658" s="2"/>
      <c r="K1658" s="2">
        <v>0.283227589</v>
      </c>
      <c r="L1658" s="2">
        <v>-0.283227589</v>
      </c>
      <c r="M1658" s="2"/>
      <c r="N1658" s="2">
        <v>0</v>
      </c>
      <c r="O1658" s="2">
        <v>0.5</v>
      </c>
      <c r="P1658" s="2">
        <v>0.62481698389458296</v>
      </c>
      <c r="Q1658" s="2">
        <v>5.7750608300933997E-3</v>
      </c>
      <c r="R1658" s="2">
        <v>0.4</v>
      </c>
      <c r="S1658" s="2">
        <v>1</v>
      </c>
      <c r="T1658" s="2">
        <v>0.56652217405801897</v>
      </c>
      <c r="U1658" s="2">
        <v>8.1999999999999993</v>
      </c>
      <c r="V1658" s="2">
        <v>-0.17</v>
      </c>
      <c r="W1658" s="2" t="s">
        <v>52</v>
      </c>
      <c r="X1658" s="2" t="s">
        <v>53</v>
      </c>
      <c r="Y1658" s="2" t="s">
        <v>550</v>
      </c>
      <c r="Z1658" s="2" t="s">
        <v>2186</v>
      </c>
      <c r="AA1658" s="2" t="s">
        <v>9424</v>
      </c>
      <c r="AB1658" s="2" t="s">
        <v>9425</v>
      </c>
      <c r="AC1658" s="2" t="s">
        <v>9426</v>
      </c>
      <c r="AD1658" s="2"/>
      <c r="AE1658" s="2" t="s">
        <v>59</v>
      </c>
      <c r="AF1658" s="2">
        <v>5794299</v>
      </c>
      <c r="AG1658" s="2">
        <v>2</v>
      </c>
      <c r="AH1658" s="2" t="s">
        <v>1284</v>
      </c>
      <c r="AI1658" s="2" t="s">
        <v>61</v>
      </c>
      <c r="AJ1658" s="2" t="s">
        <v>62</v>
      </c>
      <c r="AK1658" s="2" t="s">
        <v>9427</v>
      </c>
    </row>
    <row r="1659" spans="1:37" x14ac:dyDescent="0.35">
      <c r="A1659" s="4" t="s">
        <v>9428</v>
      </c>
      <c r="B1659" s="2">
        <v>38.808238086371603</v>
      </c>
      <c r="C1659" s="2" t="b">
        <f>FALSE()</f>
        <v>0</v>
      </c>
      <c r="D1659" s="2" t="s">
        <v>51</v>
      </c>
      <c r="E1659" s="2" t="b">
        <f>FALSE()</f>
        <v>0</v>
      </c>
      <c r="F1659" s="2">
        <v>0</v>
      </c>
      <c r="G1659" s="2">
        <v>1</v>
      </c>
      <c r="H1659" s="2">
        <v>1</v>
      </c>
      <c r="I1659" s="2">
        <v>1</v>
      </c>
      <c r="J1659" s="2">
        <v>1</v>
      </c>
      <c r="K1659" s="2">
        <v>0.85464861400000003</v>
      </c>
      <c r="L1659" s="2">
        <v>-0.85464861400000003</v>
      </c>
      <c r="M1659" s="2">
        <v>2.5622494371796098</v>
      </c>
      <c r="N1659" s="2">
        <v>0</v>
      </c>
      <c r="O1659" s="2">
        <v>0.5</v>
      </c>
      <c r="P1659" s="2">
        <v>0.62200956937799001</v>
      </c>
      <c r="Q1659" s="2">
        <v>8.4429759243531497E-3</v>
      </c>
      <c r="R1659" s="2">
        <v>0.4</v>
      </c>
      <c r="S1659" s="2">
        <v>1</v>
      </c>
      <c r="T1659" s="2">
        <v>0.56652217405801897</v>
      </c>
      <c r="U1659" s="2"/>
      <c r="V1659" s="2"/>
      <c r="W1659" s="2" t="s">
        <v>52</v>
      </c>
      <c r="X1659" s="2" t="s">
        <v>96</v>
      </c>
      <c r="Y1659" s="2" t="s">
        <v>97</v>
      </c>
      <c r="Z1659" s="2" t="s">
        <v>693</v>
      </c>
      <c r="AA1659" s="2" t="s">
        <v>9429</v>
      </c>
      <c r="AB1659" s="2" t="s">
        <v>9430</v>
      </c>
      <c r="AC1659" s="2" t="s">
        <v>9431</v>
      </c>
      <c r="AD1659" s="2"/>
      <c r="AE1659" s="2" t="s">
        <v>59</v>
      </c>
      <c r="AF1659" s="2">
        <v>69520</v>
      </c>
      <c r="AG1659" s="2">
        <v>2</v>
      </c>
      <c r="AH1659" s="2" t="s">
        <v>1583</v>
      </c>
      <c r="AI1659" s="2" t="s">
        <v>74</v>
      </c>
      <c r="AJ1659" s="2"/>
      <c r="AK1659" s="2" t="s">
        <v>9432</v>
      </c>
    </row>
    <row r="1660" spans="1:37" x14ac:dyDescent="0.35">
      <c r="A1660" s="4" t="s">
        <v>9433</v>
      </c>
      <c r="B1660" s="2">
        <v>38.803793585901303</v>
      </c>
      <c r="C1660" s="2" t="b">
        <f>FALSE()</f>
        <v>0</v>
      </c>
      <c r="D1660" s="2" t="s">
        <v>40</v>
      </c>
      <c r="E1660" s="2" t="b">
        <f>FALSE()</f>
        <v>0</v>
      </c>
      <c r="F1660" s="2">
        <v>0</v>
      </c>
      <c r="G1660" s="2">
        <v>1</v>
      </c>
      <c r="H1660" s="2">
        <v>0</v>
      </c>
      <c r="I1660" s="2">
        <v>1</v>
      </c>
      <c r="J1660" s="2"/>
      <c r="K1660" s="2">
        <v>0.20702255899999999</v>
      </c>
      <c r="L1660" s="2">
        <v>0.20702255899999999</v>
      </c>
      <c r="M1660" s="2"/>
      <c r="N1660" s="2">
        <v>0</v>
      </c>
      <c r="O1660" s="2">
        <v>0.5</v>
      </c>
      <c r="P1660" s="2">
        <v>0.52452415812591502</v>
      </c>
      <c r="Q1660" s="2">
        <v>5.7750608300933997E-3</v>
      </c>
      <c r="R1660" s="2">
        <v>0.6</v>
      </c>
      <c r="S1660" s="2">
        <v>1</v>
      </c>
      <c r="T1660" s="2">
        <v>0.56652217405801897</v>
      </c>
      <c r="U1660" s="2">
        <v>8.1999999999999993</v>
      </c>
      <c r="V1660" s="2">
        <v>-0.17</v>
      </c>
      <c r="W1660" s="2" t="s">
        <v>52</v>
      </c>
      <c r="X1660" s="2" t="s">
        <v>85</v>
      </c>
      <c r="Y1660" s="2" t="s">
        <v>389</v>
      </c>
      <c r="Z1660" s="2" t="s">
        <v>390</v>
      </c>
      <c r="AA1660" s="2" t="s">
        <v>9434</v>
      </c>
      <c r="AB1660" s="2" t="s">
        <v>9435</v>
      </c>
      <c r="AC1660" s="2" t="s">
        <v>9436</v>
      </c>
      <c r="AD1660" s="2"/>
      <c r="AE1660" s="2" t="s">
        <v>9437</v>
      </c>
      <c r="AF1660" s="2">
        <v>21059</v>
      </c>
      <c r="AG1660" s="2">
        <v>3</v>
      </c>
      <c r="AH1660" s="2" t="s">
        <v>1284</v>
      </c>
      <c r="AI1660" s="2" t="s">
        <v>61</v>
      </c>
      <c r="AJ1660" s="2" t="s">
        <v>75</v>
      </c>
      <c r="AK1660" s="2" t="s">
        <v>9438</v>
      </c>
    </row>
    <row r="1661" spans="1:37" x14ac:dyDescent="0.35">
      <c r="A1661" s="4" t="s">
        <v>9439</v>
      </c>
      <c r="B1661" s="2">
        <v>38.776529882081</v>
      </c>
      <c r="C1661" s="2" t="b">
        <f>FALSE()</f>
        <v>0</v>
      </c>
      <c r="D1661" s="2" t="s">
        <v>40</v>
      </c>
      <c r="E1661" s="2" t="b">
        <f>FALSE()</f>
        <v>0</v>
      </c>
      <c r="F1661" s="2">
        <v>0</v>
      </c>
      <c r="G1661" s="2">
        <v>1</v>
      </c>
      <c r="H1661" s="2">
        <v>1</v>
      </c>
      <c r="I1661" s="2">
        <v>1</v>
      </c>
      <c r="J1661" s="2">
        <v>1</v>
      </c>
      <c r="K1661" s="2">
        <v>0.43295940700000002</v>
      </c>
      <c r="L1661" s="2">
        <v>0.43295940700000002</v>
      </c>
      <c r="M1661" s="2">
        <v>3.7904849854573701</v>
      </c>
      <c r="N1661" s="2">
        <v>0</v>
      </c>
      <c r="O1661" s="2">
        <v>0.5</v>
      </c>
      <c r="P1661" s="2">
        <v>0.412121212121212</v>
      </c>
      <c r="Q1661" s="2">
        <v>1.25374985019672E-2</v>
      </c>
      <c r="R1661" s="2">
        <v>0.4</v>
      </c>
      <c r="S1661" s="2">
        <v>0.58384332925336602</v>
      </c>
      <c r="T1661" s="2">
        <v>0.43681227075691897</v>
      </c>
      <c r="U1661" s="2">
        <v>4.8</v>
      </c>
      <c r="V1661" s="2">
        <v>-0.13109999999999999</v>
      </c>
      <c r="W1661" s="2" t="s">
        <v>52</v>
      </c>
      <c r="X1661" s="2" t="s">
        <v>53</v>
      </c>
      <c r="Y1661" s="2" t="s">
        <v>292</v>
      </c>
      <c r="Z1661" s="2" t="s">
        <v>293</v>
      </c>
      <c r="AA1661" s="2" t="s">
        <v>9440</v>
      </c>
      <c r="AB1661" s="2" t="s">
        <v>9441</v>
      </c>
      <c r="AC1661" s="2" t="s">
        <v>9442</v>
      </c>
      <c r="AD1661" s="2"/>
      <c r="AE1661" s="2" t="s">
        <v>297</v>
      </c>
      <c r="AF1661" s="2">
        <v>13648279</v>
      </c>
      <c r="AG1661" s="2">
        <v>2</v>
      </c>
      <c r="AH1661" s="2" t="s">
        <v>892</v>
      </c>
      <c r="AI1661" s="2" t="s">
        <v>74</v>
      </c>
      <c r="AJ1661" s="2"/>
      <c r="AK1661" s="2" t="s">
        <v>9443</v>
      </c>
    </row>
    <row r="1662" spans="1:37" x14ac:dyDescent="0.35">
      <c r="A1662" s="4" t="s">
        <v>9444</v>
      </c>
      <c r="B1662" s="2">
        <v>38.774084895635397</v>
      </c>
      <c r="C1662" s="2" t="b">
        <f>FALSE()</f>
        <v>0</v>
      </c>
      <c r="D1662" s="2" t="s">
        <v>40</v>
      </c>
      <c r="E1662" s="2" t="b">
        <f>FALSE()</f>
        <v>0</v>
      </c>
      <c r="F1662" s="2">
        <v>0</v>
      </c>
      <c r="G1662" s="2">
        <v>1</v>
      </c>
      <c r="H1662" s="2">
        <v>0</v>
      </c>
      <c r="I1662" s="2">
        <v>1</v>
      </c>
      <c r="J1662" s="2"/>
      <c r="K1662" s="2">
        <v>0.14922100999999999</v>
      </c>
      <c r="L1662" s="2">
        <v>0.14922100999999999</v>
      </c>
      <c r="M1662" s="2"/>
      <c r="N1662" s="2">
        <v>0</v>
      </c>
      <c r="O1662" s="2">
        <v>0.5</v>
      </c>
      <c r="P1662" s="2">
        <v>0.42349926793557802</v>
      </c>
      <c r="Q1662" s="2">
        <v>5.7750608300933997E-3</v>
      </c>
      <c r="R1662" s="2">
        <v>0.8</v>
      </c>
      <c r="S1662" s="2">
        <v>1</v>
      </c>
      <c r="T1662" s="2">
        <v>0.56652217405801897</v>
      </c>
      <c r="U1662" s="2">
        <v>8.1999999999999993</v>
      </c>
      <c r="V1662" s="2">
        <v>-0.17</v>
      </c>
      <c r="W1662" s="2" t="s">
        <v>52</v>
      </c>
      <c r="X1662" s="2" t="s">
        <v>170</v>
      </c>
      <c r="Y1662" s="2" t="s">
        <v>1697</v>
      </c>
      <c r="Z1662" s="2" t="s">
        <v>9445</v>
      </c>
      <c r="AA1662" s="2" t="s">
        <v>9446</v>
      </c>
      <c r="AB1662" s="2" t="s">
        <v>4859</v>
      </c>
      <c r="AC1662" s="2" t="s">
        <v>9447</v>
      </c>
      <c r="AD1662" s="2"/>
      <c r="AE1662" s="2" t="s">
        <v>4707</v>
      </c>
      <c r="AF1662" s="2">
        <v>444539</v>
      </c>
      <c r="AG1662" s="2">
        <v>4</v>
      </c>
      <c r="AH1662" s="2" t="s">
        <v>1284</v>
      </c>
      <c r="AI1662" s="2" t="s">
        <v>61</v>
      </c>
      <c r="AJ1662" s="2" t="s">
        <v>75</v>
      </c>
      <c r="AK1662" s="2" t="s">
        <v>9448</v>
      </c>
    </row>
    <row r="1663" spans="1:37" x14ac:dyDescent="0.35">
      <c r="A1663" s="4" t="s">
        <v>9449</v>
      </c>
      <c r="B1663" s="2">
        <v>38.7676089865504</v>
      </c>
      <c r="C1663" s="2" t="b">
        <f>FALSE()</f>
        <v>0</v>
      </c>
      <c r="D1663" s="2" t="s">
        <v>51</v>
      </c>
      <c r="E1663" s="2" t="b">
        <f>FALSE()</f>
        <v>0</v>
      </c>
      <c r="F1663" s="2">
        <v>0</v>
      </c>
      <c r="G1663" s="2">
        <v>1</v>
      </c>
      <c r="H1663" s="2">
        <v>0</v>
      </c>
      <c r="I1663" s="2">
        <v>1</v>
      </c>
      <c r="J1663" s="2"/>
      <c r="K1663" s="2">
        <v>0.62148837700000004</v>
      </c>
      <c r="L1663" s="2">
        <v>-0.62148837700000004</v>
      </c>
      <c r="M1663" s="2"/>
      <c r="N1663" s="2">
        <v>0</v>
      </c>
      <c r="O1663" s="2">
        <v>0.5</v>
      </c>
      <c r="P1663" s="2">
        <v>0.82327586206896597</v>
      </c>
      <c r="Q1663" s="2">
        <v>5.7750608300933997E-3</v>
      </c>
      <c r="R1663" s="2">
        <v>0</v>
      </c>
      <c r="S1663" s="2">
        <v>1</v>
      </c>
      <c r="T1663" s="2">
        <v>0.56652217405801897</v>
      </c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>
        <v>0</v>
      </c>
      <c r="AH1663" s="2" t="s">
        <v>2008</v>
      </c>
      <c r="AI1663" s="2" t="s">
        <v>74</v>
      </c>
      <c r="AJ1663" s="2" t="s">
        <v>75</v>
      </c>
      <c r="AK1663" s="2" t="s">
        <v>9450</v>
      </c>
    </row>
    <row r="1664" spans="1:37" x14ac:dyDescent="0.35">
      <c r="A1664" s="4" t="s">
        <v>9451</v>
      </c>
      <c r="B1664" s="2">
        <v>38.750742353283599</v>
      </c>
      <c r="C1664" s="2" t="b">
        <f>FALSE()</f>
        <v>0</v>
      </c>
      <c r="D1664" s="2" t="s">
        <v>40</v>
      </c>
      <c r="E1664" s="2" t="b">
        <f>FALSE()</f>
        <v>0</v>
      </c>
      <c r="F1664" s="2">
        <v>0</v>
      </c>
      <c r="G1664" s="2">
        <v>1</v>
      </c>
      <c r="H1664" s="2">
        <v>0</v>
      </c>
      <c r="I1664" s="2">
        <v>1</v>
      </c>
      <c r="J1664" s="2"/>
      <c r="K1664" s="2">
        <v>0.2060592</v>
      </c>
      <c r="L1664" s="2">
        <v>0.2060592</v>
      </c>
      <c r="M1664" s="2"/>
      <c r="N1664" s="2">
        <v>0</v>
      </c>
      <c r="O1664" s="2">
        <v>0.5</v>
      </c>
      <c r="P1664" s="2">
        <v>0.52269399707174202</v>
      </c>
      <c r="Q1664" s="2">
        <v>5.7750608300933997E-3</v>
      </c>
      <c r="R1664" s="2">
        <v>0.6</v>
      </c>
      <c r="S1664" s="2">
        <v>1</v>
      </c>
      <c r="T1664" s="2">
        <v>0.56652217405801897</v>
      </c>
      <c r="U1664" s="2">
        <v>8.1999999999999993</v>
      </c>
      <c r="V1664" s="2">
        <v>-0.17</v>
      </c>
      <c r="W1664" s="2" t="s">
        <v>52</v>
      </c>
      <c r="X1664" s="2" t="s">
        <v>85</v>
      </c>
      <c r="Y1664" s="2" t="s">
        <v>2434</v>
      </c>
      <c r="Z1664" s="2"/>
      <c r="AA1664" s="2" t="s">
        <v>9452</v>
      </c>
      <c r="AB1664" s="2" t="s">
        <v>9453</v>
      </c>
      <c r="AC1664" s="2" t="s">
        <v>9454</v>
      </c>
      <c r="AD1664" s="2"/>
      <c r="AE1664" s="2" t="s">
        <v>9455</v>
      </c>
      <c r="AF1664" s="2">
        <v>72259</v>
      </c>
      <c r="AG1664" s="2">
        <v>3</v>
      </c>
      <c r="AH1664" s="2" t="s">
        <v>1284</v>
      </c>
      <c r="AI1664" s="2" t="s">
        <v>61</v>
      </c>
      <c r="AJ1664" s="2" t="s">
        <v>75</v>
      </c>
      <c r="AK1664" s="2" t="s">
        <v>9456</v>
      </c>
    </row>
    <row r="1665" spans="1:37" x14ac:dyDescent="0.35">
      <c r="A1665" s="4" t="s">
        <v>9457</v>
      </c>
      <c r="B1665" s="2">
        <v>38.748620303978903</v>
      </c>
      <c r="C1665" s="2" t="b">
        <f>FALSE()</f>
        <v>0</v>
      </c>
      <c r="D1665" s="2" t="s">
        <v>40</v>
      </c>
      <c r="E1665" s="2" t="b">
        <f>FALSE()</f>
        <v>0</v>
      </c>
      <c r="F1665" s="2">
        <v>0</v>
      </c>
      <c r="G1665" s="2">
        <v>1</v>
      </c>
      <c r="H1665" s="2">
        <v>0</v>
      </c>
      <c r="I1665" s="2">
        <v>1</v>
      </c>
      <c r="J1665" s="2"/>
      <c r="K1665" s="2">
        <v>0.27960668799999999</v>
      </c>
      <c r="L1665" s="2">
        <v>0.27960668799999999</v>
      </c>
      <c r="M1665" s="2"/>
      <c r="N1665" s="2">
        <v>0</v>
      </c>
      <c r="O1665" s="2">
        <v>0.5</v>
      </c>
      <c r="P1665" s="2">
        <v>0.62262079062957498</v>
      </c>
      <c r="Q1665" s="2">
        <v>5.7750608300933997E-3</v>
      </c>
      <c r="R1665" s="2">
        <v>0.4</v>
      </c>
      <c r="S1665" s="2">
        <v>1</v>
      </c>
      <c r="T1665" s="2">
        <v>0.56652217405801897</v>
      </c>
      <c r="U1665" s="2">
        <v>8.1999999999999993</v>
      </c>
      <c r="V1665" s="2">
        <v>-0.17</v>
      </c>
      <c r="W1665" s="2" t="s">
        <v>52</v>
      </c>
      <c r="X1665" s="2" t="s">
        <v>105</v>
      </c>
      <c r="Y1665" s="2" t="s">
        <v>106</v>
      </c>
      <c r="Z1665" s="2" t="s">
        <v>4927</v>
      </c>
      <c r="AA1665" s="2" t="s">
        <v>9458</v>
      </c>
      <c r="AB1665" s="2" t="s">
        <v>9459</v>
      </c>
      <c r="AC1665" s="2" t="s">
        <v>9460</v>
      </c>
      <c r="AD1665" s="2"/>
      <c r="AE1665" s="2" t="s">
        <v>59</v>
      </c>
      <c r="AF1665" s="2">
        <v>23687247</v>
      </c>
      <c r="AG1665" s="2">
        <v>2</v>
      </c>
      <c r="AH1665" s="2" t="s">
        <v>1284</v>
      </c>
      <c r="AI1665" s="2" t="s">
        <v>61</v>
      </c>
      <c r="AJ1665" s="2" t="s">
        <v>62</v>
      </c>
      <c r="AK1665" s="2" t="s">
        <v>9461</v>
      </c>
    </row>
    <row r="1666" spans="1:37" x14ac:dyDescent="0.35">
      <c r="A1666" s="4" t="s">
        <v>9462</v>
      </c>
      <c r="B1666" s="2">
        <v>38.729521860236503</v>
      </c>
      <c r="C1666" s="2" t="b">
        <f>FALSE()</f>
        <v>0</v>
      </c>
      <c r="D1666" s="2" t="s">
        <v>51</v>
      </c>
      <c r="E1666" s="2" t="b">
        <f>FALSE()</f>
        <v>0</v>
      </c>
      <c r="F1666" s="2">
        <v>0</v>
      </c>
      <c r="G1666" s="2">
        <v>1</v>
      </c>
      <c r="H1666" s="2">
        <v>0</v>
      </c>
      <c r="I1666" s="2">
        <v>1</v>
      </c>
      <c r="J1666" s="2"/>
      <c r="K1666" s="2">
        <v>0.20556091100000001</v>
      </c>
      <c r="L1666" s="2">
        <v>-0.20556091100000001</v>
      </c>
      <c r="M1666" s="2"/>
      <c r="N1666" s="2">
        <v>0</v>
      </c>
      <c r="O1666" s="2">
        <v>0.5</v>
      </c>
      <c r="P1666" s="2">
        <v>0.52196193265007296</v>
      </c>
      <c r="Q1666" s="2">
        <v>5.7750608300933997E-3</v>
      </c>
      <c r="R1666" s="2">
        <v>0.6</v>
      </c>
      <c r="S1666" s="2">
        <v>1</v>
      </c>
      <c r="T1666" s="2">
        <v>0.56652217405801897</v>
      </c>
      <c r="U1666" s="2">
        <v>8.1999999999999993</v>
      </c>
      <c r="V1666" s="2">
        <v>-0.17</v>
      </c>
      <c r="W1666" s="2" t="s">
        <v>52</v>
      </c>
      <c r="X1666" s="2" t="s">
        <v>85</v>
      </c>
      <c r="Y1666" s="2" t="s">
        <v>5015</v>
      </c>
      <c r="Z1666" s="2" t="s">
        <v>9463</v>
      </c>
      <c r="AA1666" s="2" t="s">
        <v>9464</v>
      </c>
      <c r="AB1666" s="2" t="s">
        <v>9465</v>
      </c>
      <c r="AC1666" s="2" t="s">
        <v>9466</v>
      </c>
      <c r="AD1666" s="2"/>
      <c r="AE1666" s="2" t="s">
        <v>9467</v>
      </c>
      <c r="AF1666" s="2">
        <v>9898814</v>
      </c>
      <c r="AG1666" s="2">
        <v>3</v>
      </c>
      <c r="AH1666" s="2" t="s">
        <v>1284</v>
      </c>
      <c r="AI1666" s="2" t="s">
        <v>61</v>
      </c>
      <c r="AJ1666" s="2" t="s">
        <v>62</v>
      </c>
      <c r="AK1666" s="2" t="s">
        <v>9468</v>
      </c>
    </row>
    <row r="1667" spans="1:37" x14ac:dyDescent="0.35">
      <c r="A1667" s="4" t="s">
        <v>9469</v>
      </c>
      <c r="B1667" s="2">
        <v>38.7273998109318</v>
      </c>
      <c r="C1667" s="2" t="b">
        <f>FALSE()</f>
        <v>0</v>
      </c>
      <c r="D1667" s="2" t="s">
        <v>51</v>
      </c>
      <c r="E1667" s="2" t="b">
        <f>FALSE()</f>
        <v>0</v>
      </c>
      <c r="F1667" s="2">
        <v>0</v>
      </c>
      <c r="G1667" s="2">
        <v>1</v>
      </c>
      <c r="H1667" s="2">
        <v>0</v>
      </c>
      <c r="I1667" s="2">
        <v>1</v>
      </c>
      <c r="J1667" s="2"/>
      <c r="K1667" s="2">
        <v>0.27937415300000001</v>
      </c>
      <c r="L1667" s="2">
        <v>-0.27937415300000001</v>
      </c>
      <c r="M1667" s="2"/>
      <c r="N1667" s="2">
        <v>0</v>
      </c>
      <c r="O1667" s="2">
        <v>0.5</v>
      </c>
      <c r="P1667" s="2">
        <v>0.62188872620790603</v>
      </c>
      <c r="Q1667" s="2">
        <v>5.7750608300933997E-3</v>
      </c>
      <c r="R1667" s="2">
        <v>0.4</v>
      </c>
      <c r="S1667" s="2">
        <v>1</v>
      </c>
      <c r="T1667" s="2">
        <v>0.56652217405801897</v>
      </c>
      <c r="U1667" s="2">
        <v>8.1999999999999993</v>
      </c>
      <c r="V1667" s="2">
        <v>-0.17</v>
      </c>
      <c r="W1667" s="2" t="s">
        <v>52</v>
      </c>
      <c r="X1667" s="2" t="s">
        <v>85</v>
      </c>
      <c r="Y1667" s="2" t="s">
        <v>9470</v>
      </c>
      <c r="Z1667" s="2"/>
      <c r="AA1667" s="2" t="s">
        <v>9471</v>
      </c>
      <c r="AB1667" s="2" t="s">
        <v>9472</v>
      </c>
      <c r="AC1667" s="2" t="s">
        <v>9473</v>
      </c>
      <c r="AD1667" s="2"/>
      <c r="AE1667" s="2" t="s">
        <v>9474</v>
      </c>
      <c r="AF1667" s="2">
        <v>6431294</v>
      </c>
      <c r="AG1667" s="2">
        <v>2</v>
      </c>
      <c r="AH1667" s="2" t="s">
        <v>1284</v>
      </c>
      <c r="AI1667" s="2" t="s">
        <v>61</v>
      </c>
      <c r="AJ1667" s="2" t="s">
        <v>62</v>
      </c>
      <c r="AK1667" s="2" t="s">
        <v>9475</v>
      </c>
    </row>
    <row r="1668" spans="1:37" x14ac:dyDescent="0.35">
      <c r="A1668" s="4" t="s">
        <v>9476</v>
      </c>
      <c r="B1668" s="2">
        <v>38.712345767420302</v>
      </c>
      <c r="C1668" s="2" t="b">
        <f>FALSE()</f>
        <v>0</v>
      </c>
      <c r="D1668" s="2" t="s">
        <v>40</v>
      </c>
      <c r="E1668" s="2" t="b">
        <f>FALSE()</f>
        <v>0</v>
      </c>
      <c r="F1668" s="2">
        <v>0</v>
      </c>
      <c r="G1668" s="2">
        <v>1</v>
      </c>
      <c r="H1668" s="2">
        <v>1</v>
      </c>
      <c r="I1668" s="2">
        <v>1</v>
      </c>
      <c r="J1668" s="2">
        <v>1</v>
      </c>
      <c r="K1668" s="2">
        <v>1.2016338609999999</v>
      </c>
      <c r="L1668" s="2">
        <v>1.2016338609999999</v>
      </c>
      <c r="M1668" s="2">
        <v>4</v>
      </c>
      <c r="N1668" s="2">
        <v>0</v>
      </c>
      <c r="O1668" s="2">
        <v>0.5</v>
      </c>
      <c r="P1668" s="2">
        <v>0.25</v>
      </c>
      <c r="Q1668" s="2">
        <v>1.32359508131683E-2</v>
      </c>
      <c r="R1668" s="2">
        <v>0.6</v>
      </c>
      <c r="S1668" s="2">
        <v>0.73072215422276598</v>
      </c>
      <c r="T1668" s="2">
        <v>0.13204401467155699</v>
      </c>
      <c r="U1668" s="2">
        <v>6</v>
      </c>
      <c r="V1668" s="2">
        <v>3.9699999999999999E-2</v>
      </c>
      <c r="W1668" s="2" t="s">
        <v>52</v>
      </c>
      <c r="X1668" s="2" t="s">
        <v>53</v>
      </c>
      <c r="Y1668" s="2" t="s">
        <v>54</v>
      </c>
      <c r="Z1668" s="2" t="s">
        <v>55</v>
      </c>
      <c r="AA1668" s="2" t="s">
        <v>9477</v>
      </c>
      <c r="AB1668" s="2" t="s">
        <v>9478</v>
      </c>
      <c r="AC1668" s="2" t="s">
        <v>9479</v>
      </c>
      <c r="AD1668" s="2" t="s">
        <v>9480</v>
      </c>
      <c r="AE1668" s="2" t="s">
        <v>59</v>
      </c>
      <c r="AF1668" s="2">
        <v>5282713</v>
      </c>
      <c r="AG1668" s="2">
        <v>3</v>
      </c>
      <c r="AH1668" s="2" t="s">
        <v>805</v>
      </c>
      <c r="AI1668" s="2" t="s">
        <v>61</v>
      </c>
      <c r="AJ1668" s="2" t="s">
        <v>75</v>
      </c>
      <c r="AK1668" s="2" t="s">
        <v>9481</v>
      </c>
    </row>
    <row r="1669" spans="1:37" x14ac:dyDescent="0.35">
      <c r="A1669" s="4" t="s">
        <v>9482</v>
      </c>
      <c r="B1669" s="2">
        <v>38.710423416494201</v>
      </c>
      <c r="C1669" s="2" t="b">
        <f>FALSE()</f>
        <v>0</v>
      </c>
      <c r="D1669" s="2" t="s">
        <v>51</v>
      </c>
      <c r="E1669" s="2" t="b">
        <f>FALSE()</f>
        <v>0</v>
      </c>
      <c r="F1669" s="2">
        <v>0</v>
      </c>
      <c r="G1669" s="2">
        <v>1</v>
      </c>
      <c r="H1669" s="2">
        <v>0</v>
      </c>
      <c r="I1669" s="2">
        <v>1</v>
      </c>
      <c r="J1669" s="2"/>
      <c r="K1669" s="2">
        <v>0.14789223900000001</v>
      </c>
      <c r="L1669" s="2">
        <v>-0.14789223900000001</v>
      </c>
      <c r="M1669" s="2"/>
      <c r="N1669" s="2">
        <v>0</v>
      </c>
      <c r="O1669" s="2">
        <v>0.5</v>
      </c>
      <c r="P1669" s="2">
        <v>0.42130307467057099</v>
      </c>
      <c r="Q1669" s="2">
        <v>5.7750608300933997E-3</v>
      </c>
      <c r="R1669" s="2">
        <v>0.8</v>
      </c>
      <c r="S1669" s="2">
        <v>1</v>
      </c>
      <c r="T1669" s="2">
        <v>0.56652217405801897</v>
      </c>
      <c r="U1669" s="2">
        <v>8.1999999999999993</v>
      </c>
      <c r="V1669" s="2">
        <v>-0.17</v>
      </c>
      <c r="W1669" s="2" t="s">
        <v>52</v>
      </c>
      <c r="X1669" s="2" t="s">
        <v>53</v>
      </c>
      <c r="Y1669" s="2" t="s">
        <v>54</v>
      </c>
      <c r="Z1669" s="2" t="s">
        <v>55</v>
      </c>
      <c r="AA1669" s="2" t="s">
        <v>9483</v>
      </c>
      <c r="AB1669" s="2" t="s">
        <v>729</v>
      </c>
      <c r="AC1669" s="2" t="s">
        <v>9484</v>
      </c>
      <c r="AD1669" s="2" t="s">
        <v>9485</v>
      </c>
      <c r="AE1669" s="2" t="s">
        <v>731</v>
      </c>
      <c r="AF1669" s="2">
        <v>5282847</v>
      </c>
      <c r="AG1669" s="2">
        <v>4</v>
      </c>
      <c r="AH1669" s="2" t="s">
        <v>1284</v>
      </c>
      <c r="AI1669" s="2" t="s">
        <v>61</v>
      </c>
      <c r="AJ1669" s="2" t="s">
        <v>62</v>
      </c>
      <c r="AK1669" s="2" t="s">
        <v>9486</v>
      </c>
    </row>
    <row r="1670" spans="1:37" x14ac:dyDescent="0.35">
      <c r="A1670" s="4" t="s">
        <v>9487</v>
      </c>
      <c r="B1670" s="2">
        <v>38.708301367189399</v>
      </c>
      <c r="C1670" s="2" t="b">
        <f>FALSE()</f>
        <v>0</v>
      </c>
      <c r="D1670" s="2" t="s">
        <v>51</v>
      </c>
      <c r="E1670" s="2" t="b">
        <f>FALSE()</f>
        <v>0</v>
      </c>
      <c r="F1670" s="2">
        <v>0</v>
      </c>
      <c r="G1670" s="2">
        <v>1</v>
      </c>
      <c r="H1670" s="2">
        <v>0</v>
      </c>
      <c r="I1670" s="2">
        <v>1</v>
      </c>
      <c r="J1670" s="2"/>
      <c r="K1670" s="2">
        <v>0.20542803300000001</v>
      </c>
      <c r="L1670" s="2">
        <v>-0.20542803300000001</v>
      </c>
      <c r="M1670" s="2"/>
      <c r="N1670" s="2">
        <v>0</v>
      </c>
      <c r="O1670" s="2">
        <v>0.5</v>
      </c>
      <c r="P1670" s="2">
        <v>0.521229868228404</v>
      </c>
      <c r="Q1670" s="2">
        <v>5.7750608300933997E-3</v>
      </c>
      <c r="R1670" s="2">
        <v>0.6</v>
      </c>
      <c r="S1670" s="2">
        <v>1</v>
      </c>
      <c r="T1670" s="2">
        <v>0.56652217405801897</v>
      </c>
      <c r="U1670" s="2">
        <v>8.1999999999999993</v>
      </c>
      <c r="V1670" s="2">
        <v>-0.17</v>
      </c>
      <c r="W1670" s="2" t="s">
        <v>52</v>
      </c>
      <c r="X1670" s="2" t="s">
        <v>65</v>
      </c>
      <c r="Y1670" s="2" t="s">
        <v>3186</v>
      </c>
      <c r="Z1670" s="2"/>
      <c r="AA1670" s="2" t="s">
        <v>9488</v>
      </c>
      <c r="AB1670" s="2" t="s">
        <v>9489</v>
      </c>
      <c r="AC1670" s="2" t="s">
        <v>9490</v>
      </c>
      <c r="AD1670" s="2"/>
      <c r="AE1670" s="2" t="s">
        <v>9491</v>
      </c>
      <c r="AF1670" s="2">
        <v>6070</v>
      </c>
      <c r="AG1670" s="2">
        <v>3</v>
      </c>
      <c r="AH1670" s="2" t="s">
        <v>1284</v>
      </c>
      <c r="AI1670" s="2" t="s">
        <v>61</v>
      </c>
      <c r="AJ1670" s="2" t="s">
        <v>75</v>
      </c>
      <c r="AK1670" s="2" t="s">
        <v>9492</v>
      </c>
    </row>
    <row r="1671" spans="1:37" x14ac:dyDescent="0.35">
      <c r="A1671" s="4" t="s">
        <v>9493</v>
      </c>
      <c r="B1671" s="2">
        <v>38.697691120665901</v>
      </c>
      <c r="C1671" s="2" t="b">
        <f>FALSE()</f>
        <v>0</v>
      </c>
      <c r="D1671" s="2" t="s">
        <v>40</v>
      </c>
      <c r="E1671" s="2" t="b">
        <f>FALSE()</f>
        <v>0</v>
      </c>
      <c r="F1671" s="2">
        <v>0</v>
      </c>
      <c r="G1671" s="2">
        <v>1</v>
      </c>
      <c r="H1671" s="2">
        <v>0</v>
      </c>
      <c r="I1671" s="2">
        <v>1</v>
      </c>
      <c r="J1671" s="2"/>
      <c r="K1671" s="2">
        <v>0.205062621</v>
      </c>
      <c r="L1671" s="2">
        <v>0.205062621</v>
      </c>
      <c r="M1671" s="2"/>
      <c r="N1671" s="2">
        <v>0</v>
      </c>
      <c r="O1671" s="2">
        <v>0.5</v>
      </c>
      <c r="P1671" s="2">
        <v>0.52086383601757003</v>
      </c>
      <c r="Q1671" s="2">
        <v>5.7750608300933997E-3</v>
      </c>
      <c r="R1671" s="2">
        <v>0.6</v>
      </c>
      <c r="S1671" s="2">
        <v>1</v>
      </c>
      <c r="T1671" s="2">
        <v>0.56652217405801897</v>
      </c>
      <c r="U1671" s="2">
        <v>8.1999999999999993</v>
      </c>
      <c r="V1671" s="2">
        <v>-0.17</v>
      </c>
      <c r="W1671" s="2" t="s">
        <v>52</v>
      </c>
      <c r="X1671" s="2" t="s">
        <v>53</v>
      </c>
      <c r="Y1671" s="2" t="s">
        <v>54</v>
      </c>
      <c r="Z1671" s="2" t="s">
        <v>55</v>
      </c>
      <c r="AA1671" s="2" t="s">
        <v>9494</v>
      </c>
      <c r="AB1671" s="2" t="s">
        <v>4373</v>
      </c>
      <c r="AC1671" s="2" t="s">
        <v>9495</v>
      </c>
      <c r="AD1671" s="2"/>
      <c r="AE1671" s="2" t="s">
        <v>9496</v>
      </c>
      <c r="AF1671" s="2">
        <v>10457</v>
      </c>
      <c r="AG1671" s="2">
        <v>3</v>
      </c>
      <c r="AH1671" s="2" t="s">
        <v>1284</v>
      </c>
      <c r="AI1671" s="2" t="s">
        <v>61</v>
      </c>
      <c r="AJ1671" s="2" t="s">
        <v>62</v>
      </c>
      <c r="AK1671" s="2" t="s">
        <v>9497</v>
      </c>
    </row>
    <row r="1672" spans="1:37" x14ac:dyDescent="0.35">
      <c r="A1672" s="4" t="s">
        <v>9498</v>
      </c>
      <c r="B1672" s="2">
        <v>38.6849588248377</v>
      </c>
      <c r="C1672" s="2" t="b">
        <f>FALSE()</f>
        <v>0</v>
      </c>
      <c r="D1672" s="2" t="s">
        <v>40</v>
      </c>
      <c r="E1672" s="2" t="b">
        <f>FALSE()</f>
        <v>0</v>
      </c>
      <c r="F1672" s="2">
        <v>0</v>
      </c>
      <c r="G1672" s="2">
        <v>1</v>
      </c>
      <c r="H1672" s="2">
        <v>0</v>
      </c>
      <c r="I1672" s="2">
        <v>1</v>
      </c>
      <c r="J1672" s="2"/>
      <c r="K1672" s="2">
        <v>0.276783049</v>
      </c>
      <c r="L1672" s="2">
        <v>0.276783049</v>
      </c>
      <c r="M1672" s="2"/>
      <c r="N1672" s="2">
        <v>0</v>
      </c>
      <c r="O1672" s="2">
        <v>0.5</v>
      </c>
      <c r="P1672" s="2">
        <v>0.62042459736456801</v>
      </c>
      <c r="Q1672" s="2">
        <v>5.7750608300933997E-3</v>
      </c>
      <c r="R1672" s="2">
        <v>0.4</v>
      </c>
      <c r="S1672" s="2">
        <v>1</v>
      </c>
      <c r="T1672" s="2">
        <v>0.56652217405801897</v>
      </c>
      <c r="U1672" s="2">
        <v>8.1999999999999993</v>
      </c>
      <c r="V1672" s="2">
        <v>-0.17</v>
      </c>
      <c r="W1672" s="2" t="s">
        <v>52</v>
      </c>
      <c r="X1672" s="2" t="s">
        <v>170</v>
      </c>
      <c r="Y1672" s="2" t="s">
        <v>2611</v>
      </c>
      <c r="Z1672" s="2" t="s">
        <v>2612</v>
      </c>
      <c r="AA1672" s="2" t="s">
        <v>9499</v>
      </c>
      <c r="AB1672" s="2" t="s">
        <v>9500</v>
      </c>
      <c r="AC1672" s="2" t="s">
        <v>9501</v>
      </c>
      <c r="AD1672" s="2"/>
      <c r="AE1672" s="2" t="s">
        <v>59</v>
      </c>
      <c r="AF1672" s="2">
        <v>157009733</v>
      </c>
      <c r="AG1672" s="2">
        <v>2</v>
      </c>
      <c r="AH1672" s="2" t="s">
        <v>1284</v>
      </c>
      <c r="AI1672" s="2" t="s">
        <v>61</v>
      </c>
      <c r="AJ1672" s="2" t="s">
        <v>62</v>
      </c>
      <c r="AK1672" s="2" t="s">
        <v>9502</v>
      </c>
    </row>
    <row r="1673" spans="1:37" x14ac:dyDescent="0.35">
      <c r="A1673" s="4" t="s">
        <v>9503</v>
      </c>
      <c r="B1673" s="2">
        <v>38.6849588248377</v>
      </c>
      <c r="C1673" s="2" t="b">
        <f>FALSE()</f>
        <v>0</v>
      </c>
      <c r="D1673" s="2" t="s">
        <v>40</v>
      </c>
      <c r="E1673" s="2" t="b">
        <f>FALSE()</f>
        <v>0</v>
      </c>
      <c r="F1673" s="2">
        <v>0</v>
      </c>
      <c r="G1673" s="2">
        <v>1</v>
      </c>
      <c r="H1673" s="2">
        <v>0</v>
      </c>
      <c r="I1673" s="2">
        <v>1</v>
      </c>
      <c r="J1673" s="2"/>
      <c r="K1673" s="2">
        <v>0.276783049</v>
      </c>
      <c r="L1673" s="2">
        <v>0.276783049</v>
      </c>
      <c r="M1673" s="2"/>
      <c r="N1673" s="2">
        <v>0</v>
      </c>
      <c r="O1673" s="2">
        <v>0.5</v>
      </c>
      <c r="P1673" s="2">
        <v>0.62042459736456801</v>
      </c>
      <c r="Q1673" s="2">
        <v>5.7750608300933997E-3</v>
      </c>
      <c r="R1673" s="2">
        <v>0.4</v>
      </c>
      <c r="S1673" s="2">
        <v>1</v>
      </c>
      <c r="T1673" s="2">
        <v>0.56652217405801897</v>
      </c>
      <c r="U1673" s="2">
        <v>8.1999999999999993</v>
      </c>
      <c r="V1673" s="2">
        <v>-0.17</v>
      </c>
      <c r="W1673" s="2"/>
      <c r="X1673" s="2"/>
      <c r="Y1673" s="2"/>
      <c r="Z1673" s="2"/>
      <c r="AA1673" s="2" t="s">
        <v>9504</v>
      </c>
      <c r="AB1673" s="2" t="s">
        <v>770</v>
      </c>
      <c r="AC1673" s="2" t="s">
        <v>9505</v>
      </c>
      <c r="AD1673" s="2"/>
      <c r="AE1673" s="2" t="s">
        <v>59</v>
      </c>
      <c r="AF1673" s="2">
        <v>12306686</v>
      </c>
      <c r="AG1673" s="2">
        <v>2</v>
      </c>
      <c r="AH1673" s="2" t="s">
        <v>1284</v>
      </c>
      <c r="AI1673" s="2" t="s">
        <v>61</v>
      </c>
      <c r="AJ1673" s="2" t="s">
        <v>62</v>
      </c>
      <c r="AK1673" s="2" t="s">
        <v>9506</v>
      </c>
    </row>
    <row r="1674" spans="1:37" x14ac:dyDescent="0.35">
      <c r="A1674" s="4" t="s">
        <v>9507</v>
      </c>
      <c r="B1674" s="2">
        <v>38.676470627618798</v>
      </c>
      <c r="C1674" s="2" t="b">
        <f>FALSE()</f>
        <v>0</v>
      </c>
      <c r="D1674" s="2" t="s">
        <v>40</v>
      </c>
      <c r="E1674" s="2" t="b">
        <f>FALSE()</f>
        <v>0</v>
      </c>
      <c r="F1674" s="2">
        <v>0</v>
      </c>
      <c r="G1674" s="2">
        <v>1</v>
      </c>
      <c r="H1674" s="2">
        <v>0</v>
      </c>
      <c r="I1674" s="2">
        <v>1</v>
      </c>
      <c r="J1674" s="2"/>
      <c r="K1674" s="2">
        <v>0.20429857800000001</v>
      </c>
      <c r="L1674" s="2">
        <v>0.20429857800000001</v>
      </c>
      <c r="M1674" s="2"/>
      <c r="N1674" s="2">
        <v>0</v>
      </c>
      <c r="O1674" s="2">
        <v>0.5</v>
      </c>
      <c r="P1674" s="2">
        <v>0.52013177159589996</v>
      </c>
      <c r="Q1674" s="2">
        <v>5.7750608300933997E-3</v>
      </c>
      <c r="R1674" s="2">
        <v>0.6</v>
      </c>
      <c r="S1674" s="2">
        <v>1</v>
      </c>
      <c r="T1674" s="2">
        <v>0.56652217405801897</v>
      </c>
      <c r="U1674" s="2">
        <v>8.1999999999999993</v>
      </c>
      <c r="V1674" s="2">
        <v>-0.17</v>
      </c>
      <c r="W1674" s="2" t="s">
        <v>52</v>
      </c>
      <c r="X1674" s="2" t="s">
        <v>53</v>
      </c>
      <c r="Y1674" s="2" t="s">
        <v>54</v>
      </c>
      <c r="Z1674" s="2" t="s">
        <v>514</v>
      </c>
      <c r="AA1674" s="2" t="s">
        <v>9508</v>
      </c>
      <c r="AB1674" s="2" t="s">
        <v>9509</v>
      </c>
      <c r="AC1674" s="2" t="s">
        <v>9510</v>
      </c>
      <c r="AD1674" s="2" t="s">
        <v>9511</v>
      </c>
      <c r="AE1674" s="2" t="s">
        <v>59</v>
      </c>
      <c r="AF1674" s="2">
        <v>156962388</v>
      </c>
      <c r="AG1674" s="2">
        <v>3</v>
      </c>
      <c r="AH1674" s="2" t="s">
        <v>1284</v>
      </c>
      <c r="AI1674" s="2" t="s">
        <v>61</v>
      </c>
      <c r="AJ1674" s="2" t="s">
        <v>75</v>
      </c>
      <c r="AK1674" s="2" t="s">
        <v>9512</v>
      </c>
    </row>
    <row r="1675" spans="1:37" x14ac:dyDescent="0.35">
      <c r="A1675" s="4" t="s">
        <v>9513</v>
      </c>
      <c r="B1675" s="2">
        <v>38.658433208528798</v>
      </c>
      <c r="C1675" s="2" t="b">
        <f>FALSE()</f>
        <v>0</v>
      </c>
      <c r="D1675" s="2" t="s">
        <v>40</v>
      </c>
      <c r="E1675" s="2" t="b">
        <f>TRUE()</f>
        <v>1</v>
      </c>
      <c r="F1675" s="2">
        <v>0.5</v>
      </c>
      <c r="G1675" s="2">
        <v>1</v>
      </c>
      <c r="H1675" s="2">
        <v>0</v>
      </c>
      <c r="I1675" s="2">
        <v>1</v>
      </c>
      <c r="J1675" s="2"/>
      <c r="K1675" s="2">
        <v>5.8528154179999996</v>
      </c>
      <c r="L1675" s="2">
        <v>5.8528154179999996</v>
      </c>
      <c r="M1675" s="2"/>
      <c r="N1675" s="2">
        <v>0</v>
      </c>
      <c r="O1675" s="2">
        <v>0.5</v>
      </c>
      <c r="P1675" s="2">
        <v>0.99450951683748201</v>
      </c>
      <c r="Q1675" s="2">
        <v>5.7750608300933997E-3</v>
      </c>
      <c r="R1675" s="2">
        <v>0.4</v>
      </c>
      <c r="S1675" s="2">
        <v>1</v>
      </c>
      <c r="T1675" s="2">
        <v>0.56652217405801897</v>
      </c>
      <c r="U1675" s="2">
        <v>8.1999999999999993</v>
      </c>
      <c r="V1675" s="2">
        <v>-0.17</v>
      </c>
      <c r="W1675" s="2" t="s">
        <v>52</v>
      </c>
      <c r="X1675" s="2" t="s">
        <v>65</v>
      </c>
      <c r="Y1675" s="2" t="s">
        <v>179</v>
      </c>
      <c r="Z1675" s="2" t="s">
        <v>2903</v>
      </c>
      <c r="AA1675" s="2" t="s">
        <v>9514</v>
      </c>
      <c r="AB1675" s="2" t="s">
        <v>9515</v>
      </c>
      <c r="AC1675" s="2" t="s">
        <v>9516</v>
      </c>
      <c r="AD1675" s="2"/>
      <c r="AE1675" s="2" t="s">
        <v>59</v>
      </c>
      <c r="AF1675" s="2">
        <v>133669</v>
      </c>
      <c r="AG1675" s="2">
        <v>2</v>
      </c>
      <c r="AH1675" s="2" t="s">
        <v>1284</v>
      </c>
      <c r="AI1675" s="2" t="s">
        <v>61</v>
      </c>
      <c r="AJ1675" s="2" t="s">
        <v>62</v>
      </c>
      <c r="AK1675" s="2" t="s">
        <v>9517</v>
      </c>
    </row>
    <row r="1676" spans="1:37" x14ac:dyDescent="0.35">
      <c r="A1676" s="4" t="s">
        <v>9518</v>
      </c>
      <c r="B1676" s="2">
        <v>38.653128085266999</v>
      </c>
      <c r="C1676" s="2" t="b">
        <f>FALSE()</f>
        <v>0</v>
      </c>
      <c r="D1676" s="2" t="s">
        <v>51</v>
      </c>
      <c r="E1676" s="2" t="b">
        <f>FALSE()</f>
        <v>0</v>
      </c>
      <c r="F1676" s="2">
        <v>0</v>
      </c>
      <c r="G1676" s="2">
        <v>1</v>
      </c>
      <c r="H1676" s="2">
        <v>0</v>
      </c>
      <c r="I1676" s="2">
        <v>1</v>
      </c>
      <c r="J1676" s="2"/>
      <c r="K1676" s="2">
        <v>0.276517295</v>
      </c>
      <c r="L1676" s="2">
        <v>-0.276517295</v>
      </c>
      <c r="M1676" s="2"/>
      <c r="N1676" s="2">
        <v>0</v>
      </c>
      <c r="O1676" s="2">
        <v>0.5</v>
      </c>
      <c r="P1676" s="2">
        <v>0.61932650073206397</v>
      </c>
      <c r="Q1676" s="2">
        <v>5.7750608300933997E-3</v>
      </c>
      <c r="R1676" s="2">
        <v>0.4</v>
      </c>
      <c r="S1676" s="2">
        <v>1</v>
      </c>
      <c r="T1676" s="2">
        <v>0.56652217405801897</v>
      </c>
      <c r="U1676" s="2">
        <v>8.1999999999999993</v>
      </c>
      <c r="V1676" s="2">
        <v>-0.17</v>
      </c>
      <c r="W1676" s="2" t="s">
        <v>52</v>
      </c>
      <c r="X1676" s="2" t="s">
        <v>53</v>
      </c>
      <c r="Y1676" s="2" t="s">
        <v>54</v>
      </c>
      <c r="Z1676" s="2" t="s">
        <v>514</v>
      </c>
      <c r="AA1676" s="2" t="s">
        <v>9519</v>
      </c>
      <c r="AB1676" s="2" t="s">
        <v>9520</v>
      </c>
      <c r="AC1676" s="2" t="s">
        <v>9521</v>
      </c>
      <c r="AD1676" s="2"/>
      <c r="AE1676" s="2" t="s">
        <v>59</v>
      </c>
      <c r="AF1676" s="2">
        <v>156961699</v>
      </c>
      <c r="AG1676" s="2">
        <v>2</v>
      </c>
      <c r="AH1676" s="2" t="s">
        <v>1284</v>
      </c>
      <c r="AI1676" s="2" t="s">
        <v>61</v>
      </c>
      <c r="AJ1676" s="2" t="s">
        <v>75</v>
      </c>
      <c r="AK1676" s="2" t="s">
        <v>9522</v>
      </c>
    </row>
    <row r="1677" spans="1:37" x14ac:dyDescent="0.35">
      <c r="A1677" s="4" t="s">
        <v>9523</v>
      </c>
      <c r="B1677" s="2">
        <v>38.653128085266999</v>
      </c>
      <c r="C1677" s="2" t="b">
        <f>FALSE()</f>
        <v>0</v>
      </c>
      <c r="D1677" s="2" t="s">
        <v>51</v>
      </c>
      <c r="E1677" s="2" t="b">
        <f>FALSE()</f>
        <v>0</v>
      </c>
      <c r="F1677" s="2">
        <v>0</v>
      </c>
      <c r="G1677" s="2">
        <v>1</v>
      </c>
      <c r="H1677" s="2">
        <v>0</v>
      </c>
      <c r="I1677" s="2">
        <v>1</v>
      </c>
      <c r="J1677" s="2"/>
      <c r="K1677" s="2">
        <v>0.276517295</v>
      </c>
      <c r="L1677" s="2">
        <v>-0.276517295</v>
      </c>
      <c r="M1677" s="2"/>
      <c r="N1677" s="2">
        <v>0</v>
      </c>
      <c r="O1677" s="2">
        <v>0.5</v>
      </c>
      <c r="P1677" s="2">
        <v>0.61932650073206397</v>
      </c>
      <c r="Q1677" s="2">
        <v>5.7750608300933997E-3</v>
      </c>
      <c r="R1677" s="2">
        <v>0.4</v>
      </c>
      <c r="S1677" s="2">
        <v>1</v>
      </c>
      <c r="T1677" s="2">
        <v>0.56652217405801897</v>
      </c>
      <c r="U1677" s="2">
        <v>8.1999999999999993</v>
      </c>
      <c r="V1677" s="2">
        <v>-0.17</v>
      </c>
      <c r="W1677" s="2" t="s">
        <v>52</v>
      </c>
      <c r="X1677" s="2" t="s">
        <v>53</v>
      </c>
      <c r="Y1677" s="2" t="s">
        <v>397</v>
      </c>
      <c r="Z1677" s="2" t="s">
        <v>768</v>
      </c>
      <c r="AA1677" s="2" t="s">
        <v>9524</v>
      </c>
      <c r="AB1677" s="2" t="s">
        <v>9525</v>
      </c>
      <c r="AC1677" s="2" t="s">
        <v>9526</v>
      </c>
      <c r="AD1677" s="2"/>
      <c r="AE1677" s="2" t="s">
        <v>59</v>
      </c>
      <c r="AF1677" s="2">
        <v>13799243</v>
      </c>
      <c r="AG1677" s="2">
        <v>2</v>
      </c>
      <c r="AH1677" s="2" t="s">
        <v>1284</v>
      </c>
      <c r="AI1677" s="2" t="s">
        <v>61</v>
      </c>
      <c r="AJ1677" s="2" t="s">
        <v>62</v>
      </c>
      <c r="AK1677" s="2" t="s">
        <v>9527</v>
      </c>
    </row>
    <row r="1678" spans="1:37" x14ac:dyDescent="0.35">
      <c r="A1678" s="4" t="s">
        <v>9528</v>
      </c>
      <c r="B1678" s="2">
        <v>38.647819544217597</v>
      </c>
      <c r="C1678" s="2" t="b">
        <f>FALSE()</f>
        <v>0</v>
      </c>
      <c r="D1678" s="2" t="s">
        <v>40</v>
      </c>
      <c r="E1678" s="2" t="b">
        <f>FALSE()</f>
        <v>0</v>
      </c>
      <c r="F1678" s="2">
        <v>0</v>
      </c>
      <c r="G1678" s="2">
        <v>1</v>
      </c>
      <c r="H1678" s="2">
        <v>1</v>
      </c>
      <c r="I1678" s="2">
        <v>1</v>
      </c>
      <c r="J1678" s="2">
        <v>1</v>
      </c>
      <c r="K1678" s="2">
        <v>0.422233001</v>
      </c>
      <c r="L1678" s="2">
        <v>0.422233001</v>
      </c>
      <c r="M1678" s="2">
        <v>4.2765443279648103</v>
      </c>
      <c r="N1678" s="2">
        <v>0</v>
      </c>
      <c r="O1678" s="2">
        <v>0.5</v>
      </c>
      <c r="P1678" s="2">
        <v>0.40606060606060601</v>
      </c>
      <c r="Q1678" s="2">
        <v>1.4157856221418999E-2</v>
      </c>
      <c r="R1678" s="2">
        <v>0.4</v>
      </c>
      <c r="S1678" s="2">
        <v>0.58384332925336602</v>
      </c>
      <c r="T1678" s="2">
        <v>0.43681227075691897</v>
      </c>
      <c r="U1678" s="2">
        <v>4.8</v>
      </c>
      <c r="V1678" s="2">
        <v>-0.13109999999999999</v>
      </c>
      <c r="W1678" s="2" t="s">
        <v>52</v>
      </c>
      <c r="X1678" s="2" t="s">
        <v>53</v>
      </c>
      <c r="Y1678" s="2" t="s">
        <v>292</v>
      </c>
      <c r="Z1678" s="2" t="s">
        <v>293</v>
      </c>
      <c r="AA1678" s="2" t="s">
        <v>9529</v>
      </c>
      <c r="AB1678" s="2" t="s">
        <v>9530</v>
      </c>
      <c r="AC1678" s="2" t="s">
        <v>9531</v>
      </c>
      <c r="AD1678" s="2"/>
      <c r="AE1678" s="2" t="s">
        <v>59</v>
      </c>
      <c r="AF1678" s="2">
        <v>138165132</v>
      </c>
      <c r="AG1678" s="2">
        <v>2</v>
      </c>
      <c r="AH1678" s="2" t="s">
        <v>892</v>
      </c>
      <c r="AI1678" s="2" t="s">
        <v>74</v>
      </c>
      <c r="AJ1678" s="2"/>
      <c r="AK1678" s="2" t="s">
        <v>9532</v>
      </c>
    </row>
    <row r="1679" spans="1:37" x14ac:dyDescent="0.35">
      <c r="A1679" s="4" t="s">
        <v>9533</v>
      </c>
      <c r="B1679" s="2">
        <v>38.642517838743501</v>
      </c>
      <c r="C1679" s="2" t="b">
        <f>FALSE()</f>
        <v>0</v>
      </c>
      <c r="D1679" s="2" t="s">
        <v>51</v>
      </c>
      <c r="E1679" s="2" t="b">
        <f>FALSE()</f>
        <v>0</v>
      </c>
      <c r="F1679" s="2">
        <v>0</v>
      </c>
      <c r="G1679" s="2">
        <v>1</v>
      </c>
      <c r="H1679" s="2">
        <v>0</v>
      </c>
      <c r="I1679" s="2">
        <v>1</v>
      </c>
      <c r="J1679" s="2"/>
      <c r="K1679" s="2">
        <v>0.27608544400000001</v>
      </c>
      <c r="L1679" s="2">
        <v>-0.27608544400000001</v>
      </c>
      <c r="M1679" s="2"/>
      <c r="N1679" s="2">
        <v>0</v>
      </c>
      <c r="O1679" s="2">
        <v>0.5</v>
      </c>
      <c r="P1679" s="2">
        <v>0.61896046852122999</v>
      </c>
      <c r="Q1679" s="2">
        <v>5.7750608300933997E-3</v>
      </c>
      <c r="R1679" s="2">
        <v>0.4</v>
      </c>
      <c r="S1679" s="2">
        <v>1</v>
      </c>
      <c r="T1679" s="2">
        <v>0.56652217405801897</v>
      </c>
      <c r="U1679" s="2">
        <v>8.1999999999999993</v>
      </c>
      <c r="V1679" s="2">
        <v>-0.17</v>
      </c>
      <c r="W1679" s="2" t="s">
        <v>52</v>
      </c>
      <c r="X1679" s="2" t="s">
        <v>105</v>
      </c>
      <c r="Y1679" s="2" t="s">
        <v>106</v>
      </c>
      <c r="Z1679" s="2" t="s">
        <v>107</v>
      </c>
      <c r="AA1679" s="2" t="s">
        <v>9534</v>
      </c>
      <c r="AB1679" s="2" t="s">
        <v>6578</v>
      </c>
      <c r="AC1679" s="2" t="s">
        <v>9535</v>
      </c>
      <c r="AD1679" s="2"/>
      <c r="AE1679" s="2" t="s">
        <v>7352</v>
      </c>
      <c r="AF1679" s="2">
        <v>137</v>
      </c>
      <c r="AG1679" s="2">
        <v>2</v>
      </c>
      <c r="AH1679" s="2" t="s">
        <v>1284</v>
      </c>
      <c r="AI1679" s="2" t="s">
        <v>61</v>
      </c>
      <c r="AJ1679" s="2" t="s">
        <v>75</v>
      </c>
      <c r="AK1679" s="2" t="s">
        <v>9536</v>
      </c>
    </row>
    <row r="1680" spans="1:37" x14ac:dyDescent="0.35">
      <c r="A1680" s="4" t="s">
        <v>9537</v>
      </c>
      <c r="B1680" s="2">
        <v>38.634029641524599</v>
      </c>
      <c r="C1680" s="2" t="b">
        <f>FALSE()</f>
        <v>0</v>
      </c>
      <c r="D1680" s="2" t="s">
        <v>40</v>
      </c>
      <c r="E1680" s="2" t="b">
        <f>FALSE()</f>
        <v>0</v>
      </c>
      <c r="F1680" s="2">
        <v>0</v>
      </c>
      <c r="G1680" s="2">
        <v>1</v>
      </c>
      <c r="H1680" s="2">
        <v>0</v>
      </c>
      <c r="I1680" s="2">
        <v>1</v>
      </c>
      <c r="J1680" s="2"/>
      <c r="K1680" s="2">
        <v>0.20353453399999999</v>
      </c>
      <c r="L1680" s="2">
        <v>0.20353453399999999</v>
      </c>
      <c r="M1680" s="2"/>
      <c r="N1680" s="2">
        <v>0</v>
      </c>
      <c r="O1680" s="2">
        <v>0.5</v>
      </c>
      <c r="P1680" s="2">
        <v>0.51866764275256205</v>
      </c>
      <c r="Q1680" s="2">
        <v>5.7750608300933997E-3</v>
      </c>
      <c r="R1680" s="2">
        <v>0.6</v>
      </c>
      <c r="S1680" s="2">
        <v>1</v>
      </c>
      <c r="T1680" s="2">
        <v>0.56652217405801897</v>
      </c>
      <c r="U1680" s="2">
        <v>8.1999999999999993</v>
      </c>
      <c r="V1680" s="2">
        <v>-0.17</v>
      </c>
      <c r="W1680" s="2" t="s">
        <v>52</v>
      </c>
      <c r="X1680" s="2" t="s">
        <v>105</v>
      </c>
      <c r="Y1680" s="2" t="s">
        <v>7355</v>
      </c>
      <c r="Z1680" s="2" t="s">
        <v>9538</v>
      </c>
      <c r="AA1680" s="2" t="s">
        <v>9539</v>
      </c>
      <c r="AB1680" s="2" t="s">
        <v>1339</v>
      </c>
      <c r="AC1680" s="2" t="s">
        <v>9540</v>
      </c>
      <c r="AD1680" s="2"/>
      <c r="AE1680" s="2" t="s">
        <v>9541</v>
      </c>
      <c r="AF1680" s="2">
        <v>7303</v>
      </c>
      <c r="AG1680" s="2">
        <v>3</v>
      </c>
      <c r="AH1680" s="2" t="s">
        <v>1284</v>
      </c>
      <c r="AI1680" s="2" t="s">
        <v>61</v>
      </c>
      <c r="AJ1680" s="2" t="s">
        <v>62</v>
      </c>
      <c r="AK1680" s="2" t="s">
        <v>9542</v>
      </c>
    </row>
    <row r="1681" spans="1:37" x14ac:dyDescent="0.35">
      <c r="A1681" s="4" t="s">
        <v>9543</v>
      </c>
      <c r="B1681" s="2">
        <v>38.6234193950011</v>
      </c>
      <c r="C1681" s="2" t="b">
        <f>FALSE()</f>
        <v>0</v>
      </c>
      <c r="D1681" s="2" t="s">
        <v>51</v>
      </c>
      <c r="E1681" s="2" t="b">
        <f>FALSE()</f>
        <v>0</v>
      </c>
      <c r="F1681" s="2">
        <v>0</v>
      </c>
      <c r="G1681" s="2">
        <v>1</v>
      </c>
      <c r="H1681" s="2">
        <v>0</v>
      </c>
      <c r="I1681" s="2">
        <v>1</v>
      </c>
      <c r="J1681" s="2"/>
      <c r="K1681" s="2">
        <v>0.20346809599999999</v>
      </c>
      <c r="L1681" s="2">
        <v>-0.20346809599999999</v>
      </c>
      <c r="M1681" s="2"/>
      <c r="N1681" s="2">
        <v>0</v>
      </c>
      <c r="O1681" s="2">
        <v>0.5</v>
      </c>
      <c r="P1681" s="2">
        <v>0.51830161054172796</v>
      </c>
      <c r="Q1681" s="2">
        <v>5.7750608300933997E-3</v>
      </c>
      <c r="R1681" s="2">
        <v>0.6</v>
      </c>
      <c r="S1681" s="2">
        <v>1</v>
      </c>
      <c r="T1681" s="2">
        <v>0.56652217405801897</v>
      </c>
      <c r="U1681" s="2">
        <v>8.1999999999999993</v>
      </c>
      <c r="V1681" s="2">
        <v>-0.17</v>
      </c>
      <c r="W1681" s="2" t="s">
        <v>52</v>
      </c>
      <c r="X1681" s="2" t="s">
        <v>53</v>
      </c>
      <c r="Y1681" s="2" t="s">
        <v>292</v>
      </c>
      <c r="Z1681" s="2" t="s">
        <v>293</v>
      </c>
      <c r="AA1681" s="2" t="s">
        <v>9544</v>
      </c>
      <c r="AB1681" s="2" t="s">
        <v>3175</v>
      </c>
      <c r="AC1681" s="2" t="s">
        <v>9545</v>
      </c>
      <c r="AD1681" s="2"/>
      <c r="AE1681" s="2" t="s">
        <v>59</v>
      </c>
      <c r="AF1681" s="2">
        <v>24778873</v>
      </c>
      <c r="AG1681" s="2">
        <v>3</v>
      </c>
      <c r="AH1681" s="2" t="s">
        <v>1284</v>
      </c>
      <c r="AI1681" s="2" t="s">
        <v>61</v>
      </c>
      <c r="AJ1681" s="2" t="s">
        <v>75</v>
      </c>
      <c r="AK1681" s="2" t="s">
        <v>9546</v>
      </c>
    </row>
    <row r="1682" spans="1:37" x14ac:dyDescent="0.35">
      <c r="A1682" s="4" t="s">
        <v>9547</v>
      </c>
      <c r="B1682" s="2">
        <v>38.617231567706497</v>
      </c>
      <c r="C1682" s="2" t="b">
        <f>FALSE()</f>
        <v>0</v>
      </c>
      <c r="D1682" s="2" t="s">
        <v>40</v>
      </c>
      <c r="E1682" s="2" t="b">
        <f>FALSE()</f>
        <v>0</v>
      </c>
      <c r="F1682" s="2">
        <v>0</v>
      </c>
      <c r="G1682" s="2">
        <v>1</v>
      </c>
      <c r="H1682" s="2">
        <v>1</v>
      </c>
      <c r="I1682" s="2">
        <v>1</v>
      </c>
      <c r="J1682" s="2">
        <v>1</v>
      </c>
      <c r="K1682" s="2">
        <v>0.85279789299999997</v>
      </c>
      <c r="L1682" s="2">
        <v>0.85279789299999997</v>
      </c>
      <c r="M1682" s="2">
        <v>2.0209070993616698</v>
      </c>
      <c r="N1682" s="2">
        <v>0</v>
      </c>
      <c r="O1682" s="2">
        <v>0.5</v>
      </c>
      <c r="P1682" s="2">
        <v>0.61722488038277501</v>
      </c>
      <c r="Q1682" s="2">
        <v>6.6383233660372897E-3</v>
      </c>
      <c r="R1682" s="2">
        <v>0.4</v>
      </c>
      <c r="S1682" s="2">
        <v>1</v>
      </c>
      <c r="T1682" s="2">
        <v>0.56652217405801897</v>
      </c>
      <c r="U1682" s="2"/>
      <c r="V1682" s="2"/>
      <c r="W1682" s="2" t="s">
        <v>52</v>
      </c>
      <c r="X1682" s="2" t="s">
        <v>105</v>
      </c>
      <c r="Y1682" s="2" t="s">
        <v>106</v>
      </c>
      <c r="Z1682" s="2" t="s">
        <v>107</v>
      </c>
      <c r="AA1682" s="2" t="s">
        <v>9548</v>
      </c>
      <c r="AB1682" s="2" t="s">
        <v>9549</v>
      </c>
      <c r="AC1682" s="2" t="s">
        <v>9550</v>
      </c>
      <c r="AD1682" s="2"/>
      <c r="AE1682" s="2" t="s">
        <v>59</v>
      </c>
      <c r="AF1682" s="2">
        <v>7016085</v>
      </c>
      <c r="AG1682" s="2">
        <v>2</v>
      </c>
      <c r="AH1682" s="2" t="s">
        <v>1583</v>
      </c>
      <c r="AI1682" s="2" t="s">
        <v>74</v>
      </c>
      <c r="AJ1682" s="2"/>
      <c r="AK1682" s="2" t="s">
        <v>9551</v>
      </c>
    </row>
    <row r="1683" spans="1:37" x14ac:dyDescent="0.35">
      <c r="A1683" s="4" t="s">
        <v>9552</v>
      </c>
      <c r="B1683" s="2">
        <v>38.612809148477602</v>
      </c>
      <c r="C1683" s="2" t="b">
        <f>FALSE()</f>
        <v>0</v>
      </c>
      <c r="D1683" s="2" t="s">
        <v>51</v>
      </c>
      <c r="E1683" s="2" t="b">
        <f>FALSE()</f>
        <v>0</v>
      </c>
      <c r="F1683" s="2">
        <v>0</v>
      </c>
      <c r="G1683" s="2">
        <v>1</v>
      </c>
      <c r="H1683" s="2">
        <v>0</v>
      </c>
      <c r="I1683" s="2">
        <v>1</v>
      </c>
      <c r="J1683" s="2"/>
      <c r="K1683" s="2">
        <v>0.20313590300000001</v>
      </c>
      <c r="L1683" s="2">
        <v>-0.20313590300000001</v>
      </c>
      <c r="M1683" s="2"/>
      <c r="N1683" s="2">
        <v>0</v>
      </c>
      <c r="O1683" s="2">
        <v>0.5</v>
      </c>
      <c r="P1683" s="2">
        <v>0.51793557833089299</v>
      </c>
      <c r="Q1683" s="2">
        <v>5.7750608300933997E-3</v>
      </c>
      <c r="R1683" s="2">
        <v>0.6</v>
      </c>
      <c r="S1683" s="2">
        <v>1</v>
      </c>
      <c r="T1683" s="2">
        <v>0.56652217405801897</v>
      </c>
      <c r="U1683" s="2">
        <v>8.1999999999999993</v>
      </c>
      <c r="V1683" s="2">
        <v>-0.17</v>
      </c>
      <c r="W1683" s="2" t="s">
        <v>52</v>
      </c>
      <c r="X1683" s="2" t="s">
        <v>53</v>
      </c>
      <c r="Y1683" s="2" t="s">
        <v>550</v>
      </c>
      <c r="Z1683" s="2" t="s">
        <v>2186</v>
      </c>
      <c r="AA1683" s="2" t="s">
        <v>9553</v>
      </c>
      <c r="AB1683" s="2" t="s">
        <v>5395</v>
      </c>
      <c r="AC1683" s="2" t="s">
        <v>9554</v>
      </c>
      <c r="AD1683" s="2"/>
      <c r="AE1683" s="2" t="s">
        <v>9555</v>
      </c>
      <c r="AF1683" s="2">
        <v>125608</v>
      </c>
      <c r="AG1683" s="2">
        <v>3</v>
      </c>
      <c r="AH1683" s="2" t="s">
        <v>1284</v>
      </c>
      <c r="AI1683" s="2" t="s">
        <v>61</v>
      </c>
      <c r="AJ1683" s="2" t="s">
        <v>62</v>
      </c>
      <c r="AK1683" s="2" t="s">
        <v>9556</v>
      </c>
    </row>
    <row r="1684" spans="1:37" x14ac:dyDescent="0.35">
      <c r="A1684" s="4" t="s">
        <v>9557</v>
      </c>
      <c r="B1684" s="2">
        <v>38.602198901953997</v>
      </c>
      <c r="C1684" s="2" t="b">
        <f>FALSE()</f>
        <v>0</v>
      </c>
      <c r="D1684" s="2" t="s">
        <v>40</v>
      </c>
      <c r="E1684" s="2" t="b">
        <f>FALSE()</f>
        <v>0</v>
      </c>
      <c r="F1684" s="2">
        <v>0</v>
      </c>
      <c r="G1684" s="2">
        <v>1</v>
      </c>
      <c r="H1684" s="2">
        <v>0</v>
      </c>
      <c r="I1684" s="2">
        <v>1</v>
      </c>
      <c r="J1684" s="2"/>
      <c r="K1684" s="2">
        <v>0.20306946400000001</v>
      </c>
      <c r="L1684" s="2">
        <v>0.20306946400000001</v>
      </c>
      <c r="M1684" s="2"/>
      <c r="N1684" s="2">
        <v>0</v>
      </c>
      <c r="O1684" s="2">
        <v>0.5</v>
      </c>
      <c r="P1684" s="2">
        <v>0.51756954612005901</v>
      </c>
      <c r="Q1684" s="2">
        <v>5.7750608300933997E-3</v>
      </c>
      <c r="R1684" s="2">
        <v>0.6</v>
      </c>
      <c r="S1684" s="2">
        <v>1</v>
      </c>
      <c r="T1684" s="2">
        <v>0.56652217405801897</v>
      </c>
      <c r="U1684" s="2">
        <v>8.1999999999999993</v>
      </c>
      <c r="V1684" s="2">
        <v>-0.17</v>
      </c>
      <c r="W1684" s="2" t="s">
        <v>52</v>
      </c>
      <c r="X1684" s="2" t="s">
        <v>53</v>
      </c>
      <c r="Y1684" s="2" t="s">
        <v>550</v>
      </c>
      <c r="Z1684" s="2" t="s">
        <v>3519</v>
      </c>
      <c r="AA1684" s="2" t="s">
        <v>9558</v>
      </c>
      <c r="AB1684" s="2" t="s">
        <v>9559</v>
      </c>
      <c r="AC1684" s="2" t="s">
        <v>9560</v>
      </c>
      <c r="AD1684" s="2" t="s">
        <v>9561</v>
      </c>
      <c r="AE1684" s="2" t="s">
        <v>59</v>
      </c>
      <c r="AF1684" s="2">
        <v>10324645</v>
      </c>
      <c r="AG1684" s="2">
        <v>3</v>
      </c>
      <c r="AH1684" s="2" t="s">
        <v>1284</v>
      </c>
      <c r="AI1684" s="2" t="s">
        <v>61</v>
      </c>
      <c r="AJ1684" s="2" t="s">
        <v>75</v>
      </c>
      <c r="AK1684" s="2" t="s">
        <v>9562</v>
      </c>
    </row>
    <row r="1685" spans="1:37" x14ac:dyDescent="0.35">
      <c r="A1685" s="4" t="s">
        <v>9563</v>
      </c>
      <c r="B1685" s="2">
        <v>38.600076852649302</v>
      </c>
      <c r="C1685" s="2" t="b">
        <f>FALSE()</f>
        <v>0</v>
      </c>
      <c r="D1685" s="2" t="s">
        <v>40</v>
      </c>
      <c r="E1685" s="2" t="b">
        <f>FALSE()</f>
        <v>0</v>
      </c>
      <c r="F1685" s="2">
        <v>0</v>
      </c>
      <c r="G1685" s="2">
        <v>1</v>
      </c>
      <c r="H1685" s="2">
        <v>0</v>
      </c>
      <c r="I1685" s="2">
        <v>1</v>
      </c>
      <c r="J1685" s="2"/>
      <c r="K1685" s="2">
        <v>0.27498920799999998</v>
      </c>
      <c r="L1685" s="2">
        <v>0.27498920799999998</v>
      </c>
      <c r="M1685" s="2"/>
      <c r="N1685" s="2">
        <v>0</v>
      </c>
      <c r="O1685" s="2">
        <v>0.5</v>
      </c>
      <c r="P1685" s="2">
        <v>0.61749633967789197</v>
      </c>
      <c r="Q1685" s="2">
        <v>5.7750608300933997E-3</v>
      </c>
      <c r="R1685" s="2">
        <v>0.4</v>
      </c>
      <c r="S1685" s="2">
        <v>1</v>
      </c>
      <c r="T1685" s="2">
        <v>0.56652217405801897</v>
      </c>
      <c r="U1685" s="2">
        <v>8.1999999999999993</v>
      </c>
      <c r="V1685" s="2">
        <v>-0.17</v>
      </c>
      <c r="W1685" s="2" t="s">
        <v>52</v>
      </c>
      <c r="X1685" s="2" t="s">
        <v>53</v>
      </c>
      <c r="Y1685" s="2" t="s">
        <v>54</v>
      </c>
      <c r="Z1685" s="2" t="s">
        <v>4356</v>
      </c>
      <c r="AA1685" s="2" t="s">
        <v>9564</v>
      </c>
      <c r="AB1685" s="2" t="s">
        <v>5723</v>
      </c>
      <c r="AC1685" s="2" t="s">
        <v>9565</v>
      </c>
      <c r="AD1685" s="2"/>
      <c r="AE1685" s="2" t="s">
        <v>59</v>
      </c>
      <c r="AF1685" s="2">
        <v>12678469</v>
      </c>
      <c r="AG1685" s="2">
        <v>2</v>
      </c>
      <c r="AH1685" s="2" t="s">
        <v>1284</v>
      </c>
      <c r="AI1685" s="2" t="s">
        <v>61</v>
      </c>
      <c r="AJ1685" s="2" t="s">
        <v>62</v>
      </c>
      <c r="AK1685" s="2" t="s">
        <v>9566</v>
      </c>
    </row>
    <row r="1686" spans="1:37" x14ac:dyDescent="0.35">
      <c r="A1686" s="4" t="s">
        <v>9567</v>
      </c>
      <c r="B1686" s="2">
        <v>38.591588655430499</v>
      </c>
      <c r="C1686" s="2" t="b">
        <f>FALSE()</f>
        <v>0</v>
      </c>
      <c r="D1686" s="2" t="s">
        <v>51</v>
      </c>
      <c r="E1686" s="2" t="b">
        <f>FALSE()</f>
        <v>0</v>
      </c>
      <c r="F1686" s="2">
        <v>0</v>
      </c>
      <c r="G1686" s="2">
        <v>1</v>
      </c>
      <c r="H1686" s="2">
        <v>0</v>
      </c>
      <c r="I1686" s="2">
        <v>1</v>
      </c>
      <c r="J1686" s="2"/>
      <c r="K1686" s="2">
        <v>0.203003026</v>
      </c>
      <c r="L1686" s="2">
        <v>-0.203003026</v>
      </c>
      <c r="M1686" s="2"/>
      <c r="N1686" s="2">
        <v>0</v>
      </c>
      <c r="O1686" s="2">
        <v>0.5</v>
      </c>
      <c r="P1686" s="2">
        <v>0.51720351390922403</v>
      </c>
      <c r="Q1686" s="2">
        <v>5.7750608300933997E-3</v>
      </c>
      <c r="R1686" s="2">
        <v>0.6</v>
      </c>
      <c r="S1686" s="2">
        <v>1</v>
      </c>
      <c r="T1686" s="2">
        <v>0.56652217405801897</v>
      </c>
      <c r="U1686" s="2">
        <v>8.1999999999999993</v>
      </c>
      <c r="V1686" s="2">
        <v>-0.17</v>
      </c>
      <c r="W1686" s="2" t="s">
        <v>52</v>
      </c>
      <c r="X1686" s="2" t="s">
        <v>85</v>
      </c>
      <c r="Y1686" s="2" t="s">
        <v>4729</v>
      </c>
      <c r="Z1686" s="2"/>
      <c r="AA1686" s="2" t="s">
        <v>9568</v>
      </c>
      <c r="AB1686" s="2" t="s">
        <v>9569</v>
      </c>
      <c r="AC1686" s="2" t="s">
        <v>9570</v>
      </c>
      <c r="AD1686" s="2"/>
      <c r="AE1686" s="2" t="s">
        <v>9571</v>
      </c>
      <c r="AF1686" s="2">
        <v>42295</v>
      </c>
      <c r="AG1686" s="2">
        <v>3</v>
      </c>
      <c r="AH1686" s="2" t="s">
        <v>1284</v>
      </c>
      <c r="AI1686" s="2" t="s">
        <v>61</v>
      </c>
      <c r="AJ1686" s="2" t="s">
        <v>62</v>
      </c>
      <c r="AK1686" s="2" t="s">
        <v>9572</v>
      </c>
    </row>
    <row r="1687" spans="1:37" x14ac:dyDescent="0.35">
      <c r="A1687" s="4" t="s">
        <v>9573</v>
      </c>
      <c r="B1687" s="2">
        <v>38.580978408906901</v>
      </c>
      <c r="C1687" s="2" t="b">
        <f>FALSE()</f>
        <v>0</v>
      </c>
      <c r="D1687" s="2" t="s">
        <v>51</v>
      </c>
      <c r="E1687" s="2" t="b">
        <f>FALSE()</f>
        <v>0</v>
      </c>
      <c r="F1687" s="2">
        <v>0</v>
      </c>
      <c r="G1687" s="2">
        <v>1</v>
      </c>
      <c r="H1687" s="2">
        <v>0</v>
      </c>
      <c r="I1687" s="2">
        <v>1</v>
      </c>
      <c r="J1687" s="2"/>
      <c r="K1687" s="2">
        <v>0.20267083299999999</v>
      </c>
      <c r="L1687" s="2">
        <v>-0.20267083299999999</v>
      </c>
      <c r="M1687" s="2"/>
      <c r="N1687" s="2">
        <v>0</v>
      </c>
      <c r="O1687" s="2">
        <v>0.5</v>
      </c>
      <c r="P1687" s="2">
        <v>0.51683748169839006</v>
      </c>
      <c r="Q1687" s="2">
        <v>5.7750608300933997E-3</v>
      </c>
      <c r="R1687" s="2">
        <v>0.6</v>
      </c>
      <c r="S1687" s="2">
        <v>1</v>
      </c>
      <c r="T1687" s="2">
        <v>0.56652217405801897</v>
      </c>
      <c r="U1687" s="2">
        <v>8.1999999999999993</v>
      </c>
      <c r="V1687" s="2">
        <v>-0.17</v>
      </c>
      <c r="W1687" s="2" t="s">
        <v>52</v>
      </c>
      <c r="X1687" s="2" t="s">
        <v>53</v>
      </c>
      <c r="Y1687" s="2" t="s">
        <v>250</v>
      </c>
      <c r="Z1687" s="2" t="s">
        <v>1129</v>
      </c>
      <c r="AA1687" s="2" t="s">
        <v>9574</v>
      </c>
      <c r="AB1687" s="2" t="s">
        <v>9575</v>
      </c>
      <c r="AC1687" s="2" t="s">
        <v>9576</v>
      </c>
      <c r="AD1687" s="2"/>
      <c r="AE1687" s="2" t="s">
        <v>9577</v>
      </c>
      <c r="AF1687" s="2">
        <v>156998645</v>
      </c>
      <c r="AG1687" s="2">
        <v>3</v>
      </c>
      <c r="AH1687" s="2" t="s">
        <v>1284</v>
      </c>
      <c r="AI1687" s="2" t="s">
        <v>61</v>
      </c>
      <c r="AJ1687" s="2" t="s">
        <v>75</v>
      </c>
      <c r="AK1687" s="2" t="s">
        <v>9578</v>
      </c>
    </row>
    <row r="1688" spans="1:37" x14ac:dyDescent="0.35">
      <c r="A1688" s="4" t="s">
        <v>9579</v>
      </c>
      <c r="B1688" s="2">
        <v>38.570368162383403</v>
      </c>
      <c r="C1688" s="2" t="b">
        <f>FALSE()</f>
        <v>0</v>
      </c>
      <c r="D1688" s="2" t="s">
        <v>40</v>
      </c>
      <c r="E1688" s="2" t="b">
        <f>FALSE()</f>
        <v>0</v>
      </c>
      <c r="F1688" s="2">
        <v>0</v>
      </c>
      <c r="G1688" s="2">
        <v>1</v>
      </c>
      <c r="H1688" s="2">
        <v>0</v>
      </c>
      <c r="I1688" s="2">
        <v>1</v>
      </c>
      <c r="J1688" s="2"/>
      <c r="K1688" s="2">
        <v>0.20263761399999999</v>
      </c>
      <c r="L1688" s="2">
        <v>0.20263761399999999</v>
      </c>
      <c r="M1688" s="2"/>
      <c r="N1688" s="2">
        <v>0</v>
      </c>
      <c r="O1688" s="2">
        <v>0.5</v>
      </c>
      <c r="P1688" s="2">
        <v>0.51647144948755497</v>
      </c>
      <c r="Q1688" s="2">
        <v>5.7750608300933997E-3</v>
      </c>
      <c r="R1688" s="2">
        <v>0.6</v>
      </c>
      <c r="S1688" s="2">
        <v>1</v>
      </c>
      <c r="T1688" s="2">
        <v>0.56652217405801897</v>
      </c>
      <c r="U1688" s="2">
        <v>8.1999999999999993</v>
      </c>
      <c r="V1688" s="2">
        <v>-0.17</v>
      </c>
      <c r="W1688" s="2" t="s">
        <v>52</v>
      </c>
      <c r="X1688" s="2" t="s">
        <v>105</v>
      </c>
      <c r="Y1688" s="2" t="s">
        <v>106</v>
      </c>
      <c r="Z1688" s="2" t="s">
        <v>107</v>
      </c>
      <c r="AA1688" s="2" t="s">
        <v>9580</v>
      </c>
      <c r="AB1688" s="2" t="s">
        <v>761</v>
      </c>
      <c r="AC1688" s="2" t="s">
        <v>9581</v>
      </c>
      <c r="AD1688" s="2"/>
      <c r="AE1688" s="2" t="s">
        <v>9582</v>
      </c>
      <c r="AF1688" s="2">
        <v>791</v>
      </c>
      <c r="AG1688" s="2">
        <v>3</v>
      </c>
      <c r="AH1688" s="2" t="s">
        <v>1284</v>
      </c>
      <c r="AI1688" s="2" t="s">
        <v>61</v>
      </c>
      <c r="AJ1688" s="2" t="s">
        <v>75</v>
      </c>
      <c r="AK1688" s="2" t="s">
        <v>9583</v>
      </c>
    </row>
    <row r="1689" spans="1:37" x14ac:dyDescent="0.35">
      <c r="A1689" s="4" t="s">
        <v>9584</v>
      </c>
      <c r="B1689" s="2">
        <v>38.559757915859898</v>
      </c>
      <c r="C1689" s="2" t="b">
        <f>FALSE()</f>
        <v>0</v>
      </c>
      <c r="D1689" s="2" t="s">
        <v>51</v>
      </c>
      <c r="E1689" s="2" t="b">
        <f>FALSE()</f>
        <v>0</v>
      </c>
      <c r="F1689" s="2">
        <v>0</v>
      </c>
      <c r="G1689" s="2">
        <v>1</v>
      </c>
      <c r="H1689" s="2">
        <v>0</v>
      </c>
      <c r="I1689" s="2">
        <v>1</v>
      </c>
      <c r="J1689" s="2"/>
      <c r="K1689" s="2">
        <v>0.20247151699999999</v>
      </c>
      <c r="L1689" s="2">
        <v>-0.20247151699999999</v>
      </c>
      <c r="M1689" s="2"/>
      <c r="N1689" s="2">
        <v>0</v>
      </c>
      <c r="O1689" s="2">
        <v>0.5</v>
      </c>
      <c r="P1689" s="2">
        <v>0.51610541727671999</v>
      </c>
      <c r="Q1689" s="2">
        <v>5.7750608300933997E-3</v>
      </c>
      <c r="R1689" s="2">
        <v>0.6</v>
      </c>
      <c r="S1689" s="2">
        <v>1</v>
      </c>
      <c r="T1689" s="2">
        <v>0.56652217405801897</v>
      </c>
      <c r="U1689" s="2">
        <v>8.1999999999999993</v>
      </c>
      <c r="V1689" s="2">
        <v>-0.17</v>
      </c>
      <c r="W1689" s="2" t="s">
        <v>52</v>
      </c>
      <c r="X1689" s="2" t="s">
        <v>53</v>
      </c>
      <c r="Y1689" s="2" t="s">
        <v>292</v>
      </c>
      <c r="Z1689" s="2" t="s">
        <v>293</v>
      </c>
      <c r="AA1689" s="2" t="s">
        <v>9585</v>
      </c>
      <c r="AB1689" s="2" t="s">
        <v>8436</v>
      </c>
      <c r="AC1689" s="2" t="s">
        <v>9586</v>
      </c>
      <c r="AD1689" s="2"/>
      <c r="AE1689" s="2" t="s">
        <v>59</v>
      </c>
      <c r="AF1689" s="2">
        <v>52922857</v>
      </c>
      <c r="AG1689" s="2">
        <v>3</v>
      </c>
      <c r="AH1689" s="2" t="s">
        <v>1284</v>
      </c>
      <c r="AI1689" s="2" t="s">
        <v>61</v>
      </c>
      <c r="AJ1689" s="2" t="s">
        <v>75</v>
      </c>
      <c r="AK1689" s="2" t="s">
        <v>9587</v>
      </c>
    </row>
    <row r="1690" spans="1:37" x14ac:dyDescent="0.35">
      <c r="A1690" s="4" t="s">
        <v>9588</v>
      </c>
      <c r="B1690" s="2">
        <v>38.547025620031597</v>
      </c>
      <c r="C1690" s="2" t="b">
        <f>FALSE()</f>
        <v>0</v>
      </c>
      <c r="D1690" s="2" t="s">
        <v>40</v>
      </c>
      <c r="E1690" s="2" t="b">
        <f>FALSE()</f>
        <v>0</v>
      </c>
      <c r="F1690" s="2">
        <v>0</v>
      </c>
      <c r="G1690" s="2">
        <v>1</v>
      </c>
      <c r="H1690" s="2">
        <v>0</v>
      </c>
      <c r="I1690" s="2">
        <v>1</v>
      </c>
      <c r="J1690" s="2"/>
      <c r="K1690" s="2">
        <v>0.27352755899999998</v>
      </c>
      <c r="L1690" s="2">
        <v>0.27352755899999998</v>
      </c>
      <c r="M1690" s="2"/>
      <c r="N1690" s="2">
        <v>0</v>
      </c>
      <c r="O1690" s="2">
        <v>0.5</v>
      </c>
      <c r="P1690" s="2">
        <v>0.61566617862371897</v>
      </c>
      <c r="Q1690" s="2">
        <v>5.7750608300933997E-3</v>
      </c>
      <c r="R1690" s="2">
        <v>0.4</v>
      </c>
      <c r="S1690" s="2">
        <v>1</v>
      </c>
      <c r="T1690" s="2">
        <v>0.56652217405801897</v>
      </c>
      <c r="U1690" s="2">
        <v>8.1999999999999993</v>
      </c>
      <c r="V1690" s="2">
        <v>-0.17</v>
      </c>
      <c r="W1690" s="2" t="s">
        <v>52</v>
      </c>
      <c r="X1690" s="2" t="s">
        <v>85</v>
      </c>
      <c r="Y1690" s="2" t="s">
        <v>5622</v>
      </c>
      <c r="Z1690" s="2"/>
      <c r="AA1690" s="2" t="s">
        <v>9589</v>
      </c>
      <c r="AB1690" s="2" t="s">
        <v>5797</v>
      </c>
      <c r="AC1690" s="2" t="s">
        <v>9590</v>
      </c>
      <c r="AD1690" s="2"/>
      <c r="AE1690" s="2" t="s">
        <v>59</v>
      </c>
      <c r="AF1690" s="2">
        <v>522834</v>
      </c>
      <c r="AG1690" s="2">
        <v>2</v>
      </c>
      <c r="AH1690" s="2" t="s">
        <v>1284</v>
      </c>
      <c r="AI1690" s="2" t="s">
        <v>61</v>
      </c>
      <c r="AJ1690" s="2" t="s">
        <v>62</v>
      </c>
      <c r="AK1690" s="2" t="s">
        <v>9591</v>
      </c>
    </row>
    <row r="1691" spans="1:37" x14ac:dyDescent="0.35">
      <c r="A1691" s="4" t="s">
        <v>9592</v>
      </c>
      <c r="B1691" s="2">
        <v>38.538464898256599</v>
      </c>
      <c r="C1691" s="2" t="b">
        <f>FALSE()</f>
        <v>0</v>
      </c>
      <c r="D1691" s="2" t="s">
        <v>40</v>
      </c>
      <c r="E1691" s="2" t="b">
        <f>FALSE()</f>
        <v>0</v>
      </c>
      <c r="F1691" s="2">
        <v>0</v>
      </c>
      <c r="G1691" s="2">
        <v>1</v>
      </c>
      <c r="H1691" s="2">
        <v>1</v>
      </c>
      <c r="I1691" s="2">
        <v>1</v>
      </c>
      <c r="J1691" s="2">
        <v>1</v>
      </c>
      <c r="K1691" s="2">
        <v>0.53106949299999995</v>
      </c>
      <c r="L1691" s="2">
        <v>0.53106949299999995</v>
      </c>
      <c r="M1691" s="2">
        <v>2.9281179926938701</v>
      </c>
      <c r="N1691" s="2">
        <v>0</v>
      </c>
      <c r="O1691" s="2">
        <v>0.5</v>
      </c>
      <c r="P1691" s="2">
        <v>0.41148325358851701</v>
      </c>
      <c r="Q1691" s="2">
        <v>9.6626581449929805E-3</v>
      </c>
      <c r="R1691" s="2">
        <v>0.8</v>
      </c>
      <c r="S1691" s="2">
        <v>1</v>
      </c>
      <c r="T1691" s="2">
        <v>0.56652217405801897</v>
      </c>
      <c r="U1691" s="2"/>
      <c r="V1691" s="2"/>
      <c r="W1691" s="2" t="s">
        <v>52</v>
      </c>
      <c r="X1691" s="2" t="s">
        <v>122</v>
      </c>
      <c r="Y1691" s="2" t="s">
        <v>123</v>
      </c>
      <c r="Z1691" s="2" t="s">
        <v>124</v>
      </c>
      <c r="AA1691" s="2" t="s">
        <v>9593</v>
      </c>
      <c r="AB1691" s="2" t="s">
        <v>1018</v>
      </c>
      <c r="AC1691" s="2" t="s">
        <v>9594</v>
      </c>
      <c r="AD1691" s="2" t="s">
        <v>9595</v>
      </c>
      <c r="AE1691" s="2" t="s">
        <v>9596</v>
      </c>
      <c r="AF1691" s="2">
        <v>6912</v>
      </c>
      <c r="AG1691" s="2">
        <v>4</v>
      </c>
      <c r="AH1691" s="2" t="s">
        <v>1583</v>
      </c>
      <c r="AI1691" s="2" t="s">
        <v>74</v>
      </c>
      <c r="AJ1691" s="2"/>
      <c r="AK1691" s="2" t="s">
        <v>9597</v>
      </c>
    </row>
    <row r="1692" spans="1:37" x14ac:dyDescent="0.35">
      <c r="A1692" s="4" t="s">
        <v>9598</v>
      </c>
      <c r="B1692" s="2">
        <v>38.525805126984501</v>
      </c>
      <c r="C1692" s="2" t="b">
        <f>FALSE()</f>
        <v>0</v>
      </c>
      <c r="D1692" s="2" t="s">
        <v>40</v>
      </c>
      <c r="E1692" s="2" t="b">
        <f>FALSE()</f>
        <v>0</v>
      </c>
      <c r="F1692" s="2">
        <v>0</v>
      </c>
      <c r="G1692" s="2">
        <v>1</v>
      </c>
      <c r="H1692" s="2">
        <v>0</v>
      </c>
      <c r="I1692" s="2">
        <v>1</v>
      </c>
      <c r="J1692" s="2"/>
      <c r="K1692" s="2">
        <v>0.27336146300000003</v>
      </c>
      <c r="L1692" s="2">
        <v>0.27336146300000003</v>
      </c>
      <c r="M1692" s="2"/>
      <c r="N1692" s="2">
        <v>0</v>
      </c>
      <c r="O1692" s="2">
        <v>0.5</v>
      </c>
      <c r="P1692" s="2">
        <v>0.61493411420205002</v>
      </c>
      <c r="Q1692" s="2">
        <v>5.7750608300933997E-3</v>
      </c>
      <c r="R1692" s="2">
        <v>0.4</v>
      </c>
      <c r="S1692" s="2">
        <v>1</v>
      </c>
      <c r="T1692" s="2">
        <v>0.56652217405801897</v>
      </c>
      <c r="U1692" s="2">
        <v>8.1999999999999993</v>
      </c>
      <c r="V1692" s="2">
        <v>-0.17</v>
      </c>
      <c r="W1692" s="2" t="s">
        <v>52</v>
      </c>
      <c r="X1692" s="2" t="s">
        <v>122</v>
      </c>
      <c r="Y1692" s="2" t="s">
        <v>123</v>
      </c>
      <c r="Z1692" s="2" t="s">
        <v>194</v>
      </c>
      <c r="AA1692" s="2" t="s">
        <v>9599</v>
      </c>
      <c r="AB1692" s="2" t="s">
        <v>7943</v>
      </c>
      <c r="AC1692" s="2" t="s">
        <v>9600</v>
      </c>
      <c r="AD1692" s="2"/>
      <c r="AE1692" s="2" t="s">
        <v>59</v>
      </c>
      <c r="AF1692" s="2">
        <v>10657183</v>
      </c>
      <c r="AG1692" s="2">
        <v>2</v>
      </c>
      <c r="AH1692" s="2" t="s">
        <v>1284</v>
      </c>
      <c r="AI1692" s="2" t="s">
        <v>61</v>
      </c>
      <c r="AJ1692" s="2" t="s">
        <v>62</v>
      </c>
      <c r="AK1692" s="2" t="s">
        <v>9601</v>
      </c>
    </row>
    <row r="1693" spans="1:37" x14ac:dyDescent="0.35">
      <c r="A1693" s="4" t="s">
        <v>9602</v>
      </c>
      <c r="B1693" s="2">
        <v>38.522061193854398</v>
      </c>
      <c r="C1693" s="2" t="b">
        <f>FALSE()</f>
        <v>0</v>
      </c>
      <c r="D1693" s="2" t="s">
        <v>51</v>
      </c>
      <c r="E1693" s="2" t="b">
        <f>FALSE()</f>
        <v>0</v>
      </c>
      <c r="F1693" s="2">
        <v>0</v>
      </c>
      <c r="G1693" s="2">
        <v>1</v>
      </c>
      <c r="H1693" s="2">
        <v>1</v>
      </c>
      <c r="I1693" s="2">
        <v>1</v>
      </c>
      <c r="J1693" s="2">
        <v>1</v>
      </c>
      <c r="K1693" s="2">
        <v>0.83907981200000004</v>
      </c>
      <c r="L1693" s="2">
        <v>-0.83907981200000004</v>
      </c>
      <c r="M1693" s="2">
        <v>3.90657831483776</v>
      </c>
      <c r="N1693" s="2">
        <v>0</v>
      </c>
      <c r="O1693" s="2">
        <v>0.5</v>
      </c>
      <c r="P1693" s="2">
        <v>0.607655502392344</v>
      </c>
      <c r="Q1693" s="2">
        <v>1.2924514460693501E-2</v>
      </c>
      <c r="R1693" s="2">
        <v>0.4</v>
      </c>
      <c r="S1693" s="2">
        <v>1</v>
      </c>
      <c r="T1693" s="2">
        <v>0.56652217405801897</v>
      </c>
      <c r="U1693" s="2"/>
      <c r="V1693" s="2"/>
      <c r="W1693" s="2" t="s">
        <v>52</v>
      </c>
      <c r="X1693" s="2" t="s">
        <v>105</v>
      </c>
      <c r="Y1693" s="2" t="s">
        <v>106</v>
      </c>
      <c r="Z1693" s="2" t="s">
        <v>107</v>
      </c>
      <c r="AA1693" s="2" t="s">
        <v>9603</v>
      </c>
      <c r="AB1693" s="2" t="s">
        <v>815</v>
      </c>
      <c r="AC1693" s="2" t="s">
        <v>9604</v>
      </c>
      <c r="AD1693" s="2"/>
      <c r="AE1693" s="2" t="s">
        <v>59</v>
      </c>
      <c r="AF1693" s="2">
        <v>92932</v>
      </c>
      <c r="AG1693" s="2">
        <v>2</v>
      </c>
      <c r="AH1693" s="2" t="s">
        <v>1583</v>
      </c>
      <c r="AI1693" s="2" t="s">
        <v>74</v>
      </c>
      <c r="AJ1693" s="2"/>
      <c r="AK1693" s="2" t="s">
        <v>9605</v>
      </c>
    </row>
    <row r="1694" spans="1:37" x14ac:dyDescent="0.35">
      <c r="A1694" s="4" t="s">
        <v>9606</v>
      </c>
      <c r="B1694" s="2">
        <v>38.517719387392397</v>
      </c>
      <c r="C1694" s="2" t="b">
        <f>FALSE()</f>
        <v>0</v>
      </c>
      <c r="D1694" s="2" t="s">
        <v>40</v>
      </c>
      <c r="E1694" s="2" t="b">
        <f>FALSE()</f>
        <v>0</v>
      </c>
      <c r="F1694" s="2">
        <v>0</v>
      </c>
      <c r="G1694" s="2">
        <v>1</v>
      </c>
      <c r="H1694" s="2">
        <v>0</v>
      </c>
      <c r="I1694" s="2">
        <v>1</v>
      </c>
      <c r="J1694" s="2"/>
      <c r="K1694" s="2">
        <v>0.58496250100000002</v>
      </c>
      <c r="L1694" s="2">
        <v>0.58496250100000002</v>
      </c>
      <c r="M1694" s="2"/>
      <c r="N1694" s="2">
        <v>0</v>
      </c>
      <c r="O1694" s="2">
        <v>0.5</v>
      </c>
      <c r="P1694" s="2">
        <v>0.81465517241379304</v>
      </c>
      <c r="Q1694" s="2">
        <v>5.7750608300933997E-3</v>
      </c>
      <c r="R1694" s="2">
        <v>0</v>
      </c>
      <c r="S1694" s="2">
        <v>1</v>
      </c>
      <c r="T1694" s="2">
        <v>0.56652217405801897</v>
      </c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>
        <v>0</v>
      </c>
      <c r="AH1694" s="2" t="s">
        <v>2008</v>
      </c>
      <c r="AI1694" s="2" t="s">
        <v>74</v>
      </c>
      <c r="AJ1694" s="2" t="s">
        <v>75</v>
      </c>
      <c r="AK1694" s="2" t="s">
        <v>9607</v>
      </c>
    </row>
    <row r="1695" spans="1:37" x14ac:dyDescent="0.35">
      <c r="A1695" s="4" t="s">
        <v>9608</v>
      </c>
      <c r="B1695" s="2">
        <v>38.515194880461003</v>
      </c>
      <c r="C1695" s="2" t="b">
        <f>FALSE()</f>
        <v>0</v>
      </c>
      <c r="D1695" s="2" t="s">
        <v>51</v>
      </c>
      <c r="E1695" s="2" t="b">
        <f>FALSE()</f>
        <v>0</v>
      </c>
      <c r="F1695" s="2">
        <v>0</v>
      </c>
      <c r="G1695" s="2">
        <v>1</v>
      </c>
      <c r="H1695" s="2">
        <v>0</v>
      </c>
      <c r="I1695" s="2">
        <v>1</v>
      </c>
      <c r="J1695" s="2"/>
      <c r="K1695" s="2">
        <v>0.273228586</v>
      </c>
      <c r="L1695" s="2">
        <v>-0.273228586</v>
      </c>
      <c r="M1695" s="2"/>
      <c r="N1695" s="2">
        <v>0</v>
      </c>
      <c r="O1695" s="2">
        <v>0.5</v>
      </c>
      <c r="P1695" s="2">
        <v>0.61456808199121504</v>
      </c>
      <c r="Q1695" s="2">
        <v>5.7750608300933997E-3</v>
      </c>
      <c r="R1695" s="2">
        <v>0.4</v>
      </c>
      <c r="S1695" s="2">
        <v>1</v>
      </c>
      <c r="T1695" s="2">
        <v>0.56652217405801897</v>
      </c>
      <c r="U1695" s="2">
        <v>8.1999999999999993</v>
      </c>
      <c r="V1695" s="2">
        <v>-0.17</v>
      </c>
      <c r="W1695" s="2" t="s">
        <v>52</v>
      </c>
      <c r="X1695" s="2" t="s">
        <v>170</v>
      </c>
      <c r="Y1695" s="2" t="s">
        <v>3278</v>
      </c>
      <c r="Z1695" s="2" t="s">
        <v>9609</v>
      </c>
      <c r="AA1695" s="2" t="s">
        <v>9610</v>
      </c>
      <c r="AB1695" s="2" t="s">
        <v>9611</v>
      </c>
      <c r="AC1695" s="2" t="s">
        <v>9612</v>
      </c>
      <c r="AD1695" s="2"/>
      <c r="AE1695" s="2" t="s">
        <v>9613</v>
      </c>
      <c r="AF1695" s="2">
        <v>160544</v>
      </c>
      <c r="AG1695" s="2">
        <v>2</v>
      </c>
      <c r="AH1695" s="2" t="s">
        <v>1284</v>
      </c>
      <c r="AI1695" s="2" t="s">
        <v>61</v>
      </c>
      <c r="AJ1695" s="2" t="s">
        <v>75</v>
      </c>
      <c r="AK1695" s="2" t="s">
        <v>9614</v>
      </c>
    </row>
    <row r="1696" spans="1:37" x14ac:dyDescent="0.35">
      <c r="A1696" s="4" t="s">
        <v>9615</v>
      </c>
      <c r="B1696" s="2">
        <v>38.504584633937398</v>
      </c>
      <c r="C1696" s="2" t="b">
        <f>FALSE()</f>
        <v>0</v>
      </c>
      <c r="D1696" s="2" t="s">
        <v>51</v>
      </c>
      <c r="E1696" s="2" t="b">
        <f>FALSE()</f>
        <v>0</v>
      </c>
      <c r="F1696" s="2">
        <v>0</v>
      </c>
      <c r="G1696" s="2">
        <v>1</v>
      </c>
      <c r="H1696" s="2">
        <v>0</v>
      </c>
      <c r="I1696" s="2">
        <v>1</v>
      </c>
      <c r="J1696" s="2"/>
      <c r="K1696" s="2">
        <v>0.27316214700000002</v>
      </c>
      <c r="L1696" s="2">
        <v>-0.27316214700000002</v>
      </c>
      <c r="M1696" s="2"/>
      <c r="N1696" s="2">
        <v>0</v>
      </c>
      <c r="O1696" s="2">
        <v>0.5</v>
      </c>
      <c r="P1696" s="2">
        <v>0.61420204978038095</v>
      </c>
      <c r="Q1696" s="2">
        <v>5.7750608300933997E-3</v>
      </c>
      <c r="R1696" s="2">
        <v>0.4</v>
      </c>
      <c r="S1696" s="2">
        <v>1</v>
      </c>
      <c r="T1696" s="2">
        <v>0.56652217405801897</v>
      </c>
      <c r="U1696" s="2">
        <v>8.1999999999999993</v>
      </c>
      <c r="V1696" s="2">
        <v>-0.17</v>
      </c>
      <c r="W1696" s="2" t="s">
        <v>52</v>
      </c>
      <c r="X1696" s="2" t="s">
        <v>122</v>
      </c>
      <c r="Y1696" s="2" t="s">
        <v>123</v>
      </c>
      <c r="Z1696" s="2" t="s">
        <v>194</v>
      </c>
      <c r="AA1696" s="2" t="s">
        <v>9616</v>
      </c>
      <c r="AB1696" s="2" t="s">
        <v>9617</v>
      </c>
      <c r="AC1696" s="2" t="s">
        <v>9618</v>
      </c>
      <c r="AD1696" s="2"/>
      <c r="AE1696" s="2" t="s">
        <v>59</v>
      </c>
      <c r="AF1696" s="2">
        <v>18635</v>
      </c>
      <c r="AG1696" s="2">
        <v>2</v>
      </c>
      <c r="AH1696" s="2" t="s">
        <v>1284</v>
      </c>
      <c r="AI1696" s="2" t="s">
        <v>61</v>
      </c>
      <c r="AJ1696" s="2" t="s">
        <v>75</v>
      </c>
      <c r="AK1696" s="2" t="s">
        <v>9619</v>
      </c>
    </row>
    <row r="1697" spans="1:37" x14ac:dyDescent="0.35">
      <c r="A1697" s="4" t="s">
        <v>9620</v>
      </c>
      <c r="B1697" s="2">
        <v>38.496096436718602</v>
      </c>
      <c r="C1697" s="2" t="b">
        <f>FALSE()</f>
        <v>0</v>
      </c>
      <c r="D1697" s="2" t="s">
        <v>40</v>
      </c>
      <c r="E1697" s="2" t="b">
        <f>FALSE()</f>
        <v>0</v>
      </c>
      <c r="F1697" s="2">
        <v>0</v>
      </c>
      <c r="G1697" s="2">
        <v>1</v>
      </c>
      <c r="H1697" s="2">
        <v>0</v>
      </c>
      <c r="I1697" s="2">
        <v>1</v>
      </c>
      <c r="J1697" s="2"/>
      <c r="K1697" s="2">
        <v>0.20134206199999999</v>
      </c>
      <c r="L1697" s="2">
        <v>0.20134206199999999</v>
      </c>
      <c r="M1697" s="2"/>
      <c r="N1697" s="2">
        <v>0</v>
      </c>
      <c r="O1697" s="2">
        <v>0.5</v>
      </c>
      <c r="P1697" s="2">
        <v>0.51390922401171302</v>
      </c>
      <c r="Q1697" s="2">
        <v>5.7750608300933997E-3</v>
      </c>
      <c r="R1697" s="2">
        <v>0.6</v>
      </c>
      <c r="S1697" s="2">
        <v>1</v>
      </c>
      <c r="T1697" s="2">
        <v>0.56652217405801897</v>
      </c>
      <c r="U1697" s="2">
        <v>8.1999999999999993</v>
      </c>
      <c r="V1697" s="2">
        <v>-0.17</v>
      </c>
      <c r="W1697" s="2" t="s">
        <v>52</v>
      </c>
      <c r="X1697" s="2" t="s">
        <v>53</v>
      </c>
      <c r="Y1697" s="2" t="s">
        <v>54</v>
      </c>
      <c r="Z1697" s="2" t="s">
        <v>526</v>
      </c>
      <c r="AA1697" s="2" t="s">
        <v>9621</v>
      </c>
      <c r="AB1697" s="2" t="s">
        <v>9622</v>
      </c>
      <c r="AC1697" s="2" t="s">
        <v>9623</v>
      </c>
      <c r="AD1697" s="2"/>
      <c r="AE1697" s="2" t="s">
        <v>9624</v>
      </c>
      <c r="AF1697" s="2">
        <v>157006608</v>
      </c>
      <c r="AG1697" s="2">
        <v>3</v>
      </c>
      <c r="AH1697" s="2" t="s">
        <v>1284</v>
      </c>
      <c r="AI1697" s="2" t="s">
        <v>61</v>
      </c>
      <c r="AJ1697" s="2" t="s">
        <v>62</v>
      </c>
      <c r="AK1697" s="2" t="s">
        <v>9625</v>
      </c>
    </row>
    <row r="1698" spans="1:37" x14ac:dyDescent="0.35">
      <c r="A1698" s="4" t="s">
        <v>9626</v>
      </c>
      <c r="B1698" s="2">
        <v>38.4939743874139</v>
      </c>
      <c r="C1698" s="2" t="b">
        <f>FALSE()</f>
        <v>0</v>
      </c>
      <c r="D1698" s="2" t="s">
        <v>40</v>
      </c>
      <c r="E1698" s="2" t="b">
        <f>FALSE()</f>
        <v>0</v>
      </c>
      <c r="F1698" s="2">
        <v>0</v>
      </c>
      <c r="G1698" s="2">
        <v>1</v>
      </c>
      <c r="H1698" s="2">
        <v>0</v>
      </c>
      <c r="I1698" s="2">
        <v>1</v>
      </c>
      <c r="J1698" s="2"/>
      <c r="K1698" s="2">
        <v>0.27299605100000002</v>
      </c>
      <c r="L1698" s="2">
        <v>0.27299605100000002</v>
      </c>
      <c r="M1698" s="2"/>
      <c r="N1698" s="2">
        <v>0</v>
      </c>
      <c r="O1698" s="2">
        <v>0.5</v>
      </c>
      <c r="P1698" s="2">
        <v>0.61383601756954598</v>
      </c>
      <c r="Q1698" s="2">
        <v>5.7750608300933997E-3</v>
      </c>
      <c r="R1698" s="2">
        <v>0.4</v>
      </c>
      <c r="S1698" s="2">
        <v>1</v>
      </c>
      <c r="T1698" s="2">
        <v>0.56652217405801897</v>
      </c>
      <c r="U1698" s="2">
        <v>8.1999999999999993</v>
      </c>
      <c r="V1698" s="2">
        <v>-0.17</v>
      </c>
      <c r="W1698" s="2" t="s">
        <v>52</v>
      </c>
      <c r="X1698" s="2" t="s">
        <v>85</v>
      </c>
      <c r="Y1698" s="2" t="s">
        <v>1412</v>
      </c>
      <c r="Z1698" s="2" t="s">
        <v>1413</v>
      </c>
      <c r="AA1698" s="2" t="s">
        <v>9627</v>
      </c>
      <c r="AB1698" s="2" t="s">
        <v>9628</v>
      </c>
      <c r="AC1698" s="2" t="s">
        <v>9629</v>
      </c>
      <c r="AD1698" s="2"/>
      <c r="AE1698" s="2" t="s">
        <v>59</v>
      </c>
      <c r="AF1698" s="2">
        <v>173117</v>
      </c>
      <c r="AG1698" s="2">
        <v>2</v>
      </c>
      <c r="AH1698" s="2" t="s">
        <v>1284</v>
      </c>
      <c r="AI1698" s="2" t="s">
        <v>61</v>
      </c>
      <c r="AJ1698" s="2" t="s">
        <v>75</v>
      </c>
      <c r="AK1698" s="2" t="s">
        <v>9630</v>
      </c>
    </row>
    <row r="1699" spans="1:37" x14ac:dyDescent="0.35">
      <c r="A1699" s="4" t="s">
        <v>9631</v>
      </c>
      <c r="B1699" s="2">
        <v>38.485486190195097</v>
      </c>
      <c r="C1699" s="2" t="b">
        <f>FALSE()</f>
        <v>0</v>
      </c>
      <c r="D1699" s="2" t="s">
        <v>40</v>
      </c>
      <c r="E1699" s="2" t="b">
        <f>FALSE()</f>
        <v>0</v>
      </c>
      <c r="F1699" s="2">
        <v>0</v>
      </c>
      <c r="G1699" s="2">
        <v>1</v>
      </c>
      <c r="H1699" s="2">
        <v>0</v>
      </c>
      <c r="I1699" s="2">
        <v>1</v>
      </c>
      <c r="J1699" s="2"/>
      <c r="K1699" s="2">
        <v>0.20114274600000001</v>
      </c>
      <c r="L1699" s="2">
        <v>0.20114274600000001</v>
      </c>
      <c r="M1699" s="2"/>
      <c r="N1699" s="2">
        <v>0</v>
      </c>
      <c r="O1699" s="2">
        <v>0.5</v>
      </c>
      <c r="P1699" s="2">
        <v>0.51354319180087804</v>
      </c>
      <c r="Q1699" s="2">
        <v>5.7750608300933997E-3</v>
      </c>
      <c r="R1699" s="2">
        <v>0.6</v>
      </c>
      <c r="S1699" s="2">
        <v>1</v>
      </c>
      <c r="T1699" s="2">
        <v>0.56652217405801897</v>
      </c>
      <c r="U1699" s="2">
        <v>8.1999999999999993</v>
      </c>
      <c r="V1699" s="2">
        <v>-0.17</v>
      </c>
      <c r="W1699" s="2" t="s">
        <v>52</v>
      </c>
      <c r="X1699" s="2" t="s">
        <v>96</v>
      </c>
      <c r="Y1699" s="2" t="s">
        <v>97</v>
      </c>
      <c r="Z1699" s="2" t="s">
        <v>9632</v>
      </c>
      <c r="AA1699" s="2" t="s">
        <v>9633</v>
      </c>
      <c r="AB1699" s="2" t="s">
        <v>9634</v>
      </c>
      <c r="AC1699" s="2" t="s">
        <v>9635</v>
      </c>
      <c r="AD1699" s="2"/>
      <c r="AE1699" s="2" t="s">
        <v>9636</v>
      </c>
      <c r="AF1699" s="2">
        <v>1647</v>
      </c>
      <c r="AG1699" s="2">
        <v>3</v>
      </c>
      <c r="AH1699" s="2" t="s">
        <v>1284</v>
      </c>
      <c r="AI1699" s="2" t="s">
        <v>61</v>
      </c>
      <c r="AJ1699" s="2" t="s">
        <v>75</v>
      </c>
      <c r="AK1699" s="2" t="s">
        <v>9637</v>
      </c>
    </row>
    <row r="1700" spans="1:37" x14ac:dyDescent="0.35">
      <c r="A1700" s="4" t="s">
        <v>9638</v>
      </c>
      <c r="B1700" s="2">
        <v>38.483364140890302</v>
      </c>
      <c r="C1700" s="2" t="b">
        <f>FALSE()</f>
        <v>0</v>
      </c>
      <c r="D1700" s="2" t="s">
        <v>40</v>
      </c>
      <c r="E1700" s="2" t="b">
        <f>FALSE()</f>
        <v>0</v>
      </c>
      <c r="F1700" s="2">
        <v>0</v>
      </c>
      <c r="G1700" s="2">
        <v>1</v>
      </c>
      <c r="H1700" s="2">
        <v>0</v>
      </c>
      <c r="I1700" s="2">
        <v>1</v>
      </c>
      <c r="J1700" s="2"/>
      <c r="K1700" s="2">
        <v>0.271368306</v>
      </c>
      <c r="L1700" s="2">
        <v>0.271368306</v>
      </c>
      <c r="M1700" s="2"/>
      <c r="N1700" s="2">
        <v>0</v>
      </c>
      <c r="O1700" s="2">
        <v>0.5</v>
      </c>
      <c r="P1700" s="2">
        <v>0.613469985358712</v>
      </c>
      <c r="Q1700" s="2">
        <v>5.7750608300933997E-3</v>
      </c>
      <c r="R1700" s="2">
        <v>0.4</v>
      </c>
      <c r="S1700" s="2">
        <v>1</v>
      </c>
      <c r="T1700" s="2">
        <v>0.56652217405801897</v>
      </c>
      <c r="U1700" s="2">
        <v>8.1999999999999993</v>
      </c>
      <c r="V1700" s="2">
        <v>-0.17</v>
      </c>
      <c r="W1700" s="2" t="s">
        <v>52</v>
      </c>
      <c r="X1700" s="2" t="s">
        <v>105</v>
      </c>
      <c r="Y1700" s="2" t="s">
        <v>106</v>
      </c>
      <c r="Z1700" s="2" t="s">
        <v>107</v>
      </c>
      <c r="AA1700" s="2" t="s">
        <v>9639</v>
      </c>
      <c r="AB1700" s="2" t="s">
        <v>9640</v>
      </c>
      <c r="AC1700" s="2" t="s">
        <v>9641</v>
      </c>
      <c r="AD1700" s="2"/>
      <c r="AE1700" s="2" t="s">
        <v>9642</v>
      </c>
      <c r="AF1700" s="2">
        <v>4479243</v>
      </c>
      <c r="AG1700" s="2">
        <v>2</v>
      </c>
      <c r="AH1700" s="2" t="s">
        <v>1284</v>
      </c>
      <c r="AI1700" s="2" t="s">
        <v>61</v>
      </c>
      <c r="AJ1700" s="2" t="s">
        <v>62</v>
      </c>
      <c r="AK1700" s="2" t="s">
        <v>9643</v>
      </c>
    </row>
    <row r="1701" spans="1:37" x14ac:dyDescent="0.35">
      <c r="A1701" s="4" t="s">
        <v>9644</v>
      </c>
      <c r="B1701" s="2">
        <v>38.474875943671499</v>
      </c>
      <c r="C1701" s="2" t="b">
        <f>FALSE()</f>
        <v>0</v>
      </c>
      <c r="D1701" s="2" t="s">
        <v>40</v>
      </c>
      <c r="E1701" s="2" t="b">
        <f>FALSE()</f>
        <v>0</v>
      </c>
      <c r="F1701" s="2">
        <v>0</v>
      </c>
      <c r="G1701" s="2">
        <v>1</v>
      </c>
      <c r="H1701" s="2">
        <v>0</v>
      </c>
      <c r="I1701" s="2">
        <v>1</v>
      </c>
      <c r="J1701" s="2"/>
      <c r="K1701" s="2">
        <v>0.20091021100000001</v>
      </c>
      <c r="L1701" s="2">
        <v>0.20091021100000001</v>
      </c>
      <c r="M1701" s="2"/>
      <c r="N1701" s="2">
        <v>0</v>
      </c>
      <c r="O1701" s="2">
        <v>0.5</v>
      </c>
      <c r="P1701" s="2">
        <v>0.51317715959004395</v>
      </c>
      <c r="Q1701" s="2">
        <v>5.7750608300933997E-3</v>
      </c>
      <c r="R1701" s="2">
        <v>0.6</v>
      </c>
      <c r="S1701" s="2">
        <v>1</v>
      </c>
      <c r="T1701" s="2">
        <v>0.56652217405801897</v>
      </c>
      <c r="U1701" s="2">
        <v>8.1999999999999993</v>
      </c>
      <c r="V1701" s="2">
        <v>-0.17</v>
      </c>
      <c r="W1701" s="2" t="s">
        <v>52</v>
      </c>
      <c r="X1701" s="2" t="s">
        <v>122</v>
      </c>
      <c r="Y1701" s="2" t="s">
        <v>123</v>
      </c>
      <c r="Z1701" s="2" t="s">
        <v>124</v>
      </c>
      <c r="AA1701" s="2" t="s">
        <v>9645</v>
      </c>
      <c r="AB1701" s="2" t="s">
        <v>9646</v>
      </c>
      <c r="AC1701" s="2" t="s">
        <v>9647</v>
      </c>
      <c r="AD1701" s="2"/>
      <c r="AE1701" s="2" t="s">
        <v>9648</v>
      </c>
      <c r="AF1701" s="2">
        <v>9828112</v>
      </c>
      <c r="AG1701" s="2">
        <v>3</v>
      </c>
      <c r="AH1701" s="2" t="s">
        <v>1284</v>
      </c>
      <c r="AI1701" s="2" t="s">
        <v>61</v>
      </c>
      <c r="AJ1701" s="2" t="s">
        <v>62</v>
      </c>
      <c r="AK1701" s="2" t="s">
        <v>9649</v>
      </c>
    </row>
    <row r="1702" spans="1:37" x14ac:dyDescent="0.35">
      <c r="A1702" s="4" t="s">
        <v>9650</v>
      </c>
      <c r="B1702" s="2">
        <v>38.472753894366797</v>
      </c>
      <c r="C1702" s="2" t="b">
        <f>FALSE()</f>
        <v>0</v>
      </c>
      <c r="D1702" s="2" t="s">
        <v>40</v>
      </c>
      <c r="E1702" s="2" t="b">
        <f>FALSE()</f>
        <v>0</v>
      </c>
      <c r="F1702" s="2">
        <v>0</v>
      </c>
      <c r="G1702" s="2">
        <v>1</v>
      </c>
      <c r="H1702" s="2">
        <v>0</v>
      </c>
      <c r="I1702" s="2">
        <v>1</v>
      </c>
      <c r="J1702" s="2"/>
      <c r="K1702" s="2">
        <v>0.27133508699999997</v>
      </c>
      <c r="L1702" s="2">
        <v>0.27133508699999997</v>
      </c>
      <c r="M1702" s="2"/>
      <c r="N1702" s="2">
        <v>0</v>
      </c>
      <c r="O1702" s="2">
        <v>0.5</v>
      </c>
      <c r="P1702" s="2">
        <v>0.61310395314787702</v>
      </c>
      <c r="Q1702" s="2">
        <v>5.7750608300933997E-3</v>
      </c>
      <c r="R1702" s="2">
        <v>0.4</v>
      </c>
      <c r="S1702" s="2">
        <v>1</v>
      </c>
      <c r="T1702" s="2">
        <v>0.56652217405801897</v>
      </c>
      <c r="U1702" s="2">
        <v>8.1999999999999993</v>
      </c>
      <c r="V1702" s="2">
        <v>-0.17</v>
      </c>
      <c r="W1702" s="2" t="s">
        <v>52</v>
      </c>
      <c r="X1702" s="2" t="s">
        <v>170</v>
      </c>
      <c r="Y1702" s="2" t="s">
        <v>2231</v>
      </c>
      <c r="Z1702" s="2"/>
      <c r="AA1702" s="2" t="s">
        <v>9651</v>
      </c>
      <c r="AB1702" s="2" t="s">
        <v>9652</v>
      </c>
      <c r="AC1702" s="2" t="s">
        <v>9653</v>
      </c>
      <c r="AD1702" s="2"/>
      <c r="AE1702" s="2" t="s">
        <v>9654</v>
      </c>
      <c r="AF1702" s="2">
        <v>54675779</v>
      </c>
      <c r="AG1702" s="2">
        <v>2</v>
      </c>
      <c r="AH1702" s="2" t="s">
        <v>1284</v>
      </c>
      <c r="AI1702" s="2" t="s">
        <v>61</v>
      </c>
      <c r="AJ1702" s="2" t="s">
        <v>62</v>
      </c>
      <c r="AK1702" s="2" t="s">
        <v>9655</v>
      </c>
    </row>
    <row r="1703" spans="1:37" x14ac:dyDescent="0.35">
      <c r="A1703" s="4" t="s">
        <v>9656</v>
      </c>
      <c r="B1703" s="2">
        <v>38.466387746452703</v>
      </c>
      <c r="C1703" s="2" t="b">
        <f>FALSE()</f>
        <v>0</v>
      </c>
      <c r="D1703" s="2" t="s">
        <v>51</v>
      </c>
      <c r="E1703" s="2" t="b">
        <f>FALSE()</f>
        <v>0</v>
      </c>
      <c r="F1703" s="2">
        <v>0</v>
      </c>
      <c r="G1703" s="2">
        <v>1</v>
      </c>
      <c r="H1703" s="2">
        <v>0</v>
      </c>
      <c r="I1703" s="2">
        <v>1</v>
      </c>
      <c r="J1703" s="2"/>
      <c r="K1703" s="2">
        <v>0.14506859999999999</v>
      </c>
      <c r="L1703" s="2">
        <v>-0.14506859999999999</v>
      </c>
      <c r="M1703" s="2"/>
      <c r="N1703" s="2">
        <v>0</v>
      </c>
      <c r="O1703" s="2">
        <v>0.5</v>
      </c>
      <c r="P1703" s="2">
        <v>0.41288433382137602</v>
      </c>
      <c r="Q1703" s="2">
        <v>5.7750608300933997E-3</v>
      </c>
      <c r="R1703" s="2">
        <v>0.8</v>
      </c>
      <c r="S1703" s="2">
        <v>1</v>
      </c>
      <c r="T1703" s="2">
        <v>0.56652217405801897</v>
      </c>
      <c r="U1703" s="2">
        <v>8.1999999999999993</v>
      </c>
      <c r="V1703" s="2">
        <v>-0.17</v>
      </c>
      <c r="W1703" s="2" t="s">
        <v>52</v>
      </c>
      <c r="X1703" s="2" t="s">
        <v>105</v>
      </c>
      <c r="Y1703" s="2" t="s">
        <v>1336</v>
      </c>
      <c r="Z1703" s="2" t="s">
        <v>3432</v>
      </c>
      <c r="AA1703" s="2" t="s">
        <v>9657</v>
      </c>
      <c r="AB1703" s="2" t="s">
        <v>9658</v>
      </c>
      <c r="AC1703" s="2" t="s">
        <v>9659</v>
      </c>
      <c r="AD1703" s="2" t="s">
        <v>9660</v>
      </c>
      <c r="AE1703" s="2" t="s">
        <v>9661</v>
      </c>
      <c r="AF1703" s="2">
        <v>22</v>
      </c>
      <c r="AG1703" s="2">
        <v>4</v>
      </c>
      <c r="AH1703" s="2" t="s">
        <v>1284</v>
      </c>
      <c r="AI1703" s="2" t="s">
        <v>61</v>
      </c>
      <c r="AJ1703" s="2" t="s">
        <v>62</v>
      </c>
      <c r="AK1703" s="2" t="s">
        <v>9662</v>
      </c>
    </row>
    <row r="1704" spans="1:37" x14ac:dyDescent="0.35">
      <c r="A1704" s="4" t="s">
        <v>9663</v>
      </c>
      <c r="B1704" s="2">
        <v>38.462143647843298</v>
      </c>
      <c r="C1704" s="2" t="b">
        <f>FALSE()</f>
        <v>0</v>
      </c>
      <c r="D1704" s="2" t="s">
        <v>40</v>
      </c>
      <c r="E1704" s="2" t="b">
        <f>FALSE()</f>
        <v>0</v>
      </c>
      <c r="F1704" s="2">
        <v>0</v>
      </c>
      <c r="G1704" s="2">
        <v>1</v>
      </c>
      <c r="H1704" s="2">
        <v>0</v>
      </c>
      <c r="I1704" s="2">
        <v>1</v>
      </c>
      <c r="J1704" s="2"/>
      <c r="K1704" s="2">
        <v>0.27083679799999999</v>
      </c>
      <c r="L1704" s="2">
        <v>0.27083679799999999</v>
      </c>
      <c r="M1704" s="2"/>
      <c r="N1704" s="2">
        <v>0</v>
      </c>
      <c r="O1704" s="2">
        <v>0.5</v>
      </c>
      <c r="P1704" s="2">
        <v>0.61273792093704205</v>
      </c>
      <c r="Q1704" s="2">
        <v>5.7750608300933997E-3</v>
      </c>
      <c r="R1704" s="2">
        <v>0.4</v>
      </c>
      <c r="S1704" s="2">
        <v>1</v>
      </c>
      <c r="T1704" s="2">
        <v>0.56652217405801897</v>
      </c>
      <c r="U1704" s="2">
        <v>8.1999999999999993</v>
      </c>
      <c r="V1704" s="2">
        <v>-0.17</v>
      </c>
      <c r="W1704" s="2" t="s">
        <v>52</v>
      </c>
      <c r="X1704" s="2" t="s">
        <v>53</v>
      </c>
      <c r="Y1704" s="2" t="s">
        <v>54</v>
      </c>
      <c r="Z1704" s="2" t="s">
        <v>55</v>
      </c>
      <c r="AA1704" s="2" t="s">
        <v>9664</v>
      </c>
      <c r="AB1704" s="2" t="s">
        <v>9665</v>
      </c>
      <c r="AC1704" s="2" t="s">
        <v>9666</v>
      </c>
      <c r="AD1704" s="2"/>
      <c r="AE1704" s="2" t="s">
        <v>59</v>
      </c>
      <c r="AF1704" s="2">
        <v>11393246</v>
      </c>
      <c r="AG1704" s="2">
        <v>2</v>
      </c>
      <c r="AH1704" s="2" t="s">
        <v>1284</v>
      </c>
      <c r="AI1704" s="2" t="s">
        <v>61</v>
      </c>
      <c r="AJ1704" s="2" t="s">
        <v>62</v>
      </c>
      <c r="AK1704" s="2" t="s">
        <v>9667</v>
      </c>
    </row>
    <row r="1705" spans="1:37" x14ac:dyDescent="0.35">
      <c r="A1705" s="4" t="s">
        <v>9668</v>
      </c>
      <c r="B1705" s="2">
        <v>38.456838524581499</v>
      </c>
      <c r="C1705" s="2" t="b">
        <f>FALSE()</f>
        <v>0</v>
      </c>
      <c r="D1705" s="2" t="s">
        <v>40</v>
      </c>
      <c r="E1705" s="2" t="b">
        <f>TRUE()</f>
        <v>1</v>
      </c>
      <c r="F1705" s="2">
        <v>0.5</v>
      </c>
      <c r="G1705" s="2">
        <v>1</v>
      </c>
      <c r="H1705" s="2">
        <v>0</v>
      </c>
      <c r="I1705" s="2">
        <v>1</v>
      </c>
      <c r="J1705" s="2"/>
      <c r="K1705" s="2">
        <v>3.2746570579999998</v>
      </c>
      <c r="L1705" s="2">
        <v>3.2746570579999998</v>
      </c>
      <c r="M1705" s="2"/>
      <c r="N1705" s="2">
        <v>0</v>
      </c>
      <c r="O1705" s="2">
        <v>0.5</v>
      </c>
      <c r="P1705" s="2">
        <v>0.987554904831625</v>
      </c>
      <c r="Q1705" s="2">
        <v>5.7750608300933997E-3</v>
      </c>
      <c r="R1705" s="2">
        <v>0.4</v>
      </c>
      <c r="S1705" s="2">
        <v>1</v>
      </c>
      <c r="T1705" s="2">
        <v>0.56652217405801897</v>
      </c>
      <c r="U1705" s="2">
        <v>8.1999999999999993</v>
      </c>
      <c r="V1705" s="2">
        <v>-0.17</v>
      </c>
      <c r="W1705" s="2" t="s">
        <v>52</v>
      </c>
      <c r="X1705" s="2" t="s">
        <v>65</v>
      </c>
      <c r="Y1705" s="2" t="s">
        <v>179</v>
      </c>
      <c r="Z1705" s="2" t="s">
        <v>2903</v>
      </c>
      <c r="AA1705" s="2" t="s">
        <v>9669</v>
      </c>
      <c r="AB1705" s="2" t="s">
        <v>9670</v>
      </c>
      <c r="AC1705" s="2" t="s">
        <v>9671</v>
      </c>
      <c r="AD1705" s="2"/>
      <c r="AE1705" s="2" t="s">
        <v>59</v>
      </c>
      <c r="AF1705" s="2">
        <v>86115985</v>
      </c>
      <c r="AG1705" s="2">
        <v>2</v>
      </c>
      <c r="AH1705" s="2" t="s">
        <v>1284</v>
      </c>
      <c r="AI1705" s="2" t="s">
        <v>61</v>
      </c>
      <c r="AJ1705" s="2" t="s">
        <v>62</v>
      </c>
      <c r="AK1705" s="2" t="s">
        <v>9672</v>
      </c>
    </row>
    <row r="1706" spans="1:37" x14ac:dyDescent="0.35">
      <c r="A1706" s="4" t="s">
        <v>9673</v>
      </c>
      <c r="B1706" s="2">
        <v>38.443045204100898</v>
      </c>
      <c r="C1706" s="2" t="b">
        <f>FALSE()</f>
        <v>0</v>
      </c>
      <c r="D1706" s="2" t="s">
        <v>40</v>
      </c>
      <c r="E1706" s="2" t="b">
        <f>FALSE()</f>
        <v>0</v>
      </c>
      <c r="F1706" s="2">
        <v>0</v>
      </c>
      <c r="G1706" s="2">
        <v>1</v>
      </c>
      <c r="H1706" s="2">
        <v>0</v>
      </c>
      <c r="I1706" s="2">
        <v>1</v>
      </c>
      <c r="J1706" s="2"/>
      <c r="K1706" s="2">
        <v>0.20047836099999999</v>
      </c>
      <c r="L1706" s="2">
        <v>0.20047836099999999</v>
      </c>
      <c r="M1706" s="2"/>
      <c r="N1706" s="2">
        <v>0</v>
      </c>
      <c r="O1706" s="2">
        <v>0.5</v>
      </c>
      <c r="P1706" s="2">
        <v>0.51207906295754002</v>
      </c>
      <c r="Q1706" s="2">
        <v>5.7750608300933997E-3</v>
      </c>
      <c r="R1706" s="2">
        <v>0.6</v>
      </c>
      <c r="S1706" s="2">
        <v>1</v>
      </c>
      <c r="T1706" s="2">
        <v>0.56652217405801897</v>
      </c>
      <c r="U1706" s="2">
        <v>8.1999999999999993</v>
      </c>
      <c r="V1706" s="2">
        <v>-0.17</v>
      </c>
      <c r="W1706" s="2" t="s">
        <v>52</v>
      </c>
      <c r="X1706" s="2" t="s">
        <v>105</v>
      </c>
      <c r="Y1706" s="2" t="s">
        <v>106</v>
      </c>
      <c r="Z1706" s="2" t="s">
        <v>3945</v>
      </c>
      <c r="AA1706" s="2" t="s">
        <v>9674</v>
      </c>
      <c r="AB1706" s="2" t="s">
        <v>5098</v>
      </c>
      <c r="AC1706" s="2" t="s">
        <v>9675</v>
      </c>
      <c r="AD1706" s="2"/>
      <c r="AE1706" s="2" t="s">
        <v>9676</v>
      </c>
      <c r="AF1706" s="2">
        <v>6658</v>
      </c>
      <c r="AG1706" s="2">
        <v>3</v>
      </c>
      <c r="AH1706" s="2" t="s">
        <v>1284</v>
      </c>
      <c r="AI1706" s="2" t="s">
        <v>61</v>
      </c>
      <c r="AJ1706" s="2" t="s">
        <v>75</v>
      </c>
      <c r="AK1706" s="2" t="s">
        <v>9677</v>
      </c>
    </row>
    <row r="1707" spans="1:37" x14ac:dyDescent="0.35">
      <c r="A1707" s="4" t="s">
        <v>9678</v>
      </c>
      <c r="B1707" s="2">
        <v>38.430621944579102</v>
      </c>
      <c r="C1707" s="2" t="b">
        <f>FALSE()</f>
        <v>0</v>
      </c>
      <c r="D1707" s="2" t="s">
        <v>40</v>
      </c>
      <c r="E1707" s="2" t="b">
        <f>FALSE()</f>
        <v>0</v>
      </c>
      <c r="F1707" s="2">
        <v>0</v>
      </c>
      <c r="G1707" s="2">
        <v>1</v>
      </c>
      <c r="H1707" s="2">
        <v>0</v>
      </c>
      <c r="I1707" s="2">
        <v>1</v>
      </c>
      <c r="J1707" s="2"/>
      <c r="K1707" s="2">
        <v>1.002159268</v>
      </c>
      <c r="L1707" s="2">
        <v>1.002159268</v>
      </c>
      <c r="M1707" s="2"/>
      <c r="N1707" s="2">
        <v>0</v>
      </c>
      <c r="O1707" s="2">
        <v>0.5</v>
      </c>
      <c r="P1707" s="2">
        <v>0.61165048543689304</v>
      </c>
      <c r="Q1707" s="2">
        <v>5.7750608300933997E-3</v>
      </c>
      <c r="R1707" s="2">
        <v>0.4</v>
      </c>
      <c r="S1707" s="2">
        <v>1</v>
      </c>
      <c r="T1707" s="2">
        <v>0.56652217405801897</v>
      </c>
      <c r="U1707" s="2"/>
      <c r="V1707" s="2"/>
      <c r="W1707" s="2" t="s">
        <v>52</v>
      </c>
      <c r="X1707" s="2" t="s">
        <v>65</v>
      </c>
      <c r="Y1707" s="2" t="s">
        <v>179</v>
      </c>
      <c r="Z1707" s="2" t="s">
        <v>1287</v>
      </c>
      <c r="AA1707" s="2" t="s">
        <v>9679</v>
      </c>
      <c r="AB1707" s="2" t="s">
        <v>9680</v>
      </c>
      <c r="AC1707" s="2" t="s">
        <v>9681</v>
      </c>
      <c r="AD1707" s="2"/>
      <c r="AE1707" s="2" t="s">
        <v>59</v>
      </c>
      <c r="AF1707" s="2">
        <v>38222</v>
      </c>
      <c r="AG1707" s="2">
        <v>2</v>
      </c>
      <c r="AH1707" s="2" t="s">
        <v>1877</v>
      </c>
      <c r="AI1707" s="2" t="s">
        <v>74</v>
      </c>
      <c r="AJ1707" s="2" t="s">
        <v>62</v>
      </c>
      <c r="AK1707" s="2" t="s">
        <v>9682</v>
      </c>
    </row>
    <row r="1708" spans="1:37" x14ac:dyDescent="0.35">
      <c r="A1708" s="4" t="s">
        <v>9683</v>
      </c>
      <c r="B1708" s="2">
        <v>38.421824711053802</v>
      </c>
      <c r="C1708" s="2" t="b">
        <f>FALSE()</f>
        <v>0</v>
      </c>
      <c r="D1708" s="2" t="s">
        <v>40</v>
      </c>
      <c r="E1708" s="2" t="b">
        <f>FALSE()</f>
        <v>0</v>
      </c>
      <c r="F1708" s="2">
        <v>0</v>
      </c>
      <c r="G1708" s="2">
        <v>1</v>
      </c>
      <c r="H1708" s="2">
        <v>0</v>
      </c>
      <c r="I1708" s="2">
        <v>1</v>
      </c>
      <c r="J1708" s="2"/>
      <c r="K1708" s="2">
        <v>0.20034548299999999</v>
      </c>
      <c r="L1708" s="2">
        <v>0.20034548299999999</v>
      </c>
      <c r="M1708" s="2"/>
      <c r="N1708" s="2">
        <v>0</v>
      </c>
      <c r="O1708" s="2">
        <v>0.5</v>
      </c>
      <c r="P1708" s="2">
        <v>0.51134699853587096</v>
      </c>
      <c r="Q1708" s="2">
        <v>5.7750608300933997E-3</v>
      </c>
      <c r="R1708" s="2">
        <v>0.6</v>
      </c>
      <c r="S1708" s="2">
        <v>1</v>
      </c>
      <c r="T1708" s="2">
        <v>0.56652217405801897</v>
      </c>
      <c r="U1708" s="2">
        <v>8.1999999999999993</v>
      </c>
      <c r="V1708" s="2">
        <v>-0.17</v>
      </c>
      <c r="W1708" s="2" t="s">
        <v>52</v>
      </c>
      <c r="X1708" s="2" t="s">
        <v>53</v>
      </c>
      <c r="Y1708" s="2" t="s">
        <v>54</v>
      </c>
      <c r="Z1708" s="2" t="s">
        <v>55</v>
      </c>
      <c r="AA1708" s="2" t="s">
        <v>9684</v>
      </c>
      <c r="AB1708" s="2" t="s">
        <v>761</v>
      </c>
      <c r="AC1708" s="2" t="s">
        <v>9685</v>
      </c>
      <c r="AD1708" s="2"/>
      <c r="AE1708" s="2" t="s">
        <v>9686</v>
      </c>
      <c r="AF1708" s="2">
        <v>564</v>
      </c>
      <c r="AG1708" s="2">
        <v>3</v>
      </c>
      <c r="AH1708" s="2" t="s">
        <v>1284</v>
      </c>
      <c r="AI1708" s="2" t="s">
        <v>61</v>
      </c>
      <c r="AJ1708" s="2" t="s">
        <v>75</v>
      </c>
      <c r="AK1708" s="2" t="s">
        <v>9687</v>
      </c>
    </row>
    <row r="1709" spans="1:37" x14ac:dyDescent="0.35">
      <c r="A1709" s="4" t="s">
        <v>9688</v>
      </c>
      <c r="B1709" s="2">
        <v>38.411214464530303</v>
      </c>
      <c r="C1709" s="2" t="b">
        <f>FALSE()</f>
        <v>0</v>
      </c>
      <c r="D1709" s="2" t="s">
        <v>51</v>
      </c>
      <c r="E1709" s="2" t="b">
        <f>FALSE()</f>
        <v>0</v>
      </c>
      <c r="F1709" s="2">
        <v>0</v>
      </c>
      <c r="G1709" s="2">
        <v>1</v>
      </c>
      <c r="H1709" s="2">
        <v>0</v>
      </c>
      <c r="I1709" s="2">
        <v>1</v>
      </c>
      <c r="J1709" s="2"/>
      <c r="K1709" s="2">
        <v>0.20027904499999999</v>
      </c>
      <c r="L1709" s="2">
        <v>-0.20027904499999999</v>
      </c>
      <c r="M1709" s="2"/>
      <c r="N1709" s="2">
        <v>0</v>
      </c>
      <c r="O1709" s="2">
        <v>0.5</v>
      </c>
      <c r="P1709" s="2">
        <v>0.51098096632503698</v>
      </c>
      <c r="Q1709" s="2">
        <v>5.7750608300933997E-3</v>
      </c>
      <c r="R1709" s="2">
        <v>0.6</v>
      </c>
      <c r="S1709" s="2">
        <v>1</v>
      </c>
      <c r="T1709" s="2">
        <v>0.56652217405801897</v>
      </c>
      <c r="U1709" s="2">
        <v>8.1999999999999993</v>
      </c>
      <c r="V1709" s="2">
        <v>-0.17</v>
      </c>
      <c r="W1709" s="2" t="s">
        <v>52</v>
      </c>
      <c r="X1709" s="2" t="s">
        <v>53</v>
      </c>
      <c r="Y1709" s="2" t="s">
        <v>54</v>
      </c>
      <c r="Z1709" s="2" t="s">
        <v>615</v>
      </c>
      <c r="AA1709" s="2" t="s">
        <v>9689</v>
      </c>
      <c r="AB1709" s="2" t="s">
        <v>6136</v>
      </c>
      <c r="AC1709" s="2" t="s">
        <v>9690</v>
      </c>
      <c r="AD1709" s="2" t="s">
        <v>9691</v>
      </c>
      <c r="AE1709" s="2" t="s">
        <v>59</v>
      </c>
      <c r="AF1709" s="2">
        <v>131801731</v>
      </c>
      <c r="AG1709" s="2">
        <v>3</v>
      </c>
      <c r="AH1709" s="2" t="s">
        <v>1284</v>
      </c>
      <c r="AI1709" s="2" t="s">
        <v>61</v>
      </c>
      <c r="AJ1709" s="2" t="s">
        <v>75</v>
      </c>
      <c r="AK1709" s="2" t="s">
        <v>9692</v>
      </c>
    </row>
    <row r="1710" spans="1:37" x14ac:dyDescent="0.35">
      <c r="A1710" s="4" t="s">
        <v>9693</v>
      </c>
      <c r="B1710" s="2">
        <v>38.409092415225501</v>
      </c>
      <c r="C1710" s="2" t="b">
        <f>FALSE()</f>
        <v>0</v>
      </c>
      <c r="D1710" s="2" t="s">
        <v>40</v>
      </c>
      <c r="E1710" s="2" t="b">
        <f>FALSE()</f>
        <v>0</v>
      </c>
      <c r="F1710" s="2">
        <v>0</v>
      </c>
      <c r="G1710" s="2">
        <v>1</v>
      </c>
      <c r="H1710" s="2">
        <v>0</v>
      </c>
      <c r="I1710" s="2">
        <v>1</v>
      </c>
      <c r="J1710" s="2"/>
      <c r="K1710" s="2">
        <v>0.26960768400000001</v>
      </c>
      <c r="L1710" s="2">
        <v>0.26960768400000001</v>
      </c>
      <c r="M1710" s="2"/>
      <c r="N1710" s="2">
        <v>0</v>
      </c>
      <c r="O1710" s="2">
        <v>0.5</v>
      </c>
      <c r="P1710" s="2">
        <v>0.61090775988287005</v>
      </c>
      <c r="Q1710" s="2">
        <v>5.7750608300933997E-3</v>
      </c>
      <c r="R1710" s="2">
        <v>0.4</v>
      </c>
      <c r="S1710" s="2">
        <v>1</v>
      </c>
      <c r="T1710" s="2">
        <v>0.56652217405801897</v>
      </c>
      <c r="U1710" s="2">
        <v>8.1999999999999993</v>
      </c>
      <c r="V1710" s="2">
        <v>-0.17</v>
      </c>
      <c r="W1710" s="2" t="s">
        <v>52</v>
      </c>
      <c r="X1710" s="2" t="s">
        <v>105</v>
      </c>
      <c r="Y1710" s="2" t="s">
        <v>106</v>
      </c>
      <c r="Z1710" s="2" t="s">
        <v>107</v>
      </c>
      <c r="AA1710" s="2" t="s">
        <v>9694</v>
      </c>
      <c r="AB1710" s="2" t="s">
        <v>9695</v>
      </c>
      <c r="AC1710" s="2" t="s">
        <v>9696</v>
      </c>
      <c r="AD1710" s="2"/>
      <c r="AE1710" s="2" t="s">
        <v>59</v>
      </c>
      <c r="AF1710" s="2">
        <v>145456454</v>
      </c>
      <c r="AG1710" s="2">
        <v>2</v>
      </c>
      <c r="AH1710" s="2" t="s">
        <v>1284</v>
      </c>
      <c r="AI1710" s="2" t="s">
        <v>61</v>
      </c>
      <c r="AJ1710" s="2" t="s">
        <v>75</v>
      </c>
      <c r="AK1710" s="2" t="s">
        <v>9697</v>
      </c>
    </row>
    <row r="1711" spans="1:37" x14ac:dyDescent="0.35">
      <c r="A1711" s="4" t="s">
        <v>9698</v>
      </c>
      <c r="B1711" s="2">
        <v>38.392774587813498</v>
      </c>
      <c r="C1711" s="2" t="b">
        <f>FALSE()</f>
        <v>0</v>
      </c>
      <c r="D1711" s="2" t="s">
        <v>40</v>
      </c>
      <c r="E1711" s="2" t="b">
        <f>FALSE()</f>
        <v>0</v>
      </c>
      <c r="F1711" s="2">
        <v>0</v>
      </c>
      <c r="G1711" s="2">
        <v>1</v>
      </c>
      <c r="H1711" s="2">
        <v>0</v>
      </c>
      <c r="I1711" s="2">
        <v>1</v>
      </c>
      <c r="J1711" s="2"/>
      <c r="K1711" s="2">
        <v>0.58207422099999995</v>
      </c>
      <c r="L1711" s="2">
        <v>0.58207422099999995</v>
      </c>
      <c r="M1711" s="2"/>
      <c r="N1711" s="2">
        <v>0</v>
      </c>
      <c r="O1711" s="2">
        <v>0.5</v>
      </c>
      <c r="P1711" s="2">
        <v>0.81034482758620696</v>
      </c>
      <c r="Q1711" s="2">
        <v>5.7750608300933997E-3</v>
      </c>
      <c r="R1711" s="2">
        <v>0</v>
      </c>
      <c r="S1711" s="2">
        <v>1</v>
      </c>
      <c r="T1711" s="2">
        <v>0.56652217405801897</v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>
        <v>0</v>
      </c>
      <c r="AH1711" s="2" t="s">
        <v>2008</v>
      </c>
      <c r="AI1711" s="2" t="s">
        <v>74</v>
      </c>
      <c r="AJ1711" s="2" t="s">
        <v>75</v>
      </c>
      <c r="AK1711" s="2" t="s">
        <v>9699</v>
      </c>
    </row>
    <row r="1712" spans="1:37" x14ac:dyDescent="0.35">
      <c r="A1712" s="4" t="s">
        <v>9700</v>
      </c>
      <c r="B1712" s="2">
        <v>38.3899939714832</v>
      </c>
      <c r="C1712" s="2" t="b">
        <f>FALSE()</f>
        <v>0</v>
      </c>
      <c r="D1712" s="2" t="s">
        <v>51</v>
      </c>
      <c r="E1712" s="2" t="b">
        <f>FALSE()</f>
        <v>0</v>
      </c>
      <c r="F1712" s="2">
        <v>0</v>
      </c>
      <c r="G1712" s="2">
        <v>1</v>
      </c>
      <c r="H1712" s="2">
        <v>0</v>
      </c>
      <c r="I1712" s="2">
        <v>1</v>
      </c>
      <c r="J1712" s="2"/>
      <c r="K1712" s="2">
        <v>0.20007972900000001</v>
      </c>
      <c r="L1712" s="2">
        <v>-0.20007972900000001</v>
      </c>
      <c r="M1712" s="2"/>
      <c r="N1712" s="2">
        <v>0</v>
      </c>
      <c r="O1712" s="2">
        <v>0.5</v>
      </c>
      <c r="P1712" s="2">
        <v>0.51024890190336702</v>
      </c>
      <c r="Q1712" s="2">
        <v>5.7750608300933997E-3</v>
      </c>
      <c r="R1712" s="2">
        <v>0.6</v>
      </c>
      <c r="S1712" s="2">
        <v>1</v>
      </c>
      <c r="T1712" s="2">
        <v>0.56652217405801897</v>
      </c>
      <c r="U1712" s="2">
        <v>8.1999999999999993</v>
      </c>
      <c r="V1712" s="2">
        <v>-0.17</v>
      </c>
      <c r="W1712" s="2" t="s">
        <v>52</v>
      </c>
      <c r="X1712" s="2" t="s">
        <v>170</v>
      </c>
      <c r="Y1712" s="2" t="s">
        <v>2611</v>
      </c>
      <c r="Z1712" s="2" t="s">
        <v>2612</v>
      </c>
      <c r="AA1712" s="2" t="s">
        <v>9701</v>
      </c>
      <c r="AB1712" s="2" t="s">
        <v>9702</v>
      </c>
      <c r="AC1712" s="2" t="s">
        <v>9703</v>
      </c>
      <c r="AD1712" s="2" t="s">
        <v>9704</v>
      </c>
      <c r="AE1712" s="2" t="s">
        <v>9705</v>
      </c>
      <c r="AF1712" s="2">
        <v>44256623</v>
      </c>
      <c r="AG1712" s="2">
        <v>3</v>
      </c>
      <c r="AH1712" s="2" t="s">
        <v>1284</v>
      </c>
      <c r="AI1712" s="2" t="s">
        <v>61</v>
      </c>
      <c r="AJ1712" s="2" t="s">
        <v>75</v>
      </c>
      <c r="AK1712" s="2" t="s">
        <v>9706</v>
      </c>
    </row>
    <row r="1713" spans="1:37" x14ac:dyDescent="0.35">
      <c r="A1713" s="4" t="s">
        <v>9707</v>
      </c>
      <c r="B1713" s="2">
        <v>38.387871922178498</v>
      </c>
      <c r="C1713" s="2" t="b">
        <f>FALSE()</f>
        <v>0</v>
      </c>
      <c r="D1713" s="2" t="s">
        <v>40</v>
      </c>
      <c r="E1713" s="2" t="b">
        <f>FALSE()</f>
        <v>0</v>
      </c>
      <c r="F1713" s="2">
        <v>0</v>
      </c>
      <c r="G1713" s="2">
        <v>1</v>
      </c>
      <c r="H1713" s="2">
        <v>0</v>
      </c>
      <c r="I1713" s="2">
        <v>1</v>
      </c>
      <c r="J1713" s="2"/>
      <c r="K1713" s="2">
        <v>0.269042956</v>
      </c>
      <c r="L1713" s="2">
        <v>0.269042956</v>
      </c>
      <c r="M1713" s="2"/>
      <c r="N1713" s="2">
        <v>0</v>
      </c>
      <c r="O1713" s="2">
        <v>0.5</v>
      </c>
      <c r="P1713" s="2">
        <v>0.61017569546120098</v>
      </c>
      <c r="Q1713" s="2">
        <v>5.7750608300933997E-3</v>
      </c>
      <c r="R1713" s="2">
        <v>0.4</v>
      </c>
      <c r="S1713" s="2">
        <v>1</v>
      </c>
      <c r="T1713" s="2">
        <v>0.56652217405801897</v>
      </c>
      <c r="U1713" s="2">
        <v>8.1999999999999993</v>
      </c>
      <c r="V1713" s="2">
        <v>-0.17</v>
      </c>
      <c r="W1713" s="2" t="s">
        <v>52</v>
      </c>
      <c r="X1713" s="2" t="s">
        <v>85</v>
      </c>
      <c r="Y1713" s="2" t="s">
        <v>7529</v>
      </c>
      <c r="Z1713" s="2" t="s">
        <v>7530</v>
      </c>
      <c r="AA1713" s="2" t="s">
        <v>9708</v>
      </c>
      <c r="AB1713" s="2" t="s">
        <v>9709</v>
      </c>
      <c r="AC1713" s="2" t="s">
        <v>9710</v>
      </c>
      <c r="AD1713" s="2"/>
      <c r="AE1713" s="2" t="s">
        <v>9711</v>
      </c>
      <c r="AF1713" s="2">
        <v>76720</v>
      </c>
      <c r="AG1713" s="2">
        <v>2</v>
      </c>
      <c r="AH1713" s="2" t="s">
        <v>1284</v>
      </c>
      <c r="AI1713" s="2" t="s">
        <v>61</v>
      </c>
      <c r="AJ1713" s="2" t="s">
        <v>75</v>
      </c>
      <c r="AK1713" s="2" t="s">
        <v>9712</v>
      </c>
    </row>
    <row r="1714" spans="1:37" x14ac:dyDescent="0.35">
      <c r="A1714" s="4" t="s">
        <v>9713</v>
      </c>
      <c r="B1714" s="2">
        <v>38.386740176981803</v>
      </c>
      <c r="C1714" s="2" t="b">
        <f>FALSE()</f>
        <v>0</v>
      </c>
      <c r="D1714" s="2" t="s">
        <v>40</v>
      </c>
      <c r="E1714" s="2" t="b">
        <f>FALSE()</f>
        <v>0</v>
      </c>
      <c r="F1714" s="2">
        <v>0</v>
      </c>
      <c r="G1714" s="2">
        <v>1</v>
      </c>
      <c r="H1714" s="2">
        <v>1</v>
      </c>
      <c r="I1714" s="2">
        <v>1</v>
      </c>
      <c r="J1714" s="2">
        <v>1</v>
      </c>
      <c r="K1714" s="2">
        <v>0.677169939</v>
      </c>
      <c r="L1714" s="2">
        <v>0.677169939</v>
      </c>
      <c r="M1714" s="2">
        <v>2.6497519816658399</v>
      </c>
      <c r="N1714" s="2">
        <v>0</v>
      </c>
      <c r="O1714" s="2">
        <v>0.5</v>
      </c>
      <c r="P1714" s="2">
        <v>0.50717703349282295</v>
      </c>
      <c r="Q1714" s="2">
        <v>8.7346798605402402E-3</v>
      </c>
      <c r="R1714" s="2">
        <v>0.6</v>
      </c>
      <c r="S1714" s="2">
        <v>1</v>
      </c>
      <c r="T1714" s="2">
        <v>0.56652217405801897</v>
      </c>
      <c r="U1714" s="2"/>
      <c r="V1714" s="2"/>
      <c r="W1714" s="2" t="s">
        <v>52</v>
      </c>
      <c r="X1714" s="2" t="s">
        <v>122</v>
      </c>
      <c r="Y1714" s="2" t="s">
        <v>123</v>
      </c>
      <c r="Z1714" s="2" t="s">
        <v>213</v>
      </c>
      <c r="AA1714" s="2" t="s">
        <v>9714</v>
      </c>
      <c r="AB1714" s="2" t="s">
        <v>9715</v>
      </c>
      <c r="AC1714" s="2" t="s">
        <v>9716</v>
      </c>
      <c r="AD1714" s="2"/>
      <c r="AE1714" s="2" t="s">
        <v>9717</v>
      </c>
      <c r="AF1714" s="2">
        <v>8742</v>
      </c>
      <c r="AG1714" s="2">
        <v>3</v>
      </c>
      <c r="AH1714" s="2" t="s">
        <v>1583</v>
      </c>
      <c r="AI1714" s="2" t="s">
        <v>74</v>
      </c>
      <c r="AJ1714" s="2"/>
      <c r="AK1714" s="2" t="s">
        <v>9718</v>
      </c>
    </row>
    <row r="1715" spans="1:37" x14ac:dyDescent="0.35">
      <c r="A1715" s="4" t="s">
        <v>9719</v>
      </c>
      <c r="B1715" s="2">
        <v>38.3772616756549</v>
      </c>
      <c r="C1715" s="2" t="b">
        <f>FALSE()</f>
        <v>0</v>
      </c>
      <c r="D1715" s="2" t="s">
        <v>51</v>
      </c>
      <c r="E1715" s="2" t="b">
        <f>FALSE()</f>
        <v>0</v>
      </c>
      <c r="F1715" s="2">
        <v>0</v>
      </c>
      <c r="G1715" s="2">
        <v>1</v>
      </c>
      <c r="H1715" s="2">
        <v>0</v>
      </c>
      <c r="I1715" s="2">
        <v>1</v>
      </c>
      <c r="J1715" s="2"/>
      <c r="K1715" s="2">
        <v>0.268976518</v>
      </c>
      <c r="L1715" s="2">
        <v>-0.268976518</v>
      </c>
      <c r="M1715" s="2"/>
      <c r="N1715" s="2">
        <v>0</v>
      </c>
      <c r="O1715" s="2">
        <v>0.5</v>
      </c>
      <c r="P1715" s="2">
        <v>0.60980966325036601</v>
      </c>
      <c r="Q1715" s="2">
        <v>5.7750608300933997E-3</v>
      </c>
      <c r="R1715" s="2">
        <v>0.4</v>
      </c>
      <c r="S1715" s="2">
        <v>1</v>
      </c>
      <c r="T1715" s="2">
        <v>0.56652217405801897</v>
      </c>
      <c r="U1715" s="2">
        <v>8.1999999999999993</v>
      </c>
      <c r="V1715" s="2">
        <v>-0.17</v>
      </c>
      <c r="W1715" s="2" t="s">
        <v>52</v>
      </c>
      <c r="X1715" s="2" t="s">
        <v>85</v>
      </c>
      <c r="Y1715" s="2" t="s">
        <v>847</v>
      </c>
      <c r="Z1715" s="2"/>
      <c r="AA1715" s="2" t="s">
        <v>9720</v>
      </c>
      <c r="AB1715" s="2" t="s">
        <v>9721</v>
      </c>
      <c r="AC1715" s="2" t="s">
        <v>9722</v>
      </c>
      <c r="AD1715" s="2"/>
      <c r="AE1715" s="2" t="s">
        <v>9723</v>
      </c>
      <c r="AF1715" s="2">
        <v>62349</v>
      </c>
      <c r="AG1715" s="2">
        <v>2</v>
      </c>
      <c r="AH1715" s="2" t="s">
        <v>1284</v>
      </c>
      <c r="AI1715" s="2" t="s">
        <v>61</v>
      </c>
      <c r="AJ1715" s="2" t="s">
        <v>62</v>
      </c>
      <c r="AK1715" s="2" t="s">
        <v>9724</v>
      </c>
    </row>
    <row r="1716" spans="1:37" x14ac:dyDescent="0.35">
      <c r="A1716" s="4" t="s">
        <v>9725</v>
      </c>
      <c r="B1716" s="2">
        <v>38.349675034693703</v>
      </c>
      <c r="C1716" s="2" t="b">
        <f>FALSE()</f>
        <v>0</v>
      </c>
      <c r="D1716" s="2" t="s">
        <v>40</v>
      </c>
      <c r="E1716" s="2" t="b">
        <f>FALSE()</f>
        <v>0</v>
      </c>
      <c r="F1716" s="2">
        <v>0</v>
      </c>
      <c r="G1716" s="2">
        <v>1</v>
      </c>
      <c r="H1716" s="2">
        <v>0</v>
      </c>
      <c r="I1716" s="2">
        <v>1</v>
      </c>
      <c r="J1716" s="2"/>
      <c r="K1716" s="2">
        <v>0.14241105700000001</v>
      </c>
      <c r="L1716" s="2">
        <v>0.14241105700000001</v>
      </c>
      <c r="M1716" s="2"/>
      <c r="N1716" s="2">
        <v>0</v>
      </c>
      <c r="O1716" s="2">
        <v>0.5</v>
      </c>
      <c r="P1716" s="2">
        <v>0.40885797950219599</v>
      </c>
      <c r="Q1716" s="2">
        <v>5.7750608300933997E-3</v>
      </c>
      <c r="R1716" s="2">
        <v>0.8</v>
      </c>
      <c r="S1716" s="2">
        <v>1</v>
      </c>
      <c r="T1716" s="2">
        <v>0.56652217405801897</v>
      </c>
      <c r="U1716" s="2">
        <v>8.1999999999999993</v>
      </c>
      <c r="V1716" s="2">
        <v>-0.17</v>
      </c>
      <c r="W1716" s="2" t="s">
        <v>52</v>
      </c>
      <c r="X1716" s="2" t="s">
        <v>122</v>
      </c>
      <c r="Y1716" s="2" t="s">
        <v>123</v>
      </c>
      <c r="Z1716" s="2" t="s">
        <v>194</v>
      </c>
      <c r="AA1716" s="2" t="s">
        <v>9726</v>
      </c>
      <c r="AB1716" s="2" t="s">
        <v>9727</v>
      </c>
      <c r="AC1716" s="2" t="s">
        <v>9728</v>
      </c>
      <c r="AD1716" s="2" t="s">
        <v>9729</v>
      </c>
      <c r="AE1716" s="2" t="s">
        <v>9730</v>
      </c>
      <c r="AF1716" s="2">
        <v>261</v>
      </c>
      <c r="AG1716" s="2">
        <v>4</v>
      </c>
      <c r="AH1716" s="2" t="s">
        <v>1284</v>
      </c>
      <c r="AI1716" s="2" t="s">
        <v>61</v>
      </c>
      <c r="AJ1716" s="2" t="s">
        <v>75</v>
      </c>
      <c r="AK1716" s="2" t="s">
        <v>9731</v>
      </c>
    </row>
    <row r="1717" spans="1:37" x14ac:dyDescent="0.35">
      <c r="A1717" s="4" t="s">
        <v>9732</v>
      </c>
      <c r="B1717" s="2">
        <v>38.342796667981901</v>
      </c>
      <c r="C1717" s="2" t="b">
        <f>FALSE()</f>
        <v>0</v>
      </c>
      <c r="D1717" s="2" t="s">
        <v>40</v>
      </c>
      <c r="E1717" s="2" t="b">
        <f>FALSE()</f>
        <v>0</v>
      </c>
      <c r="F1717" s="2">
        <v>0</v>
      </c>
      <c r="G1717" s="2">
        <v>1</v>
      </c>
      <c r="H1717" s="2">
        <v>0</v>
      </c>
      <c r="I1717" s="2">
        <v>1</v>
      </c>
      <c r="J1717" s="2"/>
      <c r="K1717" s="2">
        <v>0.37406571799999999</v>
      </c>
      <c r="L1717" s="2">
        <v>0.37406571799999999</v>
      </c>
      <c r="M1717" s="2"/>
      <c r="N1717" s="2">
        <v>0</v>
      </c>
      <c r="O1717" s="2">
        <v>0.5</v>
      </c>
      <c r="P1717" s="2">
        <v>0.50862068965517204</v>
      </c>
      <c r="Q1717" s="2">
        <v>5.7750608300933997E-3</v>
      </c>
      <c r="R1717" s="2">
        <v>0.6</v>
      </c>
      <c r="S1717" s="2">
        <v>1</v>
      </c>
      <c r="T1717" s="2">
        <v>0.56652217405801897</v>
      </c>
      <c r="U1717" s="2"/>
      <c r="V1717" s="2"/>
      <c r="W1717" s="2" t="s">
        <v>52</v>
      </c>
      <c r="X1717" s="2" t="s">
        <v>105</v>
      </c>
      <c r="Y1717" s="2" t="s">
        <v>106</v>
      </c>
      <c r="Z1717" s="2" t="s">
        <v>107</v>
      </c>
      <c r="AA1717" s="2" t="s">
        <v>9733</v>
      </c>
      <c r="AB1717" s="2" t="s">
        <v>9734</v>
      </c>
      <c r="AC1717" s="2" t="s">
        <v>9735</v>
      </c>
      <c r="AD1717" s="2"/>
      <c r="AE1717" s="2" t="s">
        <v>9736</v>
      </c>
      <c r="AF1717" s="2">
        <v>75619</v>
      </c>
      <c r="AG1717" s="2">
        <v>3</v>
      </c>
      <c r="AH1717" s="2" t="s">
        <v>2008</v>
      </c>
      <c r="AI1717" s="2" t="s">
        <v>74</v>
      </c>
      <c r="AJ1717" s="2" t="s">
        <v>75</v>
      </c>
      <c r="AK1717" s="2" t="s">
        <v>9737</v>
      </c>
    </row>
    <row r="1718" spans="1:37" x14ac:dyDescent="0.35">
      <c r="A1718" s="4" t="s">
        <v>9738</v>
      </c>
      <c r="B1718" s="2">
        <v>38.337466877339899</v>
      </c>
      <c r="C1718" s="2" t="b">
        <f>FALSE()</f>
        <v>0</v>
      </c>
      <c r="D1718" s="2" t="s">
        <v>40</v>
      </c>
      <c r="E1718" s="2" t="b">
        <f>FALSE()</f>
        <v>0</v>
      </c>
      <c r="F1718" s="2">
        <v>0</v>
      </c>
      <c r="G1718" s="2">
        <v>1</v>
      </c>
      <c r="H1718" s="2">
        <v>1</v>
      </c>
      <c r="I1718" s="2">
        <v>1</v>
      </c>
      <c r="J1718" s="2">
        <v>1</v>
      </c>
      <c r="K1718" s="2">
        <v>0.66721091300000002</v>
      </c>
      <c r="L1718" s="2">
        <v>0.66721091300000002</v>
      </c>
      <c r="M1718" s="2">
        <v>3.5751183633689299</v>
      </c>
      <c r="N1718" s="2">
        <v>0</v>
      </c>
      <c r="O1718" s="2">
        <v>0.5</v>
      </c>
      <c r="P1718" s="2">
        <v>0.50239234449760795</v>
      </c>
      <c r="Q1718" s="2">
        <v>1.18195389071305E-2</v>
      </c>
      <c r="R1718" s="2">
        <v>0.6</v>
      </c>
      <c r="S1718" s="2">
        <v>1</v>
      </c>
      <c r="T1718" s="2">
        <v>0.56652217405801897</v>
      </c>
      <c r="U1718" s="2"/>
      <c r="V1718" s="2"/>
      <c r="W1718" s="2" t="s">
        <v>52</v>
      </c>
      <c r="X1718" s="2" t="s">
        <v>105</v>
      </c>
      <c r="Y1718" s="2" t="s">
        <v>106</v>
      </c>
      <c r="Z1718" s="2" t="s">
        <v>107</v>
      </c>
      <c r="AA1718" s="2" t="s">
        <v>9739</v>
      </c>
      <c r="AB1718" s="2" t="s">
        <v>5401</v>
      </c>
      <c r="AC1718" s="2" t="s">
        <v>9740</v>
      </c>
      <c r="AD1718" s="2"/>
      <c r="AE1718" s="2" t="s">
        <v>9741</v>
      </c>
      <c r="AF1718" s="2">
        <v>5484352</v>
      </c>
      <c r="AG1718" s="2">
        <v>3</v>
      </c>
      <c r="AH1718" s="2" t="s">
        <v>1583</v>
      </c>
      <c r="AI1718" s="2" t="s">
        <v>74</v>
      </c>
      <c r="AJ1718" s="2"/>
      <c r="AK1718" s="2" t="s">
        <v>9742</v>
      </c>
    </row>
    <row r="1719" spans="1:37" x14ac:dyDescent="0.35">
      <c r="A1719" s="4" t="s">
        <v>9743</v>
      </c>
      <c r="B1719" s="2">
        <v>38.336942738865403</v>
      </c>
      <c r="C1719" s="2" t="b">
        <f>FALSE()</f>
        <v>0</v>
      </c>
      <c r="D1719" s="2" t="s">
        <v>51</v>
      </c>
      <c r="E1719" s="2" t="b">
        <f>FALSE()</f>
        <v>0</v>
      </c>
      <c r="F1719" s="2">
        <v>0</v>
      </c>
      <c r="G1719" s="2">
        <v>1</v>
      </c>
      <c r="H1719" s="2">
        <v>0</v>
      </c>
      <c r="I1719" s="2">
        <v>1</v>
      </c>
      <c r="J1719" s="2"/>
      <c r="K1719" s="2">
        <v>0.199448563</v>
      </c>
      <c r="L1719" s="2">
        <v>-0.199448563</v>
      </c>
      <c r="M1719" s="2"/>
      <c r="N1719" s="2">
        <v>0</v>
      </c>
      <c r="O1719" s="2">
        <v>0.5</v>
      </c>
      <c r="P1719" s="2">
        <v>0.50841874084919503</v>
      </c>
      <c r="Q1719" s="2">
        <v>5.7750608300933997E-3</v>
      </c>
      <c r="R1719" s="2">
        <v>0.6</v>
      </c>
      <c r="S1719" s="2">
        <v>1</v>
      </c>
      <c r="T1719" s="2">
        <v>0.56652217405801897</v>
      </c>
      <c r="U1719" s="2">
        <v>8.1999999999999993</v>
      </c>
      <c r="V1719" s="2">
        <v>-0.17</v>
      </c>
      <c r="W1719" s="2" t="s">
        <v>52</v>
      </c>
      <c r="X1719" s="2" t="s">
        <v>65</v>
      </c>
      <c r="Y1719" s="2" t="s">
        <v>179</v>
      </c>
      <c r="Z1719" s="2" t="s">
        <v>9744</v>
      </c>
      <c r="AA1719" s="2" t="s">
        <v>9745</v>
      </c>
      <c r="AB1719" s="2" t="s">
        <v>301</v>
      </c>
      <c r="AC1719" s="2" t="s">
        <v>9746</v>
      </c>
      <c r="AD1719" s="2"/>
      <c r="AE1719" s="2" t="s">
        <v>9747</v>
      </c>
      <c r="AF1719" s="2">
        <v>11970</v>
      </c>
      <c r="AG1719" s="2">
        <v>3</v>
      </c>
      <c r="AH1719" s="2" t="s">
        <v>1284</v>
      </c>
      <c r="AI1719" s="2" t="s">
        <v>61</v>
      </c>
      <c r="AJ1719" s="2" t="s">
        <v>62</v>
      </c>
      <c r="AK1719" s="2" t="s">
        <v>9748</v>
      </c>
    </row>
    <row r="1720" spans="1:37" x14ac:dyDescent="0.35">
      <c r="A1720" s="4" t="s">
        <v>9749</v>
      </c>
      <c r="B1720" s="2">
        <v>38.326332492341898</v>
      </c>
      <c r="C1720" s="2" t="b">
        <f>FALSE()</f>
        <v>0</v>
      </c>
      <c r="D1720" s="2" t="s">
        <v>40</v>
      </c>
      <c r="E1720" s="2" t="b">
        <f>FALSE()</f>
        <v>0</v>
      </c>
      <c r="F1720" s="2">
        <v>0</v>
      </c>
      <c r="G1720" s="2">
        <v>1</v>
      </c>
      <c r="H1720" s="2">
        <v>0</v>
      </c>
      <c r="I1720" s="2">
        <v>1</v>
      </c>
      <c r="J1720" s="2"/>
      <c r="K1720" s="2">
        <v>0.198518423</v>
      </c>
      <c r="L1720" s="2">
        <v>0.198518423</v>
      </c>
      <c r="M1720" s="2"/>
      <c r="N1720" s="2">
        <v>0</v>
      </c>
      <c r="O1720" s="2">
        <v>0.5</v>
      </c>
      <c r="P1720" s="2">
        <v>0.50805270863836005</v>
      </c>
      <c r="Q1720" s="2">
        <v>5.7750608300933997E-3</v>
      </c>
      <c r="R1720" s="2">
        <v>0.6</v>
      </c>
      <c r="S1720" s="2">
        <v>1</v>
      </c>
      <c r="T1720" s="2">
        <v>0.56652217405801897</v>
      </c>
      <c r="U1720" s="2">
        <v>8.1999999999999993</v>
      </c>
      <c r="V1720" s="2">
        <v>-0.17</v>
      </c>
      <c r="W1720" s="2" t="s">
        <v>52</v>
      </c>
      <c r="X1720" s="2" t="s">
        <v>53</v>
      </c>
      <c r="Y1720" s="2" t="s">
        <v>397</v>
      </c>
      <c r="Z1720" s="2" t="s">
        <v>4910</v>
      </c>
      <c r="AA1720" s="2" t="s">
        <v>9750</v>
      </c>
      <c r="AB1720" s="2" t="s">
        <v>9751</v>
      </c>
      <c r="AC1720" s="2" t="s">
        <v>9752</v>
      </c>
      <c r="AD1720" s="2"/>
      <c r="AE1720" s="2" t="s">
        <v>9753</v>
      </c>
      <c r="AF1720" s="2">
        <v>5281319</v>
      </c>
      <c r="AG1720" s="2">
        <v>3</v>
      </c>
      <c r="AH1720" s="2" t="s">
        <v>1284</v>
      </c>
      <c r="AI1720" s="2" t="s">
        <v>61</v>
      </c>
      <c r="AJ1720" s="2" t="s">
        <v>62</v>
      </c>
      <c r="AK1720" s="2" t="s">
        <v>9754</v>
      </c>
    </row>
    <row r="1721" spans="1:37" x14ac:dyDescent="0.35">
      <c r="A1721" s="4" t="s">
        <v>9755</v>
      </c>
      <c r="B1721" s="2">
        <v>38.324210443037202</v>
      </c>
      <c r="C1721" s="2" t="b">
        <f>FALSE()</f>
        <v>0</v>
      </c>
      <c r="D1721" s="2" t="s">
        <v>51</v>
      </c>
      <c r="E1721" s="2" t="b">
        <f>FALSE()</f>
        <v>0</v>
      </c>
      <c r="F1721" s="2">
        <v>0</v>
      </c>
      <c r="G1721" s="2">
        <v>1</v>
      </c>
      <c r="H1721" s="2">
        <v>0</v>
      </c>
      <c r="I1721" s="2">
        <v>1</v>
      </c>
      <c r="J1721" s="2"/>
      <c r="K1721" s="2">
        <v>0.265787467</v>
      </c>
      <c r="L1721" s="2">
        <v>-0.265787467</v>
      </c>
      <c r="M1721" s="2"/>
      <c r="N1721" s="2">
        <v>0</v>
      </c>
      <c r="O1721" s="2">
        <v>0.5</v>
      </c>
      <c r="P1721" s="2">
        <v>0.60797950219619301</v>
      </c>
      <c r="Q1721" s="2">
        <v>5.7750608300933997E-3</v>
      </c>
      <c r="R1721" s="2">
        <v>0.4</v>
      </c>
      <c r="S1721" s="2">
        <v>1</v>
      </c>
      <c r="T1721" s="2">
        <v>0.56652217405801897</v>
      </c>
      <c r="U1721" s="2">
        <v>8.1999999999999993</v>
      </c>
      <c r="V1721" s="2">
        <v>-0.17</v>
      </c>
      <c r="W1721" s="2" t="s">
        <v>52</v>
      </c>
      <c r="X1721" s="2" t="s">
        <v>53</v>
      </c>
      <c r="Y1721" s="2" t="s">
        <v>54</v>
      </c>
      <c r="Z1721" s="2" t="s">
        <v>55</v>
      </c>
      <c r="AA1721" s="2" t="s">
        <v>9756</v>
      </c>
      <c r="AB1721" s="2" t="s">
        <v>946</v>
      </c>
      <c r="AC1721" s="2" t="s">
        <v>9757</v>
      </c>
      <c r="AD1721" s="2"/>
      <c r="AE1721" s="2" t="s">
        <v>59</v>
      </c>
      <c r="AF1721" s="2">
        <v>5282805</v>
      </c>
      <c r="AG1721" s="2">
        <v>2</v>
      </c>
      <c r="AH1721" s="2" t="s">
        <v>1284</v>
      </c>
      <c r="AI1721" s="2" t="s">
        <v>61</v>
      </c>
      <c r="AJ1721" s="2" t="s">
        <v>62</v>
      </c>
      <c r="AK1721" s="2" t="s">
        <v>9758</v>
      </c>
    </row>
    <row r="1722" spans="1:37" x14ac:dyDescent="0.35">
      <c r="A1722" s="4" t="s">
        <v>9759</v>
      </c>
      <c r="B1722" s="2">
        <v>38.307842966674698</v>
      </c>
      <c r="C1722" s="2" t="b">
        <f>FALSE()</f>
        <v>0</v>
      </c>
      <c r="D1722" s="2" t="s">
        <v>40</v>
      </c>
      <c r="E1722" s="2" t="b">
        <f>FALSE()</f>
        <v>0</v>
      </c>
      <c r="F1722" s="2">
        <v>0</v>
      </c>
      <c r="G1722" s="2">
        <v>1</v>
      </c>
      <c r="H1722" s="2">
        <v>1</v>
      </c>
      <c r="I1722" s="2">
        <v>1</v>
      </c>
      <c r="J1722" s="2">
        <v>1</v>
      </c>
      <c r="K1722" s="2">
        <v>1.0629329999999999</v>
      </c>
      <c r="L1722" s="2">
        <v>1.0629329999999999</v>
      </c>
      <c r="M1722" s="2">
        <v>2.2218487496163601</v>
      </c>
      <c r="N1722" s="2">
        <v>0</v>
      </c>
      <c r="O1722" s="2">
        <v>0.5</v>
      </c>
      <c r="P1722" s="2">
        <v>0.38095238095238099</v>
      </c>
      <c r="Q1722" s="2">
        <v>7.3081949756845701E-3</v>
      </c>
      <c r="R1722" s="2">
        <v>0.6</v>
      </c>
      <c r="S1722" s="2">
        <v>0.66952264381884896</v>
      </c>
      <c r="T1722" s="2">
        <v>0.56385461820606897</v>
      </c>
      <c r="U1722" s="2">
        <v>5.5</v>
      </c>
      <c r="V1722" s="2">
        <v>-0.16919999999999999</v>
      </c>
      <c r="W1722" s="2" t="s">
        <v>52</v>
      </c>
      <c r="X1722" s="2" t="s">
        <v>53</v>
      </c>
      <c r="Y1722" s="2" t="s">
        <v>250</v>
      </c>
      <c r="Z1722" s="2" t="s">
        <v>1515</v>
      </c>
      <c r="AA1722" s="2" t="s">
        <v>9760</v>
      </c>
      <c r="AB1722" s="2" t="s">
        <v>9761</v>
      </c>
      <c r="AC1722" s="2" t="s">
        <v>9762</v>
      </c>
      <c r="AD1722" s="2"/>
      <c r="AE1722" s="2" t="s">
        <v>59</v>
      </c>
      <c r="AF1722" s="2">
        <v>10260120</v>
      </c>
      <c r="AG1722" s="2">
        <v>3</v>
      </c>
      <c r="AH1722" s="2" t="s">
        <v>1556</v>
      </c>
      <c r="AI1722" s="2" t="s">
        <v>61</v>
      </c>
      <c r="AJ1722" s="2"/>
      <c r="AK1722" s="2" t="s">
        <v>9763</v>
      </c>
    </row>
    <row r="1723" spans="1:37" x14ac:dyDescent="0.35">
      <c r="A1723" s="4" t="s">
        <v>9764</v>
      </c>
      <c r="B1723" s="2">
        <v>38.283891506247699</v>
      </c>
      <c r="C1723" s="2" t="b">
        <f>FALSE()</f>
        <v>0</v>
      </c>
      <c r="D1723" s="2" t="s">
        <v>51</v>
      </c>
      <c r="E1723" s="2" t="b">
        <f>FALSE()</f>
        <v>0</v>
      </c>
      <c r="F1723" s="2">
        <v>0</v>
      </c>
      <c r="G1723" s="2">
        <v>1</v>
      </c>
      <c r="H1723" s="2">
        <v>0</v>
      </c>
      <c r="I1723" s="2">
        <v>1</v>
      </c>
      <c r="J1723" s="2"/>
      <c r="K1723" s="2">
        <v>0.19695711699999999</v>
      </c>
      <c r="L1723" s="2">
        <v>-0.19695711699999999</v>
      </c>
      <c r="M1723" s="2"/>
      <c r="N1723" s="2">
        <v>0</v>
      </c>
      <c r="O1723" s="2">
        <v>0.5</v>
      </c>
      <c r="P1723" s="2">
        <v>0.50658857979502203</v>
      </c>
      <c r="Q1723" s="2">
        <v>5.7750608300933997E-3</v>
      </c>
      <c r="R1723" s="2">
        <v>0.6</v>
      </c>
      <c r="S1723" s="2">
        <v>1</v>
      </c>
      <c r="T1723" s="2">
        <v>0.56652217405801897</v>
      </c>
      <c r="U1723" s="2">
        <v>8.1999999999999993</v>
      </c>
      <c r="V1723" s="2">
        <v>-0.17</v>
      </c>
      <c r="W1723" s="2" t="s">
        <v>52</v>
      </c>
      <c r="X1723" s="2" t="s">
        <v>53</v>
      </c>
      <c r="Y1723" s="2" t="s">
        <v>54</v>
      </c>
      <c r="Z1723" s="2" t="s">
        <v>55</v>
      </c>
      <c r="AA1723" s="2" t="s">
        <v>9765</v>
      </c>
      <c r="AB1723" s="2" t="s">
        <v>9766</v>
      </c>
      <c r="AC1723" s="2" t="s">
        <v>9767</v>
      </c>
      <c r="AD1723" s="2"/>
      <c r="AE1723" s="2" t="s">
        <v>9768</v>
      </c>
      <c r="AF1723" s="2">
        <v>193530</v>
      </c>
      <c r="AG1723" s="2">
        <v>3</v>
      </c>
      <c r="AH1723" s="2" t="s">
        <v>1284</v>
      </c>
      <c r="AI1723" s="2" t="s">
        <v>61</v>
      </c>
      <c r="AJ1723" s="2" t="s">
        <v>75</v>
      </c>
      <c r="AK1723" s="2" t="s">
        <v>9769</v>
      </c>
    </row>
    <row r="1724" spans="1:37" x14ac:dyDescent="0.35">
      <c r="A1724" s="4" t="s">
        <v>9770</v>
      </c>
      <c r="B1724" s="2">
        <v>38.262671013200702</v>
      </c>
      <c r="C1724" s="2" t="b">
        <f>FALSE()</f>
        <v>0</v>
      </c>
      <c r="D1724" s="2" t="s">
        <v>40</v>
      </c>
      <c r="E1724" s="2" t="b">
        <f>FALSE()</f>
        <v>0</v>
      </c>
      <c r="F1724" s="2">
        <v>0</v>
      </c>
      <c r="G1724" s="2">
        <v>1</v>
      </c>
      <c r="H1724" s="2">
        <v>0</v>
      </c>
      <c r="I1724" s="2">
        <v>1</v>
      </c>
      <c r="J1724" s="2"/>
      <c r="K1724" s="2">
        <v>0.19655848500000001</v>
      </c>
      <c r="L1724" s="2">
        <v>0.19655848500000001</v>
      </c>
      <c r="M1724" s="2"/>
      <c r="N1724" s="2">
        <v>0</v>
      </c>
      <c r="O1724" s="2">
        <v>0.5</v>
      </c>
      <c r="P1724" s="2">
        <v>0.50585651537335297</v>
      </c>
      <c r="Q1724" s="2">
        <v>5.7750608300933997E-3</v>
      </c>
      <c r="R1724" s="2">
        <v>0.6</v>
      </c>
      <c r="S1724" s="2">
        <v>1</v>
      </c>
      <c r="T1724" s="2">
        <v>0.56652217405801897</v>
      </c>
      <c r="U1724" s="2">
        <v>8.1999999999999993</v>
      </c>
      <c r="V1724" s="2">
        <v>-0.17</v>
      </c>
      <c r="W1724" s="2" t="s">
        <v>52</v>
      </c>
      <c r="X1724" s="2" t="s">
        <v>53</v>
      </c>
      <c r="Y1724" s="2" t="s">
        <v>292</v>
      </c>
      <c r="Z1724" s="2" t="s">
        <v>1776</v>
      </c>
      <c r="AA1724" s="2" t="s">
        <v>9771</v>
      </c>
      <c r="AB1724" s="2" t="s">
        <v>5286</v>
      </c>
      <c r="AC1724" s="2" t="s">
        <v>9772</v>
      </c>
      <c r="AD1724" s="2"/>
      <c r="AE1724" s="2" t="s">
        <v>59</v>
      </c>
      <c r="AF1724" s="2">
        <v>131770413</v>
      </c>
      <c r="AG1724" s="2">
        <v>3</v>
      </c>
      <c r="AH1724" s="2" t="s">
        <v>1284</v>
      </c>
      <c r="AI1724" s="2" t="s">
        <v>61</v>
      </c>
      <c r="AJ1724" s="2" t="s">
        <v>62</v>
      </c>
      <c r="AK1724" s="2" t="s">
        <v>9773</v>
      </c>
    </row>
    <row r="1725" spans="1:37" x14ac:dyDescent="0.35">
      <c r="A1725" s="4" t="s">
        <v>9774</v>
      </c>
      <c r="B1725" s="2">
        <v>38.249938717372402</v>
      </c>
      <c r="C1725" s="2" t="b">
        <f>FALSE()</f>
        <v>0</v>
      </c>
      <c r="D1725" s="2" t="s">
        <v>40</v>
      </c>
      <c r="E1725" s="2" t="b">
        <f>FALSE()</f>
        <v>0</v>
      </c>
      <c r="F1725" s="2">
        <v>0</v>
      </c>
      <c r="G1725" s="2">
        <v>1</v>
      </c>
      <c r="H1725" s="2">
        <v>0</v>
      </c>
      <c r="I1725" s="2">
        <v>1</v>
      </c>
      <c r="J1725" s="2"/>
      <c r="K1725" s="2">
        <v>0.26415972199999999</v>
      </c>
      <c r="L1725" s="2">
        <v>0.26415972199999999</v>
      </c>
      <c r="M1725" s="2"/>
      <c r="N1725" s="2">
        <v>0</v>
      </c>
      <c r="O1725" s="2">
        <v>0.5</v>
      </c>
      <c r="P1725" s="2">
        <v>0.60541727672035095</v>
      </c>
      <c r="Q1725" s="2">
        <v>5.7750608300933997E-3</v>
      </c>
      <c r="R1725" s="2">
        <v>0.4</v>
      </c>
      <c r="S1725" s="2">
        <v>1</v>
      </c>
      <c r="T1725" s="2">
        <v>0.56652217405801897</v>
      </c>
      <c r="U1725" s="2">
        <v>8.1999999999999993</v>
      </c>
      <c r="V1725" s="2">
        <v>-0.17</v>
      </c>
      <c r="W1725" s="2" t="s">
        <v>52</v>
      </c>
      <c r="X1725" s="2" t="s">
        <v>53</v>
      </c>
      <c r="Y1725" s="2" t="s">
        <v>550</v>
      </c>
      <c r="Z1725" s="2" t="s">
        <v>1975</v>
      </c>
      <c r="AA1725" s="2" t="s">
        <v>9775</v>
      </c>
      <c r="AB1725" s="2" t="s">
        <v>9776</v>
      </c>
      <c r="AC1725" s="2" t="s">
        <v>9777</v>
      </c>
      <c r="AD1725" s="2"/>
      <c r="AE1725" s="2" t="s">
        <v>59</v>
      </c>
      <c r="AF1725" s="2">
        <v>31316</v>
      </c>
      <c r="AG1725" s="2">
        <v>2</v>
      </c>
      <c r="AH1725" s="2" t="s">
        <v>1284</v>
      </c>
      <c r="AI1725" s="2" t="s">
        <v>61</v>
      </c>
      <c r="AJ1725" s="2" t="s">
        <v>75</v>
      </c>
      <c r="AK1725" s="2" t="s">
        <v>9778</v>
      </c>
    </row>
    <row r="1726" spans="1:37" x14ac:dyDescent="0.35">
      <c r="A1726" s="4" t="s">
        <v>9779</v>
      </c>
      <c r="B1726" s="2">
        <v>38.228718224325299</v>
      </c>
      <c r="C1726" s="2" t="b">
        <f>FALSE()</f>
        <v>0</v>
      </c>
      <c r="D1726" s="2" t="s">
        <v>40</v>
      </c>
      <c r="E1726" s="2" t="b">
        <f>FALSE()</f>
        <v>0</v>
      </c>
      <c r="F1726" s="2">
        <v>0</v>
      </c>
      <c r="G1726" s="2">
        <v>1</v>
      </c>
      <c r="H1726" s="2">
        <v>0</v>
      </c>
      <c r="I1726" s="2">
        <v>1</v>
      </c>
      <c r="J1726" s="2"/>
      <c r="K1726" s="2">
        <v>0.26352855600000002</v>
      </c>
      <c r="L1726" s="2">
        <v>0.26352855600000002</v>
      </c>
      <c r="M1726" s="2"/>
      <c r="N1726" s="2">
        <v>0</v>
      </c>
      <c r="O1726" s="2">
        <v>0.5</v>
      </c>
      <c r="P1726" s="2">
        <v>0.604685212298682</v>
      </c>
      <c r="Q1726" s="2">
        <v>5.7750608300933997E-3</v>
      </c>
      <c r="R1726" s="2">
        <v>0.4</v>
      </c>
      <c r="S1726" s="2">
        <v>1</v>
      </c>
      <c r="T1726" s="2">
        <v>0.56652217405801897</v>
      </c>
      <c r="U1726" s="2">
        <v>8.1999999999999993</v>
      </c>
      <c r="V1726" s="2">
        <v>-0.17</v>
      </c>
      <c r="W1726" s="2"/>
      <c r="X1726" s="2"/>
      <c r="Y1726" s="2"/>
      <c r="Z1726" s="2"/>
      <c r="AA1726" s="2" t="s">
        <v>9780</v>
      </c>
      <c r="AB1726" s="2" t="s">
        <v>9781</v>
      </c>
      <c r="AC1726" s="2" t="s">
        <v>9782</v>
      </c>
      <c r="AD1726" s="2"/>
      <c r="AE1726" s="2" t="s">
        <v>59</v>
      </c>
      <c r="AF1726" s="2">
        <v>5283956</v>
      </c>
      <c r="AG1726" s="2">
        <v>2</v>
      </c>
      <c r="AH1726" s="2" t="s">
        <v>1284</v>
      </c>
      <c r="AI1726" s="2" t="s">
        <v>61</v>
      </c>
      <c r="AJ1726" s="2" t="s">
        <v>62</v>
      </c>
      <c r="AK1726" s="2" t="s">
        <v>9783</v>
      </c>
    </row>
    <row r="1727" spans="1:37" x14ac:dyDescent="0.35">
      <c r="A1727" s="4" t="s">
        <v>9784</v>
      </c>
      <c r="B1727" s="2">
        <v>38.209619780582898</v>
      </c>
      <c r="C1727" s="2" t="b">
        <f>FALSE()</f>
        <v>0</v>
      </c>
      <c r="D1727" s="2" t="s">
        <v>51</v>
      </c>
      <c r="E1727" s="2" t="b">
        <f>FALSE()</f>
        <v>0</v>
      </c>
      <c r="F1727" s="2">
        <v>0</v>
      </c>
      <c r="G1727" s="2">
        <v>1</v>
      </c>
      <c r="H1727" s="2">
        <v>0</v>
      </c>
      <c r="I1727" s="2">
        <v>1</v>
      </c>
      <c r="J1727" s="2"/>
      <c r="K1727" s="2">
        <v>0.19579444200000001</v>
      </c>
      <c r="L1727" s="2">
        <v>-0.19579444200000001</v>
      </c>
      <c r="M1727" s="2"/>
      <c r="N1727" s="2">
        <v>0</v>
      </c>
      <c r="O1727" s="2">
        <v>0.5</v>
      </c>
      <c r="P1727" s="2">
        <v>0.50402635431917997</v>
      </c>
      <c r="Q1727" s="2">
        <v>5.7750608300933997E-3</v>
      </c>
      <c r="R1727" s="2">
        <v>0.6</v>
      </c>
      <c r="S1727" s="2">
        <v>1</v>
      </c>
      <c r="T1727" s="2">
        <v>0.56652217405801897</v>
      </c>
      <c r="U1727" s="2">
        <v>8.1999999999999993</v>
      </c>
      <c r="V1727" s="2">
        <v>-0.17</v>
      </c>
      <c r="W1727" s="2" t="s">
        <v>52</v>
      </c>
      <c r="X1727" s="2" t="s">
        <v>53</v>
      </c>
      <c r="Y1727" s="2" t="s">
        <v>54</v>
      </c>
      <c r="Z1727" s="2" t="s">
        <v>526</v>
      </c>
      <c r="AA1727" s="2" t="s">
        <v>9785</v>
      </c>
      <c r="AB1727" s="2" t="s">
        <v>9786</v>
      </c>
      <c r="AC1727" s="2" t="s">
        <v>9787</v>
      </c>
      <c r="AD1727" s="2"/>
      <c r="AE1727" s="2" t="s">
        <v>59</v>
      </c>
      <c r="AF1727" s="2">
        <v>156968002</v>
      </c>
      <c r="AG1727" s="2">
        <v>3</v>
      </c>
      <c r="AH1727" s="2" t="s">
        <v>1284</v>
      </c>
      <c r="AI1727" s="2" t="s">
        <v>61</v>
      </c>
      <c r="AJ1727" s="2" t="s">
        <v>62</v>
      </c>
      <c r="AK1727" s="2" t="s">
        <v>9788</v>
      </c>
    </row>
    <row r="1728" spans="1:37" x14ac:dyDescent="0.35">
      <c r="A1728" s="4" t="s">
        <v>9789</v>
      </c>
      <c r="B1728" s="2">
        <v>38.196887484754697</v>
      </c>
      <c r="C1728" s="2" t="b">
        <f>FALSE()</f>
        <v>0</v>
      </c>
      <c r="D1728" s="2" t="s">
        <v>40</v>
      </c>
      <c r="E1728" s="2" t="b">
        <f>FALSE()</f>
        <v>0</v>
      </c>
      <c r="F1728" s="2">
        <v>0</v>
      </c>
      <c r="G1728" s="2">
        <v>1</v>
      </c>
      <c r="H1728" s="2">
        <v>0</v>
      </c>
      <c r="I1728" s="2">
        <v>1</v>
      </c>
      <c r="J1728" s="2"/>
      <c r="K1728" s="2">
        <v>0.26276451200000001</v>
      </c>
      <c r="L1728" s="2">
        <v>0.26276451200000001</v>
      </c>
      <c r="M1728" s="2"/>
      <c r="N1728" s="2">
        <v>0</v>
      </c>
      <c r="O1728" s="2">
        <v>0.5</v>
      </c>
      <c r="P1728" s="2">
        <v>0.60358711566617895</v>
      </c>
      <c r="Q1728" s="2">
        <v>5.7750608300933997E-3</v>
      </c>
      <c r="R1728" s="2">
        <v>0.4</v>
      </c>
      <c r="S1728" s="2">
        <v>1</v>
      </c>
      <c r="T1728" s="2">
        <v>0.56652217405801897</v>
      </c>
      <c r="U1728" s="2">
        <v>8.1999999999999993</v>
      </c>
      <c r="V1728" s="2">
        <v>-0.17</v>
      </c>
      <c r="W1728" s="2" t="s">
        <v>52</v>
      </c>
      <c r="X1728" s="2" t="s">
        <v>105</v>
      </c>
      <c r="Y1728" s="2" t="s">
        <v>106</v>
      </c>
      <c r="Z1728" s="2" t="s">
        <v>107</v>
      </c>
      <c r="AA1728" s="2" t="s">
        <v>9790</v>
      </c>
      <c r="AB1728" s="2" t="s">
        <v>9791</v>
      </c>
      <c r="AC1728" s="2" t="s">
        <v>9792</v>
      </c>
      <c r="AD1728" s="2"/>
      <c r="AE1728" s="2" t="s">
        <v>59</v>
      </c>
      <c r="AF1728" s="2">
        <v>9829575</v>
      </c>
      <c r="AG1728" s="2">
        <v>2</v>
      </c>
      <c r="AH1728" s="2" t="s">
        <v>1284</v>
      </c>
      <c r="AI1728" s="2" t="s">
        <v>61</v>
      </c>
      <c r="AJ1728" s="2" t="s">
        <v>75</v>
      </c>
      <c r="AK1728" s="2" t="s">
        <v>9793</v>
      </c>
    </row>
    <row r="1729" spans="1:37" x14ac:dyDescent="0.35">
      <c r="A1729" s="4" t="s">
        <v>9794</v>
      </c>
      <c r="B1729" s="2">
        <v>38.167178794488798</v>
      </c>
      <c r="C1729" s="2" t="b">
        <f>FALSE()</f>
        <v>0</v>
      </c>
      <c r="D1729" s="2" t="s">
        <v>51</v>
      </c>
      <c r="E1729" s="2" t="b">
        <f>FALSE()</f>
        <v>0</v>
      </c>
      <c r="F1729" s="2">
        <v>0</v>
      </c>
      <c r="G1729" s="2">
        <v>1</v>
      </c>
      <c r="H1729" s="2">
        <v>0</v>
      </c>
      <c r="I1729" s="2">
        <v>1</v>
      </c>
      <c r="J1729" s="2"/>
      <c r="K1729" s="2">
        <v>0.195296153</v>
      </c>
      <c r="L1729" s="2">
        <v>-0.195296153</v>
      </c>
      <c r="M1729" s="2"/>
      <c r="N1729" s="2">
        <v>0</v>
      </c>
      <c r="O1729" s="2">
        <v>0.5</v>
      </c>
      <c r="P1729" s="2">
        <v>0.50256222547584195</v>
      </c>
      <c r="Q1729" s="2">
        <v>5.7750608300933997E-3</v>
      </c>
      <c r="R1729" s="2">
        <v>0.6</v>
      </c>
      <c r="S1729" s="2">
        <v>1</v>
      </c>
      <c r="T1729" s="2">
        <v>0.56652217405801897</v>
      </c>
      <c r="U1729" s="2">
        <v>8.1999999999999993</v>
      </c>
      <c r="V1729" s="2">
        <v>-0.17</v>
      </c>
      <c r="W1729" s="2" t="s">
        <v>52</v>
      </c>
      <c r="X1729" s="2" t="s">
        <v>53</v>
      </c>
      <c r="Y1729" s="2" t="s">
        <v>292</v>
      </c>
      <c r="Z1729" s="2" t="s">
        <v>1221</v>
      </c>
      <c r="AA1729" s="2" t="s">
        <v>9795</v>
      </c>
      <c r="AB1729" s="2" t="s">
        <v>6656</v>
      </c>
      <c r="AC1729" s="2" t="s">
        <v>9796</v>
      </c>
      <c r="AD1729" s="2"/>
      <c r="AE1729" s="2" t="s">
        <v>59</v>
      </c>
      <c r="AF1729" s="2">
        <v>131820788</v>
      </c>
      <c r="AG1729" s="2">
        <v>3</v>
      </c>
      <c r="AH1729" s="2" t="s">
        <v>1284</v>
      </c>
      <c r="AI1729" s="2" t="s">
        <v>61</v>
      </c>
      <c r="AJ1729" s="2" t="s">
        <v>62</v>
      </c>
      <c r="AK1729" s="2" t="s">
        <v>9797</v>
      </c>
    </row>
    <row r="1730" spans="1:37" x14ac:dyDescent="0.35">
      <c r="A1730" s="4" t="s">
        <v>9798</v>
      </c>
      <c r="B1730" s="2">
        <v>38.155278744229598</v>
      </c>
      <c r="C1730" s="2" t="b">
        <f>FALSE()</f>
        <v>0</v>
      </c>
      <c r="D1730" s="2" t="s">
        <v>40</v>
      </c>
      <c r="E1730" s="2" t="b">
        <f>FALSE()</f>
        <v>0</v>
      </c>
      <c r="F1730" s="2">
        <v>0</v>
      </c>
      <c r="G1730" s="2">
        <v>1</v>
      </c>
      <c r="H1730" s="2">
        <v>0</v>
      </c>
      <c r="I1730" s="2">
        <v>1</v>
      </c>
      <c r="J1730" s="2"/>
      <c r="K1730" s="2">
        <v>0.51150042500000004</v>
      </c>
      <c r="L1730" s="2">
        <v>0.51150042500000004</v>
      </c>
      <c r="M1730" s="2"/>
      <c r="N1730" s="2">
        <v>0</v>
      </c>
      <c r="O1730" s="2">
        <v>0.5</v>
      </c>
      <c r="P1730" s="2">
        <v>0.76470588235294101</v>
      </c>
      <c r="Q1730" s="2">
        <v>5.7750608300933997E-3</v>
      </c>
      <c r="R1730" s="2">
        <v>0.4</v>
      </c>
      <c r="S1730" s="2">
        <v>1</v>
      </c>
      <c r="T1730" s="2">
        <v>1</v>
      </c>
      <c r="U1730" s="2"/>
      <c r="V1730" s="2">
        <v>0.3</v>
      </c>
      <c r="W1730" s="2" t="s">
        <v>52</v>
      </c>
      <c r="X1730" s="2" t="s">
        <v>53</v>
      </c>
      <c r="Y1730" s="2" t="s">
        <v>292</v>
      </c>
      <c r="Z1730" s="2" t="s">
        <v>293</v>
      </c>
      <c r="AA1730" s="2" t="s">
        <v>9799</v>
      </c>
      <c r="AB1730" s="2" t="s">
        <v>9800</v>
      </c>
      <c r="AC1730" s="2" t="s">
        <v>9801</v>
      </c>
      <c r="AD1730" s="2"/>
      <c r="AE1730" s="2" t="s">
        <v>59</v>
      </c>
      <c r="AF1730" s="2">
        <v>131750816</v>
      </c>
      <c r="AG1730" s="2">
        <v>2</v>
      </c>
      <c r="AH1730" s="2" t="s">
        <v>3803</v>
      </c>
      <c r="AI1730" s="2" t="s">
        <v>74</v>
      </c>
      <c r="AJ1730" s="2"/>
      <c r="AK1730" s="2" t="s">
        <v>9802</v>
      </c>
    </row>
    <row r="1731" spans="1:37" x14ac:dyDescent="0.35">
      <c r="A1731" s="4" t="s">
        <v>9803</v>
      </c>
      <c r="B1731" s="2">
        <v>38.152026539424803</v>
      </c>
      <c r="C1731" s="2" t="b">
        <f>FALSE()</f>
        <v>0</v>
      </c>
      <c r="D1731" s="2" t="s">
        <v>51</v>
      </c>
      <c r="E1731" s="2" t="b">
        <f>FALSE()</f>
        <v>0</v>
      </c>
      <c r="F1731" s="2">
        <v>0</v>
      </c>
      <c r="G1731" s="2">
        <v>1</v>
      </c>
      <c r="H1731" s="2">
        <v>1</v>
      </c>
      <c r="I1731" s="2">
        <v>1</v>
      </c>
      <c r="J1731" s="2">
        <v>1</v>
      </c>
      <c r="K1731" s="2">
        <v>0.35845397099999998</v>
      </c>
      <c r="L1731" s="2">
        <v>-0.35845397099999998</v>
      </c>
      <c r="M1731" s="2">
        <v>1.8728952016351901</v>
      </c>
      <c r="N1731" s="2">
        <v>0</v>
      </c>
      <c r="O1731" s="2">
        <v>0.5</v>
      </c>
      <c r="P1731" s="2">
        <v>0.29696969696969699</v>
      </c>
      <c r="Q1731" s="2">
        <v>6.1449016784413104E-3</v>
      </c>
      <c r="R1731" s="2">
        <v>0.6</v>
      </c>
      <c r="S1731" s="2">
        <v>0.58384332925336602</v>
      </c>
      <c r="T1731" s="2">
        <v>0.43681227075691897</v>
      </c>
      <c r="U1731" s="2">
        <v>4.8</v>
      </c>
      <c r="V1731" s="2">
        <v>-0.13109999999999999</v>
      </c>
      <c r="W1731" s="2" t="s">
        <v>52</v>
      </c>
      <c r="X1731" s="2" t="s">
        <v>122</v>
      </c>
      <c r="Y1731" s="2" t="s">
        <v>123</v>
      </c>
      <c r="Z1731" s="2" t="s">
        <v>124</v>
      </c>
      <c r="AA1731" s="2" t="s">
        <v>9804</v>
      </c>
      <c r="AB1731" s="2" t="s">
        <v>7859</v>
      </c>
      <c r="AC1731" s="2" t="s">
        <v>9805</v>
      </c>
      <c r="AD1731" s="2"/>
      <c r="AE1731" s="2" t="s">
        <v>59</v>
      </c>
      <c r="AF1731" s="2">
        <v>138187873</v>
      </c>
      <c r="AG1731" s="2">
        <v>3</v>
      </c>
      <c r="AH1731" s="2" t="s">
        <v>892</v>
      </c>
      <c r="AI1731" s="2" t="s">
        <v>74</v>
      </c>
      <c r="AJ1731" s="2"/>
      <c r="AK1731" s="2" t="s">
        <v>9806</v>
      </c>
    </row>
    <row r="1732" spans="1:37" x14ac:dyDescent="0.35">
      <c r="A1732" s="4" t="s">
        <v>9807</v>
      </c>
      <c r="B1732" s="2">
        <v>38.1491928814498</v>
      </c>
      <c r="C1732" s="2" t="b">
        <f>FALSE()</f>
        <v>0</v>
      </c>
      <c r="D1732" s="2" t="s">
        <v>40</v>
      </c>
      <c r="E1732" s="2" t="b">
        <f>FALSE()</f>
        <v>0</v>
      </c>
      <c r="F1732" s="2">
        <v>0</v>
      </c>
      <c r="G1732" s="2">
        <v>1</v>
      </c>
      <c r="H1732" s="2">
        <v>0</v>
      </c>
      <c r="I1732" s="2">
        <v>1</v>
      </c>
      <c r="J1732" s="2"/>
      <c r="K1732" s="2">
        <v>1.0003986460000001</v>
      </c>
      <c r="L1732" s="2">
        <v>1.0003986460000001</v>
      </c>
      <c r="M1732" s="2"/>
      <c r="N1732" s="2">
        <v>0</v>
      </c>
      <c r="O1732" s="2">
        <v>0.5</v>
      </c>
      <c r="P1732" s="2">
        <v>0.60194174757281504</v>
      </c>
      <c r="Q1732" s="2">
        <v>5.7750608300933997E-3</v>
      </c>
      <c r="R1732" s="2">
        <v>0.4</v>
      </c>
      <c r="S1732" s="2">
        <v>1</v>
      </c>
      <c r="T1732" s="2">
        <v>0.56652217405801897</v>
      </c>
      <c r="U1732" s="2"/>
      <c r="V1732" s="2"/>
      <c r="W1732" s="2" t="s">
        <v>52</v>
      </c>
      <c r="X1732" s="2" t="s">
        <v>351</v>
      </c>
      <c r="Y1732" s="2" t="s">
        <v>9808</v>
      </c>
      <c r="Z1732" s="2"/>
      <c r="AA1732" s="2" t="s">
        <v>9809</v>
      </c>
      <c r="AB1732" s="2" t="s">
        <v>9810</v>
      </c>
      <c r="AC1732" s="2" t="s">
        <v>9811</v>
      </c>
      <c r="AD1732" s="2"/>
      <c r="AE1732" s="2" t="s">
        <v>59</v>
      </c>
      <c r="AF1732" s="2">
        <v>21627122</v>
      </c>
      <c r="AG1732" s="2">
        <v>2</v>
      </c>
      <c r="AH1732" s="2" t="s">
        <v>1877</v>
      </c>
      <c r="AI1732" s="2" t="s">
        <v>74</v>
      </c>
      <c r="AJ1732" s="2" t="s">
        <v>62</v>
      </c>
      <c r="AK1732" s="2" t="s">
        <v>9812</v>
      </c>
    </row>
    <row r="1733" spans="1:37" x14ac:dyDescent="0.35">
      <c r="A1733" s="4" t="s">
        <v>9813</v>
      </c>
      <c r="B1733" s="2">
        <v>38.145958301441702</v>
      </c>
      <c r="C1733" s="2" t="b">
        <f>FALSE()</f>
        <v>0</v>
      </c>
      <c r="D1733" s="2" t="s">
        <v>40</v>
      </c>
      <c r="E1733" s="2" t="b">
        <f>FALSE()</f>
        <v>0</v>
      </c>
      <c r="F1733" s="2">
        <v>0</v>
      </c>
      <c r="G1733" s="2">
        <v>1</v>
      </c>
      <c r="H1733" s="2">
        <v>0</v>
      </c>
      <c r="I1733" s="2">
        <v>1</v>
      </c>
      <c r="J1733" s="2"/>
      <c r="K1733" s="2">
        <v>0.19386772399999999</v>
      </c>
      <c r="L1733" s="2">
        <v>0.19386772399999999</v>
      </c>
      <c r="M1733" s="2"/>
      <c r="N1733" s="2">
        <v>0</v>
      </c>
      <c r="O1733" s="2">
        <v>0.5</v>
      </c>
      <c r="P1733" s="2">
        <v>0.501830161054173</v>
      </c>
      <c r="Q1733" s="2">
        <v>5.7750608300933997E-3</v>
      </c>
      <c r="R1733" s="2">
        <v>0.6</v>
      </c>
      <c r="S1733" s="2">
        <v>1</v>
      </c>
      <c r="T1733" s="2">
        <v>0.56652217405801897</v>
      </c>
      <c r="U1733" s="2">
        <v>8.1999999999999993</v>
      </c>
      <c r="V1733" s="2">
        <v>-0.17</v>
      </c>
      <c r="W1733" s="2"/>
      <c r="X1733" s="2"/>
      <c r="Y1733" s="2"/>
      <c r="Z1733" s="2"/>
      <c r="AA1733" s="2" t="s">
        <v>9814</v>
      </c>
      <c r="AB1733" s="2" t="s">
        <v>9815</v>
      </c>
      <c r="AC1733" s="2" t="s">
        <v>9816</v>
      </c>
      <c r="AD1733" s="2"/>
      <c r="AE1733" s="2" t="s">
        <v>59</v>
      </c>
      <c r="AF1733" s="2">
        <v>140443281</v>
      </c>
      <c r="AG1733" s="2">
        <v>3</v>
      </c>
      <c r="AH1733" s="2" t="s">
        <v>1284</v>
      </c>
      <c r="AI1733" s="2" t="s">
        <v>61</v>
      </c>
      <c r="AJ1733" s="2" t="s">
        <v>62</v>
      </c>
      <c r="AK1733" s="2" t="s">
        <v>9817</v>
      </c>
    </row>
    <row r="1734" spans="1:37" x14ac:dyDescent="0.35">
      <c r="A1734" s="4" t="s">
        <v>9818</v>
      </c>
      <c r="B1734" s="2">
        <v>38.143836252137</v>
      </c>
      <c r="C1734" s="2" t="b">
        <f>FALSE()</f>
        <v>0</v>
      </c>
      <c r="D1734" s="2" t="s">
        <v>51</v>
      </c>
      <c r="E1734" s="2" t="b">
        <f>FALSE()</f>
        <v>0</v>
      </c>
      <c r="F1734" s="2">
        <v>0</v>
      </c>
      <c r="G1734" s="2">
        <v>1</v>
      </c>
      <c r="H1734" s="2">
        <v>0</v>
      </c>
      <c r="I1734" s="2">
        <v>1</v>
      </c>
      <c r="J1734" s="2"/>
      <c r="K1734" s="2">
        <v>0.26123642499999999</v>
      </c>
      <c r="L1734" s="2">
        <v>-0.26123642499999999</v>
      </c>
      <c r="M1734" s="2"/>
      <c r="N1734" s="2">
        <v>0</v>
      </c>
      <c r="O1734" s="2">
        <v>0.5</v>
      </c>
      <c r="P1734" s="2">
        <v>0.60175695461200596</v>
      </c>
      <c r="Q1734" s="2">
        <v>5.7750608300933997E-3</v>
      </c>
      <c r="R1734" s="2">
        <v>0.4</v>
      </c>
      <c r="S1734" s="2">
        <v>1</v>
      </c>
      <c r="T1734" s="2">
        <v>0.56652217405801897</v>
      </c>
      <c r="U1734" s="2">
        <v>8.1999999999999993</v>
      </c>
      <c r="V1734" s="2">
        <v>-0.17</v>
      </c>
      <c r="W1734" s="2" t="s">
        <v>52</v>
      </c>
      <c r="X1734" s="2" t="s">
        <v>122</v>
      </c>
      <c r="Y1734" s="2" t="s">
        <v>123</v>
      </c>
      <c r="Z1734" s="2" t="s">
        <v>124</v>
      </c>
      <c r="AA1734" s="2" t="s">
        <v>9819</v>
      </c>
      <c r="AB1734" s="2" t="s">
        <v>9820</v>
      </c>
      <c r="AC1734" s="2" t="s">
        <v>9821</v>
      </c>
      <c r="AD1734" s="2"/>
      <c r="AE1734" s="2" t="s">
        <v>59</v>
      </c>
      <c r="AF1734" s="2">
        <v>71751013</v>
      </c>
      <c r="AG1734" s="2">
        <v>2</v>
      </c>
      <c r="AH1734" s="2" t="s">
        <v>1284</v>
      </c>
      <c r="AI1734" s="2" t="s">
        <v>61</v>
      </c>
      <c r="AJ1734" s="2" t="s">
        <v>62</v>
      </c>
      <c r="AK1734" s="2" t="s">
        <v>9822</v>
      </c>
    </row>
    <row r="1735" spans="1:37" x14ac:dyDescent="0.35">
      <c r="A1735" s="4" t="s">
        <v>9823</v>
      </c>
      <c r="B1735" s="2">
        <v>38.138257973378202</v>
      </c>
      <c r="C1735" s="2" t="b">
        <f>FALSE()</f>
        <v>0</v>
      </c>
      <c r="D1735" s="2" t="s">
        <v>51</v>
      </c>
      <c r="E1735" s="2" t="b">
        <f>TRUE()</f>
        <v>1</v>
      </c>
      <c r="F1735" s="2">
        <v>0.5</v>
      </c>
      <c r="G1735" s="2">
        <v>1</v>
      </c>
      <c r="H1735" s="2">
        <v>1</v>
      </c>
      <c r="I1735" s="2">
        <v>1</v>
      </c>
      <c r="J1735" s="2">
        <v>1</v>
      </c>
      <c r="K1735" s="2">
        <v>1.5145731730000001</v>
      </c>
      <c r="L1735" s="2">
        <v>-1.5145731730000001</v>
      </c>
      <c r="M1735" s="2">
        <v>2.4898573005974298</v>
      </c>
      <c r="N1735" s="2">
        <v>0</v>
      </c>
      <c r="O1735" s="2">
        <v>0.5</v>
      </c>
      <c r="P1735" s="2">
        <v>0.97413793103448298</v>
      </c>
      <c r="Q1735" s="2">
        <v>8.2016449857615203E-3</v>
      </c>
      <c r="R1735" s="2">
        <v>0.4</v>
      </c>
      <c r="S1735" s="2">
        <v>1</v>
      </c>
      <c r="T1735" s="2">
        <v>0.56652217405801897</v>
      </c>
      <c r="U1735" s="2"/>
      <c r="V1735" s="2"/>
      <c r="W1735" s="2" t="s">
        <v>52</v>
      </c>
      <c r="X1735" s="2" t="s">
        <v>85</v>
      </c>
      <c r="Y1735" s="2" t="s">
        <v>9824</v>
      </c>
      <c r="Z1735" s="2"/>
      <c r="AA1735" s="2" t="s">
        <v>9825</v>
      </c>
      <c r="AB1735" s="2" t="s">
        <v>9826</v>
      </c>
      <c r="AC1735" s="2" t="s">
        <v>9827</v>
      </c>
      <c r="AD1735" s="2"/>
      <c r="AE1735" s="2" t="s">
        <v>59</v>
      </c>
      <c r="AF1735" s="2">
        <v>155805</v>
      </c>
      <c r="AG1735" s="2">
        <v>2</v>
      </c>
      <c r="AH1735" s="2" t="s">
        <v>2008</v>
      </c>
      <c r="AI1735" s="2" t="s">
        <v>74</v>
      </c>
      <c r="AJ1735" s="2" t="s">
        <v>75</v>
      </c>
      <c r="AK1735" s="2" t="s">
        <v>9828</v>
      </c>
    </row>
    <row r="1736" spans="1:37" x14ac:dyDescent="0.35">
      <c r="A1736" s="4" t="s">
        <v>9829</v>
      </c>
      <c r="B1736" s="2">
        <v>38.112005512566299</v>
      </c>
      <c r="C1736" s="2" t="b">
        <f>FALSE()</f>
        <v>0</v>
      </c>
      <c r="D1736" s="2" t="s">
        <v>51</v>
      </c>
      <c r="E1736" s="2" t="b">
        <f>FALSE()</f>
        <v>0</v>
      </c>
      <c r="F1736" s="2">
        <v>0</v>
      </c>
      <c r="G1736" s="2">
        <v>1</v>
      </c>
      <c r="H1736" s="2">
        <v>0</v>
      </c>
      <c r="I1736" s="2">
        <v>1</v>
      </c>
      <c r="J1736" s="2"/>
      <c r="K1736" s="2">
        <v>0.26113676800000002</v>
      </c>
      <c r="L1736" s="2">
        <v>-0.26113676800000002</v>
      </c>
      <c r="M1736" s="2"/>
      <c r="N1736" s="2">
        <v>0</v>
      </c>
      <c r="O1736" s="2">
        <v>0.5</v>
      </c>
      <c r="P1736" s="2">
        <v>0.60065885797950203</v>
      </c>
      <c r="Q1736" s="2">
        <v>5.7750608300933997E-3</v>
      </c>
      <c r="R1736" s="2">
        <v>0.4</v>
      </c>
      <c r="S1736" s="2">
        <v>1</v>
      </c>
      <c r="T1736" s="2">
        <v>0.56652217405801897</v>
      </c>
      <c r="U1736" s="2">
        <v>8.1999999999999993</v>
      </c>
      <c r="V1736" s="2">
        <v>-0.17</v>
      </c>
      <c r="W1736" s="2" t="s">
        <v>52</v>
      </c>
      <c r="X1736" s="2" t="s">
        <v>65</v>
      </c>
      <c r="Y1736" s="2" t="s">
        <v>179</v>
      </c>
      <c r="Z1736" s="2" t="s">
        <v>2533</v>
      </c>
      <c r="AA1736" s="2" t="s">
        <v>9830</v>
      </c>
      <c r="AB1736" s="2" t="s">
        <v>9831</v>
      </c>
      <c r="AC1736" s="2" t="s">
        <v>9832</v>
      </c>
      <c r="AD1736" s="2"/>
      <c r="AE1736" s="2" t="s">
        <v>59</v>
      </c>
      <c r="AF1736" s="2">
        <v>854150</v>
      </c>
      <c r="AG1736" s="2">
        <v>2</v>
      </c>
      <c r="AH1736" s="2" t="s">
        <v>1284</v>
      </c>
      <c r="AI1736" s="2" t="s">
        <v>61</v>
      </c>
      <c r="AJ1736" s="2" t="s">
        <v>62</v>
      </c>
      <c r="AK1736" s="2" t="s">
        <v>9833</v>
      </c>
    </row>
    <row r="1737" spans="1:37" x14ac:dyDescent="0.35">
      <c r="A1737" s="4" t="s">
        <v>9834</v>
      </c>
      <c r="B1737" s="2">
        <v>38.112005512566299</v>
      </c>
      <c r="C1737" s="2" t="b">
        <f>FALSE()</f>
        <v>0</v>
      </c>
      <c r="D1737" s="2" t="s">
        <v>51</v>
      </c>
      <c r="E1737" s="2" t="b">
        <f>FALSE()</f>
        <v>0</v>
      </c>
      <c r="F1737" s="2">
        <v>0</v>
      </c>
      <c r="G1737" s="2">
        <v>1</v>
      </c>
      <c r="H1737" s="2">
        <v>0</v>
      </c>
      <c r="I1737" s="2">
        <v>1</v>
      </c>
      <c r="J1737" s="2"/>
      <c r="K1737" s="2">
        <v>0.26113676800000002</v>
      </c>
      <c r="L1737" s="2">
        <v>-0.26113676800000002</v>
      </c>
      <c r="M1737" s="2"/>
      <c r="N1737" s="2">
        <v>0</v>
      </c>
      <c r="O1737" s="2">
        <v>0.5</v>
      </c>
      <c r="P1737" s="2">
        <v>0.60065885797950203</v>
      </c>
      <c r="Q1737" s="2">
        <v>5.7750608300933997E-3</v>
      </c>
      <c r="R1737" s="2">
        <v>0.4</v>
      </c>
      <c r="S1737" s="2">
        <v>1</v>
      </c>
      <c r="T1737" s="2">
        <v>0.56652217405801897</v>
      </c>
      <c r="U1737" s="2">
        <v>8.1999999999999993</v>
      </c>
      <c r="V1737" s="2">
        <v>-0.17</v>
      </c>
      <c r="W1737" s="2" t="s">
        <v>52</v>
      </c>
      <c r="X1737" s="2" t="s">
        <v>53</v>
      </c>
      <c r="Y1737" s="2" t="s">
        <v>550</v>
      </c>
      <c r="Z1737" s="2" t="s">
        <v>551</v>
      </c>
      <c r="AA1737" s="2" t="s">
        <v>9835</v>
      </c>
      <c r="AB1737" s="2" t="s">
        <v>9836</v>
      </c>
      <c r="AC1737" s="2" t="s">
        <v>9837</v>
      </c>
      <c r="AD1737" s="2"/>
      <c r="AE1737" s="2" t="s">
        <v>9838</v>
      </c>
      <c r="AF1737" s="2">
        <v>179651</v>
      </c>
      <c r="AG1737" s="2">
        <v>2</v>
      </c>
      <c r="AH1737" s="2" t="s">
        <v>1284</v>
      </c>
      <c r="AI1737" s="2" t="s">
        <v>61</v>
      </c>
      <c r="AJ1737" s="2" t="s">
        <v>62</v>
      </c>
      <c r="AK1737" s="2" t="s">
        <v>9839</v>
      </c>
    </row>
    <row r="1738" spans="1:37" x14ac:dyDescent="0.35">
      <c r="A1738" s="4" t="s">
        <v>9840</v>
      </c>
      <c r="B1738" s="2">
        <v>38.103517315347503</v>
      </c>
      <c r="C1738" s="2" t="b">
        <f>FALSE()</f>
        <v>0</v>
      </c>
      <c r="D1738" s="2" t="s">
        <v>40</v>
      </c>
      <c r="E1738" s="2" t="b">
        <f>FALSE()</f>
        <v>0</v>
      </c>
      <c r="F1738" s="2">
        <v>0</v>
      </c>
      <c r="G1738" s="2">
        <v>1</v>
      </c>
      <c r="H1738" s="2">
        <v>0</v>
      </c>
      <c r="I1738" s="2">
        <v>1</v>
      </c>
      <c r="J1738" s="2"/>
      <c r="K1738" s="2">
        <v>0.192937584</v>
      </c>
      <c r="L1738" s="2">
        <v>0.192937584</v>
      </c>
      <c r="M1738" s="2"/>
      <c r="N1738" s="2">
        <v>0</v>
      </c>
      <c r="O1738" s="2">
        <v>0.5</v>
      </c>
      <c r="P1738" s="2">
        <v>0.50036603221083498</v>
      </c>
      <c r="Q1738" s="2">
        <v>5.7750608300933997E-3</v>
      </c>
      <c r="R1738" s="2">
        <v>0.6</v>
      </c>
      <c r="S1738" s="2">
        <v>1</v>
      </c>
      <c r="T1738" s="2">
        <v>0.56652217405801897</v>
      </c>
      <c r="U1738" s="2">
        <v>8.1999999999999993</v>
      </c>
      <c r="V1738" s="2">
        <v>-0.17</v>
      </c>
      <c r="W1738" s="2" t="s">
        <v>52</v>
      </c>
      <c r="X1738" s="2" t="s">
        <v>65</v>
      </c>
      <c r="Y1738" s="2" t="s">
        <v>179</v>
      </c>
      <c r="Z1738" s="2" t="s">
        <v>1287</v>
      </c>
      <c r="AA1738" s="2" t="s">
        <v>9841</v>
      </c>
      <c r="AB1738" s="2" t="s">
        <v>9842</v>
      </c>
      <c r="AC1738" s="2" t="s">
        <v>9843</v>
      </c>
      <c r="AD1738" s="2"/>
      <c r="AE1738" s="2" t="s">
        <v>3793</v>
      </c>
      <c r="AF1738" s="2">
        <v>14921167</v>
      </c>
      <c r="AG1738" s="2">
        <v>3</v>
      </c>
      <c r="AH1738" s="2" t="s">
        <v>1284</v>
      </c>
      <c r="AI1738" s="2" t="s">
        <v>61</v>
      </c>
      <c r="AJ1738" s="2" t="s">
        <v>62</v>
      </c>
      <c r="AK1738" s="2" t="s">
        <v>9844</v>
      </c>
    </row>
    <row r="1739" spans="1:37" x14ac:dyDescent="0.35">
      <c r="A1739" s="4" t="s">
        <v>9845</v>
      </c>
      <c r="B1739" s="2">
        <v>38.1013952660428</v>
      </c>
      <c r="C1739" s="2" t="b">
        <f>FALSE()</f>
        <v>0</v>
      </c>
      <c r="D1739" s="2" t="s">
        <v>40</v>
      </c>
      <c r="E1739" s="2" t="b">
        <f>FALSE()</f>
        <v>0</v>
      </c>
      <c r="F1739" s="2">
        <v>0</v>
      </c>
      <c r="G1739" s="2">
        <v>1</v>
      </c>
      <c r="H1739" s="2">
        <v>0</v>
      </c>
      <c r="I1739" s="2">
        <v>1</v>
      </c>
      <c r="J1739" s="2"/>
      <c r="K1739" s="2">
        <v>0.26110354800000002</v>
      </c>
      <c r="L1739" s="2">
        <v>0.26110354800000002</v>
      </c>
      <c r="M1739" s="2"/>
      <c r="N1739" s="2">
        <v>0</v>
      </c>
      <c r="O1739" s="2">
        <v>0.5</v>
      </c>
      <c r="P1739" s="2">
        <v>0.60029282576866805</v>
      </c>
      <c r="Q1739" s="2">
        <v>5.7750608300933997E-3</v>
      </c>
      <c r="R1739" s="2">
        <v>0.4</v>
      </c>
      <c r="S1739" s="2">
        <v>1</v>
      </c>
      <c r="T1739" s="2">
        <v>0.56652217405801897</v>
      </c>
      <c r="U1739" s="2">
        <v>8.1999999999999993</v>
      </c>
      <c r="V1739" s="2">
        <v>-0.17</v>
      </c>
      <c r="W1739" s="2" t="s">
        <v>52</v>
      </c>
      <c r="X1739" s="2" t="s">
        <v>85</v>
      </c>
      <c r="Y1739" s="2" t="s">
        <v>138</v>
      </c>
      <c r="Z1739" s="2" t="s">
        <v>9846</v>
      </c>
      <c r="AA1739" s="2" t="s">
        <v>9847</v>
      </c>
      <c r="AB1739" s="2" t="s">
        <v>9848</v>
      </c>
      <c r="AC1739" s="2" t="s">
        <v>9849</v>
      </c>
      <c r="AD1739" s="2"/>
      <c r="AE1739" s="2" t="s">
        <v>59</v>
      </c>
      <c r="AF1739" s="2">
        <v>49850262</v>
      </c>
      <c r="AG1739" s="2">
        <v>2</v>
      </c>
      <c r="AH1739" s="2" t="s">
        <v>1284</v>
      </c>
      <c r="AI1739" s="2" t="s">
        <v>61</v>
      </c>
      <c r="AJ1739" s="2" t="s">
        <v>62</v>
      </c>
      <c r="AK1739" s="2" t="s">
        <v>9850</v>
      </c>
    </row>
    <row r="1740" spans="1:37" x14ac:dyDescent="0.35">
      <c r="A1740" s="4" t="s">
        <v>9851</v>
      </c>
      <c r="B1740" s="2">
        <v>38.096805424471299</v>
      </c>
      <c r="C1740" s="2" t="b">
        <f>FALSE()</f>
        <v>0</v>
      </c>
      <c r="D1740" s="2"/>
      <c r="E1740" s="2" t="b">
        <f>FALSE()</f>
        <v>0</v>
      </c>
      <c r="F1740" s="2">
        <v>0</v>
      </c>
      <c r="G1740" s="2">
        <v>1</v>
      </c>
      <c r="H1740" s="2">
        <v>1</v>
      </c>
      <c r="I1740" s="2"/>
      <c r="J1740" s="2">
        <v>1</v>
      </c>
      <c r="K1740" s="2"/>
      <c r="L1740" s="2"/>
      <c r="M1740" s="2">
        <v>2.7904849854573701</v>
      </c>
      <c r="N1740" s="2">
        <v>0</v>
      </c>
      <c r="O1740" s="2">
        <v>0.5</v>
      </c>
      <c r="P1740" s="2">
        <v>0.49670571010248898</v>
      </c>
      <c r="Q1740" s="2">
        <v>9.2038361736333403E-3</v>
      </c>
      <c r="R1740" s="2">
        <v>0.6</v>
      </c>
      <c r="S1740" s="2">
        <v>1</v>
      </c>
      <c r="T1740" s="2">
        <v>0.56652217405801897</v>
      </c>
      <c r="U1740" s="2"/>
      <c r="V1740" s="2"/>
      <c r="W1740" s="2" t="s">
        <v>52</v>
      </c>
      <c r="X1740" s="2" t="s">
        <v>53</v>
      </c>
      <c r="Y1740" s="2" t="s">
        <v>54</v>
      </c>
      <c r="Z1740" s="2" t="s">
        <v>615</v>
      </c>
      <c r="AA1740" s="2" t="s">
        <v>9852</v>
      </c>
      <c r="AB1740" s="2" t="s">
        <v>9853</v>
      </c>
      <c r="AC1740" s="2" t="s">
        <v>9854</v>
      </c>
      <c r="AD1740" s="2"/>
      <c r="AE1740" s="2" t="s">
        <v>9855</v>
      </c>
      <c r="AF1740" s="2">
        <v>5365676</v>
      </c>
      <c r="AG1740" s="2">
        <v>3</v>
      </c>
      <c r="AH1740" s="2" t="s">
        <v>2008</v>
      </c>
      <c r="AI1740" s="2" t="s">
        <v>74</v>
      </c>
      <c r="AJ1740" s="2" t="s">
        <v>75</v>
      </c>
      <c r="AK1740" s="2" t="s">
        <v>9856</v>
      </c>
    </row>
    <row r="1741" spans="1:37" x14ac:dyDescent="0.35">
      <c r="A1741" s="4" t="s">
        <v>9857</v>
      </c>
      <c r="B1741" s="2">
        <v>38.096009931701602</v>
      </c>
      <c r="C1741" s="2" t="b">
        <f>FALSE()</f>
        <v>0</v>
      </c>
      <c r="D1741" s="2"/>
      <c r="E1741" s="2" t="b">
        <f>FALSE()</f>
        <v>0</v>
      </c>
      <c r="F1741" s="2">
        <v>0</v>
      </c>
      <c r="G1741" s="2">
        <v>1</v>
      </c>
      <c r="H1741" s="2">
        <v>1</v>
      </c>
      <c r="I1741" s="2"/>
      <c r="J1741" s="2">
        <v>1</v>
      </c>
      <c r="K1741" s="2"/>
      <c r="L1741" s="2"/>
      <c r="M1741" s="2">
        <v>2.7822529267372098</v>
      </c>
      <c r="N1741" s="2">
        <v>0</v>
      </c>
      <c r="O1741" s="2">
        <v>0.5</v>
      </c>
      <c r="P1741" s="2">
        <v>0.49670571010248898</v>
      </c>
      <c r="Q1741" s="2">
        <v>9.1763932695933005E-3</v>
      </c>
      <c r="R1741" s="2">
        <v>0.6</v>
      </c>
      <c r="S1741" s="2">
        <v>1</v>
      </c>
      <c r="T1741" s="2">
        <v>0.56652217405801897</v>
      </c>
      <c r="U1741" s="2"/>
      <c r="V1741" s="2"/>
      <c r="W1741" s="2" t="s">
        <v>52</v>
      </c>
      <c r="X1741" s="2" t="s">
        <v>96</v>
      </c>
      <c r="Y1741" s="2" t="s">
        <v>97</v>
      </c>
      <c r="Z1741" s="2" t="s">
        <v>693</v>
      </c>
      <c r="AA1741" s="2" t="s">
        <v>9858</v>
      </c>
      <c r="AB1741" s="2" t="s">
        <v>9859</v>
      </c>
      <c r="AC1741" s="2" t="s">
        <v>9860</v>
      </c>
      <c r="AD1741" s="2"/>
      <c r="AE1741" s="2" t="s">
        <v>9861</v>
      </c>
      <c r="AF1741" s="2">
        <v>442657</v>
      </c>
      <c r="AG1741" s="2">
        <v>3</v>
      </c>
      <c r="AH1741" s="2" t="s">
        <v>2008</v>
      </c>
      <c r="AI1741" s="2" t="s">
        <v>74</v>
      </c>
      <c r="AJ1741" s="2" t="s">
        <v>75</v>
      </c>
      <c r="AK1741" s="2" t="s">
        <v>9862</v>
      </c>
    </row>
    <row r="1742" spans="1:37" x14ac:dyDescent="0.35">
      <c r="A1742" s="4" t="s">
        <v>9863</v>
      </c>
      <c r="B1742" s="2">
        <v>38.095933742750603</v>
      </c>
      <c r="C1742" s="2" t="b">
        <f>FALSE()</f>
        <v>0</v>
      </c>
      <c r="D1742" s="2"/>
      <c r="E1742" s="2" t="b">
        <f>FALSE()</f>
        <v>0</v>
      </c>
      <c r="F1742" s="2">
        <v>0</v>
      </c>
      <c r="G1742" s="2">
        <v>1</v>
      </c>
      <c r="H1742" s="2">
        <v>1</v>
      </c>
      <c r="I1742" s="2"/>
      <c r="J1742" s="2">
        <v>1</v>
      </c>
      <c r="K1742" s="2"/>
      <c r="L1742" s="2"/>
      <c r="M1742" s="2">
        <v>2.7814644947834699</v>
      </c>
      <c r="N1742" s="2">
        <v>0</v>
      </c>
      <c r="O1742" s="2">
        <v>0.5</v>
      </c>
      <c r="P1742" s="2">
        <v>0.49670571010248898</v>
      </c>
      <c r="Q1742" s="2">
        <v>9.1737649036906805E-3</v>
      </c>
      <c r="R1742" s="2">
        <v>0.6</v>
      </c>
      <c r="S1742" s="2">
        <v>1</v>
      </c>
      <c r="T1742" s="2">
        <v>0.56652217405801897</v>
      </c>
      <c r="U1742" s="2"/>
      <c r="V1742" s="2"/>
      <c r="W1742" s="2" t="s">
        <v>52</v>
      </c>
      <c r="X1742" s="2" t="s">
        <v>65</v>
      </c>
      <c r="Y1742" s="2" t="s">
        <v>179</v>
      </c>
      <c r="Z1742" s="2" t="s">
        <v>2903</v>
      </c>
      <c r="AA1742" s="2" t="s">
        <v>9864</v>
      </c>
      <c r="AB1742" s="2" t="s">
        <v>9865</v>
      </c>
      <c r="AC1742" s="2" t="s">
        <v>9866</v>
      </c>
      <c r="AD1742" s="2"/>
      <c r="AE1742" s="2" t="s">
        <v>9867</v>
      </c>
      <c r="AF1742" s="2">
        <v>34466</v>
      </c>
      <c r="AG1742" s="2">
        <v>3</v>
      </c>
      <c r="AH1742" s="2" t="s">
        <v>2008</v>
      </c>
      <c r="AI1742" s="2" t="s">
        <v>74</v>
      </c>
      <c r="AJ1742" s="2" t="s">
        <v>75</v>
      </c>
      <c r="AK1742" s="2" t="s">
        <v>9868</v>
      </c>
    </row>
    <row r="1743" spans="1:37" x14ac:dyDescent="0.35">
      <c r="A1743" s="4" t="s">
        <v>9869</v>
      </c>
      <c r="B1743" s="2">
        <v>38.092907068823997</v>
      </c>
      <c r="C1743" s="2" t="b">
        <f>FALSE()</f>
        <v>0</v>
      </c>
      <c r="D1743" s="2" t="s">
        <v>40</v>
      </c>
      <c r="E1743" s="2" t="b">
        <f>FALSE()</f>
        <v>0</v>
      </c>
      <c r="F1743" s="2">
        <v>0</v>
      </c>
      <c r="G1743" s="2">
        <v>1</v>
      </c>
      <c r="H1743" s="2">
        <v>0</v>
      </c>
      <c r="I1743" s="2">
        <v>1</v>
      </c>
      <c r="J1743" s="2"/>
      <c r="K1743" s="2">
        <v>14.56746011575</v>
      </c>
      <c r="L1743" s="2">
        <v>14.56746011575</v>
      </c>
      <c r="M1743" s="2"/>
      <c r="N1743" s="2">
        <v>0</v>
      </c>
      <c r="O1743" s="2">
        <v>0.5</v>
      </c>
      <c r="P1743" s="2">
        <v>0.5</v>
      </c>
      <c r="Q1743" s="2">
        <v>5.7750608300933997E-3</v>
      </c>
      <c r="R1743" s="2">
        <v>0.6</v>
      </c>
      <c r="S1743" s="2">
        <v>1</v>
      </c>
      <c r="T1743" s="2">
        <v>0.56652217405801897</v>
      </c>
      <c r="U1743" s="2"/>
      <c r="V1743" s="2"/>
      <c r="W1743" s="2" t="s">
        <v>52</v>
      </c>
      <c r="X1743" s="2" t="s">
        <v>85</v>
      </c>
      <c r="Y1743" s="2" t="s">
        <v>138</v>
      </c>
      <c r="Z1743" s="2" t="s">
        <v>139</v>
      </c>
      <c r="AA1743" s="2" t="s">
        <v>9870</v>
      </c>
      <c r="AB1743" s="2" t="s">
        <v>148</v>
      </c>
      <c r="AC1743" s="2" t="s">
        <v>9871</v>
      </c>
      <c r="AD1743" s="2"/>
      <c r="AE1743" s="2" t="s">
        <v>7936</v>
      </c>
      <c r="AF1743" s="2">
        <v>12209747</v>
      </c>
      <c r="AG1743" s="2">
        <v>3</v>
      </c>
      <c r="AH1743" s="2" t="s">
        <v>9872</v>
      </c>
      <c r="AI1743" s="2" t="s">
        <v>61</v>
      </c>
      <c r="AJ1743" s="2" t="s">
        <v>62</v>
      </c>
      <c r="AK1743" s="2" t="s">
        <v>9873</v>
      </c>
    </row>
    <row r="1744" spans="1:37" x14ac:dyDescent="0.35">
      <c r="A1744" s="4" t="s">
        <v>9874</v>
      </c>
      <c r="B1744" s="2">
        <v>38.090785019519302</v>
      </c>
      <c r="C1744" s="2" t="b">
        <f>FALSE()</f>
        <v>0</v>
      </c>
      <c r="D1744" s="2" t="s">
        <v>51</v>
      </c>
      <c r="E1744" s="2" t="b">
        <f>FALSE()</f>
        <v>0</v>
      </c>
      <c r="F1744" s="2">
        <v>0</v>
      </c>
      <c r="G1744" s="2">
        <v>1</v>
      </c>
      <c r="H1744" s="2">
        <v>0</v>
      </c>
      <c r="I1744" s="2">
        <v>1</v>
      </c>
      <c r="J1744" s="2"/>
      <c r="K1744" s="2">
        <v>0.26100389000000002</v>
      </c>
      <c r="L1744" s="2">
        <v>-0.26100389000000002</v>
      </c>
      <c r="M1744" s="2"/>
      <c r="N1744" s="2">
        <v>0</v>
      </c>
      <c r="O1744" s="2">
        <v>0.5</v>
      </c>
      <c r="P1744" s="2">
        <v>0.59992679355783296</v>
      </c>
      <c r="Q1744" s="2">
        <v>5.7750608300933997E-3</v>
      </c>
      <c r="R1744" s="2">
        <v>0.4</v>
      </c>
      <c r="S1744" s="2">
        <v>1</v>
      </c>
      <c r="T1744" s="2">
        <v>0.56652217405801897</v>
      </c>
      <c r="U1744" s="2">
        <v>8.1999999999999993</v>
      </c>
      <c r="V1744" s="2">
        <v>-0.17</v>
      </c>
      <c r="W1744" s="2" t="s">
        <v>52</v>
      </c>
      <c r="X1744" s="2" t="s">
        <v>105</v>
      </c>
      <c r="Y1744" s="2" t="s">
        <v>106</v>
      </c>
      <c r="Z1744" s="2" t="s">
        <v>107</v>
      </c>
      <c r="AA1744" s="2" t="s">
        <v>9875</v>
      </c>
      <c r="AB1744" s="2" t="s">
        <v>9876</v>
      </c>
      <c r="AC1744" s="2" t="s">
        <v>9877</v>
      </c>
      <c r="AD1744" s="2"/>
      <c r="AE1744" s="2" t="s">
        <v>256</v>
      </c>
      <c r="AF1744" s="2">
        <v>167782</v>
      </c>
      <c r="AG1744" s="2">
        <v>2</v>
      </c>
      <c r="AH1744" s="2" t="s">
        <v>1284</v>
      </c>
      <c r="AI1744" s="2" t="s">
        <v>61</v>
      </c>
      <c r="AJ1744" s="2" t="s">
        <v>62</v>
      </c>
      <c r="AK1744" s="2" t="s">
        <v>9878</v>
      </c>
    </row>
    <row r="1745" spans="1:37" x14ac:dyDescent="0.35">
      <c r="A1745" s="4" t="s">
        <v>9879</v>
      </c>
      <c r="B1745" s="2">
        <v>38.079892858507399</v>
      </c>
      <c r="C1745" s="2" t="b">
        <f>FALSE()</f>
        <v>0</v>
      </c>
      <c r="D1745" s="2"/>
      <c r="E1745" s="2" t="b">
        <f>FALSE()</f>
        <v>0</v>
      </c>
      <c r="F1745" s="2">
        <v>0</v>
      </c>
      <c r="G1745" s="2">
        <v>1</v>
      </c>
      <c r="H1745" s="2">
        <v>1</v>
      </c>
      <c r="I1745" s="2"/>
      <c r="J1745" s="2">
        <v>1</v>
      </c>
      <c r="K1745" s="2"/>
      <c r="L1745" s="2"/>
      <c r="M1745" s="2">
        <v>2.6154673845057501</v>
      </c>
      <c r="N1745" s="2">
        <v>0</v>
      </c>
      <c r="O1745" s="2">
        <v>0.5</v>
      </c>
      <c r="P1745" s="2">
        <v>0.49670571010248898</v>
      </c>
      <c r="Q1745" s="2">
        <v>8.6203865905455593E-3</v>
      </c>
      <c r="R1745" s="2">
        <v>0.6</v>
      </c>
      <c r="S1745" s="2">
        <v>1</v>
      </c>
      <c r="T1745" s="2">
        <v>0.56652217405801897</v>
      </c>
      <c r="U1745" s="2"/>
      <c r="V1745" s="2"/>
      <c r="W1745" s="2" t="s">
        <v>52</v>
      </c>
      <c r="X1745" s="2" t="s">
        <v>170</v>
      </c>
      <c r="Y1745" s="2" t="s">
        <v>1697</v>
      </c>
      <c r="Z1745" s="2" t="s">
        <v>1698</v>
      </c>
      <c r="AA1745" s="2" t="s">
        <v>9880</v>
      </c>
      <c r="AB1745" s="2" t="s">
        <v>9881</v>
      </c>
      <c r="AC1745" s="2" t="s">
        <v>9882</v>
      </c>
      <c r="AD1745" s="2"/>
      <c r="AE1745" s="2" t="s">
        <v>9883</v>
      </c>
      <c r="AF1745" s="2">
        <v>46173376</v>
      </c>
      <c r="AG1745" s="2">
        <v>3</v>
      </c>
      <c r="AH1745" s="2" t="s">
        <v>2008</v>
      </c>
      <c r="AI1745" s="2" t="s">
        <v>74</v>
      </c>
      <c r="AJ1745" s="2" t="s">
        <v>75</v>
      </c>
      <c r="AK1745" s="2" t="s">
        <v>9884</v>
      </c>
    </row>
    <row r="1746" spans="1:37" x14ac:dyDescent="0.35">
      <c r="A1746" s="4" t="s">
        <v>9885</v>
      </c>
      <c r="B1746" s="2">
        <v>38.079892858507399</v>
      </c>
      <c r="C1746" s="2" t="b">
        <f>FALSE()</f>
        <v>0</v>
      </c>
      <c r="D1746" s="2"/>
      <c r="E1746" s="2" t="b">
        <f>FALSE()</f>
        <v>0</v>
      </c>
      <c r="F1746" s="2">
        <v>0</v>
      </c>
      <c r="G1746" s="2">
        <v>1</v>
      </c>
      <c r="H1746" s="2">
        <v>1</v>
      </c>
      <c r="I1746" s="2"/>
      <c r="J1746" s="2">
        <v>1</v>
      </c>
      <c r="K1746" s="2"/>
      <c r="L1746" s="2"/>
      <c r="M1746" s="2">
        <v>2.6154673845057501</v>
      </c>
      <c r="N1746" s="2">
        <v>0</v>
      </c>
      <c r="O1746" s="2">
        <v>0.5</v>
      </c>
      <c r="P1746" s="2">
        <v>0.49670571010248898</v>
      </c>
      <c r="Q1746" s="2">
        <v>8.6203865905455593E-3</v>
      </c>
      <c r="R1746" s="2">
        <v>0.6</v>
      </c>
      <c r="S1746" s="2">
        <v>1</v>
      </c>
      <c r="T1746" s="2">
        <v>0.56652217405801897</v>
      </c>
      <c r="U1746" s="2"/>
      <c r="V1746" s="2"/>
      <c r="W1746" s="2" t="s">
        <v>52</v>
      </c>
      <c r="X1746" s="2" t="s">
        <v>53</v>
      </c>
      <c r="Y1746" s="2" t="s">
        <v>54</v>
      </c>
      <c r="Z1746" s="2" t="s">
        <v>526</v>
      </c>
      <c r="AA1746" s="2" t="s">
        <v>9886</v>
      </c>
      <c r="AB1746" s="2" t="s">
        <v>7663</v>
      </c>
      <c r="AC1746" s="2" t="s">
        <v>9887</v>
      </c>
      <c r="AD1746" s="2"/>
      <c r="AE1746" s="2" t="s">
        <v>9888</v>
      </c>
      <c r="AF1746" s="2">
        <v>175456</v>
      </c>
      <c r="AG1746" s="2">
        <v>3</v>
      </c>
      <c r="AH1746" s="2" t="s">
        <v>2008</v>
      </c>
      <c r="AI1746" s="2" t="s">
        <v>74</v>
      </c>
      <c r="AJ1746" s="2" t="s">
        <v>75</v>
      </c>
      <c r="AK1746" s="2" t="s">
        <v>9889</v>
      </c>
    </row>
    <row r="1747" spans="1:37" x14ac:dyDescent="0.35">
      <c r="A1747" s="4" t="s">
        <v>9890</v>
      </c>
      <c r="B1747" s="2">
        <v>38.069564526472199</v>
      </c>
      <c r="C1747" s="2" t="b">
        <f>FALSE()</f>
        <v>0</v>
      </c>
      <c r="D1747" s="2" t="s">
        <v>51</v>
      </c>
      <c r="E1747" s="2" t="b">
        <f>FALSE()</f>
        <v>0</v>
      </c>
      <c r="F1747" s="2">
        <v>0</v>
      </c>
      <c r="G1747" s="2">
        <v>1</v>
      </c>
      <c r="H1747" s="2">
        <v>0</v>
      </c>
      <c r="I1747" s="2">
        <v>1</v>
      </c>
      <c r="J1747" s="2"/>
      <c r="K1747" s="2">
        <v>0.26060525899999998</v>
      </c>
      <c r="L1747" s="2">
        <v>-0.26060525899999998</v>
      </c>
      <c r="M1747" s="2"/>
      <c r="N1747" s="2">
        <v>0</v>
      </c>
      <c r="O1747" s="2">
        <v>0.5</v>
      </c>
      <c r="P1747" s="2">
        <v>0.59919472913616401</v>
      </c>
      <c r="Q1747" s="2">
        <v>5.7750608300933997E-3</v>
      </c>
      <c r="R1747" s="2">
        <v>0.4</v>
      </c>
      <c r="S1747" s="2">
        <v>1</v>
      </c>
      <c r="T1747" s="2">
        <v>0.56652217405801897</v>
      </c>
      <c r="U1747" s="2">
        <v>8.1999999999999993</v>
      </c>
      <c r="V1747" s="2">
        <v>-0.17</v>
      </c>
      <c r="W1747" s="2" t="s">
        <v>52</v>
      </c>
      <c r="X1747" s="2" t="s">
        <v>85</v>
      </c>
      <c r="Y1747" s="2" t="s">
        <v>1688</v>
      </c>
      <c r="Z1747" s="2" t="s">
        <v>1689</v>
      </c>
      <c r="AA1747" s="2" t="s">
        <v>9891</v>
      </c>
      <c r="AB1747" s="2" t="s">
        <v>8588</v>
      </c>
      <c r="AC1747" s="2" t="s">
        <v>9892</v>
      </c>
      <c r="AD1747" s="2"/>
      <c r="AE1747" s="2" t="s">
        <v>59</v>
      </c>
      <c r="AF1747" s="2">
        <v>220875</v>
      </c>
      <c r="AG1747" s="2">
        <v>2</v>
      </c>
      <c r="AH1747" s="2" t="s">
        <v>1284</v>
      </c>
      <c r="AI1747" s="2" t="s">
        <v>61</v>
      </c>
      <c r="AJ1747" s="2" t="s">
        <v>62</v>
      </c>
      <c r="AK1747" s="2" t="s">
        <v>9893</v>
      </c>
    </row>
    <row r="1748" spans="1:37" x14ac:dyDescent="0.35">
      <c r="A1748" s="4" t="s">
        <v>9894</v>
      </c>
      <c r="B1748" s="2">
        <v>38.0652020684688</v>
      </c>
      <c r="C1748" s="2" t="b">
        <f>FALSE()</f>
        <v>0</v>
      </c>
      <c r="D1748" s="2"/>
      <c r="E1748" s="2" t="b">
        <f>FALSE()</f>
        <v>0</v>
      </c>
      <c r="F1748" s="2">
        <v>0</v>
      </c>
      <c r="G1748" s="2">
        <v>1</v>
      </c>
      <c r="H1748" s="2">
        <v>1</v>
      </c>
      <c r="I1748" s="2"/>
      <c r="J1748" s="2">
        <v>1</v>
      </c>
      <c r="K1748" s="2"/>
      <c r="L1748" s="2"/>
      <c r="M1748" s="2">
        <v>2.46344155742847</v>
      </c>
      <c r="N1748" s="2">
        <v>0</v>
      </c>
      <c r="O1748" s="2">
        <v>0.5</v>
      </c>
      <c r="P1748" s="2">
        <v>0.49670571010248898</v>
      </c>
      <c r="Q1748" s="2">
        <v>8.1135838178842193E-3</v>
      </c>
      <c r="R1748" s="2">
        <v>0.6</v>
      </c>
      <c r="S1748" s="2">
        <v>1</v>
      </c>
      <c r="T1748" s="2">
        <v>0.56652217405801897</v>
      </c>
      <c r="U1748" s="2"/>
      <c r="V1748" s="2"/>
      <c r="W1748" s="2" t="s">
        <v>52</v>
      </c>
      <c r="X1748" s="2" t="s">
        <v>65</v>
      </c>
      <c r="Y1748" s="2" t="s">
        <v>179</v>
      </c>
      <c r="Z1748" s="2" t="s">
        <v>2585</v>
      </c>
      <c r="AA1748" s="2" t="s">
        <v>9895</v>
      </c>
      <c r="AB1748" s="2" t="s">
        <v>7370</v>
      </c>
      <c r="AC1748" s="2" t="s">
        <v>9896</v>
      </c>
      <c r="AD1748" s="2"/>
      <c r="AE1748" s="2" t="s">
        <v>9897</v>
      </c>
      <c r="AF1748" s="2">
        <v>998</v>
      </c>
      <c r="AG1748" s="2">
        <v>3</v>
      </c>
      <c r="AH1748" s="2" t="s">
        <v>2008</v>
      </c>
      <c r="AI1748" s="2" t="s">
        <v>74</v>
      </c>
      <c r="AJ1748" s="2" t="s">
        <v>75</v>
      </c>
      <c r="AK1748" s="2" t="s">
        <v>9898</v>
      </c>
    </row>
    <row r="1749" spans="1:37" x14ac:dyDescent="0.35">
      <c r="A1749" s="4" t="s">
        <v>9899</v>
      </c>
      <c r="B1749" s="2">
        <v>38.061076329253297</v>
      </c>
      <c r="C1749" s="2" t="b">
        <f>FALSE()</f>
        <v>0</v>
      </c>
      <c r="D1749" s="2" t="s">
        <v>51</v>
      </c>
      <c r="E1749" s="2" t="b">
        <f>FALSE()</f>
        <v>0</v>
      </c>
      <c r="F1749" s="2">
        <v>0</v>
      </c>
      <c r="G1749" s="2">
        <v>1</v>
      </c>
      <c r="H1749" s="2">
        <v>0</v>
      </c>
      <c r="I1749" s="2">
        <v>1</v>
      </c>
      <c r="J1749" s="2"/>
      <c r="K1749" s="2">
        <v>0.191143743</v>
      </c>
      <c r="L1749" s="2">
        <v>-0.191143743</v>
      </c>
      <c r="M1749" s="2"/>
      <c r="N1749" s="2">
        <v>0</v>
      </c>
      <c r="O1749" s="2">
        <v>0.5</v>
      </c>
      <c r="P1749" s="2">
        <v>0.49890190336749601</v>
      </c>
      <c r="Q1749" s="2">
        <v>5.7750608300933997E-3</v>
      </c>
      <c r="R1749" s="2">
        <v>0.6</v>
      </c>
      <c r="S1749" s="2">
        <v>1</v>
      </c>
      <c r="T1749" s="2">
        <v>0.56652217405801897</v>
      </c>
      <c r="U1749" s="2">
        <v>8.1999999999999993</v>
      </c>
      <c r="V1749" s="2">
        <v>-0.17</v>
      </c>
      <c r="W1749" s="2" t="s">
        <v>52</v>
      </c>
      <c r="X1749" s="2" t="s">
        <v>85</v>
      </c>
      <c r="Y1749" s="2" t="s">
        <v>2700</v>
      </c>
      <c r="Z1749" s="2" t="s">
        <v>2701</v>
      </c>
      <c r="AA1749" s="2" t="s">
        <v>9900</v>
      </c>
      <c r="AB1749" s="2" t="s">
        <v>9901</v>
      </c>
      <c r="AC1749" s="2" t="s">
        <v>9902</v>
      </c>
      <c r="AD1749" s="2"/>
      <c r="AE1749" s="2" t="s">
        <v>9903</v>
      </c>
      <c r="AF1749" s="2">
        <v>5281656</v>
      </c>
      <c r="AG1749" s="2">
        <v>3</v>
      </c>
      <c r="AH1749" s="2" t="s">
        <v>1284</v>
      </c>
      <c r="AI1749" s="2" t="s">
        <v>61</v>
      </c>
      <c r="AJ1749" s="2" t="s">
        <v>62</v>
      </c>
      <c r="AK1749" s="2" t="s">
        <v>9904</v>
      </c>
    </row>
    <row r="1750" spans="1:37" x14ac:dyDescent="0.35">
      <c r="A1750" s="4" t="s">
        <v>9905</v>
      </c>
      <c r="B1750" s="2">
        <v>38.058114731315897</v>
      </c>
      <c r="C1750" s="2" t="b">
        <f>TRUE()</f>
        <v>1</v>
      </c>
      <c r="D1750" s="2" t="s">
        <v>40</v>
      </c>
      <c r="E1750" s="2" t="b">
        <f>TRUE()</f>
        <v>1</v>
      </c>
      <c r="F1750" s="2">
        <v>1</v>
      </c>
      <c r="G1750" s="2">
        <v>2</v>
      </c>
      <c r="H1750" s="2">
        <v>0</v>
      </c>
      <c r="I1750" s="2">
        <v>1</v>
      </c>
      <c r="J1750" s="2"/>
      <c r="K1750" s="2">
        <v>0.79467163900000004</v>
      </c>
      <c r="L1750" s="2">
        <v>0.79467163900000004</v>
      </c>
      <c r="M1750" s="2"/>
      <c r="N1750" s="2">
        <v>0.25</v>
      </c>
      <c r="O1750" s="2">
        <v>1</v>
      </c>
      <c r="P1750" s="2">
        <v>0.56129973418243295</v>
      </c>
      <c r="Q1750" s="2">
        <v>5.7750608300933997E-3</v>
      </c>
      <c r="R1750" s="2">
        <v>0.6</v>
      </c>
      <c r="S1750" s="2">
        <v>1</v>
      </c>
      <c r="T1750" s="2">
        <v>0.56652217405801897</v>
      </c>
      <c r="U1750" s="2">
        <v>8.1999999999999993</v>
      </c>
      <c r="V1750" s="2">
        <v>-0.17</v>
      </c>
      <c r="W1750" s="2" t="s">
        <v>52</v>
      </c>
      <c r="X1750" s="2" t="s">
        <v>105</v>
      </c>
      <c r="Y1750" s="2" t="s">
        <v>106</v>
      </c>
      <c r="Z1750" s="2" t="s">
        <v>107</v>
      </c>
      <c r="AA1750" s="2" t="s">
        <v>9906</v>
      </c>
      <c r="AB1750" s="2" t="s">
        <v>9907</v>
      </c>
      <c r="AC1750" s="2" t="s">
        <v>9908</v>
      </c>
      <c r="AD1750" s="2"/>
      <c r="AE1750" s="2" t="s">
        <v>9909</v>
      </c>
      <c r="AF1750" s="2">
        <v>60947</v>
      </c>
      <c r="AG1750" s="2">
        <v>3</v>
      </c>
      <c r="AH1750" s="2" t="s">
        <v>210</v>
      </c>
      <c r="AI1750" s="2" t="s">
        <v>47</v>
      </c>
      <c r="AJ1750" s="2" t="s">
        <v>48</v>
      </c>
      <c r="AK1750" s="2" t="s">
        <v>9910</v>
      </c>
    </row>
    <row r="1751" spans="1:37" x14ac:dyDescent="0.35">
      <c r="A1751" s="4" t="s">
        <v>9911</v>
      </c>
      <c r="B1751" s="2">
        <v>38.054483253772602</v>
      </c>
      <c r="C1751" s="2" t="b">
        <f>FALSE()</f>
        <v>0</v>
      </c>
      <c r="D1751" s="2"/>
      <c r="E1751" s="2" t="b">
        <f>FALSE()</f>
        <v>0</v>
      </c>
      <c r="F1751" s="2">
        <v>0</v>
      </c>
      <c r="G1751" s="2">
        <v>1</v>
      </c>
      <c r="H1751" s="2">
        <v>1</v>
      </c>
      <c r="I1751" s="2"/>
      <c r="J1751" s="2">
        <v>1</v>
      </c>
      <c r="K1751" s="2"/>
      <c r="L1751" s="2"/>
      <c r="M1751" s="2">
        <v>2.35251922682632</v>
      </c>
      <c r="N1751" s="2">
        <v>0</v>
      </c>
      <c r="O1751" s="2">
        <v>0.5</v>
      </c>
      <c r="P1751" s="2">
        <v>0.49670571010248898</v>
      </c>
      <c r="Q1751" s="2">
        <v>7.74380622298485E-3</v>
      </c>
      <c r="R1751" s="2">
        <v>0.6</v>
      </c>
      <c r="S1751" s="2">
        <v>1</v>
      </c>
      <c r="T1751" s="2">
        <v>0.56652217405801897</v>
      </c>
      <c r="U1751" s="2"/>
      <c r="V1751" s="2"/>
      <c r="W1751" s="2" t="s">
        <v>52</v>
      </c>
      <c r="X1751" s="2" t="s">
        <v>65</v>
      </c>
      <c r="Y1751" s="2" t="s">
        <v>179</v>
      </c>
      <c r="Z1751" s="2" t="s">
        <v>2533</v>
      </c>
      <c r="AA1751" s="2" t="s">
        <v>9912</v>
      </c>
      <c r="AB1751" s="2" t="s">
        <v>9913</v>
      </c>
      <c r="AC1751" s="2" t="s">
        <v>9914</v>
      </c>
      <c r="AD1751" s="2"/>
      <c r="AE1751" s="2" t="s">
        <v>9915</v>
      </c>
      <c r="AF1751" s="2">
        <v>6618</v>
      </c>
      <c r="AG1751" s="2">
        <v>3</v>
      </c>
      <c r="AH1751" s="2" t="s">
        <v>2008</v>
      </c>
      <c r="AI1751" s="2" t="s">
        <v>74</v>
      </c>
      <c r="AJ1751" s="2" t="s">
        <v>75</v>
      </c>
      <c r="AK1751" s="2" t="s">
        <v>9916</v>
      </c>
    </row>
    <row r="1752" spans="1:37" x14ac:dyDescent="0.35">
      <c r="A1752" s="4" t="s">
        <v>9917</v>
      </c>
      <c r="B1752" s="2">
        <v>38.052970500374599</v>
      </c>
      <c r="C1752" s="2" t="b">
        <f>FALSE()</f>
        <v>0</v>
      </c>
      <c r="D1752" s="2"/>
      <c r="E1752" s="2" t="b">
        <f>FALSE()</f>
        <v>0</v>
      </c>
      <c r="F1752" s="2">
        <v>0</v>
      </c>
      <c r="G1752" s="2">
        <v>1</v>
      </c>
      <c r="H1752" s="2">
        <v>1</v>
      </c>
      <c r="I1752" s="2"/>
      <c r="J1752" s="2">
        <v>1</v>
      </c>
      <c r="K1752" s="2"/>
      <c r="L1752" s="2"/>
      <c r="M1752" s="2">
        <v>2.3368646850422499</v>
      </c>
      <c r="N1752" s="2">
        <v>0</v>
      </c>
      <c r="O1752" s="2">
        <v>0.5</v>
      </c>
      <c r="P1752" s="2">
        <v>0.49670571010248898</v>
      </c>
      <c r="Q1752" s="2">
        <v>7.6916192667719398E-3</v>
      </c>
      <c r="R1752" s="2">
        <v>0.6</v>
      </c>
      <c r="S1752" s="2">
        <v>1</v>
      </c>
      <c r="T1752" s="2">
        <v>0.56652217405801897</v>
      </c>
      <c r="U1752" s="2"/>
      <c r="V1752" s="2"/>
      <c r="W1752" s="2" t="s">
        <v>52</v>
      </c>
      <c r="X1752" s="2" t="s">
        <v>5883</v>
      </c>
      <c r="Y1752" s="2" t="s">
        <v>9918</v>
      </c>
      <c r="Z1752" s="2"/>
      <c r="AA1752" s="2" t="s">
        <v>9919</v>
      </c>
      <c r="AB1752" s="2" t="s">
        <v>9920</v>
      </c>
      <c r="AC1752" s="2" t="s">
        <v>9921</v>
      </c>
      <c r="AD1752" s="2"/>
      <c r="AE1752" s="2" t="s">
        <v>9922</v>
      </c>
      <c r="AF1752" s="2">
        <v>6419</v>
      </c>
      <c r="AG1752" s="2">
        <v>3</v>
      </c>
      <c r="AH1752" s="2" t="s">
        <v>2008</v>
      </c>
      <c r="AI1752" s="2" t="s">
        <v>74</v>
      </c>
      <c r="AJ1752" s="2" t="s">
        <v>75</v>
      </c>
      <c r="AK1752" s="2" t="s">
        <v>9923</v>
      </c>
    </row>
    <row r="1753" spans="1:37" x14ac:dyDescent="0.35">
      <c r="A1753" s="4" t="s">
        <v>9924</v>
      </c>
      <c r="B1753" s="2">
        <v>38.050768659618598</v>
      </c>
      <c r="C1753" s="2" t="b">
        <f>FALSE()</f>
        <v>0</v>
      </c>
      <c r="D1753" s="2"/>
      <c r="E1753" s="2" t="b">
        <f>FALSE()</f>
        <v>0</v>
      </c>
      <c r="F1753" s="2">
        <v>0</v>
      </c>
      <c r="G1753" s="2">
        <v>1</v>
      </c>
      <c r="H1753" s="2">
        <v>1</v>
      </c>
      <c r="I1753" s="2"/>
      <c r="J1753" s="2">
        <v>1</v>
      </c>
      <c r="K1753" s="2"/>
      <c r="L1753" s="2"/>
      <c r="M1753" s="2">
        <v>2.3140792078054599</v>
      </c>
      <c r="N1753" s="2">
        <v>0</v>
      </c>
      <c r="O1753" s="2">
        <v>0.5</v>
      </c>
      <c r="P1753" s="2">
        <v>0.49670571010248898</v>
      </c>
      <c r="Q1753" s="2">
        <v>7.6156601796745702E-3</v>
      </c>
      <c r="R1753" s="2">
        <v>0.6</v>
      </c>
      <c r="S1753" s="2">
        <v>1</v>
      </c>
      <c r="T1753" s="2">
        <v>0.56652217405801897</v>
      </c>
      <c r="U1753" s="2"/>
      <c r="V1753" s="2"/>
      <c r="W1753" s="2" t="s">
        <v>52</v>
      </c>
      <c r="X1753" s="2" t="s">
        <v>85</v>
      </c>
      <c r="Y1753" s="2" t="s">
        <v>1461</v>
      </c>
      <c r="Z1753" s="2" t="s">
        <v>1462</v>
      </c>
      <c r="AA1753" s="2" t="s">
        <v>9925</v>
      </c>
      <c r="AB1753" s="2" t="s">
        <v>9926</v>
      </c>
      <c r="AC1753" s="2" t="s">
        <v>9927</v>
      </c>
      <c r="AD1753" s="2"/>
      <c r="AE1753" s="2" t="s">
        <v>9928</v>
      </c>
      <c r="AF1753" s="2">
        <v>135398690</v>
      </c>
      <c r="AG1753" s="2">
        <v>3</v>
      </c>
      <c r="AH1753" s="2" t="s">
        <v>2008</v>
      </c>
      <c r="AI1753" s="2" t="s">
        <v>74</v>
      </c>
      <c r="AJ1753" s="2" t="s">
        <v>75</v>
      </c>
      <c r="AK1753" s="2" t="s">
        <v>9929</v>
      </c>
    </row>
    <row r="1754" spans="1:37" x14ac:dyDescent="0.35">
      <c r="A1754" s="4" t="s">
        <v>9930</v>
      </c>
      <c r="B1754" s="2">
        <v>38.044759052698701</v>
      </c>
      <c r="C1754" s="2" t="b">
        <f>FALSE()</f>
        <v>0</v>
      </c>
      <c r="D1754" s="2"/>
      <c r="E1754" s="2" t="b">
        <f>FALSE()</f>
        <v>0</v>
      </c>
      <c r="F1754" s="2">
        <v>0</v>
      </c>
      <c r="G1754" s="2">
        <v>1</v>
      </c>
      <c r="H1754" s="2">
        <v>1</v>
      </c>
      <c r="I1754" s="2"/>
      <c r="J1754" s="2">
        <v>1</v>
      </c>
      <c r="K1754" s="2"/>
      <c r="L1754" s="2"/>
      <c r="M1754" s="2">
        <v>2.2518895325050199</v>
      </c>
      <c r="N1754" s="2">
        <v>0</v>
      </c>
      <c r="O1754" s="2">
        <v>0.5</v>
      </c>
      <c r="P1754" s="2">
        <v>0.49670571010248898</v>
      </c>
      <c r="Q1754" s="2">
        <v>7.4083408019141499E-3</v>
      </c>
      <c r="R1754" s="2">
        <v>0.6</v>
      </c>
      <c r="S1754" s="2">
        <v>1</v>
      </c>
      <c r="T1754" s="2">
        <v>0.56652217405801897</v>
      </c>
      <c r="U1754" s="2"/>
      <c r="V1754" s="2"/>
      <c r="W1754" s="2" t="s">
        <v>52</v>
      </c>
      <c r="X1754" s="2" t="s">
        <v>85</v>
      </c>
      <c r="Y1754" s="2" t="s">
        <v>1461</v>
      </c>
      <c r="Z1754" s="2"/>
      <c r="AA1754" s="2" t="s">
        <v>9931</v>
      </c>
      <c r="AB1754" s="2" t="s">
        <v>9932</v>
      </c>
      <c r="AC1754" s="2" t="s">
        <v>9933</v>
      </c>
      <c r="AD1754" s="2"/>
      <c r="AE1754" s="2" t="s">
        <v>9934</v>
      </c>
      <c r="AF1754" s="2">
        <v>156</v>
      </c>
      <c r="AG1754" s="2">
        <v>3</v>
      </c>
      <c r="AH1754" s="2" t="s">
        <v>2008</v>
      </c>
      <c r="AI1754" s="2" t="s">
        <v>74</v>
      </c>
      <c r="AJ1754" s="2" t="s">
        <v>75</v>
      </c>
      <c r="AK1754" s="2" t="s">
        <v>9935</v>
      </c>
    </row>
    <row r="1755" spans="1:37" x14ac:dyDescent="0.35">
      <c r="A1755" s="4" t="s">
        <v>9936</v>
      </c>
      <c r="B1755" s="2">
        <v>38.044759052698701</v>
      </c>
      <c r="C1755" s="2" t="b">
        <f>FALSE()</f>
        <v>0</v>
      </c>
      <c r="D1755" s="2"/>
      <c r="E1755" s="2" t="b">
        <f>FALSE()</f>
        <v>0</v>
      </c>
      <c r="F1755" s="2">
        <v>0</v>
      </c>
      <c r="G1755" s="2">
        <v>1</v>
      </c>
      <c r="H1755" s="2">
        <v>1</v>
      </c>
      <c r="I1755" s="2"/>
      <c r="J1755" s="2">
        <v>1</v>
      </c>
      <c r="K1755" s="2"/>
      <c r="L1755" s="2"/>
      <c r="M1755" s="2">
        <v>2.2518895325050199</v>
      </c>
      <c r="N1755" s="2">
        <v>0</v>
      </c>
      <c r="O1755" s="2">
        <v>0.5</v>
      </c>
      <c r="P1755" s="2">
        <v>0.49670571010248898</v>
      </c>
      <c r="Q1755" s="2">
        <v>7.4083408019141499E-3</v>
      </c>
      <c r="R1755" s="2">
        <v>0.6</v>
      </c>
      <c r="S1755" s="2">
        <v>1</v>
      </c>
      <c r="T1755" s="2">
        <v>0.56652217405801897</v>
      </c>
      <c r="U1755" s="2"/>
      <c r="V1755" s="2"/>
      <c r="W1755" s="2" t="s">
        <v>52</v>
      </c>
      <c r="X1755" s="2" t="s">
        <v>53</v>
      </c>
      <c r="Y1755" s="2" t="s">
        <v>54</v>
      </c>
      <c r="Z1755" s="2" t="s">
        <v>55</v>
      </c>
      <c r="AA1755" s="2" t="s">
        <v>9937</v>
      </c>
      <c r="AB1755" s="2" t="s">
        <v>9938</v>
      </c>
      <c r="AC1755" s="2" t="s">
        <v>9939</v>
      </c>
      <c r="AD1755" s="2"/>
      <c r="AE1755" s="2" t="s">
        <v>9940</v>
      </c>
      <c r="AF1755" s="2">
        <v>5280533</v>
      </c>
      <c r="AG1755" s="2">
        <v>3</v>
      </c>
      <c r="AH1755" s="2" t="s">
        <v>2008</v>
      </c>
      <c r="AI1755" s="2" t="s">
        <v>74</v>
      </c>
      <c r="AJ1755" s="2" t="s">
        <v>75</v>
      </c>
      <c r="AK1755" s="2" t="s">
        <v>9941</v>
      </c>
    </row>
    <row r="1756" spans="1:37" x14ac:dyDescent="0.35">
      <c r="A1756" s="4" t="s">
        <v>9942</v>
      </c>
      <c r="B1756" s="2">
        <v>38.042554344835303</v>
      </c>
      <c r="C1756" s="2" t="b">
        <f>FALSE()</f>
        <v>0</v>
      </c>
      <c r="D1756" s="2"/>
      <c r="E1756" s="2" t="b">
        <f>FALSE()</f>
        <v>0</v>
      </c>
      <c r="F1756" s="2">
        <v>0</v>
      </c>
      <c r="G1756" s="2">
        <v>1</v>
      </c>
      <c r="H1756" s="2">
        <v>1</v>
      </c>
      <c r="I1756" s="2"/>
      <c r="J1756" s="2">
        <v>1</v>
      </c>
      <c r="K1756" s="2"/>
      <c r="L1756" s="2"/>
      <c r="M1756" s="2">
        <v>2.2290743853610002</v>
      </c>
      <c r="N1756" s="2">
        <v>0</v>
      </c>
      <c r="O1756" s="2">
        <v>0.5</v>
      </c>
      <c r="P1756" s="2">
        <v>0.49670571010248898</v>
      </c>
      <c r="Q1756" s="2">
        <v>7.3322828053647496E-3</v>
      </c>
      <c r="R1756" s="2">
        <v>0.6</v>
      </c>
      <c r="S1756" s="2">
        <v>1</v>
      </c>
      <c r="T1756" s="2">
        <v>0.56652217405801897</v>
      </c>
      <c r="U1756" s="2"/>
      <c r="V1756" s="2"/>
      <c r="W1756" s="2" t="s">
        <v>52</v>
      </c>
      <c r="X1756" s="2" t="s">
        <v>105</v>
      </c>
      <c r="Y1756" s="2" t="s">
        <v>6997</v>
      </c>
      <c r="Z1756" s="2" t="s">
        <v>6998</v>
      </c>
      <c r="AA1756" s="2" t="s">
        <v>9943</v>
      </c>
      <c r="AB1756" s="2" t="s">
        <v>6503</v>
      </c>
      <c r="AC1756" s="2" t="s">
        <v>9944</v>
      </c>
      <c r="AD1756" s="2"/>
      <c r="AE1756" s="2" t="s">
        <v>9945</v>
      </c>
      <c r="AF1756" s="2">
        <v>71587308</v>
      </c>
      <c r="AG1756" s="2">
        <v>3</v>
      </c>
      <c r="AH1756" s="2" t="s">
        <v>2008</v>
      </c>
      <c r="AI1756" s="2" t="s">
        <v>74</v>
      </c>
      <c r="AJ1756" s="2" t="s">
        <v>75</v>
      </c>
      <c r="AK1756" s="2" t="s">
        <v>9946</v>
      </c>
    </row>
    <row r="1757" spans="1:37" x14ac:dyDescent="0.35">
      <c r="A1757" s="4" t="s">
        <v>9947</v>
      </c>
      <c r="B1757" s="2">
        <v>38.041128028970597</v>
      </c>
      <c r="C1757" s="2" t="b">
        <f>FALSE()</f>
        <v>0</v>
      </c>
      <c r="D1757" s="2"/>
      <c r="E1757" s="2" t="b">
        <f>FALSE()</f>
        <v>0</v>
      </c>
      <c r="F1757" s="2">
        <v>0</v>
      </c>
      <c r="G1757" s="2">
        <v>1</v>
      </c>
      <c r="H1757" s="2">
        <v>1</v>
      </c>
      <c r="I1757" s="2"/>
      <c r="J1757" s="2">
        <v>1</v>
      </c>
      <c r="K1757" s="2"/>
      <c r="L1757" s="2"/>
      <c r="M1757" s="2">
        <v>2.2143143317191001</v>
      </c>
      <c r="N1757" s="2">
        <v>0</v>
      </c>
      <c r="O1757" s="2">
        <v>0.5</v>
      </c>
      <c r="P1757" s="2">
        <v>0.49670571010248898</v>
      </c>
      <c r="Q1757" s="2">
        <v>7.2830777705745597E-3</v>
      </c>
      <c r="R1757" s="2">
        <v>0.6</v>
      </c>
      <c r="S1757" s="2">
        <v>1</v>
      </c>
      <c r="T1757" s="2">
        <v>0.56652217405801897</v>
      </c>
      <c r="U1757" s="2"/>
      <c r="V1757" s="2"/>
      <c r="W1757" s="2" t="s">
        <v>52</v>
      </c>
      <c r="X1757" s="2" t="s">
        <v>53</v>
      </c>
      <c r="Y1757" s="2" t="s">
        <v>54</v>
      </c>
      <c r="Z1757" s="2" t="s">
        <v>55</v>
      </c>
      <c r="AA1757" s="2" t="s">
        <v>9948</v>
      </c>
      <c r="AB1757" s="2" t="s">
        <v>9949</v>
      </c>
      <c r="AC1757" s="2" t="s">
        <v>9950</v>
      </c>
      <c r="AD1757" s="2"/>
      <c r="AE1757" s="2" t="s">
        <v>1119</v>
      </c>
      <c r="AF1757" s="2">
        <v>3017768</v>
      </c>
      <c r="AG1757" s="2">
        <v>3</v>
      </c>
      <c r="AH1757" s="2" t="s">
        <v>2008</v>
      </c>
      <c r="AI1757" s="2" t="s">
        <v>74</v>
      </c>
      <c r="AJ1757" s="2" t="s">
        <v>75</v>
      </c>
      <c r="AK1757" s="2" t="s">
        <v>9951</v>
      </c>
    </row>
    <row r="1758" spans="1:37" x14ac:dyDescent="0.35">
      <c r="A1758" s="4" t="s">
        <v>9952</v>
      </c>
      <c r="B1758" s="2">
        <v>38.039609139348897</v>
      </c>
      <c r="C1758" s="2" t="b">
        <f>FALSE()</f>
        <v>0</v>
      </c>
      <c r="D1758" s="2"/>
      <c r="E1758" s="2" t="b">
        <f>FALSE()</f>
        <v>0</v>
      </c>
      <c r="F1758" s="2">
        <v>0</v>
      </c>
      <c r="G1758" s="2">
        <v>1</v>
      </c>
      <c r="H1758" s="2">
        <v>1</v>
      </c>
      <c r="I1758" s="2"/>
      <c r="J1758" s="2">
        <v>1</v>
      </c>
      <c r="K1758" s="2"/>
      <c r="L1758" s="2"/>
      <c r="M1758" s="2">
        <v>2.1985962899826399</v>
      </c>
      <c r="N1758" s="2">
        <v>0</v>
      </c>
      <c r="O1758" s="2">
        <v>0.5</v>
      </c>
      <c r="P1758" s="2">
        <v>0.49670571010248898</v>
      </c>
      <c r="Q1758" s="2">
        <v>7.2306791269625597E-3</v>
      </c>
      <c r="R1758" s="2">
        <v>0.6</v>
      </c>
      <c r="S1758" s="2">
        <v>1</v>
      </c>
      <c r="T1758" s="2">
        <v>0.56652217405801897</v>
      </c>
      <c r="U1758" s="2"/>
      <c r="V1758" s="2"/>
      <c r="W1758" s="2" t="s">
        <v>52</v>
      </c>
      <c r="X1758" s="2" t="s">
        <v>105</v>
      </c>
      <c r="Y1758" s="2" t="s">
        <v>106</v>
      </c>
      <c r="Z1758" s="2" t="s">
        <v>107</v>
      </c>
      <c r="AA1758" s="2" t="s">
        <v>9953</v>
      </c>
      <c r="AB1758" s="2" t="s">
        <v>761</v>
      </c>
      <c r="AC1758" s="2" t="s">
        <v>9954</v>
      </c>
      <c r="AD1758" s="2"/>
      <c r="AE1758" s="2" t="s">
        <v>9955</v>
      </c>
      <c r="AF1758" s="2">
        <v>4378</v>
      </c>
      <c r="AG1758" s="2">
        <v>3</v>
      </c>
      <c r="AH1758" s="2" t="s">
        <v>1583</v>
      </c>
      <c r="AI1758" s="2" t="s">
        <v>74</v>
      </c>
      <c r="AJ1758" s="2"/>
      <c r="AK1758" s="2" t="s">
        <v>9956</v>
      </c>
    </row>
    <row r="1759" spans="1:37" x14ac:dyDescent="0.35">
      <c r="A1759" s="4" t="s">
        <v>9957</v>
      </c>
      <c r="B1759" s="2">
        <v>38.029940510561197</v>
      </c>
      <c r="C1759" s="2" t="b">
        <f>FALSE()</f>
        <v>0</v>
      </c>
      <c r="D1759" s="2"/>
      <c r="E1759" s="2" t="b">
        <f>FALSE()</f>
        <v>0</v>
      </c>
      <c r="F1759" s="2">
        <v>0</v>
      </c>
      <c r="G1759" s="2">
        <v>1</v>
      </c>
      <c r="H1759" s="2">
        <v>1</v>
      </c>
      <c r="I1759" s="2"/>
      <c r="J1759" s="2">
        <v>1</v>
      </c>
      <c r="K1759" s="2"/>
      <c r="L1759" s="2"/>
      <c r="M1759" s="2">
        <v>2.09854167860389</v>
      </c>
      <c r="N1759" s="2">
        <v>0</v>
      </c>
      <c r="O1759" s="2">
        <v>0.5</v>
      </c>
      <c r="P1759" s="2">
        <v>0.49670571010248898</v>
      </c>
      <c r="Q1759" s="2">
        <v>6.8971308382331101E-3</v>
      </c>
      <c r="R1759" s="2">
        <v>0.6</v>
      </c>
      <c r="S1759" s="2">
        <v>1</v>
      </c>
      <c r="T1759" s="2">
        <v>0.56652217405801897</v>
      </c>
      <c r="U1759" s="2"/>
      <c r="V1759" s="2"/>
      <c r="W1759" s="2" t="s">
        <v>52</v>
      </c>
      <c r="X1759" s="2" t="s">
        <v>53</v>
      </c>
      <c r="Y1759" s="2" t="s">
        <v>550</v>
      </c>
      <c r="Z1759" s="2" t="s">
        <v>1481</v>
      </c>
      <c r="AA1759" s="2" t="s">
        <v>9958</v>
      </c>
      <c r="AB1759" s="2" t="s">
        <v>9959</v>
      </c>
      <c r="AC1759" s="2" t="s">
        <v>9960</v>
      </c>
      <c r="AD1759" s="2"/>
      <c r="AE1759" s="2" t="s">
        <v>9961</v>
      </c>
      <c r="AF1759" s="2">
        <v>94391</v>
      </c>
      <c r="AG1759" s="2">
        <v>3</v>
      </c>
      <c r="AH1759" s="2" t="s">
        <v>1583</v>
      </c>
      <c r="AI1759" s="2" t="s">
        <v>74</v>
      </c>
      <c r="AJ1759" s="2"/>
      <c r="AK1759" s="2" t="s">
        <v>9962</v>
      </c>
    </row>
    <row r="1760" spans="1:37" x14ac:dyDescent="0.35">
      <c r="A1760" s="4" t="s">
        <v>9963</v>
      </c>
      <c r="B1760" s="2">
        <v>38.029245589682702</v>
      </c>
      <c r="C1760" s="2" t="b">
        <f>FALSE()</f>
        <v>0</v>
      </c>
      <c r="D1760" s="2" t="s">
        <v>51</v>
      </c>
      <c r="E1760" s="2" t="b">
        <f>FALSE()</f>
        <v>0</v>
      </c>
      <c r="F1760" s="2">
        <v>0</v>
      </c>
      <c r="G1760" s="2">
        <v>1</v>
      </c>
      <c r="H1760" s="2">
        <v>0</v>
      </c>
      <c r="I1760" s="2">
        <v>1</v>
      </c>
      <c r="J1760" s="2"/>
      <c r="K1760" s="2">
        <v>0.19024682200000001</v>
      </c>
      <c r="L1760" s="2">
        <v>-0.19024682200000001</v>
      </c>
      <c r="M1760" s="2"/>
      <c r="N1760" s="2">
        <v>0</v>
      </c>
      <c r="O1760" s="2">
        <v>0.5</v>
      </c>
      <c r="P1760" s="2">
        <v>0.49780380673499303</v>
      </c>
      <c r="Q1760" s="2">
        <v>5.7750608300933997E-3</v>
      </c>
      <c r="R1760" s="2">
        <v>0.6</v>
      </c>
      <c r="S1760" s="2">
        <v>1</v>
      </c>
      <c r="T1760" s="2">
        <v>0.56652217405801897</v>
      </c>
      <c r="U1760" s="2">
        <v>8.1999999999999993</v>
      </c>
      <c r="V1760" s="2">
        <v>-0.17</v>
      </c>
      <c r="W1760" s="2" t="s">
        <v>52</v>
      </c>
      <c r="X1760" s="2" t="s">
        <v>53</v>
      </c>
      <c r="Y1760" s="2" t="s">
        <v>250</v>
      </c>
      <c r="Z1760" s="2" t="s">
        <v>1515</v>
      </c>
      <c r="AA1760" s="2" t="s">
        <v>9964</v>
      </c>
      <c r="AB1760" s="2" t="s">
        <v>9965</v>
      </c>
      <c r="AC1760" s="2" t="s">
        <v>9966</v>
      </c>
      <c r="AD1760" s="2"/>
      <c r="AE1760" s="2" t="s">
        <v>59</v>
      </c>
      <c r="AF1760" s="2">
        <v>53481403</v>
      </c>
      <c r="AG1760" s="2">
        <v>3</v>
      </c>
      <c r="AH1760" s="2" t="s">
        <v>1284</v>
      </c>
      <c r="AI1760" s="2" t="s">
        <v>61</v>
      </c>
      <c r="AJ1760" s="2" t="s">
        <v>75</v>
      </c>
      <c r="AK1760" s="2" t="s">
        <v>9967</v>
      </c>
    </row>
    <row r="1761" spans="1:37" x14ac:dyDescent="0.35">
      <c r="A1761" s="4" t="s">
        <v>9968</v>
      </c>
      <c r="B1761" s="2">
        <v>38.018635343159197</v>
      </c>
      <c r="C1761" s="2" t="b">
        <f>FALSE()</f>
        <v>0</v>
      </c>
      <c r="D1761" s="2" t="s">
        <v>51</v>
      </c>
      <c r="E1761" s="2" t="b">
        <f>FALSE()</f>
        <v>0</v>
      </c>
      <c r="F1761" s="2">
        <v>0</v>
      </c>
      <c r="G1761" s="2">
        <v>1</v>
      </c>
      <c r="H1761" s="2">
        <v>0</v>
      </c>
      <c r="I1761" s="2">
        <v>1</v>
      </c>
      <c r="J1761" s="2"/>
      <c r="K1761" s="2">
        <v>0.19018038300000001</v>
      </c>
      <c r="L1761" s="2">
        <v>-0.19018038300000001</v>
      </c>
      <c r="M1761" s="2"/>
      <c r="N1761" s="2">
        <v>0</v>
      </c>
      <c r="O1761" s="2">
        <v>0.5</v>
      </c>
      <c r="P1761" s="2">
        <v>0.49743777452415799</v>
      </c>
      <c r="Q1761" s="2">
        <v>5.7750608300933997E-3</v>
      </c>
      <c r="R1761" s="2">
        <v>0.6</v>
      </c>
      <c r="S1761" s="2">
        <v>1</v>
      </c>
      <c r="T1761" s="2">
        <v>0.56652217405801897</v>
      </c>
      <c r="U1761" s="2">
        <v>8.1999999999999993</v>
      </c>
      <c r="V1761" s="2">
        <v>-0.17</v>
      </c>
      <c r="W1761" s="2" t="s">
        <v>52</v>
      </c>
      <c r="X1761" s="2" t="s">
        <v>85</v>
      </c>
      <c r="Y1761" s="2" t="s">
        <v>847</v>
      </c>
      <c r="Z1761" s="2" t="s">
        <v>9057</v>
      </c>
      <c r="AA1761" s="2" t="s">
        <v>9969</v>
      </c>
      <c r="AB1761" s="2" t="s">
        <v>5098</v>
      </c>
      <c r="AC1761" s="2" t="s">
        <v>9970</v>
      </c>
      <c r="AD1761" s="2"/>
      <c r="AE1761" s="2" t="s">
        <v>9971</v>
      </c>
      <c r="AF1761" s="2">
        <v>10953</v>
      </c>
      <c r="AG1761" s="2">
        <v>3</v>
      </c>
      <c r="AH1761" s="2" t="s">
        <v>1284</v>
      </c>
      <c r="AI1761" s="2" t="s">
        <v>61</v>
      </c>
      <c r="AJ1761" s="2" t="s">
        <v>75</v>
      </c>
      <c r="AK1761" s="2" t="s">
        <v>9972</v>
      </c>
    </row>
    <row r="1762" spans="1:37" x14ac:dyDescent="0.35">
      <c r="A1762" s="4" t="s">
        <v>9973</v>
      </c>
      <c r="B1762" s="2">
        <v>38.005903047330897</v>
      </c>
      <c r="C1762" s="2" t="b">
        <f>FALSE()</f>
        <v>0</v>
      </c>
      <c r="D1762" s="2" t="s">
        <v>40</v>
      </c>
      <c r="E1762" s="2" t="b">
        <f>FALSE()</f>
        <v>0</v>
      </c>
      <c r="F1762" s="2">
        <v>0</v>
      </c>
      <c r="G1762" s="2">
        <v>1</v>
      </c>
      <c r="H1762" s="2">
        <v>0</v>
      </c>
      <c r="I1762" s="2">
        <v>1</v>
      </c>
      <c r="J1762" s="2"/>
      <c r="K1762" s="2">
        <v>0.25847922499999998</v>
      </c>
      <c r="L1762" s="2">
        <v>0.25847922499999998</v>
      </c>
      <c r="M1762" s="2"/>
      <c r="N1762" s="2">
        <v>0</v>
      </c>
      <c r="O1762" s="2">
        <v>0.5</v>
      </c>
      <c r="P1762" s="2">
        <v>0.59699853587115703</v>
      </c>
      <c r="Q1762" s="2">
        <v>5.7750608300933997E-3</v>
      </c>
      <c r="R1762" s="2">
        <v>0.4</v>
      </c>
      <c r="S1762" s="2">
        <v>1</v>
      </c>
      <c r="T1762" s="2">
        <v>0.56652217405801897</v>
      </c>
      <c r="U1762" s="2">
        <v>8.1999999999999993</v>
      </c>
      <c r="V1762" s="2">
        <v>-0.17</v>
      </c>
      <c r="W1762" s="2" t="s">
        <v>52</v>
      </c>
      <c r="X1762" s="2" t="s">
        <v>53</v>
      </c>
      <c r="Y1762" s="2" t="s">
        <v>550</v>
      </c>
      <c r="Z1762" s="2" t="s">
        <v>1680</v>
      </c>
      <c r="AA1762" s="2" t="s">
        <v>9974</v>
      </c>
      <c r="AB1762" s="2" t="s">
        <v>9721</v>
      </c>
      <c r="AC1762" s="2" t="s">
        <v>9975</v>
      </c>
      <c r="AD1762" s="2"/>
      <c r="AE1762" s="2" t="s">
        <v>9411</v>
      </c>
      <c r="AF1762" s="2">
        <v>94217</v>
      </c>
      <c r="AG1762" s="2">
        <v>2</v>
      </c>
      <c r="AH1762" s="2" t="s">
        <v>1284</v>
      </c>
      <c r="AI1762" s="2" t="s">
        <v>61</v>
      </c>
      <c r="AJ1762" s="2" t="s">
        <v>62</v>
      </c>
      <c r="AK1762" s="2" t="s">
        <v>9976</v>
      </c>
    </row>
    <row r="1763" spans="1:37" x14ac:dyDescent="0.35">
      <c r="A1763" s="4" t="s">
        <v>9977</v>
      </c>
      <c r="B1763" s="2">
        <v>37.998409447255199</v>
      </c>
      <c r="C1763" s="2" t="b">
        <f>FALSE()</f>
        <v>0</v>
      </c>
      <c r="D1763" s="2" t="s">
        <v>51</v>
      </c>
      <c r="E1763" s="2" t="b">
        <f>FALSE()</f>
        <v>0</v>
      </c>
      <c r="F1763" s="2">
        <v>0</v>
      </c>
      <c r="G1763" s="2">
        <v>1</v>
      </c>
      <c r="H1763" s="2">
        <v>1</v>
      </c>
      <c r="I1763" s="2">
        <v>1</v>
      </c>
      <c r="J1763" s="2">
        <v>1</v>
      </c>
      <c r="K1763" s="2">
        <v>0.66200353700000003</v>
      </c>
      <c r="L1763" s="2">
        <v>-0.66200353700000003</v>
      </c>
      <c r="M1763" s="2">
        <v>1.5016894462104</v>
      </c>
      <c r="N1763" s="2">
        <v>0</v>
      </c>
      <c r="O1763" s="2">
        <v>0.5</v>
      </c>
      <c r="P1763" s="2">
        <v>0.497607655502392</v>
      </c>
      <c r="Q1763" s="2">
        <v>4.9074270355209601E-3</v>
      </c>
      <c r="R1763" s="2">
        <v>0.6</v>
      </c>
      <c r="S1763" s="2">
        <v>1</v>
      </c>
      <c r="T1763" s="2">
        <v>0.56652217405801897</v>
      </c>
      <c r="U1763" s="2"/>
      <c r="V1763" s="2"/>
      <c r="W1763" s="2" t="s">
        <v>52</v>
      </c>
      <c r="X1763" s="2" t="s">
        <v>53</v>
      </c>
      <c r="Y1763" s="2" t="s">
        <v>54</v>
      </c>
      <c r="Z1763" s="2" t="s">
        <v>55</v>
      </c>
      <c r="AA1763" s="2" t="s">
        <v>9978</v>
      </c>
      <c r="AB1763" s="2" t="s">
        <v>9979</v>
      </c>
      <c r="AC1763" s="2" t="s">
        <v>9980</v>
      </c>
      <c r="AD1763" s="2"/>
      <c r="AE1763" s="2" t="s">
        <v>9981</v>
      </c>
      <c r="AF1763" s="2">
        <v>5280451</v>
      </c>
      <c r="AG1763" s="2">
        <v>3</v>
      </c>
      <c r="AH1763" s="2" t="s">
        <v>1583</v>
      </c>
      <c r="AI1763" s="2" t="s">
        <v>74</v>
      </c>
      <c r="AJ1763" s="2"/>
      <c r="AK1763" s="2" t="s">
        <v>9982</v>
      </c>
    </row>
    <row r="1764" spans="1:37" x14ac:dyDescent="0.35">
      <c r="A1764" s="4" t="s">
        <v>9983</v>
      </c>
      <c r="B1764" s="2">
        <v>37.997414850112101</v>
      </c>
      <c r="C1764" s="2" t="b">
        <f>FALSE()</f>
        <v>0</v>
      </c>
      <c r="D1764" s="2" t="s">
        <v>40</v>
      </c>
      <c r="E1764" s="2" t="b">
        <f>FALSE()</f>
        <v>0</v>
      </c>
      <c r="F1764" s="2">
        <v>0</v>
      </c>
      <c r="G1764" s="2">
        <v>1</v>
      </c>
      <c r="H1764" s="2">
        <v>0</v>
      </c>
      <c r="I1764" s="2">
        <v>1</v>
      </c>
      <c r="J1764" s="2"/>
      <c r="K1764" s="2">
        <v>0.189781752</v>
      </c>
      <c r="L1764" s="2">
        <v>0.189781752</v>
      </c>
      <c r="M1764" s="2"/>
      <c r="N1764" s="2">
        <v>0</v>
      </c>
      <c r="O1764" s="2">
        <v>0.5</v>
      </c>
      <c r="P1764" s="2">
        <v>0.49670571010248898</v>
      </c>
      <c r="Q1764" s="2">
        <v>5.7750608300933997E-3</v>
      </c>
      <c r="R1764" s="2">
        <v>0.6</v>
      </c>
      <c r="S1764" s="2">
        <v>1</v>
      </c>
      <c r="T1764" s="2">
        <v>0.56652217405801897</v>
      </c>
      <c r="U1764" s="2">
        <v>8.1999999999999993</v>
      </c>
      <c r="V1764" s="2">
        <v>-0.17</v>
      </c>
      <c r="W1764" s="2" t="s">
        <v>52</v>
      </c>
      <c r="X1764" s="2" t="s">
        <v>53</v>
      </c>
      <c r="Y1764" s="2" t="s">
        <v>54</v>
      </c>
      <c r="Z1764" s="2" t="s">
        <v>3861</v>
      </c>
      <c r="AA1764" s="2" t="s">
        <v>9984</v>
      </c>
      <c r="AB1764" s="2" t="s">
        <v>8197</v>
      </c>
      <c r="AC1764" s="2" t="s">
        <v>9985</v>
      </c>
      <c r="AD1764" s="2"/>
      <c r="AE1764" s="2" t="s">
        <v>9986</v>
      </c>
      <c r="AF1764" s="2">
        <v>14461866</v>
      </c>
      <c r="AG1764" s="2">
        <v>3</v>
      </c>
      <c r="AH1764" s="2" t="s">
        <v>1284</v>
      </c>
      <c r="AI1764" s="2" t="s">
        <v>61</v>
      </c>
      <c r="AJ1764" s="2" t="s">
        <v>62</v>
      </c>
      <c r="AK1764" s="2" t="s">
        <v>9987</v>
      </c>
    </row>
    <row r="1765" spans="1:37" x14ac:dyDescent="0.35">
      <c r="A1765" s="4" t="s">
        <v>9988</v>
      </c>
      <c r="B1765" s="2">
        <v>37.994600338565803</v>
      </c>
      <c r="C1765" s="2" t="b">
        <f>FALSE()</f>
        <v>0</v>
      </c>
      <c r="D1765" s="2"/>
      <c r="E1765" s="2" t="b">
        <f>FALSE()</f>
        <v>0</v>
      </c>
      <c r="F1765" s="2">
        <v>0</v>
      </c>
      <c r="G1765" s="2">
        <v>1</v>
      </c>
      <c r="H1765" s="2">
        <v>1</v>
      </c>
      <c r="I1765" s="2"/>
      <c r="J1765" s="2">
        <v>1</v>
      </c>
      <c r="K1765" s="2"/>
      <c r="L1765" s="2"/>
      <c r="M1765" s="2">
        <v>1.73282827159699</v>
      </c>
      <c r="N1765" s="2">
        <v>0</v>
      </c>
      <c r="O1765" s="2">
        <v>0.5</v>
      </c>
      <c r="P1765" s="2">
        <v>0.49670571010248898</v>
      </c>
      <c r="Q1765" s="2">
        <v>5.6779658303275603E-3</v>
      </c>
      <c r="R1765" s="2">
        <v>0.6</v>
      </c>
      <c r="S1765" s="2">
        <v>1</v>
      </c>
      <c r="T1765" s="2">
        <v>0.56652217405801897</v>
      </c>
      <c r="U1765" s="2"/>
      <c r="V1765" s="2"/>
      <c r="W1765" s="2" t="s">
        <v>52</v>
      </c>
      <c r="X1765" s="2" t="s">
        <v>85</v>
      </c>
      <c r="Y1765" s="2" t="s">
        <v>1277</v>
      </c>
      <c r="Z1765" s="2" t="s">
        <v>4211</v>
      </c>
      <c r="AA1765" s="2" t="s">
        <v>9989</v>
      </c>
      <c r="AB1765" s="2" t="s">
        <v>9990</v>
      </c>
      <c r="AC1765" s="2" t="s">
        <v>9991</v>
      </c>
      <c r="AD1765" s="2"/>
      <c r="AE1765" s="2" t="s">
        <v>9992</v>
      </c>
      <c r="AF1765" s="2">
        <v>12025</v>
      </c>
      <c r="AG1765" s="2">
        <v>3</v>
      </c>
      <c r="AH1765" s="2" t="s">
        <v>1583</v>
      </c>
      <c r="AI1765" s="2" t="s">
        <v>74</v>
      </c>
      <c r="AJ1765" s="2"/>
      <c r="AK1765" s="2" t="s">
        <v>9993</v>
      </c>
    </row>
    <row r="1766" spans="1:37" x14ac:dyDescent="0.35">
      <c r="A1766" s="4" t="s">
        <v>9994</v>
      </c>
      <c r="B1766" s="2">
        <v>37.9928236752869</v>
      </c>
      <c r="C1766" s="2" t="b">
        <f>FALSE()</f>
        <v>0</v>
      </c>
      <c r="D1766" s="2"/>
      <c r="E1766" s="2" t="b">
        <f>FALSE()</f>
        <v>0</v>
      </c>
      <c r="F1766" s="2">
        <v>0</v>
      </c>
      <c r="G1766" s="2">
        <v>1</v>
      </c>
      <c r="H1766" s="2">
        <v>1</v>
      </c>
      <c r="I1766" s="2"/>
      <c r="J1766" s="2">
        <v>1</v>
      </c>
      <c r="K1766" s="2"/>
      <c r="L1766" s="2"/>
      <c r="M1766" s="2">
        <v>1.7144426909922299</v>
      </c>
      <c r="N1766" s="2">
        <v>0</v>
      </c>
      <c r="O1766" s="2">
        <v>0.5</v>
      </c>
      <c r="P1766" s="2">
        <v>0.49670571010248898</v>
      </c>
      <c r="Q1766" s="2">
        <v>5.6166745128809299E-3</v>
      </c>
      <c r="R1766" s="2">
        <v>0.6</v>
      </c>
      <c r="S1766" s="2">
        <v>1</v>
      </c>
      <c r="T1766" s="2">
        <v>0.56652217405801897</v>
      </c>
      <c r="U1766" s="2"/>
      <c r="V1766" s="2"/>
      <c r="W1766" s="2" t="s">
        <v>52</v>
      </c>
      <c r="X1766" s="2" t="s">
        <v>105</v>
      </c>
      <c r="Y1766" s="2" t="s">
        <v>106</v>
      </c>
      <c r="Z1766" s="2" t="s">
        <v>107</v>
      </c>
      <c r="AA1766" s="2" t="s">
        <v>9995</v>
      </c>
      <c r="AB1766" s="2" t="s">
        <v>9996</v>
      </c>
      <c r="AC1766" s="2" t="s">
        <v>9997</v>
      </c>
      <c r="AD1766" s="2"/>
      <c r="AE1766" s="2" t="s">
        <v>9998</v>
      </c>
      <c r="AF1766" s="2">
        <v>76807</v>
      </c>
      <c r="AG1766" s="2">
        <v>3</v>
      </c>
      <c r="AH1766" s="2" t="s">
        <v>1583</v>
      </c>
      <c r="AI1766" s="2" t="s">
        <v>74</v>
      </c>
      <c r="AJ1766" s="2"/>
      <c r="AK1766" s="2" t="s">
        <v>9999</v>
      </c>
    </row>
    <row r="1767" spans="1:37" x14ac:dyDescent="0.35">
      <c r="A1767" s="4" t="s">
        <v>10000</v>
      </c>
      <c r="B1767" s="2">
        <v>37.986804603588503</v>
      </c>
      <c r="C1767" s="2" t="b">
        <f>FALSE()</f>
        <v>0</v>
      </c>
      <c r="D1767" s="2" t="s">
        <v>51</v>
      </c>
      <c r="E1767" s="2" t="b">
        <f>FALSE()</f>
        <v>0</v>
      </c>
      <c r="F1767" s="2">
        <v>0</v>
      </c>
      <c r="G1767" s="2">
        <v>1</v>
      </c>
      <c r="H1767" s="2">
        <v>0</v>
      </c>
      <c r="I1767" s="2">
        <v>1</v>
      </c>
      <c r="J1767" s="2"/>
      <c r="K1767" s="2">
        <v>0.18915058600000001</v>
      </c>
      <c r="L1767" s="2">
        <v>-0.18915058600000001</v>
      </c>
      <c r="M1767" s="2"/>
      <c r="N1767" s="2">
        <v>0</v>
      </c>
      <c r="O1767" s="2">
        <v>0.5</v>
      </c>
      <c r="P1767" s="2">
        <v>0.49633967789165401</v>
      </c>
      <c r="Q1767" s="2">
        <v>5.7750608300933997E-3</v>
      </c>
      <c r="R1767" s="2">
        <v>0.6</v>
      </c>
      <c r="S1767" s="2">
        <v>1</v>
      </c>
      <c r="T1767" s="2">
        <v>0.56652217405801897</v>
      </c>
      <c r="U1767" s="2">
        <v>8.1999999999999993</v>
      </c>
      <c r="V1767" s="2">
        <v>-0.17</v>
      </c>
      <c r="W1767" s="2" t="s">
        <v>52</v>
      </c>
      <c r="X1767" s="2" t="s">
        <v>53</v>
      </c>
      <c r="Y1767" s="2" t="s">
        <v>292</v>
      </c>
      <c r="Z1767" s="2" t="s">
        <v>1137</v>
      </c>
      <c r="AA1767" s="2" t="s">
        <v>10001</v>
      </c>
      <c r="AB1767" s="2" t="s">
        <v>10002</v>
      </c>
      <c r="AC1767" s="2" t="s">
        <v>10003</v>
      </c>
      <c r="AD1767" s="2"/>
      <c r="AE1767" s="2" t="s">
        <v>59</v>
      </c>
      <c r="AF1767" s="2">
        <v>156987022</v>
      </c>
      <c r="AG1767" s="2">
        <v>3</v>
      </c>
      <c r="AH1767" s="2" t="s">
        <v>1284</v>
      </c>
      <c r="AI1767" s="2" t="s">
        <v>61</v>
      </c>
      <c r="AJ1767" s="2" t="s">
        <v>62</v>
      </c>
      <c r="AK1767" s="2" t="s">
        <v>10004</v>
      </c>
    </row>
    <row r="1768" spans="1:37" x14ac:dyDescent="0.35">
      <c r="A1768" s="4" t="s">
        <v>10005</v>
      </c>
      <c r="B1768" s="2">
        <v>37.979996157683303</v>
      </c>
      <c r="C1768" s="2" t="b">
        <f>FALSE()</f>
        <v>0</v>
      </c>
      <c r="D1768" s="2"/>
      <c r="E1768" s="2" t="b">
        <f>FALSE()</f>
        <v>0</v>
      </c>
      <c r="F1768" s="2">
        <v>0</v>
      </c>
      <c r="G1768" s="2">
        <v>1</v>
      </c>
      <c r="H1768" s="2">
        <v>1</v>
      </c>
      <c r="I1768" s="2"/>
      <c r="J1768" s="2">
        <v>1</v>
      </c>
      <c r="K1768" s="2"/>
      <c r="L1768" s="2"/>
      <c r="M1768" s="2">
        <v>1.5816987086802501</v>
      </c>
      <c r="N1768" s="2">
        <v>0</v>
      </c>
      <c r="O1768" s="2">
        <v>0.5</v>
      </c>
      <c r="P1768" s="2">
        <v>0.49670571010248898</v>
      </c>
      <c r="Q1768" s="2">
        <v>5.1741508997344898E-3</v>
      </c>
      <c r="R1768" s="2">
        <v>0.6</v>
      </c>
      <c r="S1768" s="2">
        <v>1</v>
      </c>
      <c r="T1768" s="2">
        <v>0.56652217405801897</v>
      </c>
      <c r="U1768" s="2"/>
      <c r="V1768" s="2"/>
      <c r="W1768" s="2" t="s">
        <v>52</v>
      </c>
      <c r="X1768" s="2" t="s">
        <v>85</v>
      </c>
      <c r="Y1768" s="2" t="s">
        <v>1412</v>
      </c>
      <c r="Z1768" s="2" t="s">
        <v>1413</v>
      </c>
      <c r="AA1768" s="2" t="s">
        <v>10006</v>
      </c>
      <c r="AB1768" s="2" t="s">
        <v>10007</v>
      </c>
      <c r="AC1768" s="2" t="s">
        <v>10008</v>
      </c>
      <c r="AD1768" s="2"/>
      <c r="AE1768" s="2" t="s">
        <v>10009</v>
      </c>
      <c r="AF1768" s="2">
        <v>204</v>
      </c>
      <c r="AG1768" s="2">
        <v>3</v>
      </c>
      <c r="AH1768" s="2" t="s">
        <v>1583</v>
      </c>
      <c r="AI1768" s="2" t="s">
        <v>74</v>
      </c>
      <c r="AJ1768" s="2"/>
      <c r="AK1768" s="2" t="s">
        <v>10010</v>
      </c>
    </row>
    <row r="1769" spans="1:37" x14ac:dyDescent="0.35">
      <c r="A1769" s="4" t="s">
        <v>10011</v>
      </c>
      <c r="B1769" s="2">
        <v>37.979045911751903</v>
      </c>
      <c r="C1769" s="2" t="b">
        <f>FALSE()</f>
        <v>0</v>
      </c>
      <c r="D1769" s="2"/>
      <c r="E1769" s="2" t="b">
        <f>FALSE()</f>
        <v>0</v>
      </c>
      <c r="F1769" s="2">
        <v>0</v>
      </c>
      <c r="G1769" s="2">
        <v>1</v>
      </c>
      <c r="H1769" s="2">
        <v>1</v>
      </c>
      <c r="I1769" s="2"/>
      <c r="J1769" s="2">
        <v>1</v>
      </c>
      <c r="K1769" s="2"/>
      <c r="L1769" s="2"/>
      <c r="M1769" s="2">
        <v>1.5718652059712099</v>
      </c>
      <c r="N1769" s="2">
        <v>0</v>
      </c>
      <c r="O1769" s="2">
        <v>0.5</v>
      </c>
      <c r="P1769" s="2">
        <v>0.49670571010248898</v>
      </c>
      <c r="Q1769" s="2">
        <v>5.1413693221977804E-3</v>
      </c>
      <c r="R1769" s="2">
        <v>0.6</v>
      </c>
      <c r="S1769" s="2">
        <v>1</v>
      </c>
      <c r="T1769" s="2">
        <v>0.56652217405801897</v>
      </c>
      <c r="U1769" s="2"/>
      <c r="V1769" s="2"/>
      <c r="W1769" s="2" t="s">
        <v>52</v>
      </c>
      <c r="X1769" s="2" t="s">
        <v>122</v>
      </c>
      <c r="Y1769" s="2" t="s">
        <v>123</v>
      </c>
      <c r="Z1769" s="2" t="s">
        <v>124</v>
      </c>
      <c r="AA1769" s="2" t="s">
        <v>10012</v>
      </c>
      <c r="AB1769" s="2" t="s">
        <v>10013</v>
      </c>
      <c r="AC1769" s="2" t="s">
        <v>10014</v>
      </c>
      <c r="AD1769" s="2"/>
      <c r="AE1769" s="2" t="s">
        <v>59</v>
      </c>
      <c r="AF1769" s="2">
        <v>3035973</v>
      </c>
      <c r="AG1769" s="2">
        <v>3</v>
      </c>
      <c r="AH1769" s="2" t="s">
        <v>1583</v>
      </c>
      <c r="AI1769" s="2" t="s">
        <v>74</v>
      </c>
      <c r="AJ1769" s="2"/>
      <c r="AK1769" s="2" t="s">
        <v>10015</v>
      </c>
    </row>
    <row r="1770" spans="1:37" x14ac:dyDescent="0.35">
      <c r="A1770" s="4" t="s">
        <v>10016</v>
      </c>
      <c r="B1770" s="2">
        <v>37.967484686585102</v>
      </c>
      <c r="C1770" s="2" t="b">
        <f>FALSE()</f>
        <v>0</v>
      </c>
      <c r="D1770" s="2"/>
      <c r="E1770" s="2" t="b">
        <f>FALSE()</f>
        <v>0</v>
      </c>
      <c r="F1770" s="2">
        <v>0</v>
      </c>
      <c r="G1770" s="2">
        <v>1</v>
      </c>
      <c r="H1770" s="2">
        <v>1</v>
      </c>
      <c r="I1770" s="2"/>
      <c r="J1770" s="2">
        <v>1</v>
      </c>
      <c r="K1770" s="2"/>
      <c r="L1770" s="2"/>
      <c r="M1770" s="2">
        <v>1.4522252946121801</v>
      </c>
      <c r="N1770" s="2">
        <v>0</v>
      </c>
      <c r="O1770" s="2">
        <v>0.5</v>
      </c>
      <c r="P1770" s="2">
        <v>0.49670571010248898</v>
      </c>
      <c r="Q1770" s="2">
        <v>4.7425302567349701E-3</v>
      </c>
      <c r="R1770" s="2">
        <v>0.6</v>
      </c>
      <c r="S1770" s="2">
        <v>1</v>
      </c>
      <c r="T1770" s="2">
        <v>0.56652217405801897</v>
      </c>
      <c r="U1770" s="2"/>
      <c r="V1770" s="2"/>
      <c r="W1770" s="2" t="s">
        <v>52</v>
      </c>
      <c r="X1770" s="2" t="s">
        <v>170</v>
      </c>
      <c r="Y1770" s="2" t="s">
        <v>2611</v>
      </c>
      <c r="Z1770" s="2" t="s">
        <v>2612</v>
      </c>
      <c r="AA1770" s="2" t="s">
        <v>10017</v>
      </c>
      <c r="AB1770" s="2" t="s">
        <v>10018</v>
      </c>
      <c r="AC1770" s="2" t="s">
        <v>10019</v>
      </c>
      <c r="AD1770" s="2"/>
      <c r="AE1770" s="2" t="s">
        <v>59</v>
      </c>
      <c r="AF1770" s="2">
        <v>44259474</v>
      </c>
      <c r="AG1770" s="2">
        <v>3</v>
      </c>
      <c r="AH1770" s="2" t="s">
        <v>1583</v>
      </c>
      <c r="AI1770" s="2" t="s">
        <v>74</v>
      </c>
      <c r="AJ1770" s="2"/>
      <c r="AK1770" s="2" t="s">
        <v>10020</v>
      </c>
    </row>
    <row r="1771" spans="1:37" x14ac:dyDescent="0.35">
      <c r="A1771" s="4" t="s">
        <v>10021</v>
      </c>
      <c r="B1771" s="2">
        <v>37.961614072202302</v>
      </c>
      <c r="C1771" s="2" t="b">
        <f>FALSE()</f>
        <v>0</v>
      </c>
      <c r="D1771" s="2"/>
      <c r="E1771" s="2" t="b">
        <f>FALSE()</f>
        <v>0</v>
      </c>
      <c r="F1771" s="2">
        <v>0</v>
      </c>
      <c r="G1771" s="2">
        <v>1</v>
      </c>
      <c r="H1771" s="2">
        <v>1</v>
      </c>
      <c r="I1771" s="2"/>
      <c r="J1771" s="2">
        <v>1</v>
      </c>
      <c r="K1771" s="2"/>
      <c r="L1771" s="2"/>
      <c r="M1771" s="2">
        <v>1.39147396642281</v>
      </c>
      <c r="N1771" s="2">
        <v>0</v>
      </c>
      <c r="O1771" s="2">
        <v>0.5</v>
      </c>
      <c r="P1771" s="2">
        <v>0.49670571010248898</v>
      </c>
      <c r="Q1771" s="2">
        <v>4.5400058425538103E-3</v>
      </c>
      <c r="R1771" s="2">
        <v>0.6</v>
      </c>
      <c r="S1771" s="2">
        <v>1</v>
      </c>
      <c r="T1771" s="2">
        <v>0.56652217405801897</v>
      </c>
      <c r="U1771" s="2"/>
      <c r="V1771" s="2"/>
      <c r="W1771" s="2" t="s">
        <v>52</v>
      </c>
      <c r="X1771" s="2" t="s">
        <v>85</v>
      </c>
      <c r="Y1771" s="2" t="s">
        <v>1412</v>
      </c>
      <c r="Z1771" s="2" t="s">
        <v>1413</v>
      </c>
      <c r="AA1771" s="2" t="s">
        <v>10022</v>
      </c>
      <c r="AB1771" s="2" t="s">
        <v>10023</v>
      </c>
      <c r="AC1771" s="2" t="s">
        <v>10024</v>
      </c>
      <c r="AD1771" s="2"/>
      <c r="AE1771" s="2" t="s">
        <v>10025</v>
      </c>
      <c r="AF1771" s="2">
        <v>75810</v>
      </c>
      <c r="AG1771" s="2">
        <v>3</v>
      </c>
      <c r="AH1771" s="2" t="s">
        <v>1583</v>
      </c>
      <c r="AI1771" s="2" t="s">
        <v>74</v>
      </c>
      <c r="AJ1771" s="2"/>
      <c r="AK1771" s="2" t="s">
        <v>10026</v>
      </c>
    </row>
    <row r="1772" spans="1:37" x14ac:dyDescent="0.35">
      <c r="A1772" s="4" t="s">
        <v>10027</v>
      </c>
      <c r="B1772" s="2">
        <v>37.9521925372593</v>
      </c>
      <c r="C1772" s="2" t="b">
        <f>FALSE()</f>
        <v>0</v>
      </c>
      <c r="D1772" s="2" t="s">
        <v>40</v>
      </c>
      <c r="E1772" s="2" t="b">
        <f>FALSE()</f>
        <v>0</v>
      </c>
      <c r="F1772" s="2">
        <v>0</v>
      </c>
      <c r="G1772" s="2">
        <v>1</v>
      </c>
      <c r="H1772" s="2">
        <v>0</v>
      </c>
      <c r="I1772" s="2">
        <v>1</v>
      </c>
      <c r="J1772" s="2"/>
      <c r="K1772" s="2">
        <v>0.80075076700000003</v>
      </c>
      <c r="L1772" s="2">
        <v>0.80075076700000003</v>
      </c>
      <c r="M1772" s="2"/>
      <c r="N1772" s="2">
        <v>0</v>
      </c>
      <c r="O1772" s="2">
        <v>0.5</v>
      </c>
      <c r="P1772" s="2">
        <v>0.495145631067961</v>
      </c>
      <c r="Q1772" s="2">
        <v>5.7750608300933997E-3</v>
      </c>
      <c r="R1772" s="2">
        <v>0.6</v>
      </c>
      <c r="S1772" s="2">
        <v>1</v>
      </c>
      <c r="T1772" s="2">
        <v>0.56652217405801897</v>
      </c>
      <c r="U1772" s="2"/>
      <c r="V1772" s="2"/>
      <c r="W1772" s="2" t="s">
        <v>52</v>
      </c>
      <c r="X1772" s="2" t="s">
        <v>53</v>
      </c>
      <c r="Y1772" s="2" t="s">
        <v>550</v>
      </c>
      <c r="Z1772" s="2" t="s">
        <v>4716</v>
      </c>
      <c r="AA1772" s="2" t="s">
        <v>10028</v>
      </c>
      <c r="AB1772" s="2" t="s">
        <v>9959</v>
      </c>
      <c r="AC1772" s="2" t="s">
        <v>10029</v>
      </c>
      <c r="AD1772" s="2"/>
      <c r="AE1772" s="2" t="s">
        <v>10030</v>
      </c>
      <c r="AF1772" s="2">
        <v>444795</v>
      </c>
      <c r="AG1772" s="2">
        <v>3</v>
      </c>
      <c r="AH1772" s="2" t="s">
        <v>1877</v>
      </c>
      <c r="AI1772" s="2" t="s">
        <v>74</v>
      </c>
      <c r="AJ1772" s="2" t="s">
        <v>62</v>
      </c>
      <c r="AK1772" s="2" t="s">
        <v>10031</v>
      </c>
    </row>
    <row r="1773" spans="1:37" x14ac:dyDescent="0.35">
      <c r="A1773" s="4" t="s">
        <v>10032</v>
      </c>
      <c r="B1773" s="2">
        <v>37.944363617494403</v>
      </c>
      <c r="C1773" s="2" t="b">
        <f>FALSE()</f>
        <v>0</v>
      </c>
      <c r="D1773" s="2" t="s">
        <v>40</v>
      </c>
      <c r="E1773" s="2" t="b">
        <f>FALSE()</f>
        <v>0</v>
      </c>
      <c r="F1773" s="2">
        <v>0</v>
      </c>
      <c r="G1773" s="2">
        <v>1</v>
      </c>
      <c r="H1773" s="2">
        <v>0</v>
      </c>
      <c r="I1773" s="2">
        <v>1</v>
      </c>
      <c r="J1773" s="2"/>
      <c r="K1773" s="2">
        <v>0.188585858</v>
      </c>
      <c r="L1773" s="2">
        <v>0.188585858</v>
      </c>
      <c r="M1773" s="2"/>
      <c r="N1773" s="2">
        <v>0</v>
      </c>
      <c r="O1773" s="2">
        <v>0.5</v>
      </c>
      <c r="P1773" s="2">
        <v>0.49487554904831599</v>
      </c>
      <c r="Q1773" s="2">
        <v>5.7750608300933997E-3</v>
      </c>
      <c r="R1773" s="2">
        <v>0.6</v>
      </c>
      <c r="S1773" s="2">
        <v>1</v>
      </c>
      <c r="T1773" s="2">
        <v>0.56652217405801897</v>
      </c>
      <c r="U1773" s="2">
        <v>8.1999999999999993</v>
      </c>
      <c r="V1773" s="2">
        <v>-0.17</v>
      </c>
      <c r="W1773" s="2" t="s">
        <v>52</v>
      </c>
      <c r="X1773" s="2" t="s">
        <v>53</v>
      </c>
      <c r="Y1773" s="2" t="s">
        <v>292</v>
      </c>
      <c r="Z1773" s="2" t="s">
        <v>1221</v>
      </c>
      <c r="AA1773" s="2" t="s">
        <v>10033</v>
      </c>
      <c r="AB1773" s="2" t="s">
        <v>7503</v>
      </c>
      <c r="AC1773" s="2" t="s">
        <v>10034</v>
      </c>
      <c r="AD1773" s="2"/>
      <c r="AE1773" s="2" t="s">
        <v>8975</v>
      </c>
      <c r="AF1773" s="2">
        <v>131821686</v>
      </c>
      <c r="AG1773" s="2">
        <v>3</v>
      </c>
      <c r="AH1773" s="2" t="s">
        <v>1284</v>
      </c>
      <c r="AI1773" s="2" t="s">
        <v>61</v>
      </c>
      <c r="AJ1773" s="2" t="s">
        <v>62</v>
      </c>
      <c r="AK1773" s="2" t="s">
        <v>10035</v>
      </c>
    </row>
    <row r="1774" spans="1:37" x14ac:dyDescent="0.35">
      <c r="A1774" s="4" t="s">
        <v>10036</v>
      </c>
      <c r="B1774" s="2">
        <v>37.944363617494403</v>
      </c>
      <c r="C1774" s="2" t="b">
        <f>FALSE()</f>
        <v>0</v>
      </c>
      <c r="D1774" s="2" t="s">
        <v>40</v>
      </c>
      <c r="E1774" s="2" t="b">
        <f>FALSE()</f>
        <v>0</v>
      </c>
      <c r="F1774" s="2">
        <v>0</v>
      </c>
      <c r="G1774" s="2">
        <v>1</v>
      </c>
      <c r="H1774" s="2">
        <v>0</v>
      </c>
      <c r="I1774" s="2">
        <v>1</v>
      </c>
      <c r="J1774" s="2"/>
      <c r="K1774" s="2">
        <v>0.188585858</v>
      </c>
      <c r="L1774" s="2">
        <v>0.188585858</v>
      </c>
      <c r="M1774" s="2"/>
      <c r="N1774" s="2">
        <v>0</v>
      </c>
      <c r="O1774" s="2">
        <v>0.5</v>
      </c>
      <c r="P1774" s="2">
        <v>0.49487554904831599</v>
      </c>
      <c r="Q1774" s="2">
        <v>5.7750608300933997E-3</v>
      </c>
      <c r="R1774" s="2">
        <v>0.6</v>
      </c>
      <c r="S1774" s="2">
        <v>1</v>
      </c>
      <c r="T1774" s="2">
        <v>0.56652217405801897</v>
      </c>
      <c r="U1774" s="2">
        <v>8.1999999999999993</v>
      </c>
      <c r="V1774" s="2">
        <v>-0.17</v>
      </c>
      <c r="W1774" s="2" t="s">
        <v>52</v>
      </c>
      <c r="X1774" s="2" t="s">
        <v>53</v>
      </c>
      <c r="Y1774" s="2" t="s">
        <v>54</v>
      </c>
      <c r="Z1774" s="2" t="s">
        <v>514</v>
      </c>
      <c r="AA1774" s="2" t="s">
        <v>10037</v>
      </c>
      <c r="AB1774" s="2" t="s">
        <v>983</v>
      </c>
      <c r="AC1774" s="2" t="s">
        <v>10038</v>
      </c>
      <c r="AD1774" s="2"/>
      <c r="AE1774" s="2" t="s">
        <v>10039</v>
      </c>
      <c r="AF1774" s="2">
        <v>7799</v>
      </c>
      <c r="AG1774" s="2">
        <v>3</v>
      </c>
      <c r="AH1774" s="2" t="s">
        <v>1284</v>
      </c>
      <c r="AI1774" s="2" t="s">
        <v>61</v>
      </c>
      <c r="AJ1774" s="2" t="s">
        <v>62</v>
      </c>
      <c r="AK1774" s="2" t="s">
        <v>10040</v>
      </c>
    </row>
    <row r="1775" spans="1:37" x14ac:dyDescent="0.35">
      <c r="A1775" s="4" t="s">
        <v>10041</v>
      </c>
      <c r="B1775" s="2">
        <v>37.9231431244473</v>
      </c>
      <c r="C1775" s="2" t="b">
        <f>FALSE()</f>
        <v>0</v>
      </c>
      <c r="D1775" s="2" t="s">
        <v>40</v>
      </c>
      <c r="E1775" s="2" t="b">
        <f>FALSE()</f>
        <v>0</v>
      </c>
      <c r="F1775" s="2">
        <v>0</v>
      </c>
      <c r="G1775" s="2">
        <v>1</v>
      </c>
      <c r="H1775" s="2">
        <v>0</v>
      </c>
      <c r="I1775" s="2">
        <v>1</v>
      </c>
      <c r="J1775" s="2"/>
      <c r="K1775" s="2">
        <v>0.18838654199999999</v>
      </c>
      <c r="L1775" s="2">
        <v>0.18838654199999999</v>
      </c>
      <c r="M1775" s="2"/>
      <c r="N1775" s="2">
        <v>0</v>
      </c>
      <c r="O1775" s="2">
        <v>0.5</v>
      </c>
      <c r="P1775" s="2">
        <v>0.49414348462664698</v>
      </c>
      <c r="Q1775" s="2">
        <v>5.7750608300933997E-3</v>
      </c>
      <c r="R1775" s="2">
        <v>0.6</v>
      </c>
      <c r="S1775" s="2">
        <v>1</v>
      </c>
      <c r="T1775" s="2">
        <v>0.56652217405801897</v>
      </c>
      <c r="U1775" s="2">
        <v>8.1999999999999993</v>
      </c>
      <c r="V1775" s="2">
        <v>-0.17</v>
      </c>
      <c r="W1775" s="2" t="s">
        <v>52</v>
      </c>
      <c r="X1775" s="2" t="s">
        <v>53</v>
      </c>
      <c r="Y1775" s="2" t="s">
        <v>397</v>
      </c>
      <c r="Z1775" s="2" t="s">
        <v>7020</v>
      </c>
      <c r="AA1775" s="2" t="s">
        <v>10042</v>
      </c>
      <c r="AB1775" s="2" t="s">
        <v>10043</v>
      </c>
      <c r="AC1775" s="2" t="s">
        <v>10044</v>
      </c>
      <c r="AD1775" s="2" t="s">
        <v>10045</v>
      </c>
      <c r="AE1775" s="2" t="s">
        <v>297</v>
      </c>
      <c r="AF1775" s="2">
        <v>14156424</v>
      </c>
      <c r="AG1775" s="2">
        <v>3</v>
      </c>
      <c r="AH1775" s="2" t="s">
        <v>1284</v>
      </c>
      <c r="AI1775" s="2" t="s">
        <v>61</v>
      </c>
      <c r="AJ1775" s="2" t="s">
        <v>75</v>
      </c>
      <c r="AK1775" s="2" t="s">
        <v>10046</v>
      </c>
    </row>
    <row r="1776" spans="1:37" x14ac:dyDescent="0.35">
      <c r="A1776" s="4" t="s">
        <v>10047</v>
      </c>
      <c r="B1776" s="2">
        <v>37.921021075142598</v>
      </c>
      <c r="C1776" s="2" t="b">
        <f>FALSE()</f>
        <v>0</v>
      </c>
      <c r="D1776" s="2" t="s">
        <v>40</v>
      </c>
      <c r="E1776" s="2" t="b">
        <f>FALSE()</f>
        <v>0</v>
      </c>
      <c r="F1776" s="2">
        <v>0</v>
      </c>
      <c r="G1776" s="2">
        <v>1</v>
      </c>
      <c r="H1776" s="2">
        <v>0</v>
      </c>
      <c r="I1776" s="2">
        <v>1</v>
      </c>
      <c r="J1776" s="2"/>
      <c r="K1776" s="2">
        <v>0.25615387499999998</v>
      </c>
      <c r="L1776" s="2">
        <v>0.25615387499999998</v>
      </c>
      <c r="M1776" s="2"/>
      <c r="N1776" s="2">
        <v>0</v>
      </c>
      <c r="O1776" s="2">
        <v>0.5</v>
      </c>
      <c r="P1776" s="2">
        <v>0.59407027818447999</v>
      </c>
      <c r="Q1776" s="2">
        <v>5.7750608300933997E-3</v>
      </c>
      <c r="R1776" s="2">
        <v>0.4</v>
      </c>
      <c r="S1776" s="2">
        <v>1</v>
      </c>
      <c r="T1776" s="2">
        <v>0.56652217405801897</v>
      </c>
      <c r="U1776" s="2">
        <v>8.1999999999999993</v>
      </c>
      <c r="V1776" s="2">
        <v>-0.17</v>
      </c>
      <c r="W1776" s="2" t="s">
        <v>52</v>
      </c>
      <c r="X1776" s="2" t="s">
        <v>105</v>
      </c>
      <c r="Y1776" s="2" t="s">
        <v>106</v>
      </c>
      <c r="Z1776" s="2" t="s">
        <v>107</v>
      </c>
      <c r="AA1776" s="2" t="s">
        <v>10048</v>
      </c>
      <c r="AB1776" s="2" t="s">
        <v>5669</v>
      </c>
      <c r="AC1776" s="2" t="s">
        <v>10049</v>
      </c>
      <c r="AD1776" s="2"/>
      <c r="AE1776" s="2" t="s">
        <v>59</v>
      </c>
      <c r="AF1776" s="2">
        <v>2002</v>
      </c>
      <c r="AG1776" s="2">
        <v>2</v>
      </c>
      <c r="AH1776" s="2" t="s">
        <v>1284</v>
      </c>
      <c r="AI1776" s="2" t="s">
        <v>61</v>
      </c>
      <c r="AJ1776" s="2" t="s">
        <v>75</v>
      </c>
      <c r="AK1776" s="2" t="s">
        <v>10050</v>
      </c>
    </row>
    <row r="1777" spans="1:37" x14ac:dyDescent="0.35">
      <c r="A1777" s="4" t="s">
        <v>10051</v>
      </c>
      <c r="B1777" s="2">
        <v>37.906084018618799</v>
      </c>
      <c r="C1777" s="2" t="b">
        <f>FALSE()</f>
        <v>0</v>
      </c>
      <c r="D1777" s="2" t="s">
        <v>51</v>
      </c>
      <c r="E1777" s="2" t="b">
        <f>FALSE()</f>
        <v>0</v>
      </c>
      <c r="F1777" s="2">
        <v>0</v>
      </c>
      <c r="G1777" s="2">
        <v>1</v>
      </c>
      <c r="H1777" s="2">
        <v>1</v>
      </c>
      <c r="I1777" s="2">
        <v>1</v>
      </c>
      <c r="J1777" s="2">
        <v>1</v>
      </c>
      <c r="K1777" s="2">
        <v>0.64611216400000004</v>
      </c>
      <c r="L1777" s="2">
        <v>-0.64611216400000004</v>
      </c>
      <c r="M1777" s="2">
        <v>3.4168012260313798</v>
      </c>
      <c r="N1777" s="2">
        <v>0</v>
      </c>
      <c r="O1777" s="2">
        <v>0.5</v>
      </c>
      <c r="P1777" s="2">
        <v>0.48803827751196199</v>
      </c>
      <c r="Q1777" s="2">
        <v>1.1291763030458601E-2</v>
      </c>
      <c r="R1777" s="2">
        <v>0.6</v>
      </c>
      <c r="S1777" s="2">
        <v>1</v>
      </c>
      <c r="T1777" s="2">
        <v>0.56652217405801897</v>
      </c>
      <c r="U1777" s="2"/>
      <c r="V1777" s="2"/>
      <c r="W1777" s="2" t="s">
        <v>52</v>
      </c>
      <c r="X1777" s="2" t="s">
        <v>105</v>
      </c>
      <c r="Y1777" s="2" t="s">
        <v>106</v>
      </c>
      <c r="Z1777" s="2" t="s">
        <v>107</v>
      </c>
      <c r="AA1777" s="2" t="s">
        <v>10052</v>
      </c>
      <c r="AB1777" s="2" t="s">
        <v>10053</v>
      </c>
      <c r="AC1777" s="2" t="s">
        <v>10054</v>
      </c>
      <c r="AD1777" s="2" t="s">
        <v>10055</v>
      </c>
      <c r="AE1777" s="2" t="s">
        <v>59</v>
      </c>
      <c r="AF1777" s="2">
        <v>134906</v>
      </c>
      <c r="AG1777" s="2">
        <v>3</v>
      </c>
      <c r="AH1777" s="2" t="s">
        <v>1583</v>
      </c>
      <c r="AI1777" s="2" t="s">
        <v>74</v>
      </c>
      <c r="AJ1777" s="2"/>
      <c r="AK1777" s="2" t="s">
        <v>10056</v>
      </c>
    </row>
    <row r="1778" spans="1:37" x14ac:dyDescent="0.35">
      <c r="A1778" s="4" t="s">
        <v>10057</v>
      </c>
      <c r="B1778" s="2">
        <v>37.880702138353101</v>
      </c>
      <c r="C1778" s="2" t="b">
        <f>FALSE()</f>
        <v>0</v>
      </c>
      <c r="D1778" s="2" t="s">
        <v>40</v>
      </c>
      <c r="E1778" s="2" t="b">
        <f>FALSE()</f>
        <v>0</v>
      </c>
      <c r="F1778" s="2">
        <v>0</v>
      </c>
      <c r="G1778" s="2">
        <v>1</v>
      </c>
      <c r="H1778" s="2">
        <v>0</v>
      </c>
      <c r="I1778" s="2">
        <v>1</v>
      </c>
      <c r="J1778" s="2"/>
      <c r="K1778" s="2">
        <v>0.18719064799999999</v>
      </c>
      <c r="L1778" s="2">
        <v>0.18719064799999999</v>
      </c>
      <c r="M1778" s="2"/>
      <c r="N1778" s="2">
        <v>0</v>
      </c>
      <c r="O1778" s="2">
        <v>0.5</v>
      </c>
      <c r="P1778" s="2">
        <v>0.49267935578330901</v>
      </c>
      <c r="Q1778" s="2">
        <v>5.7750608300933997E-3</v>
      </c>
      <c r="R1778" s="2">
        <v>0.6</v>
      </c>
      <c r="S1778" s="2">
        <v>1</v>
      </c>
      <c r="T1778" s="2">
        <v>0.56652217405801897</v>
      </c>
      <c r="U1778" s="2">
        <v>8.1999999999999993</v>
      </c>
      <c r="V1778" s="2">
        <v>-0.17</v>
      </c>
      <c r="W1778" s="2" t="s">
        <v>52</v>
      </c>
      <c r="X1778" s="2" t="s">
        <v>53</v>
      </c>
      <c r="Y1778" s="2" t="s">
        <v>397</v>
      </c>
      <c r="Z1778" s="2" t="s">
        <v>768</v>
      </c>
      <c r="AA1778" s="2" t="s">
        <v>10058</v>
      </c>
      <c r="AB1778" s="2" t="s">
        <v>7298</v>
      </c>
      <c r="AC1778" s="2" t="s">
        <v>10059</v>
      </c>
      <c r="AD1778" s="2"/>
      <c r="AE1778" s="2" t="s">
        <v>10060</v>
      </c>
      <c r="AF1778" s="2">
        <v>3081085</v>
      </c>
      <c r="AG1778" s="2">
        <v>3</v>
      </c>
      <c r="AH1778" s="2" t="s">
        <v>1284</v>
      </c>
      <c r="AI1778" s="2" t="s">
        <v>61</v>
      </c>
      <c r="AJ1778" s="2" t="s">
        <v>62</v>
      </c>
      <c r="AK1778" s="2" t="s">
        <v>10061</v>
      </c>
    </row>
    <row r="1779" spans="1:37" x14ac:dyDescent="0.35">
      <c r="A1779" s="4" t="s">
        <v>10062</v>
      </c>
      <c r="B1779" s="2">
        <v>37.870952592260799</v>
      </c>
      <c r="C1779" s="2" t="b">
        <f>FALSE()</f>
        <v>0</v>
      </c>
      <c r="D1779" s="2" t="s">
        <v>51</v>
      </c>
      <c r="E1779" s="2" t="b">
        <f>FALSE()</f>
        <v>0</v>
      </c>
      <c r="F1779" s="2">
        <v>0</v>
      </c>
      <c r="G1779" s="2">
        <v>1</v>
      </c>
      <c r="H1779" s="2">
        <v>1</v>
      </c>
      <c r="I1779" s="2">
        <v>1</v>
      </c>
      <c r="J1779" s="2">
        <v>1</v>
      </c>
      <c r="K1779" s="2">
        <v>0.65290132899999997</v>
      </c>
      <c r="L1779" s="2">
        <v>-0.65290132899999997</v>
      </c>
      <c r="M1779" s="2">
        <v>1.6179829574251301</v>
      </c>
      <c r="N1779" s="2">
        <v>0</v>
      </c>
      <c r="O1779" s="2">
        <v>0.5</v>
      </c>
      <c r="P1779" s="2">
        <v>0.492822966507177</v>
      </c>
      <c r="Q1779" s="2">
        <v>5.2951103328871801E-3</v>
      </c>
      <c r="R1779" s="2">
        <v>0.6</v>
      </c>
      <c r="S1779" s="2">
        <v>1</v>
      </c>
      <c r="T1779" s="2">
        <v>0.56652217405801897</v>
      </c>
      <c r="U1779" s="2"/>
      <c r="V1779" s="2"/>
      <c r="W1779" s="2" t="s">
        <v>52</v>
      </c>
      <c r="X1779" s="2" t="s">
        <v>53</v>
      </c>
      <c r="Y1779" s="2" t="s">
        <v>54</v>
      </c>
      <c r="Z1779" s="2" t="s">
        <v>55</v>
      </c>
      <c r="AA1779" s="2" t="s">
        <v>10063</v>
      </c>
      <c r="AB1779" s="2" t="s">
        <v>1746</v>
      </c>
      <c r="AC1779" s="2" t="s">
        <v>10064</v>
      </c>
      <c r="AD1779" s="2"/>
      <c r="AE1779" s="2" t="s">
        <v>59</v>
      </c>
      <c r="AF1779" s="2">
        <v>2761810</v>
      </c>
      <c r="AG1779" s="2">
        <v>3</v>
      </c>
      <c r="AH1779" s="2" t="s">
        <v>1583</v>
      </c>
      <c r="AI1779" s="2" t="s">
        <v>74</v>
      </c>
      <c r="AJ1779" s="2"/>
      <c r="AK1779" s="2" t="s">
        <v>10065</v>
      </c>
    </row>
    <row r="1780" spans="1:37" x14ac:dyDescent="0.35">
      <c r="A1780" s="4" t="s">
        <v>10066</v>
      </c>
      <c r="B1780" s="2">
        <v>37.8679698425249</v>
      </c>
      <c r="C1780" s="2" t="b">
        <f>FALSE()</f>
        <v>0</v>
      </c>
      <c r="D1780" s="2" t="s">
        <v>40</v>
      </c>
      <c r="E1780" s="2" t="b">
        <f>FALSE()</f>
        <v>0</v>
      </c>
      <c r="F1780" s="2">
        <v>0</v>
      </c>
      <c r="G1780" s="2">
        <v>1</v>
      </c>
      <c r="H1780" s="2">
        <v>0</v>
      </c>
      <c r="I1780" s="2">
        <v>1</v>
      </c>
      <c r="J1780" s="2"/>
      <c r="K1780" s="2">
        <v>0.25545627100000001</v>
      </c>
      <c r="L1780" s="2">
        <v>0.25545627100000001</v>
      </c>
      <c r="M1780" s="2"/>
      <c r="N1780" s="2">
        <v>0</v>
      </c>
      <c r="O1780" s="2">
        <v>0.5</v>
      </c>
      <c r="P1780" s="2">
        <v>0.592240117130307</v>
      </c>
      <c r="Q1780" s="2">
        <v>5.7750608300933997E-3</v>
      </c>
      <c r="R1780" s="2">
        <v>0.4</v>
      </c>
      <c r="S1780" s="2">
        <v>1</v>
      </c>
      <c r="T1780" s="2">
        <v>0.56652217405801897</v>
      </c>
      <c r="U1780" s="2">
        <v>8.1999999999999993</v>
      </c>
      <c r="V1780" s="2">
        <v>-0.17</v>
      </c>
      <c r="W1780" s="2" t="s">
        <v>52</v>
      </c>
      <c r="X1780" s="2" t="s">
        <v>105</v>
      </c>
      <c r="Y1780" s="2" t="s">
        <v>106</v>
      </c>
      <c r="Z1780" s="2" t="s">
        <v>107</v>
      </c>
      <c r="AA1780" s="2" t="s">
        <v>10067</v>
      </c>
      <c r="AB1780" s="2" t="s">
        <v>10068</v>
      </c>
      <c r="AC1780" s="2" t="s">
        <v>10069</v>
      </c>
      <c r="AD1780" s="2"/>
      <c r="AE1780" s="2" t="s">
        <v>10070</v>
      </c>
      <c r="AF1780" s="2">
        <v>443118</v>
      </c>
      <c r="AG1780" s="2">
        <v>2</v>
      </c>
      <c r="AH1780" s="2" t="s">
        <v>1284</v>
      </c>
      <c r="AI1780" s="2" t="s">
        <v>61</v>
      </c>
      <c r="AJ1780" s="2" t="s">
        <v>62</v>
      </c>
      <c r="AK1780" s="2" t="s">
        <v>10071</v>
      </c>
    </row>
    <row r="1781" spans="1:37" x14ac:dyDescent="0.35">
      <c r="A1781" s="4" t="s">
        <v>10072</v>
      </c>
      <c r="B1781" s="2">
        <v>37.857359596001302</v>
      </c>
      <c r="C1781" s="2" t="b">
        <f>FALSE()</f>
        <v>0</v>
      </c>
      <c r="D1781" s="2" t="s">
        <v>40</v>
      </c>
      <c r="E1781" s="2" t="b">
        <f>FALSE()</f>
        <v>0</v>
      </c>
      <c r="F1781" s="2">
        <v>0</v>
      </c>
      <c r="G1781" s="2">
        <v>1</v>
      </c>
      <c r="H1781" s="2">
        <v>0</v>
      </c>
      <c r="I1781" s="2">
        <v>1</v>
      </c>
      <c r="J1781" s="2"/>
      <c r="K1781" s="2">
        <v>0.25538983199999998</v>
      </c>
      <c r="L1781" s="2">
        <v>0.25538983199999998</v>
      </c>
      <c r="M1781" s="2"/>
      <c r="N1781" s="2">
        <v>0</v>
      </c>
      <c r="O1781" s="2">
        <v>0.5</v>
      </c>
      <c r="P1781" s="2">
        <v>0.59187408491947302</v>
      </c>
      <c r="Q1781" s="2">
        <v>5.7750608300933997E-3</v>
      </c>
      <c r="R1781" s="2">
        <v>0.4</v>
      </c>
      <c r="S1781" s="2">
        <v>1</v>
      </c>
      <c r="T1781" s="2">
        <v>0.56652217405801897</v>
      </c>
      <c r="U1781" s="2">
        <v>8.1999999999999993</v>
      </c>
      <c r="V1781" s="2">
        <v>-0.17</v>
      </c>
      <c r="W1781" s="2" t="s">
        <v>52</v>
      </c>
      <c r="X1781" s="2" t="s">
        <v>105</v>
      </c>
      <c r="Y1781" s="2" t="s">
        <v>106</v>
      </c>
      <c r="Z1781" s="2" t="s">
        <v>107</v>
      </c>
      <c r="AA1781" s="2" t="s">
        <v>10073</v>
      </c>
      <c r="AB1781" s="2" t="s">
        <v>10074</v>
      </c>
      <c r="AC1781" s="2" t="s">
        <v>10075</v>
      </c>
      <c r="AD1781" s="2"/>
      <c r="AE1781" s="2" t="s">
        <v>59</v>
      </c>
      <c r="AF1781" s="2">
        <v>71342819</v>
      </c>
      <c r="AG1781" s="2">
        <v>2</v>
      </c>
      <c r="AH1781" s="2" t="s">
        <v>1284</v>
      </c>
      <c r="AI1781" s="2" t="s">
        <v>61</v>
      </c>
      <c r="AJ1781" s="2" t="s">
        <v>75</v>
      </c>
      <c r="AK1781" s="2" t="s">
        <v>10076</v>
      </c>
    </row>
    <row r="1782" spans="1:37" x14ac:dyDescent="0.35">
      <c r="A1782" s="4" t="s">
        <v>10077</v>
      </c>
      <c r="B1782" s="2">
        <v>37.838261152258902</v>
      </c>
      <c r="C1782" s="2" t="b">
        <f>FALSE()</f>
        <v>0</v>
      </c>
      <c r="D1782" s="2" t="s">
        <v>40</v>
      </c>
      <c r="E1782" s="2" t="b">
        <f>FALSE()</f>
        <v>0</v>
      </c>
      <c r="F1782" s="2">
        <v>0</v>
      </c>
      <c r="G1782" s="2">
        <v>1</v>
      </c>
      <c r="H1782" s="2">
        <v>0</v>
      </c>
      <c r="I1782" s="2">
        <v>1</v>
      </c>
      <c r="J1782" s="2"/>
      <c r="K1782" s="2">
        <v>0.186792017</v>
      </c>
      <c r="L1782" s="2">
        <v>0.186792017</v>
      </c>
      <c r="M1782" s="2"/>
      <c r="N1782" s="2">
        <v>0</v>
      </c>
      <c r="O1782" s="2">
        <v>0.5</v>
      </c>
      <c r="P1782" s="2">
        <v>0.49121522693997099</v>
      </c>
      <c r="Q1782" s="2">
        <v>5.7750608300933997E-3</v>
      </c>
      <c r="R1782" s="2">
        <v>0.6</v>
      </c>
      <c r="S1782" s="2">
        <v>1</v>
      </c>
      <c r="T1782" s="2">
        <v>0.56652217405801897</v>
      </c>
      <c r="U1782" s="2">
        <v>8.1999999999999993</v>
      </c>
      <c r="V1782" s="2">
        <v>-0.17</v>
      </c>
      <c r="W1782" s="2" t="s">
        <v>52</v>
      </c>
      <c r="X1782" s="2" t="s">
        <v>53</v>
      </c>
      <c r="Y1782" s="2" t="s">
        <v>292</v>
      </c>
      <c r="Z1782" s="2" t="s">
        <v>293</v>
      </c>
      <c r="AA1782" s="2" t="s">
        <v>10078</v>
      </c>
      <c r="AB1782" s="2" t="s">
        <v>958</v>
      </c>
      <c r="AC1782" s="2" t="s">
        <v>10079</v>
      </c>
      <c r="AD1782" s="2" t="s">
        <v>10080</v>
      </c>
      <c r="AE1782" s="2" t="s">
        <v>166</v>
      </c>
      <c r="AF1782" s="2">
        <v>53480465</v>
      </c>
      <c r="AG1782" s="2">
        <v>3</v>
      </c>
      <c r="AH1782" s="2" t="s">
        <v>1284</v>
      </c>
      <c r="AI1782" s="2" t="s">
        <v>61</v>
      </c>
      <c r="AJ1782" s="2" t="s">
        <v>75</v>
      </c>
      <c r="AK1782" s="2" t="s">
        <v>10081</v>
      </c>
    </row>
    <row r="1783" spans="1:37" x14ac:dyDescent="0.35">
      <c r="A1783" s="4" t="s">
        <v>10082</v>
      </c>
      <c r="B1783" s="2">
        <v>37.814918609907103</v>
      </c>
      <c r="C1783" s="2" t="b">
        <f>FALSE()</f>
        <v>0</v>
      </c>
      <c r="D1783" s="2" t="s">
        <v>40</v>
      </c>
      <c r="E1783" s="2" t="b">
        <f>FALSE()</f>
        <v>0</v>
      </c>
      <c r="F1783" s="2">
        <v>0</v>
      </c>
      <c r="G1783" s="2">
        <v>1</v>
      </c>
      <c r="H1783" s="2">
        <v>0</v>
      </c>
      <c r="I1783" s="2">
        <v>1</v>
      </c>
      <c r="J1783" s="2"/>
      <c r="K1783" s="2">
        <v>0.25472544600000002</v>
      </c>
      <c r="L1783" s="2">
        <v>0.25472544600000002</v>
      </c>
      <c r="M1783" s="2"/>
      <c r="N1783" s="2">
        <v>0</v>
      </c>
      <c r="O1783" s="2">
        <v>0.5</v>
      </c>
      <c r="P1783" s="2">
        <v>0.590409956076135</v>
      </c>
      <c r="Q1783" s="2">
        <v>5.7750608300933997E-3</v>
      </c>
      <c r="R1783" s="2">
        <v>0.4</v>
      </c>
      <c r="S1783" s="2">
        <v>1</v>
      </c>
      <c r="T1783" s="2">
        <v>0.56652217405801897</v>
      </c>
      <c r="U1783" s="2">
        <v>8.1999999999999993</v>
      </c>
      <c r="V1783" s="2">
        <v>-0.17</v>
      </c>
      <c r="W1783" s="2" t="s">
        <v>52</v>
      </c>
      <c r="X1783" s="2" t="s">
        <v>53</v>
      </c>
      <c r="Y1783" s="2" t="s">
        <v>397</v>
      </c>
      <c r="Z1783" s="2" t="s">
        <v>3806</v>
      </c>
      <c r="AA1783" s="2" t="s">
        <v>10083</v>
      </c>
      <c r="AB1783" s="2" t="s">
        <v>10084</v>
      </c>
      <c r="AC1783" s="2" t="s">
        <v>10085</v>
      </c>
      <c r="AD1783" s="2"/>
      <c r="AE1783" s="2" t="s">
        <v>59</v>
      </c>
      <c r="AF1783" s="2">
        <v>131752899</v>
      </c>
      <c r="AG1783" s="2">
        <v>2</v>
      </c>
      <c r="AH1783" s="2" t="s">
        <v>1284</v>
      </c>
      <c r="AI1783" s="2" t="s">
        <v>61</v>
      </c>
      <c r="AJ1783" s="2" t="s">
        <v>62</v>
      </c>
      <c r="AK1783" s="2" t="s">
        <v>10086</v>
      </c>
    </row>
    <row r="1784" spans="1:37" x14ac:dyDescent="0.35">
      <c r="A1784" s="4" t="s">
        <v>10087</v>
      </c>
      <c r="B1784" s="2">
        <v>37.809613486645397</v>
      </c>
      <c r="C1784" s="2" t="b">
        <f>FALSE()</f>
        <v>0</v>
      </c>
      <c r="D1784" s="2" t="s">
        <v>51</v>
      </c>
      <c r="E1784" s="2" t="b">
        <f>TRUE()</f>
        <v>1</v>
      </c>
      <c r="F1784" s="2">
        <v>0.5</v>
      </c>
      <c r="G1784" s="2">
        <v>1</v>
      </c>
      <c r="H1784" s="2">
        <v>0</v>
      </c>
      <c r="I1784" s="2">
        <v>1</v>
      </c>
      <c r="J1784" s="2"/>
      <c r="K1784" s="2">
        <v>1.518187578</v>
      </c>
      <c r="L1784" s="2">
        <v>-1.518187578</v>
      </c>
      <c r="M1784" s="2"/>
      <c r="N1784" s="2">
        <v>0</v>
      </c>
      <c r="O1784" s="2">
        <v>0.5</v>
      </c>
      <c r="P1784" s="2">
        <v>0.96522693997071696</v>
      </c>
      <c r="Q1784" s="2">
        <v>5.7750608300933997E-3</v>
      </c>
      <c r="R1784" s="2">
        <v>0.4</v>
      </c>
      <c r="S1784" s="2">
        <v>1</v>
      </c>
      <c r="T1784" s="2">
        <v>0.56652217405801897</v>
      </c>
      <c r="U1784" s="2">
        <v>8.1999999999999993</v>
      </c>
      <c r="V1784" s="2">
        <v>-0.17</v>
      </c>
      <c r="W1784" s="2" t="s">
        <v>52</v>
      </c>
      <c r="X1784" s="2" t="s">
        <v>351</v>
      </c>
      <c r="Y1784" s="2" t="s">
        <v>1812</v>
      </c>
      <c r="Z1784" s="2"/>
      <c r="AA1784" s="2" t="s">
        <v>10088</v>
      </c>
      <c r="AB1784" s="2" t="s">
        <v>8972</v>
      </c>
      <c r="AC1784" s="2" t="s">
        <v>10089</v>
      </c>
      <c r="AD1784" s="2"/>
      <c r="AE1784" s="2" t="s">
        <v>59</v>
      </c>
      <c r="AF1784" s="2">
        <v>131769964</v>
      </c>
      <c r="AG1784" s="2">
        <v>2</v>
      </c>
      <c r="AH1784" s="2" t="s">
        <v>1284</v>
      </c>
      <c r="AI1784" s="2" t="s">
        <v>61</v>
      </c>
      <c r="AJ1784" s="2" t="s">
        <v>75</v>
      </c>
      <c r="AK1784" s="2" t="s">
        <v>10090</v>
      </c>
    </row>
    <row r="1785" spans="1:37" x14ac:dyDescent="0.35">
      <c r="A1785" s="4" t="s">
        <v>10091</v>
      </c>
      <c r="B1785" s="2">
        <v>37.798122050156302</v>
      </c>
      <c r="C1785" s="2" t="b">
        <f>FALSE()</f>
        <v>0</v>
      </c>
      <c r="D1785" s="2" t="s">
        <v>40</v>
      </c>
      <c r="E1785" s="2" t="b">
        <f>FALSE()</f>
        <v>0</v>
      </c>
      <c r="F1785" s="2">
        <v>0</v>
      </c>
      <c r="G1785" s="2">
        <v>1</v>
      </c>
      <c r="H1785" s="2">
        <v>0</v>
      </c>
      <c r="I1785" s="2">
        <v>1</v>
      </c>
      <c r="J1785" s="2"/>
      <c r="K1785" s="2">
        <v>5.5528866000000003E-2</v>
      </c>
      <c r="L1785" s="2">
        <v>5.5528866000000003E-2</v>
      </c>
      <c r="M1785" s="2"/>
      <c r="N1785" s="2">
        <v>0</v>
      </c>
      <c r="O1785" s="2">
        <v>0.5</v>
      </c>
      <c r="P1785" s="2">
        <v>0.38983050847457601</v>
      </c>
      <c r="Q1785" s="2">
        <v>5.7750608300933997E-3</v>
      </c>
      <c r="R1785" s="2">
        <v>0.8</v>
      </c>
      <c r="S1785" s="2">
        <v>1</v>
      </c>
      <c r="T1785" s="2">
        <v>0.56652217405801897</v>
      </c>
      <c r="U1785" s="2"/>
      <c r="V1785" s="2"/>
      <c r="W1785" s="2" t="s">
        <v>52</v>
      </c>
      <c r="X1785" s="2" t="s">
        <v>122</v>
      </c>
      <c r="Y1785" s="2" t="s">
        <v>123</v>
      </c>
      <c r="Z1785" s="2" t="s">
        <v>213</v>
      </c>
      <c r="AA1785" s="2" t="s">
        <v>10092</v>
      </c>
      <c r="AB1785" s="2" t="s">
        <v>1090</v>
      </c>
      <c r="AC1785" s="2" t="s">
        <v>10093</v>
      </c>
      <c r="AD1785" s="2" t="s">
        <v>10094</v>
      </c>
      <c r="AE1785" s="2" t="s">
        <v>1594</v>
      </c>
      <c r="AF1785" s="2"/>
      <c r="AG1785" s="2">
        <v>4</v>
      </c>
      <c r="AH1785" s="2" t="s">
        <v>3016</v>
      </c>
      <c r="AI1785" s="2" t="s">
        <v>61</v>
      </c>
      <c r="AJ1785" s="2" t="s">
        <v>75</v>
      </c>
      <c r="AK1785" s="2" t="s">
        <v>10095</v>
      </c>
    </row>
    <row r="1786" spans="1:37" x14ac:dyDescent="0.35">
      <c r="A1786" s="4" t="s">
        <v>10096</v>
      </c>
      <c r="B1786" s="2">
        <v>37.795820166164802</v>
      </c>
      <c r="C1786" s="2" t="b">
        <f>FALSE()</f>
        <v>0</v>
      </c>
      <c r="D1786" s="2" t="s">
        <v>51</v>
      </c>
      <c r="E1786" s="2" t="b">
        <f>FALSE()</f>
        <v>0</v>
      </c>
      <c r="F1786" s="2">
        <v>0</v>
      </c>
      <c r="G1786" s="2">
        <v>1</v>
      </c>
      <c r="H1786" s="2">
        <v>0</v>
      </c>
      <c r="I1786" s="2">
        <v>1</v>
      </c>
      <c r="J1786" s="2"/>
      <c r="K1786" s="2">
        <v>0.18619406999999999</v>
      </c>
      <c r="L1786" s="2">
        <v>-0.18619406999999999</v>
      </c>
      <c r="M1786" s="2"/>
      <c r="N1786" s="2">
        <v>0</v>
      </c>
      <c r="O1786" s="2">
        <v>0.5</v>
      </c>
      <c r="P1786" s="2">
        <v>0.48975109809663298</v>
      </c>
      <c r="Q1786" s="2">
        <v>5.7750608300933997E-3</v>
      </c>
      <c r="R1786" s="2">
        <v>0.6</v>
      </c>
      <c r="S1786" s="2">
        <v>1</v>
      </c>
      <c r="T1786" s="2">
        <v>0.56652217405801897</v>
      </c>
      <c r="U1786" s="2">
        <v>8.1999999999999993</v>
      </c>
      <c r="V1786" s="2">
        <v>-0.17</v>
      </c>
      <c r="W1786" s="2" t="s">
        <v>52</v>
      </c>
      <c r="X1786" s="2" t="s">
        <v>351</v>
      </c>
      <c r="Y1786" s="2" t="s">
        <v>5054</v>
      </c>
      <c r="Z1786" s="2"/>
      <c r="AA1786" s="2" t="s">
        <v>10097</v>
      </c>
      <c r="AB1786" s="2" t="s">
        <v>10098</v>
      </c>
      <c r="AC1786" s="2" t="s">
        <v>10099</v>
      </c>
      <c r="AD1786" s="2"/>
      <c r="AE1786" s="2" t="s">
        <v>10100</v>
      </c>
      <c r="AF1786" s="2">
        <v>5280953</v>
      </c>
      <c r="AG1786" s="2">
        <v>3</v>
      </c>
      <c r="AH1786" s="2" t="s">
        <v>1284</v>
      </c>
      <c r="AI1786" s="2" t="s">
        <v>61</v>
      </c>
      <c r="AJ1786" s="2" t="s">
        <v>62</v>
      </c>
      <c r="AK1786" s="2" t="s">
        <v>10101</v>
      </c>
    </row>
    <row r="1787" spans="1:37" x14ac:dyDescent="0.35">
      <c r="A1787" s="4" t="s">
        <v>10102</v>
      </c>
      <c r="B1787" s="2">
        <v>37.783087870336502</v>
      </c>
      <c r="C1787" s="2" t="b">
        <f>FALSE()</f>
        <v>0</v>
      </c>
      <c r="D1787" s="2" t="s">
        <v>51</v>
      </c>
      <c r="E1787" s="2" t="b">
        <f>FALSE()</f>
        <v>0</v>
      </c>
      <c r="F1787" s="2">
        <v>0</v>
      </c>
      <c r="G1787" s="2">
        <v>1</v>
      </c>
      <c r="H1787" s="2">
        <v>0</v>
      </c>
      <c r="I1787" s="2">
        <v>1</v>
      </c>
      <c r="J1787" s="2"/>
      <c r="K1787" s="2">
        <v>0.25362920999999999</v>
      </c>
      <c r="L1787" s="2">
        <v>-0.25362920999999999</v>
      </c>
      <c r="M1787" s="2"/>
      <c r="N1787" s="2">
        <v>0</v>
      </c>
      <c r="O1787" s="2">
        <v>0.5</v>
      </c>
      <c r="P1787" s="2">
        <v>0.58931185944363096</v>
      </c>
      <c r="Q1787" s="2">
        <v>5.7750608300933997E-3</v>
      </c>
      <c r="R1787" s="2">
        <v>0.4</v>
      </c>
      <c r="S1787" s="2">
        <v>1</v>
      </c>
      <c r="T1787" s="2">
        <v>0.56652217405801897</v>
      </c>
      <c r="U1787" s="2">
        <v>8.1999999999999993</v>
      </c>
      <c r="V1787" s="2">
        <v>-0.17</v>
      </c>
      <c r="W1787" s="2" t="s">
        <v>52</v>
      </c>
      <c r="X1787" s="2" t="s">
        <v>85</v>
      </c>
      <c r="Y1787" s="2" t="s">
        <v>2434</v>
      </c>
      <c r="Z1787" s="2"/>
      <c r="AA1787" s="2" t="s">
        <v>10103</v>
      </c>
      <c r="AB1787" s="2" t="s">
        <v>8471</v>
      </c>
      <c r="AC1787" s="2" t="s">
        <v>10104</v>
      </c>
      <c r="AD1787" s="2"/>
      <c r="AE1787" s="2" t="s">
        <v>6055</v>
      </c>
      <c r="AF1787" s="2">
        <v>86786</v>
      </c>
      <c r="AG1787" s="2">
        <v>2</v>
      </c>
      <c r="AH1787" s="2" t="s">
        <v>1284</v>
      </c>
      <c r="AI1787" s="2" t="s">
        <v>61</v>
      </c>
      <c r="AJ1787" s="2" t="s">
        <v>62</v>
      </c>
      <c r="AK1787" s="2" t="s">
        <v>10105</v>
      </c>
    </row>
    <row r="1788" spans="1:37" x14ac:dyDescent="0.35">
      <c r="A1788" s="4" t="s">
        <v>10106</v>
      </c>
      <c r="B1788" s="2">
        <v>37.774599673117699</v>
      </c>
      <c r="C1788" s="2" t="b">
        <f>FALSE()</f>
        <v>0</v>
      </c>
      <c r="D1788" s="2" t="s">
        <v>40</v>
      </c>
      <c r="E1788" s="2" t="b">
        <f>FALSE()</f>
        <v>0</v>
      </c>
      <c r="F1788" s="2">
        <v>0</v>
      </c>
      <c r="G1788" s="2">
        <v>1</v>
      </c>
      <c r="H1788" s="2">
        <v>0</v>
      </c>
      <c r="I1788" s="2">
        <v>1</v>
      </c>
      <c r="J1788" s="2"/>
      <c r="K1788" s="2">
        <v>0.185463246</v>
      </c>
      <c r="L1788" s="2">
        <v>0.185463246</v>
      </c>
      <c r="M1788" s="2"/>
      <c r="N1788" s="2">
        <v>0</v>
      </c>
      <c r="O1788" s="2">
        <v>0.5</v>
      </c>
      <c r="P1788" s="2">
        <v>0.48901903367496302</v>
      </c>
      <c r="Q1788" s="2">
        <v>5.7750608300933997E-3</v>
      </c>
      <c r="R1788" s="2">
        <v>0.6</v>
      </c>
      <c r="S1788" s="2">
        <v>1</v>
      </c>
      <c r="T1788" s="2">
        <v>0.56652217405801897</v>
      </c>
      <c r="U1788" s="2">
        <v>8.1999999999999993</v>
      </c>
      <c r="V1788" s="2">
        <v>-0.17</v>
      </c>
      <c r="W1788" s="2" t="s">
        <v>52</v>
      </c>
      <c r="X1788" s="2" t="s">
        <v>53</v>
      </c>
      <c r="Y1788" s="2" t="s">
        <v>292</v>
      </c>
      <c r="Z1788" s="2" t="s">
        <v>293</v>
      </c>
      <c r="AA1788" s="2" t="s">
        <v>10107</v>
      </c>
      <c r="AB1788" s="2" t="s">
        <v>7934</v>
      </c>
      <c r="AC1788" s="2" t="s">
        <v>10108</v>
      </c>
      <c r="AD1788" s="2"/>
      <c r="AE1788" s="2" t="s">
        <v>59</v>
      </c>
      <c r="AF1788" s="2">
        <v>52924043</v>
      </c>
      <c r="AG1788" s="2">
        <v>3</v>
      </c>
      <c r="AH1788" s="2" t="s">
        <v>1284</v>
      </c>
      <c r="AI1788" s="2" t="s">
        <v>61</v>
      </c>
      <c r="AJ1788" s="2" t="s">
        <v>62</v>
      </c>
      <c r="AK1788" s="2" t="s">
        <v>10109</v>
      </c>
    </row>
    <row r="1789" spans="1:37" x14ac:dyDescent="0.35">
      <c r="A1789" s="4" t="s">
        <v>10110</v>
      </c>
      <c r="B1789" s="2">
        <v>37.767572297320598</v>
      </c>
      <c r="C1789" s="2" t="b">
        <f>FALSE()</f>
        <v>0</v>
      </c>
      <c r="D1789" s="2" t="s">
        <v>51</v>
      </c>
      <c r="E1789" s="2" t="b">
        <f>FALSE()</f>
        <v>0</v>
      </c>
      <c r="F1789" s="2">
        <v>0</v>
      </c>
      <c r="G1789" s="2">
        <v>1</v>
      </c>
      <c r="H1789" s="2">
        <v>1</v>
      </c>
      <c r="I1789" s="2">
        <v>1</v>
      </c>
      <c r="J1789" s="2">
        <v>1</v>
      </c>
      <c r="K1789" s="2">
        <v>8.9267338000000002E-2</v>
      </c>
      <c r="L1789" s="2">
        <v>-8.9267338000000002E-2</v>
      </c>
      <c r="M1789" s="2">
        <v>2.1611509092627399</v>
      </c>
      <c r="N1789" s="2">
        <v>0</v>
      </c>
      <c r="O1789" s="2">
        <v>0.5</v>
      </c>
      <c r="P1789" s="2">
        <v>0</v>
      </c>
      <c r="Q1789" s="2">
        <v>7.1058488718865097E-3</v>
      </c>
      <c r="R1789" s="2">
        <v>0.4</v>
      </c>
      <c r="S1789" s="2">
        <v>0</v>
      </c>
      <c r="T1789" s="2">
        <v>0</v>
      </c>
      <c r="U1789" s="2">
        <v>-3.0000000000001099E-2</v>
      </c>
      <c r="V1789" s="2">
        <v>1.00000000000044E-4</v>
      </c>
      <c r="W1789" s="2" t="s">
        <v>52</v>
      </c>
      <c r="X1789" s="2" t="s">
        <v>53</v>
      </c>
      <c r="Y1789" s="2" t="s">
        <v>292</v>
      </c>
      <c r="Z1789" s="2" t="s">
        <v>293</v>
      </c>
      <c r="AA1789" s="2" t="s">
        <v>10111</v>
      </c>
      <c r="AB1789" s="2" t="s">
        <v>10112</v>
      </c>
      <c r="AC1789" s="2" t="s">
        <v>10113</v>
      </c>
      <c r="AD1789" s="2"/>
      <c r="AE1789" s="2" t="s">
        <v>59</v>
      </c>
      <c r="AF1789" s="2">
        <v>5287971</v>
      </c>
      <c r="AG1789" s="2">
        <v>2</v>
      </c>
      <c r="AH1789" s="2" t="s">
        <v>60</v>
      </c>
      <c r="AI1789" s="2" t="s">
        <v>61</v>
      </c>
      <c r="AJ1789" s="2" t="s">
        <v>75</v>
      </c>
      <c r="AK1789" s="2" t="s">
        <v>10114</v>
      </c>
    </row>
    <row r="1790" spans="1:37" x14ac:dyDescent="0.35">
      <c r="A1790" s="4" t="s">
        <v>10115</v>
      </c>
      <c r="B1790" s="2">
        <v>37.753379180070603</v>
      </c>
      <c r="C1790" s="2" t="b">
        <f>FALSE()</f>
        <v>0</v>
      </c>
      <c r="D1790" s="2" t="s">
        <v>51</v>
      </c>
      <c r="E1790" s="2" t="b">
        <f>FALSE()</f>
        <v>0</v>
      </c>
      <c r="F1790" s="2">
        <v>0</v>
      </c>
      <c r="G1790" s="2">
        <v>1</v>
      </c>
      <c r="H1790" s="2">
        <v>0</v>
      </c>
      <c r="I1790" s="2">
        <v>1</v>
      </c>
      <c r="J1790" s="2"/>
      <c r="K1790" s="2">
        <v>0.18356974700000001</v>
      </c>
      <c r="L1790" s="2">
        <v>-0.18356974700000001</v>
      </c>
      <c r="M1790" s="2"/>
      <c r="N1790" s="2">
        <v>0</v>
      </c>
      <c r="O1790" s="2">
        <v>0.5</v>
      </c>
      <c r="P1790" s="2">
        <v>0.48828696925329401</v>
      </c>
      <c r="Q1790" s="2">
        <v>5.7750608300933997E-3</v>
      </c>
      <c r="R1790" s="2">
        <v>0.6</v>
      </c>
      <c r="S1790" s="2">
        <v>1</v>
      </c>
      <c r="T1790" s="2">
        <v>0.56652217405801897</v>
      </c>
      <c r="U1790" s="2">
        <v>8.1999999999999993</v>
      </c>
      <c r="V1790" s="2">
        <v>-0.17</v>
      </c>
      <c r="W1790" s="2" t="s">
        <v>52</v>
      </c>
      <c r="X1790" s="2" t="s">
        <v>122</v>
      </c>
      <c r="Y1790" s="2" t="s">
        <v>123</v>
      </c>
      <c r="Z1790" s="2" t="s">
        <v>194</v>
      </c>
      <c r="AA1790" s="2" t="s">
        <v>10116</v>
      </c>
      <c r="AB1790" s="2" t="s">
        <v>5311</v>
      </c>
      <c r="AC1790" s="2" t="s">
        <v>10117</v>
      </c>
      <c r="AD1790" s="2"/>
      <c r="AE1790" s="2" t="s">
        <v>10118</v>
      </c>
      <c r="AF1790" s="2">
        <v>9839212</v>
      </c>
      <c r="AG1790" s="2">
        <v>3</v>
      </c>
      <c r="AH1790" s="2" t="s">
        <v>1284</v>
      </c>
      <c r="AI1790" s="2" t="s">
        <v>61</v>
      </c>
      <c r="AJ1790" s="2" t="s">
        <v>75</v>
      </c>
      <c r="AK1790" s="2" t="s">
        <v>10119</v>
      </c>
    </row>
    <row r="1791" spans="1:37" x14ac:dyDescent="0.35">
      <c r="A1791" s="4" t="s">
        <v>10120</v>
      </c>
      <c r="B1791" s="2">
        <v>37.7512571307659</v>
      </c>
      <c r="C1791" s="2" t="b">
        <f>FALSE()</f>
        <v>0</v>
      </c>
      <c r="D1791" s="2" t="s">
        <v>40</v>
      </c>
      <c r="E1791" s="2" t="b">
        <f>FALSE()</f>
        <v>0</v>
      </c>
      <c r="F1791" s="2">
        <v>0</v>
      </c>
      <c r="G1791" s="2">
        <v>1</v>
      </c>
      <c r="H1791" s="2">
        <v>0</v>
      </c>
      <c r="I1791" s="2">
        <v>1</v>
      </c>
      <c r="J1791" s="2"/>
      <c r="K1791" s="2">
        <v>0.25306448199999998</v>
      </c>
      <c r="L1791" s="2">
        <v>0.25306448199999998</v>
      </c>
      <c r="M1791" s="2"/>
      <c r="N1791" s="2">
        <v>0</v>
      </c>
      <c r="O1791" s="2">
        <v>0.5</v>
      </c>
      <c r="P1791" s="2">
        <v>0.58821376281112703</v>
      </c>
      <c r="Q1791" s="2">
        <v>5.7750608300933997E-3</v>
      </c>
      <c r="R1791" s="2">
        <v>0.4</v>
      </c>
      <c r="S1791" s="2">
        <v>1</v>
      </c>
      <c r="T1791" s="2">
        <v>0.56652217405801897</v>
      </c>
      <c r="U1791" s="2">
        <v>8.1999999999999993</v>
      </c>
      <c r="V1791" s="2">
        <v>-0.17</v>
      </c>
      <c r="W1791" s="2" t="s">
        <v>52</v>
      </c>
      <c r="X1791" s="2" t="s">
        <v>65</v>
      </c>
      <c r="Y1791" s="2" t="s">
        <v>66</v>
      </c>
      <c r="Z1791" s="2" t="s">
        <v>358</v>
      </c>
      <c r="AA1791" s="2" t="s">
        <v>10121</v>
      </c>
      <c r="AB1791" s="2" t="s">
        <v>182</v>
      </c>
      <c r="AC1791" s="2" t="s">
        <v>10122</v>
      </c>
      <c r="AD1791" s="2"/>
      <c r="AE1791" s="2" t="s">
        <v>10123</v>
      </c>
      <c r="AF1791" s="2">
        <v>547</v>
      </c>
      <c r="AG1791" s="2">
        <v>2</v>
      </c>
      <c r="AH1791" s="2" t="s">
        <v>1284</v>
      </c>
      <c r="AI1791" s="2" t="s">
        <v>61</v>
      </c>
      <c r="AJ1791" s="2" t="s">
        <v>62</v>
      </c>
      <c r="AK1791" s="2" t="s">
        <v>10124</v>
      </c>
    </row>
    <row r="1792" spans="1:37" x14ac:dyDescent="0.35">
      <c r="A1792" s="4" t="s">
        <v>10125</v>
      </c>
      <c r="B1792" s="2">
        <v>37.7512571307659</v>
      </c>
      <c r="C1792" s="2" t="b">
        <f>FALSE()</f>
        <v>0</v>
      </c>
      <c r="D1792" s="2" t="s">
        <v>40</v>
      </c>
      <c r="E1792" s="2" t="b">
        <f>FALSE()</f>
        <v>0</v>
      </c>
      <c r="F1792" s="2">
        <v>0</v>
      </c>
      <c r="G1792" s="2">
        <v>1</v>
      </c>
      <c r="H1792" s="2">
        <v>0</v>
      </c>
      <c r="I1792" s="2">
        <v>1</v>
      </c>
      <c r="J1792" s="2"/>
      <c r="K1792" s="2">
        <v>0.25306448199999998</v>
      </c>
      <c r="L1792" s="2">
        <v>0.25306448199999998</v>
      </c>
      <c r="M1792" s="2"/>
      <c r="N1792" s="2">
        <v>0</v>
      </c>
      <c r="O1792" s="2">
        <v>0.5</v>
      </c>
      <c r="P1792" s="2">
        <v>0.58821376281112703</v>
      </c>
      <c r="Q1792" s="2">
        <v>5.7750608300933997E-3</v>
      </c>
      <c r="R1792" s="2">
        <v>0.4</v>
      </c>
      <c r="S1792" s="2">
        <v>1</v>
      </c>
      <c r="T1792" s="2">
        <v>0.56652217405801897</v>
      </c>
      <c r="U1792" s="2">
        <v>8.1999999999999993</v>
      </c>
      <c r="V1792" s="2">
        <v>-0.17</v>
      </c>
      <c r="W1792" s="2" t="s">
        <v>52</v>
      </c>
      <c r="X1792" s="2" t="s">
        <v>96</v>
      </c>
      <c r="Y1792" s="2" t="s">
        <v>97</v>
      </c>
      <c r="Z1792" s="2" t="s">
        <v>693</v>
      </c>
      <c r="AA1792" s="2" t="s">
        <v>10126</v>
      </c>
      <c r="AB1792" s="2" t="s">
        <v>10127</v>
      </c>
      <c r="AC1792" s="2" t="s">
        <v>10128</v>
      </c>
      <c r="AD1792" s="2"/>
      <c r="AE1792" s="2" t="s">
        <v>59</v>
      </c>
      <c r="AF1792" s="2">
        <v>62986</v>
      </c>
      <c r="AG1792" s="2">
        <v>2</v>
      </c>
      <c r="AH1792" s="2" t="s">
        <v>1284</v>
      </c>
      <c r="AI1792" s="2" t="s">
        <v>61</v>
      </c>
      <c r="AJ1792" s="2" t="s">
        <v>62</v>
      </c>
      <c r="AK1792" s="2" t="s">
        <v>10129</v>
      </c>
    </row>
    <row r="1793" spans="1:37" x14ac:dyDescent="0.35">
      <c r="A1793" s="4" t="s">
        <v>10130</v>
      </c>
      <c r="B1793" s="2">
        <v>37.742768933546998</v>
      </c>
      <c r="C1793" s="2" t="b">
        <f>FALSE()</f>
        <v>0</v>
      </c>
      <c r="D1793" s="2" t="s">
        <v>40</v>
      </c>
      <c r="E1793" s="2" t="b">
        <f>FALSE()</f>
        <v>0</v>
      </c>
      <c r="F1793" s="2">
        <v>0</v>
      </c>
      <c r="G1793" s="2">
        <v>1</v>
      </c>
      <c r="H1793" s="2">
        <v>0</v>
      </c>
      <c r="I1793" s="2">
        <v>1</v>
      </c>
      <c r="J1793" s="2"/>
      <c r="K1793" s="2">
        <v>0.183270773</v>
      </c>
      <c r="L1793" s="2">
        <v>0.183270773</v>
      </c>
      <c r="M1793" s="2"/>
      <c r="N1793" s="2">
        <v>0</v>
      </c>
      <c r="O1793" s="2">
        <v>0.5</v>
      </c>
      <c r="P1793" s="2">
        <v>0.48792093704245998</v>
      </c>
      <c r="Q1793" s="2">
        <v>5.7750608300933997E-3</v>
      </c>
      <c r="R1793" s="2">
        <v>0.6</v>
      </c>
      <c r="S1793" s="2">
        <v>1</v>
      </c>
      <c r="T1793" s="2">
        <v>0.56652217405801897</v>
      </c>
      <c r="U1793" s="2">
        <v>8.1999999999999993</v>
      </c>
      <c r="V1793" s="2">
        <v>-0.17</v>
      </c>
      <c r="W1793" s="2" t="s">
        <v>52</v>
      </c>
      <c r="X1793" s="2" t="s">
        <v>53</v>
      </c>
      <c r="Y1793" s="2" t="s">
        <v>292</v>
      </c>
      <c r="Z1793" s="2" t="s">
        <v>1221</v>
      </c>
      <c r="AA1793" s="2" t="s">
        <v>10131</v>
      </c>
      <c r="AB1793" s="2" t="s">
        <v>10132</v>
      </c>
      <c r="AC1793" s="2" t="s">
        <v>10133</v>
      </c>
      <c r="AD1793" s="2" t="s">
        <v>10134</v>
      </c>
      <c r="AE1793" s="2" t="s">
        <v>59</v>
      </c>
      <c r="AF1793" s="2">
        <v>53480952</v>
      </c>
      <c r="AG1793" s="2">
        <v>3</v>
      </c>
      <c r="AH1793" s="2" t="s">
        <v>1284</v>
      </c>
      <c r="AI1793" s="2" t="s">
        <v>61</v>
      </c>
      <c r="AJ1793" s="2" t="s">
        <v>75</v>
      </c>
      <c r="AK1793" s="2" t="s">
        <v>10135</v>
      </c>
    </row>
    <row r="1794" spans="1:37" x14ac:dyDescent="0.35">
      <c r="A1794" s="4" t="s">
        <v>10136</v>
      </c>
      <c r="B1794" s="2">
        <v>37.730036637718797</v>
      </c>
      <c r="C1794" s="2" t="b">
        <f>FALSE()</f>
        <v>0</v>
      </c>
      <c r="D1794" s="2" t="s">
        <v>51</v>
      </c>
      <c r="E1794" s="2" t="b">
        <f>FALSE()</f>
        <v>0</v>
      </c>
      <c r="F1794" s="2">
        <v>0</v>
      </c>
      <c r="G1794" s="2">
        <v>1</v>
      </c>
      <c r="H1794" s="2">
        <v>0</v>
      </c>
      <c r="I1794" s="2">
        <v>1</v>
      </c>
      <c r="J1794" s="2"/>
      <c r="K1794" s="2">
        <v>0.25263263200000002</v>
      </c>
      <c r="L1794" s="2">
        <v>-0.25263263200000002</v>
      </c>
      <c r="M1794" s="2"/>
      <c r="N1794" s="2">
        <v>0</v>
      </c>
      <c r="O1794" s="2">
        <v>0.5</v>
      </c>
      <c r="P1794" s="2">
        <v>0.58748169838945796</v>
      </c>
      <c r="Q1794" s="2">
        <v>5.7750608300933997E-3</v>
      </c>
      <c r="R1794" s="2">
        <v>0.4</v>
      </c>
      <c r="S1794" s="2">
        <v>1</v>
      </c>
      <c r="T1794" s="2">
        <v>0.56652217405801897</v>
      </c>
      <c r="U1794" s="2">
        <v>8.1999999999999993</v>
      </c>
      <c r="V1794" s="2">
        <v>-0.17</v>
      </c>
      <c r="W1794" s="2" t="s">
        <v>52</v>
      </c>
      <c r="X1794" s="2" t="s">
        <v>105</v>
      </c>
      <c r="Y1794" s="2" t="s">
        <v>106</v>
      </c>
      <c r="Z1794" s="2" t="s">
        <v>107</v>
      </c>
      <c r="AA1794" s="2" t="s">
        <v>10137</v>
      </c>
      <c r="AB1794" s="2" t="s">
        <v>647</v>
      </c>
      <c r="AC1794" s="2" t="s">
        <v>10138</v>
      </c>
      <c r="AD1794" s="2"/>
      <c r="AE1794" s="2" t="s">
        <v>59</v>
      </c>
      <c r="AF1794" s="2">
        <v>157009982</v>
      </c>
      <c r="AG1794" s="2">
        <v>2</v>
      </c>
      <c r="AH1794" s="2" t="s">
        <v>1284</v>
      </c>
      <c r="AI1794" s="2" t="s">
        <v>61</v>
      </c>
      <c r="AJ1794" s="2" t="s">
        <v>62</v>
      </c>
      <c r="AK1794" s="2" t="s">
        <v>10139</v>
      </c>
    </row>
    <row r="1795" spans="1:37" x14ac:dyDescent="0.35">
      <c r="A1795" s="4" t="s">
        <v>10140</v>
      </c>
      <c r="B1795" s="2">
        <v>37.723670489804697</v>
      </c>
      <c r="C1795" s="2" t="b">
        <f>FALSE()</f>
        <v>0</v>
      </c>
      <c r="D1795" s="2" t="s">
        <v>40</v>
      </c>
      <c r="E1795" s="2" t="b">
        <f>FALSE()</f>
        <v>0</v>
      </c>
      <c r="F1795" s="2">
        <v>0</v>
      </c>
      <c r="G1795" s="2">
        <v>1</v>
      </c>
      <c r="H1795" s="2">
        <v>0</v>
      </c>
      <c r="I1795" s="2">
        <v>1</v>
      </c>
      <c r="J1795" s="2"/>
      <c r="K1795" s="2">
        <v>0.13207986099999999</v>
      </c>
      <c r="L1795" s="2">
        <v>0.13207986099999999</v>
      </c>
      <c r="M1795" s="2"/>
      <c r="N1795" s="2">
        <v>0</v>
      </c>
      <c r="O1795" s="2">
        <v>0.5</v>
      </c>
      <c r="P1795" s="2">
        <v>0.38726207906295801</v>
      </c>
      <c r="Q1795" s="2">
        <v>5.7750608300933997E-3</v>
      </c>
      <c r="R1795" s="2">
        <v>0.8</v>
      </c>
      <c r="S1795" s="2">
        <v>1</v>
      </c>
      <c r="T1795" s="2">
        <v>0.56652217405801897</v>
      </c>
      <c r="U1795" s="2">
        <v>8.1999999999999993</v>
      </c>
      <c r="V1795" s="2">
        <v>-0.17</v>
      </c>
      <c r="W1795" s="2" t="s">
        <v>52</v>
      </c>
      <c r="X1795" s="2" t="s">
        <v>53</v>
      </c>
      <c r="Y1795" s="2" t="s">
        <v>54</v>
      </c>
      <c r="Z1795" s="2" t="s">
        <v>55</v>
      </c>
      <c r="AA1795" s="2" t="s">
        <v>10141</v>
      </c>
      <c r="AB1795" s="2" t="s">
        <v>6689</v>
      </c>
      <c r="AC1795" s="2" t="s">
        <v>10142</v>
      </c>
      <c r="AD1795" s="2" t="s">
        <v>10143</v>
      </c>
      <c r="AE1795" s="2" t="s">
        <v>10144</v>
      </c>
      <c r="AF1795" s="2">
        <v>725</v>
      </c>
      <c r="AG1795" s="2">
        <v>4</v>
      </c>
      <c r="AH1795" s="2" t="s">
        <v>1284</v>
      </c>
      <c r="AI1795" s="2" t="s">
        <v>61</v>
      </c>
      <c r="AJ1795" s="2" t="s">
        <v>75</v>
      </c>
      <c r="AK1795" s="2" t="s">
        <v>10145</v>
      </c>
    </row>
    <row r="1796" spans="1:37" x14ac:dyDescent="0.35">
      <c r="A1796" s="4" t="s">
        <v>10146</v>
      </c>
      <c r="B1796" s="2">
        <v>37.721548440500001</v>
      </c>
      <c r="C1796" s="2" t="b">
        <f>FALSE()</f>
        <v>0</v>
      </c>
      <c r="D1796" s="2" t="s">
        <v>51</v>
      </c>
      <c r="E1796" s="2" t="b">
        <f>FALSE()</f>
        <v>0</v>
      </c>
      <c r="F1796" s="2">
        <v>0</v>
      </c>
      <c r="G1796" s="2">
        <v>1</v>
      </c>
      <c r="H1796" s="2">
        <v>0</v>
      </c>
      <c r="I1796" s="2">
        <v>1</v>
      </c>
      <c r="J1796" s="2"/>
      <c r="K1796" s="2">
        <v>0.18247351000000001</v>
      </c>
      <c r="L1796" s="2">
        <v>-0.18247351000000001</v>
      </c>
      <c r="M1796" s="2"/>
      <c r="N1796" s="2">
        <v>0</v>
      </c>
      <c r="O1796" s="2">
        <v>0.5</v>
      </c>
      <c r="P1796" s="2">
        <v>0.48718887262079102</v>
      </c>
      <c r="Q1796" s="2">
        <v>5.7750608300933997E-3</v>
      </c>
      <c r="R1796" s="2">
        <v>0.6</v>
      </c>
      <c r="S1796" s="2">
        <v>1</v>
      </c>
      <c r="T1796" s="2">
        <v>0.56652217405801897</v>
      </c>
      <c r="U1796" s="2">
        <v>8.1999999999999993</v>
      </c>
      <c r="V1796" s="2">
        <v>-0.17</v>
      </c>
      <c r="W1796" s="2" t="s">
        <v>52</v>
      </c>
      <c r="X1796" s="2" t="s">
        <v>53</v>
      </c>
      <c r="Y1796" s="2" t="s">
        <v>54</v>
      </c>
      <c r="Z1796" s="2" t="s">
        <v>526</v>
      </c>
      <c r="AA1796" s="2" t="s">
        <v>10147</v>
      </c>
      <c r="AB1796" s="2" t="s">
        <v>10148</v>
      </c>
      <c r="AC1796" s="2" t="s">
        <v>10149</v>
      </c>
      <c r="AD1796" s="2"/>
      <c r="AE1796" s="2" t="s">
        <v>59</v>
      </c>
      <c r="AF1796" s="2">
        <v>157005420</v>
      </c>
      <c r="AG1796" s="2">
        <v>3</v>
      </c>
      <c r="AH1796" s="2" t="s">
        <v>1284</v>
      </c>
      <c r="AI1796" s="2" t="s">
        <v>61</v>
      </c>
      <c r="AJ1796" s="2" t="s">
        <v>62</v>
      </c>
      <c r="AK1796" s="2" t="s">
        <v>10150</v>
      </c>
    </row>
    <row r="1797" spans="1:37" x14ac:dyDescent="0.35">
      <c r="A1797" s="4" t="s">
        <v>10151</v>
      </c>
      <c r="B1797" s="2">
        <v>37.719426391195199</v>
      </c>
      <c r="C1797" s="2" t="b">
        <f>FALSE()</f>
        <v>0</v>
      </c>
      <c r="D1797" s="2" t="s">
        <v>40</v>
      </c>
      <c r="E1797" s="2" t="b">
        <f>FALSE()</f>
        <v>0</v>
      </c>
      <c r="F1797" s="2">
        <v>0</v>
      </c>
      <c r="G1797" s="2">
        <v>1</v>
      </c>
      <c r="H1797" s="2">
        <v>0</v>
      </c>
      <c r="I1797" s="2">
        <v>1</v>
      </c>
      <c r="J1797" s="2"/>
      <c r="K1797" s="2">
        <v>0.25256619299999999</v>
      </c>
      <c r="L1797" s="2">
        <v>0.25256619299999999</v>
      </c>
      <c r="M1797" s="2"/>
      <c r="N1797" s="2">
        <v>0</v>
      </c>
      <c r="O1797" s="2">
        <v>0.5</v>
      </c>
      <c r="P1797" s="2">
        <v>0.58711566617862398</v>
      </c>
      <c r="Q1797" s="2">
        <v>5.7750608300933997E-3</v>
      </c>
      <c r="R1797" s="2">
        <v>0.4</v>
      </c>
      <c r="S1797" s="2">
        <v>1</v>
      </c>
      <c r="T1797" s="2">
        <v>0.56652217405801897</v>
      </c>
      <c r="U1797" s="2">
        <v>8.1999999999999993</v>
      </c>
      <c r="V1797" s="2">
        <v>-0.17</v>
      </c>
      <c r="W1797" s="2" t="s">
        <v>52</v>
      </c>
      <c r="X1797" s="2" t="s">
        <v>105</v>
      </c>
      <c r="Y1797" s="2" t="s">
        <v>106</v>
      </c>
      <c r="Z1797" s="2" t="s">
        <v>107</v>
      </c>
      <c r="AA1797" s="2" t="s">
        <v>10152</v>
      </c>
      <c r="AB1797" s="2" t="s">
        <v>6689</v>
      </c>
      <c r="AC1797" s="2" t="s">
        <v>10153</v>
      </c>
      <c r="AD1797" s="2"/>
      <c r="AE1797" s="2" t="s">
        <v>59</v>
      </c>
      <c r="AF1797" s="2">
        <v>560437</v>
      </c>
      <c r="AG1797" s="2">
        <v>2</v>
      </c>
      <c r="AH1797" s="2" t="s">
        <v>1284</v>
      </c>
      <c r="AI1797" s="2" t="s">
        <v>61</v>
      </c>
      <c r="AJ1797" s="2" t="s">
        <v>75</v>
      </c>
      <c r="AK1797" s="2" t="s">
        <v>10154</v>
      </c>
    </row>
    <row r="1798" spans="1:37" x14ac:dyDescent="0.35">
      <c r="A1798" s="4" t="s">
        <v>10155</v>
      </c>
      <c r="B1798" s="2">
        <v>37.710938193976403</v>
      </c>
      <c r="C1798" s="2" t="b">
        <f>FALSE()</f>
        <v>0</v>
      </c>
      <c r="D1798" s="2" t="s">
        <v>51</v>
      </c>
      <c r="E1798" s="2" t="b">
        <f>FALSE()</f>
        <v>0</v>
      </c>
      <c r="F1798" s="2">
        <v>0</v>
      </c>
      <c r="G1798" s="2">
        <v>1</v>
      </c>
      <c r="H1798" s="2">
        <v>0</v>
      </c>
      <c r="I1798" s="2">
        <v>1</v>
      </c>
      <c r="J1798" s="2"/>
      <c r="K1798" s="2">
        <v>0.182407072</v>
      </c>
      <c r="L1798" s="2">
        <v>-0.182407072</v>
      </c>
      <c r="M1798" s="2"/>
      <c r="N1798" s="2">
        <v>0</v>
      </c>
      <c r="O1798" s="2">
        <v>0.5</v>
      </c>
      <c r="P1798" s="2">
        <v>0.48682284040995599</v>
      </c>
      <c r="Q1798" s="2">
        <v>5.7750608300933997E-3</v>
      </c>
      <c r="R1798" s="2">
        <v>0.6</v>
      </c>
      <c r="S1798" s="2">
        <v>1</v>
      </c>
      <c r="T1798" s="2">
        <v>0.56652217405801897</v>
      </c>
      <c r="U1798" s="2">
        <v>8.1999999999999993</v>
      </c>
      <c r="V1798" s="2">
        <v>-0.17</v>
      </c>
      <c r="W1798" s="2" t="s">
        <v>52</v>
      </c>
      <c r="X1798" s="2" t="s">
        <v>53</v>
      </c>
      <c r="Y1798" s="2" t="s">
        <v>54</v>
      </c>
      <c r="Z1798" s="2" t="s">
        <v>3861</v>
      </c>
      <c r="AA1798" s="2" t="s">
        <v>10156</v>
      </c>
      <c r="AB1798" s="2" t="s">
        <v>10157</v>
      </c>
      <c r="AC1798" s="2" t="s">
        <v>10158</v>
      </c>
      <c r="AD1798" s="2"/>
      <c r="AE1798" s="2" t="s">
        <v>10159</v>
      </c>
      <c r="AF1798" s="2">
        <v>5281161</v>
      </c>
      <c r="AG1798" s="2">
        <v>3</v>
      </c>
      <c r="AH1798" s="2" t="s">
        <v>1284</v>
      </c>
      <c r="AI1798" s="2" t="s">
        <v>61</v>
      </c>
      <c r="AJ1798" s="2" t="s">
        <v>62</v>
      </c>
      <c r="AK1798" s="2" t="s">
        <v>10160</v>
      </c>
    </row>
    <row r="1799" spans="1:37" x14ac:dyDescent="0.35">
      <c r="A1799" s="4" t="s">
        <v>10161</v>
      </c>
      <c r="B1799" s="2">
        <v>37.708816144671701</v>
      </c>
      <c r="C1799" s="2" t="b">
        <f>FALSE()</f>
        <v>0</v>
      </c>
      <c r="D1799" s="2" t="s">
        <v>40</v>
      </c>
      <c r="E1799" s="2" t="b">
        <f>FALSE()</f>
        <v>0</v>
      </c>
      <c r="F1799" s="2">
        <v>0</v>
      </c>
      <c r="G1799" s="2">
        <v>1</v>
      </c>
      <c r="H1799" s="2">
        <v>0</v>
      </c>
      <c r="I1799" s="2">
        <v>1</v>
      </c>
      <c r="J1799" s="2"/>
      <c r="K1799" s="2">
        <v>0.25253297400000002</v>
      </c>
      <c r="L1799" s="2">
        <v>0.25253297400000002</v>
      </c>
      <c r="M1799" s="2"/>
      <c r="N1799" s="2">
        <v>0</v>
      </c>
      <c r="O1799" s="2">
        <v>0.5</v>
      </c>
      <c r="P1799" s="2">
        <v>0.58674963396778901</v>
      </c>
      <c r="Q1799" s="2">
        <v>5.7750608300933997E-3</v>
      </c>
      <c r="R1799" s="2">
        <v>0.4</v>
      </c>
      <c r="S1799" s="2">
        <v>1</v>
      </c>
      <c r="T1799" s="2">
        <v>0.56652217405801897</v>
      </c>
      <c r="U1799" s="2">
        <v>8.1999999999999993</v>
      </c>
      <c r="V1799" s="2">
        <v>-0.17</v>
      </c>
      <c r="W1799" s="2" t="s">
        <v>52</v>
      </c>
      <c r="X1799" s="2" t="s">
        <v>53</v>
      </c>
      <c r="Y1799" s="2" t="s">
        <v>397</v>
      </c>
      <c r="Z1799" s="2" t="s">
        <v>2552</v>
      </c>
      <c r="AA1799" s="2" t="s">
        <v>10162</v>
      </c>
      <c r="AB1799" s="2" t="s">
        <v>10163</v>
      </c>
      <c r="AC1799" s="2" t="s">
        <v>10164</v>
      </c>
      <c r="AD1799" s="2"/>
      <c r="AE1799" s="2" t="s">
        <v>59</v>
      </c>
      <c r="AF1799" s="2">
        <v>73800785</v>
      </c>
      <c r="AG1799" s="2">
        <v>2</v>
      </c>
      <c r="AH1799" s="2" t="s">
        <v>1284</v>
      </c>
      <c r="AI1799" s="2" t="s">
        <v>61</v>
      </c>
      <c r="AJ1799" s="2" t="s">
        <v>62</v>
      </c>
      <c r="AK1799" s="2" t="s">
        <v>10165</v>
      </c>
    </row>
    <row r="1800" spans="1:37" x14ac:dyDescent="0.35">
      <c r="A1800" s="4" t="s">
        <v>10166</v>
      </c>
      <c r="B1800" s="2">
        <v>37.700327947452898</v>
      </c>
      <c r="C1800" s="2" t="b">
        <f>FALSE()</f>
        <v>0</v>
      </c>
      <c r="D1800" s="2" t="s">
        <v>51</v>
      </c>
      <c r="E1800" s="2" t="b">
        <f>FALSE()</f>
        <v>0</v>
      </c>
      <c r="F1800" s="2">
        <v>0</v>
      </c>
      <c r="G1800" s="2">
        <v>1</v>
      </c>
      <c r="H1800" s="2">
        <v>0</v>
      </c>
      <c r="I1800" s="2">
        <v>1</v>
      </c>
      <c r="J1800" s="2"/>
      <c r="K1800" s="2">
        <v>0.18190878299999999</v>
      </c>
      <c r="L1800" s="2">
        <v>-0.18190878299999999</v>
      </c>
      <c r="M1800" s="2"/>
      <c r="N1800" s="2">
        <v>0</v>
      </c>
      <c r="O1800" s="2">
        <v>0.5</v>
      </c>
      <c r="P1800" s="2">
        <v>0.48645680819912201</v>
      </c>
      <c r="Q1800" s="2">
        <v>5.7750608300933997E-3</v>
      </c>
      <c r="R1800" s="2">
        <v>0.6</v>
      </c>
      <c r="S1800" s="2">
        <v>1</v>
      </c>
      <c r="T1800" s="2">
        <v>0.56652217405801897</v>
      </c>
      <c r="U1800" s="2">
        <v>8.1999999999999993</v>
      </c>
      <c r="V1800" s="2">
        <v>-0.17</v>
      </c>
      <c r="W1800" s="2" t="s">
        <v>52</v>
      </c>
      <c r="X1800" s="2" t="s">
        <v>96</v>
      </c>
      <c r="Y1800" s="2" t="s">
        <v>97</v>
      </c>
      <c r="Z1800" s="2" t="s">
        <v>693</v>
      </c>
      <c r="AA1800" s="2" t="s">
        <v>10167</v>
      </c>
      <c r="AB1800" s="2" t="s">
        <v>10168</v>
      </c>
      <c r="AC1800" s="2" t="s">
        <v>10169</v>
      </c>
      <c r="AD1800" s="2"/>
      <c r="AE1800" s="2" t="s">
        <v>10170</v>
      </c>
      <c r="AF1800" s="2">
        <v>91486</v>
      </c>
      <c r="AG1800" s="2">
        <v>3</v>
      </c>
      <c r="AH1800" s="2" t="s">
        <v>1284</v>
      </c>
      <c r="AI1800" s="2" t="s">
        <v>61</v>
      </c>
      <c r="AJ1800" s="2" t="s">
        <v>75</v>
      </c>
      <c r="AK1800" s="2" t="s">
        <v>10171</v>
      </c>
    </row>
    <row r="1801" spans="1:37" x14ac:dyDescent="0.35">
      <c r="A1801" s="4" t="s">
        <v>10172</v>
      </c>
      <c r="B1801" s="2">
        <v>37.698205898148203</v>
      </c>
      <c r="C1801" s="2" t="b">
        <f>FALSE()</f>
        <v>0</v>
      </c>
      <c r="D1801" s="2" t="s">
        <v>51</v>
      </c>
      <c r="E1801" s="2" t="b">
        <f>FALSE()</f>
        <v>0</v>
      </c>
      <c r="F1801" s="2">
        <v>0</v>
      </c>
      <c r="G1801" s="2">
        <v>1</v>
      </c>
      <c r="H1801" s="2">
        <v>0</v>
      </c>
      <c r="I1801" s="2">
        <v>1</v>
      </c>
      <c r="J1801" s="2"/>
      <c r="K1801" s="2">
        <v>0.25233365800000002</v>
      </c>
      <c r="L1801" s="2">
        <v>-0.25233365800000002</v>
      </c>
      <c r="M1801" s="2"/>
      <c r="N1801" s="2">
        <v>0</v>
      </c>
      <c r="O1801" s="2">
        <v>0.5</v>
      </c>
      <c r="P1801" s="2">
        <v>0.58638360175695503</v>
      </c>
      <c r="Q1801" s="2">
        <v>5.7750608300933997E-3</v>
      </c>
      <c r="R1801" s="2">
        <v>0.4</v>
      </c>
      <c r="S1801" s="2">
        <v>1</v>
      </c>
      <c r="T1801" s="2">
        <v>0.56652217405801897</v>
      </c>
      <c r="U1801" s="2">
        <v>8.1999999999999993</v>
      </c>
      <c r="V1801" s="2">
        <v>-0.17</v>
      </c>
      <c r="W1801" s="2" t="s">
        <v>52</v>
      </c>
      <c r="X1801" s="2" t="s">
        <v>85</v>
      </c>
      <c r="Y1801" s="2" t="s">
        <v>1412</v>
      </c>
      <c r="Z1801" s="2" t="s">
        <v>3145</v>
      </c>
      <c r="AA1801" s="2" t="s">
        <v>10173</v>
      </c>
      <c r="AB1801" s="2" t="s">
        <v>10174</v>
      </c>
      <c r="AC1801" s="2" t="s">
        <v>10175</v>
      </c>
      <c r="AD1801" s="2"/>
      <c r="AE1801" s="2" t="s">
        <v>297</v>
      </c>
      <c r="AF1801" s="2">
        <v>53200102</v>
      </c>
      <c r="AG1801" s="2">
        <v>2</v>
      </c>
      <c r="AH1801" s="2" t="s">
        <v>1284</v>
      </c>
      <c r="AI1801" s="2" t="s">
        <v>61</v>
      </c>
      <c r="AJ1801" s="2" t="s">
        <v>75</v>
      </c>
      <c r="AK1801" s="2" t="s">
        <v>10176</v>
      </c>
    </row>
    <row r="1802" spans="1:37" x14ac:dyDescent="0.35">
      <c r="A1802" s="4" t="s">
        <v>10177</v>
      </c>
      <c r="B1802" s="2">
        <v>37.693083710171301</v>
      </c>
      <c r="C1802" s="2" t="b">
        <f>FALSE()</f>
        <v>0</v>
      </c>
      <c r="D1802" s="2" t="s">
        <v>51</v>
      </c>
      <c r="E1802" s="2" t="b">
        <f>FALSE()</f>
        <v>0</v>
      </c>
      <c r="F1802" s="2">
        <v>0</v>
      </c>
      <c r="G1802" s="2">
        <v>1</v>
      </c>
      <c r="H1802" s="2">
        <v>0</v>
      </c>
      <c r="I1802" s="2">
        <v>1</v>
      </c>
      <c r="J1802" s="2"/>
      <c r="K1802" s="2">
        <v>0.40354185999999997</v>
      </c>
      <c r="L1802" s="2">
        <v>-0.40354185999999997</v>
      </c>
      <c r="M1802" s="2"/>
      <c r="N1802" s="2">
        <v>0</v>
      </c>
      <c r="O1802" s="2">
        <v>0.5</v>
      </c>
      <c r="P1802" s="2">
        <v>0.58620689655172398</v>
      </c>
      <c r="Q1802" s="2">
        <v>5.7750608300933997E-3</v>
      </c>
      <c r="R1802" s="2">
        <v>0.4</v>
      </c>
      <c r="S1802" s="2">
        <v>1</v>
      </c>
      <c r="T1802" s="2">
        <v>0.56652217405801897</v>
      </c>
      <c r="U1802" s="2"/>
      <c r="V1802" s="2"/>
      <c r="W1802" s="2"/>
      <c r="X1802" s="2"/>
      <c r="Y1802" s="2"/>
      <c r="Z1802" s="2"/>
      <c r="AA1802" s="2" t="s">
        <v>10178</v>
      </c>
      <c r="AB1802" s="2" t="s">
        <v>10179</v>
      </c>
      <c r="AC1802" s="2" t="s">
        <v>10180</v>
      </c>
      <c r="AD1802" s="2"/>
      <c r="AE1802" s="2" t="s">
        <v>10181</v>
      </c>
      <c r="AF1802" s="2">
        <v>25246329</v>
      </c>
      <c r="AG1802" s="2">
        <v>2</v>
      </c>
      <c r="AH1802" s="2" t="s">
        <v>2008</v>
      </c>
      <c r="AI1802" s="2" t="s">
        <v>74</v>
      </c>
      <c r="AJ1802" s="2" t="s">
        <v>75</v>
      </c>
      <c r="AK1802" s="2" t="s">
        <v>10182</v>
      </c>
    </row>
    <row r="1803" spans="1:37" x14ac:dyDescent="0.35">
      <c r="A1803" s="4" t="s">
        <v>10183</v>
      </c>
      <c r="B1803" s="2">
        <v>37.670763474129998</v>
      </c>
      <c r="C1803" s="2" t="b">
        <f>FALSE()</f>
        <v>0</v>
      </c>
      <c r="D1803" s="2" t="s">
        <v>40</v>
      </c>
      <c r="E1803" s="2" t="b">
        <f>FALSE()</f>
        <v>0</v>
      </c>
      <c r="F1803" s="2">
        <v>0</v>
      </c>
      <c r="G1803" s="2">
        <v>1</v>
      </c>
      <c r="H1803" s="2">
        <v>0</v>
      </c>
      <c r="I1803" s="2">
        <v>1</v>
      </c>
      <c r="J1803" s="2"/>
      <c r="K1803" s="2">
        <v>0.76776402099999996</v>
      </c>
      <c r="L1803" s="2">
        <v>0.76776402099999996</v>
      </c>
      <c r="M1803" s="2"/>
      <c r="N1803" s="2">
        <v>0</v>
      </c>
      <c r="O1803" s="2">
        <v>0.5</v>
      </c>
      <c r="P1803" s="2">
        <v>0.485436893203884</v>
      </c>
      <c r="Q1803" s="2">
        <v>5.7750608300933997E-3</v>
      </c>
      <c r="R1803" s="2">
        <v>0.6</v>
      </c>
      <c r="S1803" s="2">
        <v>1</v>
      </c>
      <c r="T1803" s="2">
        <v>0.56652217405801897</v>
      </c>
      <c r="U1803" s="2"/>
      <c r="V1803" s="2"/>
      <c r="W1803" s="2" t="s">
        <v>52</v>
      </c>
      <c r="X1803" s="2" t="s">
        <v>65</v>
      </c>
      <c r="Y1803" s="2" t="s">
        <v>66</v>
      </c>
      <c r="Z1803" s="2" t="s">
        <v>67</v>
      </c>
      <c r="AA1803" s="2" t="s">
        <v>10184</v>
      </c>
      <c r="AB1803" s="2" t="s">
        <v>42</v>
      </c>
      <c r="AC1803" s="2" t="s">
        <v>10185</v>
      </c>
      <c r="AD1803" s="2"/>
      <c r="AE1803" s="2" t="s">
        <v>10186</v>
      </c>
      <c r="AF1803" s="2">
        <v>151276</v>
      </c>
      <c r="AG1803" s="2">
        <v>3</v>
      </c>
      <c r="AH1803" s="2" t="s">
        <v>1877</v>
      </c>
      <c r="AI1803" s="2" t="s">
        <v>74</v>
      </c>
      <c r="AJ1803" s="2" t="s">
        <v>75</v>
      </c>
      <c r="AK1803" s="2" t="s">
        <v>10187</v>
      </c>
    </row>
    <row r="1804" spans="1:37" x14ac:dyDescent="0.35">
      <c r="A1804" s="4" t="s">
        <v>10188</v>
      </c>
      <c r="B1804" s="2">
        <v>37.668497207882197</v>
      </c>
      <c r="C1804" s="2" t="b">
        <f>FALSE()</f>
        <v>0</v>
      </c>
      <c r="D1804" s="2" t="s">
        <v>40</v>
      </c>
      <c r="E1804" s="2" t="b">
        <f>FALSE()</f>
        <v>0</v>
      </c>
      <c r="F1804" s="2">
        <v>0</v>
      </c>
      <c r="G1804" s="2">
        <v>1</v>
      </c>
      <c r="H1804" s="2">
        <v>0</v>
      </c>
      <c r="I1804" s="2">
        <v>1</v>
      </c>
      <c r="J1804" s="2"/>
      <c r="K1804" s="2">
        <v>0.18157659000000001</v>
      </c>
      <c r="L1804" s="2">
        <v>0.18157659000000001</v>
      </c>
      <c r="M1804" s="2"/>
      <c r="N1804" s="2">
        <v>0</v>
      </c>
      <c r="O1804" s="2">
        <v>0.5</v>
      </c>
      <c r="P1804" s="2">
        <v>0.48535871156661797</v>
      </c>
      <c r="Q1804" s="2">
        <v>5.7750608300933997E-3</v>
      </c>
      <c r="R1804" s="2">
        <v>0.6</v>
      </c>
      <c r="S1804" s="2">
        <v>1</v>
      </c>
      <c r="T1804" s="2">
        <v>0.56652217405801897</v>
      </c>
      <c r="U1804" s="2">
        <v>8.1999999999999993</v>
      </c>
      <c r="V1804" s="2">
        <v>-0.17</v>
      </c>
      <c r="W1804" s="2" t="s">
        <v>52</v>
      </c>
      <c r="X1804" s="2" t="s">
        <v>53</v>
      </c>
      <c r="Y1804" s="2" t="s">
        <v>250</v>
      </c>
      <c r="Z1804" s="2" t="s">
        <v>251</v>
      </c>
      <c r="AA1804" s="2" t="s">
        <v>10189</v>
      </c>
      <c r="AB1804" s="2" t="s">
        <v>10190</v>
      </c>
      <c r="AC1804" s="2" t="s">
        <v>10191</v>
      </c>
      <c r="AD1804" s="2"/>
      <c r="AE1804" s="2" t="s">
        <v>59</v>
      </c>
      <c r="AF1804" s="2">
        <v>156997470</v>
      </c>
      <c r="AG1804" s="2">
        <v>3</v>
      </c>
      <c r="AH1804" s="2" t="s">
        <v>1284</v>
      </c>
      <c r="AI1804" s="2" t="s">
        <v>61</v>
      </c>
      <c r="AJ1804" s="2" t="s">
        <v>75</v>
      </c>
      <c r="AK1804" s="2" t="s">
        <v>10192</v>
      </c>
    </row>
    <row r="1805" spans="1:37" x14ac:dyDescent="0.35">
      <c r="A1805" s="4" t="s">
        <v>10193</v>
      </c>
      <c r="B1805" s="2">
        <v>37.666375158577502</v>
      </c>
      <c r="C1805" s="2" t="b">
        <f>FALSE()</f>
        <v>0</v>
      </c>
      <c r="D1805" s="2" t="s">
        <v>40</v>
      </c>
      <c r="E1805" s="2" t="b">
        <f>FALSE()</f>
        <v>0</v>
      </c>
      <c r="F1805" s="2">
        <v>0</v>
      </c>
      <c r="G1805" s="2">
        <v>1</v>
      </c>
      <c r="H1805" s="2">
        <v>0</v>
      </c>
      <c r="I1805" s="2">
        <v>1</v>
      </c>
      <c r="J1805" s="2"/>
      <c r="K1805" s="2">
        <v>0.25190180699999998</v>
      </c>
      <c r="L1805" s="2">
        <v>0.25190180699999998</v>
      </c>
      <c r="M1805" s="2"/>
      <c r="N1805" s="2">
        <v>0</v>
      </c>
      <c r="O1805" s="2">
        <v>0.5</v>
      </c>
      <c r="P1805" s="2">
        <v>0.58528550512445099</v>
      </c>
      <c r="Q1805" s="2">
        <v>5.7750608300933997E-3</v>
      </c>
      <c r="R1805" s="2">
        <v>0.4</v>
      </c>
      <c r="S1805" s="2">
        <v>1</v>
      </c>
      <c r="T1805" s="2">
        <v>0.56652217405801897</v>
      </c>
      <c r="U1805" s="2">
        <v>8.1999999999999993</v>
      </c>
      <c r="V1805" s="2">
        <v>-0.17</v>
      </c>
      <c r="W1805" s="2" t="s">
        <v>52</v>
      </c>
      <c r="X1805" s="2" t="s">
        <v>275</v>
      </c>
      <c r="Y1805" s="2" t="s">
        <v>2843</v>
      </c>
      <c r="Z1805" s="2" t="s">
        <v>2844</v>
      </c>
      <c r="AA1805" s="2" t="s">
        <v>10194</v>
      </c>
      <c r="AB1805" s="2" t="s">
        <v>10195</v>
      </c>
      <c r="AC1805" s="2" t="s">
        <v>10196</v>
      </c>
      <c r="AD1805" s="2"/>
      <c r="AE1805" s="2" t="s">
        <v>10197</v>
      </c>
      <c r="AF1805" s="2">
        <v>91557</v>
      </c>
      <c r="AG1805" s="2">
        <v>2</v>
      </c>
      <c r="AH1805" s="2" t="s">
        <v>1284</v>
      </c>
      <c r="AI1805" s="2" t="s">
        <v>61</v>
      </c>
      <c r="AJ1805" s="2" t="s">
        <v>62</v>
      </c>
      <c r="AK1805" s="2" t="s">
        <v>10198</v>
      </c>
    </row>
    <row r="1806" spans="1:37" x14ac:dyDescent="0.35">
      <c r="A1806" s="4" t="s">
        <v>10199</v>
      </c>
      <c r="B1806" s="2">
        <v>37.647276714835201</v>
      </c>
      <c r="C1806" s="2" t="b">
        <f>FALSE()</f>
        <v>0</v>
      </c>
      <c r="D1806" s="2" t="s">
        <v>40</v>
      </c>
      <c r="E1806" s="2" t="b">
        <f>FALSE()</f>
        <v>0</v>
      </c>
      <c r="F1806" s="2">
        <v>0</v>
      </c>
      <c r="G1806" s="2">
        <v>1</v>
      </c>
      <c r="H1806" s="2">
        <v>0</v>
      </c>
      <c r="I1806" s="2">
        <v>1</v>
      </c>
      <c r="J1806" s="2"/>
      <c r="K1806" s="2">
        <v>0.18077932699999999</v>
      </c>
      <c r="L1806" s="2">
        <v>0.18077932699999999</v>
      </c>
      <c r="M1806" s="2"/>
      <c r="N1806" s="2">
        <v>0</v>
      </c>
      <c r="O1806" s="2">
        <v>0.5</v>
      </c>
      <c r="P1806" s="2">
        <v>0.48462664714494902</v>
      </c>
      <c r="Q1806" s="2">
        <v>5.7750608300933997E-3</v>
      </c>
      <c r="R1806" s="2">
        <v>0.6</v>
      </c>
      <c r="S1806" s="2">
        <v>1</v>
      </c>
      <c r="T1806" s="2">
        <v>0.56652217405801897</v>
      </c>
      <c r="U1806" s="2">
        <v>8.1999999999999993</v>
      </c>
      <c r="V1806" s="2">
        <v>-0.17</v>
      </c>
      <c r="W1806" s="2" t="s">
        <v>52</v>
      </c>
      <c r="X1806" s="2" t="s">
        <v>105</v>
      </c>
      <c r="Y1806" s="2" t="s">
        <v>106</v>
      </c>
      <c r="Z1806" s="2" t="s">
        <v>107</v>
      </c>
      <c r="AA1806" s="2" t="s">
        <v>10200</v>
      </c>
      <c r="AB1806" s="2" t="s">
        <v>10201</v>
      </c>
      <c r="AC1806" s="2" t="s">
        <v>10202</v>
      </c>
      <c r="AD1806" s="2"/>
      <c r="AE1806" s="2" t="s">
        <v>10203</v>
      </c>
      <c r="AF1806" s="2">
        <v>9936860</v>
      </c>
      <c r="AG1806" s="2">
        <v>3</v>
      </c>
      <c r="AH1806" s="2" t="s">
        <v>1284</v>
      </c>
      <c r="AI1806" s="2" t="s">
        <v>61</v>
      </c>
      <c r="AJ1806" s="2" t="s">
        <v>62</v>
      </c>
      <c r="AK1806" s="2" t="s">
        <v>10204</v>
      </c>
    </row>
    <row r="1807" spans="1:37" x14ac:dyDescent="0.35">
      <c r="A1807" s="4" t="s">
        <v>10205</v>
      </c>
      <c r="B1807" s="2">
        <v>37.636666468311603</v>
      </c>
      <c r="C1807" s="2" t="b">
        <f>FALSE()</f>
        <v>0</v>
      </c>
      <c r="D1807" s="2" t="s">
        <v>40</v>
      </c>
      <c r="E1807" s="2" t="b">
        <f>FALSE()</f>
        <v>0</v>
      </c>
      <c r="F1807" s="2">
        <v>0</v>
      </c>
      <c r="G1807" s="2">
        <v>1</v>
      </c>
      <c r="H1807" s="2">
        <v>0</v>
      </c>
      <c r="I1807" s="2">
        <v>1</v>
      </c>
      <c r="J1807" s="2"/>
      <c r="K1807" s="2">
        <v>0.18074610799999999</v>
      </c>
      <c r="L1807" s="2">
        <v>0.18074610799999999</v>
      </c>
      <c r="M1807" s="2"/>
      <c r="N1807" s="2">
        <v>0</v>
      </c>
      <c r="O1807" s="2">
        <v>0.5</v>
      </c>
      <c r="P1807" s="2">
        <v>0.48426061493411399</v>
      </c>
      <c r="Q1807" s="2">
        <v>5.7750608300933997E-3</v>
      </c>
      <c r="R1807" s="2">
        <v>0.6</v>
      </c>
      <c r="S1807" s="2">
        <v>1</v>
      </c>
      <c r="T1807" s="2">
        <v>0.56652217405801897</v>
      </c>
      <c r="U1807" s="2">
        <v>8.1999999999999993</v>
      </c>
      <c r="V1807" s="2">
        <v>-0.17</v>
      </c>
      <c r="W1807" s="2" t="s">
        <v>52</v>
      </c>
      <c r="X1807" s="2" t="s">
        <v>105</v>
      </c>
      <c r="Y1807" s="2" t="s">
        <v>1336</v>
      </c>
      <c r="Z1807" s="2" t="s">
        <v>3432</v>
      </c>
      <c r="AA1807" s="2" t="s">
        <v>10206</v>
      </c>
      <c r="AB1807" s="2" t="s">
        <v>10207</v>
      </c>
      <c r="AC1807" s="2" t="s">
        <v>10208</v>
      </c>
      <c r="AD1807" s="2"/>
      <c r="AE1807" s="2" t="s">
        <v>10209</v>
      </c>
      <c r="AF1807" s="2">
        <v>58</v>
      </c>
      <c r="AG1807" s="2">
        <v>3</v>
      </c>
      <c r="AH1807" s="2" t="s">
        <v>1284</v>
      </c>
      <c r="AI1807" s="2" t="s">
        <v>61</v>
      </c>
      <c r="AJ1807" s="2" t="s">
        <v>75</v>
      </c>
      <c r="AK1807" s="2" t="s">
        <v>10210</v>
      </c>
    </row>
    <row r="1808" spans="1:37" x14ac:dyDescent="0.35">
      <c r="A1808" s="4" t="s">
        <v>10211</v>
      </c>
      <c r="B1808" s="2">
        <v>37.629046458354097</v>
      </c>
      <c r="C1808" s="2" t="b">
        <f>FALSE()</f>
        <v>0</v>
      </c>
      <c r="D1808" s="2" t="s">
        <v>40</v>
      </c>
      <c r="E1808" s="2" t="b">
        <f>FALSE()</f>
        <v>0</v>
      </c>
      <c r="F1808" s="2">
        <v>0</v>
      </c>
      <c r="G1808" s="2">
        <v>1</v>
      </c>
      <c r="H1808" s="2">
        <v>1</v>
      </c>
      <c r="I1808" s="2">
        <v>1</v>
      </c>
      <c r="J1808" s="2">
        <v>1</v>
      </c>
      <c r="K1808" s="2">
        <v>0.53605290000000005</v>
      </c>
      <c r="L1808" s="2">
        <v>0.53605290000000005</v>
      </c>
      <c r="M1808" s="2">
        <v>2.82390874094432</v>
      </c>
      <c r="N1808" s="2">
        <v>0</v>
      </c>
      <c r="O1808" s="2">
        <v>0.5</v>
      </c>
      <c r="P1808" s="2">
        <v>0.57575757575757602</v>
      </c>
      <c r="Q1808" s="2">
        <v>9.3152596881716301E-3</v>
      </c>
      <c r="R1808" s="2">
        <v>0</v>
      </c>
      <c r="S1808" s="2">
        <v>0.58384332925336602</v>
      </c>
      <c r="T1808" s="2">
        <v>0.43681227075691897</v>
      </c>
      <c r="U1808" s="2">
        <v>4.8</v>
      </c>
      <c r="V1808" s="2">
        <v>-0.13109999999999999</v>
      </c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>
        <v>0</v>
      </c>
      <c r="AH1808" s="2" t="s">
        <v>892</v>
      </c>
      <c r="AI1808" s="2" t="s">
        <v>74</v>
      </c>
      <c r="AJ1808" s="2"/>
      <c r="AK1808" s="2" t="s">
        <v>10212</v>
      </c>
    </row>
    <row r="1809" spans="1:37" x14ac:dyDescent="0.35">
      <c r="A1809" s="4" t="s">
        <v>10213</v>
      </c>
      <c r="B1809" s="2">
        <v>37.604835728741001</v>
      </c>
      <c r="C1809" s="2" t="b">
        <f>FALSE()</f>
        <v>0</v>
      </c>
      <c r="D1809" s="2" t="s">
        <v>51</v>
      </c>
      <c r="E1809" s="2" t="b">
        <f>FALSE()</f>
        <v>0</v>
      </c>
      <c r="F1809" s="2">
        <v>0</v>
      </c>
      <c r="G1809" s="2">
        <v>1</v>
      </c>
      <c r="H1809" s="2">
        <v>0</v>
      </c>
      <c r="I1809" s="2">
        <v>1</v>
      </c>
      <c r="J1809" s="2"/>
      <c r="K1809" s="2">
        <v>0.18051357300000001</v>
      </c>
      <c r="L1809" s="2">
        <v>-0.18051357300000001</v>
      </c>
      <c r="M1809" s="2"/>
      <c r="N1809" s="2">
        <v>0</v>
      </c>
      <c r="O1809" s="2">
        <v>0.5</v>
      </c>
      <c r="P1809" s="2">
        <v>0.483162518301611</v>
      </c>
      <c r="Q1809" s="2">
        <v>5.7750608300933997E-3</v>
      </c>
      <c r="R1809" s="2">
        <v>0.6</v>
      </c>
      <c r="S1809" s="2">
        <v>1</v>
      </c>
      <c r="T1809" s="2">
        <v>0.56652217405801897</v>
      </c>
      <c r="U1809" s="2">
        <v>8.1999999999999993</v>
      </c>
      <c r="V1809" s="2">
        <v>-0.17</v>
      </c>
      <c r="W1809" s="2" t="s">
        <v>52</v>
      </c>
      <c r="X1809" s="2" t="s">
        <v>53</v>
      </c>
      <c r="Y1809" s="2" t="s">
        <v>550</v>
      </c>
      <c r="Z1809" s="2" t="s">
        <v>2186</v>
      </c>
      <c r="AA1809" s="2" t="s">
        <v>10214</v>
      </c>
      <c r="AB1809" s="2" t="s">
        <v>9569</v>
      </c>
      <c r="AC1809" s="2" t="s">
        <v>10215</v>
      </c>
      <c r="AD1809" s="2"/>
      <c r="AE1809" s="2" t="s">
        <v>10216</v>
      </c>
      <c r="AF1809" s="2">
        <v>11988272</v>
      </c>
      <c r="AG1809" s="2">
        <v>3</v>
      </c>
      <c r="AH1809" s="2" t="s">
        <v>1284</v>
      </c>
      <c r="AI1809" s="2" t="s">
        <v>61</v>
      </c>
      <c r="AJ1809" s="2" t="s">
        <v>62</v>
      </c>
      <c r="AK1809" s="2" t="s">
        <v>10217</v>
      </c>
    </row>
    <row r="1810" spans="1:37" x14ac:dyDescent="0.35">
      <c r="A1810" s="4" t="s">
        <v>10218</v>
      </c>
      <c r="B1810" s="2">
        <v>37.594225482217396</v>
      </c>
      <c r="C1810" s="2" t="b">
        <f>FALSE()</f>
        <v>0</v>
      </c>
      <c r="D1810" s="2" t="s">
        <v>40</v>
      </c>
      <c r="E1810" s="2" t="b">
        <f>FALSE()</f>
        <v>0</v>
      </c>
      <c r="F1810" s="2">
        <v>0</v>
      </c>
      <c r="G1810" s="2">
        <v>1</v>
      </c>
      <c r="H1810" s="2">
        <v>0</v>
      </c>
      <c r="I1810" s="2">
        <v>1</v>
      </c>
      <c r="J1810" s="2"/>
      <c r="K1810" s="2">
        <v>0.180148161</v>
      </c>
      <c r="L1810" s="2">
        <v>0.180148161</v>
      </c>
      <c r="M1810" s="2"/>
      <c r="N1810" s="2">
        <v>0</v>
      </c>
      <c r="O1810" s="2">
        <v>0.5</v>
      </c>
      <c r="P1810" s="2">
        <v>0.48279648609077602</v>
      </c>
      <c r="Q1810" s="2">
        <v>5.7750608300933997E-3</v>
      </c>
      <c r="R1810" s="2">
        <v>0.6</v>
      </c>
      <c r="S1810" s="2">
        <v>1</v>
      </c>
      <c r="T1810" s="2">
        <v>0.56652217405801897</v>
      </c>
      <c r="U1810" s="2">
        <v>8.1999999999999993</v>
      </c>
      <c r="V1810" s="2">
        <v>-0.17</v>
      </c>
      <c r="W1810" s="2" t="s">
        <v>52</v>
      </c>
      <c r="X1810" s="2" t="s">
        <v>53</v>
      </c>
      <c r="Y1810" s="2" t="s">
        <v>54</v>
      </c>
      <c r="Z1810" s="2" t="s">
        <v>526</v>
      </c>
      <c r="AA1810" s="2" t="s">
        <v>10219</v>
      </c>
      <c r="AB1810" s="2" t="s">
        <v>10220</v>
      </c>
      <c r="AC1810" s="2" t="s">
        <v>10221</v>
      </c>
      <c r="AD1810" s="2" t="s">
        <v>10222</v>
      </c>
      <c r="AE1810" s="2" t="s">
        <v>59</v>
      </c>
      <c r="AF1810" s="2">
        <v>6439819</v>
      </c>
      <c r="AG1810" s="2">
        <v>3</v>
      </c>
      <c r="AH1810" s="2" t="s">
        <v>1284</v>
      </c>
      <c r="AI1810" s="2" t="s">
        <v>61</v>
      </c>
      <c r="AJ1810" s="2" t="s">
        <v>75</v>
      </c>
      <c r="AK1810" s="2" t="s">
        <v>10223</v>
      </c>
    </row>
    <row r="1811" spans="1:37" x14ac:dyDescent="0.35">
      <c r="A1811" s="4" t="s">
        <v>10224</v>
      </c>
      <c r="B1811" s="2">
        <v>37.586334755191203</v>
      </c>
      <c r="C1811" s="2" t="b">
        <f>FALSE()</f>
        <v>0</v>
      </c>
      <c r="D1811" s="2" t="s">
        <v>40</v>
      </c>
      <c r="E1811" s="2" t="b">
        <f>FALSE()</f>
        <v>0</v>
      </c>
      <c r="F1811" s="2">
        <v>0</v>
      </c>
      <c r="G1811" s="2">
        <v>1</v>
      </c>
      <c r="H1811" s="2">
        <v>0</v>
      </c>
      <c r="I1811" s="2">
        <v>1</v>
      </c>
      <c r="J1811" s="2"/>
      <c r="K1811" s="2">
        <v>0.95090191700000004</v>
      </c>
      <c r="L1811" s="2">
        <v>0.95090191700000004</v>
      </c>
      <c r="M1811" s="2"/>
      <c r="N1811" s="2">
        <v>0</v>
      </c>
      <c r="O1811" s="2">
        <v>0.5</v>
      </c>
      <c r="P1811" s="2">
        <v>0.58252427184466005</v>
      </c>
      <c r="Q1811" s="2">
        <v>5.7750608300933997E-3</v>
      </c>
      <c r="R1811" s="2">
        <v>0.4</v>
      </c>
      <c r="S1811" s="2">
        <v>1</v>
      </c>
      <c r="T1811" s="2">
        <v>0.56652217405801897</v>
      </c>
      <c r="U1811" s="2"/>
      <c r="V1811" s="2"/>
      <c r="W1811" s="2" t="s">
        <v>52</v>
      </c>
      <c r="X1811" s="2" t="s">
        <v>105</v>
      </c>
      <c r="Y1811" s="2" t="s">
        <v>106</v>
      </c>
      <c r="Z1811" s="2" t="s">
        <v>107</v>
      </c>
      <c r="AA1811" s="2" t="s">
        <v>10225</v>
      </c>
      <c r="AB1811" s="2" t="s">
        <v>10226</v>
      </c>
      <c r="AC1811" s="2" t="s">
        <v>10227</v>
      </c>
      <c r="AD1811" s="2"/>
      <c r="AE1811" s="2" t="s">
        <v>59</v>
      </c>
      <c r="AF1811" s="2">
        <v>92910</v>
      </c>
      <c r="AG1811" s="2">
        <v>2</v>
      </c>
      <c r="AH1811" s="2" t="s">
        <v>1877</v>
      </c>
      <c r="AI1811" s="2" t="s">
        <v>74</v>
      </c>
      <c r="AJ1811" s="2" t="s">
        <v>75</v>
      </c>
      <c r="AK1811" s="2" t="s">
        <v>10228</v>
      </c>
    </row>
    <row r="1812" spans="1:37" x14ac:dyDescent="0.35">
      <c r="A1812" s="4" t="s">
        <v>10229</v>
      </c>
      <c r="B1812" s="2">
        <v>37.581493186389203</v>
      </c>
      <c r="C1812" s="2" t="b">
        <f>FALSE()</f>
        <v>0</v>
      </c>
      <c r="D1812" s="2" t="s">
        <v>40</v>
      </c>
      <c r="E1812" s="2" t="b">
        <f>FALSE()</f>
        <v>0</v>
      </c>
      <c r="F1812" s="2">
        <v>0</v>
      </c>
      <c r="G1812" s="2">
        <v>1</v>
      </c>
      <c r="H1812" s="2">
        <v>0</v>
      </c>
      <c r="I1812" s="2">
        <v>1</v>
      </c>
      <c r="J1812" s="2"/>
      <c r="K1812" s="2">
        <v>0.24931070399999999</v>
      </c>
      <c r="L1812" s="2">
        <v>0.24931070399999999</v>
      </c>
      <c r="M1812" s="2"/>
      <c r="N1812" s="2">
        <v>0</v>
      </c>
      <c r="O1812" s="2">
        <v>0.5</v>
      </c>
      <c r="P1812" s="2">
        <v>0.58235724743777495</v>
      </c>
      <c r="Q1812" s="2">
        <v>5.7750608300933997E-3</v>
      </c>
      <c r="R1812" s="2">
        <v>0.4</v>
      </c>
      <c r="S1812" s="2">
        <v>1</v>
      </c>
      <c r="T1812" s="2">
        <v>0.56652217405801897</v>
      </c>
      <c r="U1812" s="2">
        <v>8.1999999999999993</v>
      </c>
      <c r="V1812" s="2">
        <v>-0.17</v>
      </c>
      <c r="W1812" s="2" t="s">
        <v>52</v>
      </c>
      <c r="X1812" s="2" t="s">
        <v>105</v>
      </c>
      <c r="Y1812" s="2" t="s">
        <v>106</v>
      </c>
      <c r="Z1812" s="2" t="s">
        <v>107</v>
      </c>
      <c r="AA1812" s="2" t="s">
        <v>10230</v>
      </c>
      <c r="AB1812" s="2" t="s">
        <v>10231</v>
      </c>
      <c r="AC1812" s="2" t="s">
        <v>10232</v>
      </c>
      <c r="AD1812" s="2"/>
      <c r="AE1812" s="2" t="s">
        <v>59</v>
      </c>
      <c r="AF1812" s="2">
        <v>69475054</v>
      </c>
      <c r="AG1812" s="2">
        <v>2</v>
      </c>
      <c r="AH1812" s="2" t="s">
        <v>1284</v>
      </c>
      <c r="AI1812" s="2" t="s">
        <v>61</v>
      </c>
      <c r="AJ1812" s="2" t="s">
        <v>62</v>
      </c>
      <c r="AK1812" s="2" t="s">
        <v>10233</v>
      </c>
    </row>
    <row r="1813" spans="1:37" x14ac:dyDescent="0.35">
      <c r="A1813" s="4" t="s">
        <v>10234</v>
      </c>
      <c r="B1813" s="2">
        <v>37.5730049891704</v>
      </c>
      <c r="C1813" s="2" t="b">
        <f>FALSE()</f>
        <v>0</v>
      </c>
      <c r="D1813" s="2" t="s">
        <v>40</v>
      </c>
      <c r="E1813" s="2" t="b">
        <f>FALSE()</f>
        <v>0</v>
      </c>
      <c r="F1813" s="2">
        <v>0</v>
      </c>
      <c r="G1813" s="2">
        <v>1</v>
      </c>
      <c r="H1813" s="2">
        <v>0</v>
      </c>
      <c r="I1813" s="2">
        <v>1</v>
      </c>
      <c r="J1813" s="2"/>
      <c r="K1813" s="2">
        <v>0.179982064</v>
      </c>
      <c r="L1813" s="2">
        <v>0.179982064</v>
      </c>
      <c r="M1813" s="2"/>
      <c r="N1813" s="2">
        <v>0</v>
      </c>
      <c r="O1813" s="2">
        <v>0.5</v>
      </c>
      <c r="P1813" s="2">
        <v>0.48206442166910701</v>
      </c>
      <c r="Q1813" s="2">
        <v>5.7750608300933997E-3</v>
      </c>
      <c r="R1813" s="2">
        <v>0.6</v>
      </c>
      <c r="S1813" s="2">
        <v>1</v>
      </c>
      <c r="T1813" s="2">
        <v>0.56652217405801897</v>
      </c>
      <c r="U1813" s="2">
        <v>8.1999999999999993</v>
      </c>
      <c r="V1813" s="2">
        <v>-0.17</v>
      </c>
      <c r="W1813" s="2" t="s">
        <v>52</v>
      </c>
      <c r="X1813" s="2" t="s">
        <v>53</v>
      </c>
      <c r="Y1813" s="2" t="s">
        <v>292</v>
      </c>
      <c r="Z1813" s="2" t="s">
        <v>1221</v>
      </c>
      <c r="AA1813" s="2" t="s">
        <v>10235</v>
      </c>
      <c r="AB1813" s="2" t="s">
        <v>10236</v>
      </c>
      <c r="AC1813" s="2" t="s">
        <v>10237</v>
      </c>
      <c r="AD1813" s="2"/>
      <c r="AE1813" s="2" t="s">
        <v>59</v>
      </c>
      <c r="AF1813" s="2">
        <v>131820475</v>
      </c>
      <c r="AG1813" s="2">
        <v>3</v>
      </c>
      <c r="AH1813" s="2" t="s">
        <v>1284</v>
      </c>
      <c r="AI1813" s="2" t="s">
        <v>61</v>
      </c>
      <c r="AJ1813" s="2" t="s">
        <v>75</v>
      </c>
      <c r="AK1813" s="2" t="s">
        <v>10238</v>
      </c>
    </row>
    <row r="1814" spans="1:37" x14ac:dyDescent="0.35">
      <c r="A1814" s="4" t="s">
        <v>10239</v>
      </c>
      <c r="B1814" s="2">
        <v>37.5602726933421</v>
      </c>
      <c r="C1814" s="2" t="b">
        <f>FALSE()</f>
        <v>0</v>
      </c>
      <c r="D1814" s="2" t="s">
        <v>40</v>
      </c>
      <c r="E1814" s="2" t="b">
        <f>FALSE()</f>
        <v>0</v>
      </c>
      <c r="F1814" s="2">
        <v>0</v>
      </c>
      <c r="G1814" s="2">
        <v>1</v>
      </c>
      <c r="H1814" s="2">
        <v>0</v>
      </c>
      <c r="I1814" s="2">
        <v>1</v>
      </c>
      <c r="J1814" s="2"/>
      <c r="K1814" s="2">
        <v>0.24911138799999999</v>
      </c>
      <c r="L1814" s="2">
        <v>0.24911138799999999</v>
      </c>
      <c r="M1814" s="2"/>
      <c r="N1814" s="2">
        <v>0</v>
      </c>
      <c r="O1814" s="2">
        <v>0.5</v>
      </c>
      <c r="P1814" s="2">
        <v>0.581625183016105</v>
      </c>
      <c r="Q1814" s="2">
        <v>5.7750608300933997E-3</v>
      </c>
      <c r="R1814" s="2">
        <v>0.4</v>
      </c>
      <c r="S1814" s="2">
        <v>1</v>
      </c>
      <c r="T1814" s="2">
        <v>0.56652217405801897</v>
      </c>
      <c r="U1814" s="2">
        <v>8.1999999999999993</v>
      </c>
      <c r="V1814" s="2">
        <v>-0.17</v>
      </c>
      <c r="W1814" s="2" t="s">
        <v>52</v>
      </c>
      <c r="X1814" s="2" t="s">
        <v>53</v>
      </c>
      <c r="Y1814" s="2" t="s">
        <v>397</v>
      </c>
      <c r="Z1814" s="2" t="s">
        <v>398</v>
      </c>
      <c r="AA1814" s="2" t="s">
        <v>10240</v>
      </c>
      <c r="AB1814" s="2" t="s">
        <v>10241</v>
      </c>
      <c r="AC1814" s="2" t="s">
        <v>10242</v>
      </c>
      <c r="AD1814" s="2"/>
      <c r="AE1814" s="2" t="s">
        <v>59</v>
      </c>
      <c r="AF1814" s="2">
        <v>9547222</v>
      </c>
      <c r="AG1814" s="2">
        <v>2</v>
      </c>
      <c r="AH1814" s="2" t="s">
        <v>1284</v>
      </c>
      <c r="AI1814" s="2" t="s">
        <v>61</v>
      </c>
      <c r="AJ1814" s="2" t="s">
        <v>62</v>
      </c>
      <c r="AK1814" s="2" t="s">
        <v>10243</v>
      </c>
    </row>
    <row r="1815" spans="1:37" x14ac:dyDescent="0.35">
      <c r="A1815" s="4" t="s">
        <v>10244</v>
      </c>
      <c r="B1815" s="2">
        <v>37.549662446818601</v>
      </c>
      <c r="C1815" s="2" t="b">
        <f>FALSE()</f>
        <v>0</v>
      </c>
      <c r="D1815" s="2" t="s">
        <v>40</v>
      </c>
      <c r="E1815" s="2" t="b">
        <f>FALSE()</f>
        <v>0</v>
      </c>
      <c r="F1815" s="2">
        <v>0</v>
      </c>
      <c r="G1815" s="2">
        <v>1</v>
      </c>
      <c r="H1815" s="2">
        <v>0</v>
      </c>
      <c r="I1815" s="2">
        <v>1</v>
      </c>
      <c r="J1815" s="2"/>
      <c r="K1815" s="2">
        <v>0.248613099</v>
      </c>
      <c r="L1815" s="2">
        <v>0.248613099</v>
      </c>
      <c r="M1815" s="2"/>
      <c r="N1815" s="2">
        <v>0</v>
      </c>
      <c r="O1815" s="2">
        <v>0.5</v>
      </c>
      <c r="P1815" s="2">
        <v>0.58125915080527102</v>
      </c>
      <c r="Q1815" s="2">
        <v>5.7750608300933997E-3</v>
      </c>
      <c r="R1815" s="2">
        <v>0.4</v>
      </c>
      <c r="S1815" s="2">
        <v>1</v>
      </c>
      <c r="T1815" s="2">
        <v>0.56652217405801897</v>
      </c>
      <c r="U1815" s="2">
        <v>8.1999999999999993</v>
      </c>
      <c r="V1815" s="2">
        <v>-0.17</v>
      </c>
      <c r="W1815" s="2" t="s">
        <v>52</v>
      </c>
      <c r="X1815" s="2" t="s">
        <v>53</v>
      </c>
      <c r="Y1815" s="2" t="s">
        <v>397</v>
      </c>
      <c r="Z1815" s="2" t="s">
        <v>768</v>
      </c>
      <c r="AA1815" s="2" t="s">
        <v>10245</v>
      </c>
      <c r="AB1815" s="2" t="s">
        <v>10246</v>
      </c>
      <c r="AC1815" s="2" t="s">
        <v>10247</v>
      </c>
      <c r="AD1815" s="2"/>
      <c r="AE1815" s="2" t="s">
        <v>59</v>
      </c>
      <c r="AF1815" s="2">
        <v>86114501</v>
      </c>
      <c r="AG1815" s="2">
        <v>2</v>
      </c>
      <c r="AH1815" s="2" t="s">
        <v>1284</v>
      </c>
      <c r="AI1815" s="2" t="s">
        <v>61</v>
      </c>
      <c r="AJ1815" s="2" t="s">
        <v>75</v>
      </c>
      <c r="AK1815" s="2" t="s">
        <v>10248</v>
      </c>
    </row>
    <row r="1816" spans="1:37" x14ac:dyDescent="0.35">
      <c r="A1816" s="4" t="s">
        <v>10249</v>
      </c>
      <c r="B1816" s="2">
        <v>37.530564003076201</v>
      </c>
      <c r="C1816" s="2" t="b">
        <f>FALSE()</f>
        <v>0</v>
      </c>
      <c r="D1816" s="2" t="s">
        <v>40</v>
      </c>
      <c r="E1816" s="2" t="b">
        <f>FALSE()</f>
        <v>0</v>
      </c>
      <c r="F1816" s="2">
        <v>0</v>
      </c>
      <c r="G1816" s="2">
        <v>1</v>
      </c>
      <c r="H1816" s="2">
        <v>0</v>
      </c>
      <c r="I1816" s="2">
        <v>1</v>
      </c>
      <c r="J1816" s="2"/>
      <c r="K1816" s="2">
        <v>0.17971630999999999</v>
      </c>
      <c r="L1816" s="2">
        <v>0.17971630999999999</v>
      </c>
      <c r="M1816" s="2"/>
      <c r="N1816" s="2">
        <v>0</v>
      </c>
      <c r="O1816" s="2">
        <v>0.5</v>
      </c>
      <c r="P1816" s="2">
        <v>0.48060029282576899</v>
      </c>
      <c r="Q1816" s="2">
        <v>5.7750608300933997E-3</v>
      </c>
      <c r="R1816" s="2">
        <v>0.6</v>
      </c>
      <c r="S1816" s="2">
        <v>1</v>
      </c>
      <c r="T1816" s="2">
        <v>0.56652217405801897</v>
      </c>
      <c r="U1816" s="2">
        <v>8.1999999999999993</v>
      </c>
      <c r="V1816" s="2">
        <v>-0.17</v>
      </c>
      <c r="W1816" s="2" t="s">
        <v>52</v>
      </c>
      <c r="X1816" s="2" t="s">
        <v>53</v>
      </c>
      <c r="Y1816" s="2" t="s">
        <v>292</v>
      </c>
      <c r="Z1816" s="2" t="s">
        <v>293</v>
      </c>
      <c r="AA1816" s="2" t="s">
        <v>10250</v>
      </c>
      <c r="AB1816" s="2" t="s">
        <v>10251</v>
      </c>
      <c r="AC1816" s="2" t="s">
        <v>10252</v>
      </c>
      <c r="AD1816" s="2"/>
      <c r="AE1816" s="2" t="s">
        <v>59</v>
      </c>
      <c r="AF1816" s="2">
        <v>24779473</v>
      </c>
      <c r="AG1816" s="2">
        <v>3</v>
      </c>
      <c r="AH1816" s="2" t="s">
        <v>1284</v>
      </c>
      <c r="AI1816" s="2" t="s">
        <v>61</v>
      </c>
      <c r="AJ1816" s="2" t="s">
        <v>75</v>
      </c>
      <c r="AK1816" s="2" t="s">
        <v>10253</v>
      </c>
    </row>
    <row r="1817" spans="1:37" x14ac:dyDescent="0.35">
      <c r="A1817" s="4" t="s">
        <v>10254</v>
      </c>
      <c r="B1817" s="2">
        <v>37.528441953771498</v>
      </c>
      <c r="C1817" s="2" t="b">
        <f>FALSE()</f>
        <v>0</v>
      </c>
      <c r="D1817" s="2" t="s">
        <v>51</v>
      </c>
      <c r="E1817" s="2" t="b">
        <f>FALSE()</f>
        <v>0</v>
      </c>
      <c r="F1817" s="2">
        <v>0</v>
      </c>
      <c r="G1817" s="2">
        <v>1</v>
      </c>
      <c r="H1817" s="2">
        <v>0</v>
      </c>
      <c r="I1817" s="2">
        <v>1</v>
      </c>
      <c r="J1817" s="2"/>
      <c r="K1817" s="2">
        <v>0.24841378289999999</v>
      </c>
      <c r="L1817" s="2">
        <v>-0.24841378289999999</v>
      </c>
      <c r="M1817" s="2"/>
      <c r="N1817" s="2">
        <v>0</v>
      </c>
      <c r="O1817" s="2">
        <v>0.5</v>
      </c>
      <c r="P1817" s="2">
        <v>0.58052708638360195</v>
      </c>
      <c r="Q1817" s="2">
        <v>5.7750608300933997E-3</v>
      </c>
      <c r="R1817" s="2">
        <v>0.4</v>
      </c>
      <c r="S1817" s="2">
        <v>1</v>
      </c>
      <c r="T1817" s="2">
        <v>0.56652217405801897</v>
      </c>
      <c r="U1817" s="2">
        <v>8.1999999999999993</v>
      </c>
      <c r="V1817" s="2">
        <v>-0.17</v>
      </c>
      <c r="W1817" s="2" t="s">
        <v>52</v>
      </c>
      <c r="X1817" s="2" t="s">
        <v>53</v>
      </c>
      <c r="Y1817" s="2" t="s">
        <v>54</v>
      </c>
      <c r="Z1817" s="2" t="s">
        <v>55</v>
      </c>
      <c r="AA1817" s="2" t="s">
        <v>10255</v>
      </c>
      <c r="AB1817" s="2" t="s">
        <v>10256</v>
      </c>
      <c r="AC1817" s="2" t="s">
        <v>10257</v>
      </c>
      <c r="AD1817" s="2"/>
      <c r="AE1817" s="2" t="s">
        <v>59</v>
      </c>
      <c r="AF1817" s="2">
        <v>15730832</v>
      </c>
      <c r="AG1817" s="2">
        <v>2</v>
      </c>
      <c r="AH1817" s="2" t="s">
        <v>1284</v>
      </c>
      <c r="AI1817" s="2" t="s">
        <v>61</v>
      </c>
      <c r="AJ1817" s="2" t="s">
        <v>62</v>
      </c>
      <c r="AK1817" s="2" t="s">
        <v>10258</v>
      </c>
    </row>
    <row r="1818" spans="1:37" x14ac:dyDescent="0.35">
      <c r="A1818" s="4" t="s">
        <v>10259</v>
      </c>
      <c r="B1818" s="2">
        <v>37.519953756552603</v>
      </c>
      <c r="C1818" s="2" t="b">
        <f>FALSE()</f>
        <v>0</v>
      </c>
      <c r="D1818" s="2" t="s">
        <v>40</v>
      </c>
      <c r="E1818" s="2" t="b">
        <f>FALSE()</f>
        <v>0</v>
      </c>
      <c r="F1818" s="2">
        <v>0</v>
      </c>
      <c r="G1818" s="2">
        <v>1</v>
      </c>
      <c r="H1818" s="2">
        <v>0</v>
      </c>
      <c r="I1818" s="2">
        <v>1</v>
      </c>
      <c r="J1818" s="2"/>
      <c r="K1818" s="2">
        <v>0.17951699400000001</v>
      </c>
      <c r="L1818" s="2">
        <v>0.17951699400000001</v>
      </c>
      <c r="M1818" s="2"/>
      <c r="N1818" s="2">
        <v>0</v>
      </c>
      <c r="O1818" s="2">
        <v>0.5</v>
      </c>
      <c r="P1818" s="2">
        <v>0.48023426061493402</v>
      </c>
      <c r="Q1818" s="2">
        <v>5.7750608300933997E-3</v>
      </c>
      <c r="R1818" s="2">
        <v>0.6</v>
      </c>
      <c r="S1818" s="2">
        <v>1</v>
      </c>
      <c r="T1818" s="2">
        <v>0.56652217405801897</v>
      </c>
      <c r="U1818" s="2">
        <v>8.1999999999999993</v>
      </c>
      <c r="V1818" s="2">
        <v>-0.17</v>
      </c>
      <c r="W1818" s="2" t="s">
        <v>52</v>
      </c>
      <c r="X1818" s="2" t="s">
        <v>53</v>
      </c>
      <c r="Y1818" s="2" t="s">
        <v>54</v>
      </c>
      <c r="Z1818" s="2" t="s">
        <v>526</v>
      </c>
      <c r="AA1818" s="2" t="s">
        <v>10260</v>
      </c>
      <c r="AB1818" s="2" t="s">
        <v>10261</v>
      </c>
      <c r="AC1818" s="2" t="s">
        <v>10262</v>
      </c>
      <c r="AD1818" s="2"/>
      <c r="AE1818" s="2" t="s">
        <v>59</v>
      </c>
      <c r="AF1818" s="2">
        <v>157004065</v>
      </c>
      <c r="AG1818" s="2">
        <v>3</v>
      </c>
      <c r="AH1818" s="2" t="s">
        <v>1284</v>
      </c>
      <c r="AI1818" s="2" t="s">
        <v>61</v>
      </c>
      <c r="AJ1818" s="2" t="s">
        <v>75</v>
      </c>
      <c r="AK1818" s="2" t="s">
        <v>10263</v>
      </c>
    </row>
    <row r="1819" spans="1:37" x14ac:dyDescent="0.35">
      <c r="A1819" s="4" t="s">
        <v>10264</v>
      </c>
      <c r="B1819" s="2">
        <v>37.5178317072479</v>
      </c>
      <c r="C1819" s="2" t="b">
        <f>FALSE()</f>
        <v>0</v>
      </c>
      <c r="D1819" s="2" t="s">
        <v>51</v>
      </c>
      <c r="E1819" s="2" t="b">
        <f>FALSE()</f>
        <v>0</v>
      </c>
      <c r="F1819" s="2">
        <v>0</v>
      </c>
      <c r="G1819" s="2">
        <v>1</v>
      </c>
      <c r="H1819" s="2">
        <v>0</v>
      </c>
      <c r="I1819" s="2">
        <v>1</v>
      </c>
      <c r="J1819" s="2"/>
      <c r="K1819" s="2">
        <v>0.24821446699999999</v>
      </c>
      <c r="L1819" s="2">
        <v>-0.24821446699999999</v>
      </c>
      <c r="M1819" s="2"/>
      <c r="N1819" s="2">
        <v>0</v>
      </c>
      <c r="O1819" s="2">
        <v>0.5</v>
      </c>
      <c r="P1819" s="2">
        <v>0.58016105417276698</v>
      </c>
      <c r="Q1819" s="2">
        <v>5.7750608300933997E-3</v>
      </c>
      <c r="R1819" s="2">
        <v>0.4</v>
      </c>
      <c r="S1819" s="2">
        <v>1</v>
      </c>
      <c r="T1819" s="2">
        <v>0.56652217405801897</v>
      </c>
      <c r="U1819" s="2">
        <v>8.1999999999999993</v>
      </c>
      <c r="V1819" s="2">
        <v>-0.17</v>
      </c>
      <c r="W1819" s="2" t="s">
        <v>52</v>
      </c>
      <c r="X1819" s="2" t="s">
        <v>65</v>
      </c>
      <c r="Y1819" s="2" t="s">
        <v>1586</v>
      </c>
      <c r="Z1819" s="2" t="s">
        <v>3461</v>
      </c>
      <c r="AA1819" s="2" t="s">
        <v>10265</v>
      </c>
      <c r="AB1819" s="2" t="s">
        <v>10266</v>
      </c>
      <c r="AC1819" s="2" t="s">
        <v>10267</v>
      </c>
      <c r="AD1819" s="2"/>
      <c r="AE1819" s="2" t="s">
        <v>297</v>
      </c>
      <c r="AF1819" s="2">
        <v>131750944</v>
      </c>
      <c r="AG1819" s="2">
        <v>2</v>
      </c>
      <c r="AH1819" s="2" t="s">
        <v>1284</v>
      </c>
      <c r="AI1819" s="2" t="s">
        <v>61</v>
      </c>
      <c r="AJ1819" s="2" t="s">
        <v>62</v>
      </c>
      <c r="AK1819" s="2" t="s">
        <v>10268</v>
      </c>
    </row>
    <row r="1820" spans="1:37" x14ac:dyDescent="0.35">
      <c r="A1820" s="4" t="s">
        <v>10269</v>
      </c>
      <c r="B1820" s="2">
        <v>37.508789548311498</v>
      </c>
      <c r="C1820" s="2" t="b">
        <f>FALSE()</f>
        <v>0</v>
      </c>
      <c r="D1820" s="2" t="s">
        <v>51</v>
      </c>
      <c r="E1820" s="2" t="b">
        <f>FALSE()</f>
        <v>0</v>
      </c>
      <c r="F1820" s="2">
        <v>0</v>
      </c>
      <c r="G1820" s="2">
        <v>1</v>
      </c>
      <c r="H1820" s="2">
        <v>1</v>
      </c>
      <c r="I1820" s="2">
        <v>1</v>
      </c>
      <c r="J1820" s="2">
        <v>1</v>
      </c>
      <c r="K1820" s="2">
        <v>0.78587519500000003</v>
      </c>
      <c r="L1820" s="2">
        <v>-0.78587519500000003</v>
      </c>
      <c r="M1820" s="2">
        <v>2.0324520237811399</v>
      </c>
      <c r="N1820" s="2">
        <v>0</v>
      </c>
      <c r="O1820" s="2">
        <v>0.5</v>
      </c>
      <c r="P1820" s="2">
        <v>0.57894736842105299</v>
      </c>
      <c r="Q1820" s="2">
        <v>6.6768102456579203E-3</v>
      </c>
      <c r="R1820" s="2">
        <v>0.4</v>
      </c>
      <c r="S1820" s="2">
        <v>1</v>
      </c>
      <c r="T1820" s="2">
        <v>0.56652217405801897</v>
      </c>
      <c r="U1820" s="2"/>
      <c r="V1820" s="2"/>
      <c r="W1820" s="2" t="s">
        <v>52</v>
      </c>
      <c r="X1820" s="2" t="s">
        <v>105</v>
      </c>
      <c r="Y1820" s="2" t="s">
        <v>106</v>
      </c>
      <c r="Z1820" s="2" t="s">
        <v>107</v>
      </c>
      <c r="AA1820" s="2" t="s">
        <v>10270</v>
      </c>
      <c r="AB1820" s="2" t="s">
        <v>3754</v>
      </c>
      <c r="AC1820" s="2" t="s">
        <v>10271</v>
      </c>
      <c r="AD1820" s="2"/>
      <c r="AE1820" s="2" t="s">
        <v>59</v>
      </c>
      <c r="AF1820" s="2">
        <v>7021854</v>
      </c>
      <c r="AG1820" s="2">
        <v>2</v>
      </c>
      <c r="AH1820" s="2" t="s">
        <v>1583</v>
      </c>
      <c r="AI1820" s="2" t="s">
        <v>74</v>
      </c>
      <c r="AJ1820" s="2"/>
      <c r="AK1820" s="2" t="s">
        <v>10272</v>
      </c>
    </row>
    <row r="1821" spans="1:37" x14ac:dyDescent="0.35">
      <c r="A1821" s="4" t="s">
        <v>10273</v>
      </c>
      <c r="B1821" s="2">
        <v>37.507221460724402</v>
      </c>
      <c r="C1821" s="2" t="b">
        <f>FALSE()</f>
        <v>0</v>
      </c>
      <c r="D1821" s="2" t="s">
        <v>40</v>
      </c>
      <c r="E1821" s="2" t="b">
        <f>FALSE()</f>
        <v>0</v>
      </c>
      <c r="F1821" s="2">
        <v>0</v>
      </c>
      <c r="G1821" s="2">
        <v>1</v>
      </c>
      <c r="H1821" s="2">
        <v>0</v>
      </c>
      <c r="I1821" s="2">
        <v>1</v>
      </c>
      <c r="J1821" s="2"/>
      <c r="K1821" s="2">
        <v>0.24808158999999999</v>
      </c>
      <c r="L1821" s="2">
        <v>0.24808158999999999</v>
      </c>
      <c r="M1821" s="2"/>
      <c r="N1821" s="2">
        <v>0</v>
      </c>
      <c r="O1821" s="2">
        <v>0.5</v>
      </c>
      <c r="P1821" s="2">
        <v>0.579795021961933</v>
      </c>
      <c r="Q1821" s="2">
        <v>5.7750608300933997E-3</v>
      </c>
      <c r="R1821" s="2">
        <v>0.4</v>
      </c>
      <c r="S1821" s="2">
        <v>1</v>
      </c>
      <c r="T1821" s="2">
        <v>0.56652217405801897</v>
      </c>
      <c r="U1821" s="2">
        <v>8.1999999999999993</v>
      </c>
      <c r="V1821" s="2">
        <v>-0.17</v>
      </c>
      <c r="W1821" s="2" t="s">
        <v>52</v>
      </c>
      <c r="X1821" s="2" t="s">
        <v>105</v>
      </c>
      <c r="Y1821" s="2" t="s">
        <v>106</v>
      </c>
      <c r="Z1821" s="2" t="s">
        <v>107</v>
      </c>
      <c r="AA1821" s="2" t="s">
        <v>10274</v>
      </c>
      <c r="AB1821" s="2" t="s">
        <v>10275</v>
      </c>
      <c r="AC1821" s="2" t="s">
        <v>10276</v>
      </c>
      <c r="AD1821" s="2"/>
      <c r="AE1821" s="2" t="s">
        <v>59</v>
      </c>
      <c r="AF1821" s="2">
        <v>159659</v>
      </c>
      <c r="AG1821" s="2">
        <v>2</v>
      </c>
      <c r="AH1821" s="2" t="s">
        <v>1284</v>
      </c>
      <c r="AI1821" s="2" t="s">
        <v>61</v>
      </c>
      <c r="AJ1821" s="2" t="s">
        <v>75</v>
      </c>
      <c r="AK1821" s="2" t="s">
        <v>10277</v>
      </c>
    </row>
    <row r="1822" spans="1:37" x14ac:dyDescent="0.35">
      <c r="A1822" s="4" t="s">
        <v>10278</v>
      </c>
      <c r="B1822" s="2">
        <v>37.467543357333099</v>
      </c>
      <c r="C1822" s="2" t="b">
        <f>FALSE()</f>
        <v>0</v>
      </c>
      <c r="D1822" s="2" t="s">
        <v>40</v>
      </c>
      <c r="E1822" s="2" t="b">
        <f>FALSE()</f>
        <v>0</v>
      </c>
      <c r="F1822" s="2">
        <v>0</v>
      </c>
      <c r="G1822" s="2">
        <v>1</v>
      </c>
      <c r="H1822" s="2">
        <v>1</v>
      </c>
      <c r="I1822" s="2">
        <v>1</v>
      </c>
      <c r="J1822" s="2">
        <v>1</v>
      </c>
      <c r="K1822" s="2">
        <v>0.411426246</v>
      </c>
      <c r="L1822" s="2">
        <v>0.411426246</v>
      </c>
      <c r="M1822" s="2">
        <v>2.9706162223147898</v>
      </c>
      <c r="N1822" s="2">
        <v>0</v>
      </c>
      <c r="O1822" s="2">
        <v>0.5</v>
      </c>
      <c r="P1822" s="2">
        <v>0.36969696969697002</v>
      </c>
      <c r="Q1822" s="2">
        <v>9.8043328921011107E-3</v>
      </c>
      <c r="R1822" s="2">
        <v>0.4</v>
      </c>
      <c r="S1822" s="2">
        <v>0.58384332925336602</v>
      </c>
      <c r="T1822" s="2">
        <v>0.43681227075691897</v>
      </c>
      <c r="U1822" s="2">
        <v>4.8</v>
      </c>
      <c r="V1822" s="2">
        <v>-0.13109999999999999</v>
      </c>
      <c r="W1822" s="2" t="s">
        <v>52</v>
      </c>
      <c r="X1822" s="2" t="s">
        <v>53</v>
      </c>
      <c r="Y1822" s="2" t="s">
        <v>975</v>
      </c>
      <c r="Z1822" s="2" t="s">
        <v>1047</v>
      </c>
      <c r="AA1822" s="2" t="s">
        <v>10279</v>
      </c>
      <c r="AB1822" s="2" t="s">
        <v>10280</v>
      </c>
      <c r="AC1822" s="2" t="s">
        <v>10281</v>
      </c>
      <c r="AD1822" s="2"/>
      <c r="AE1822" s="2" t="s">
        <v>59</v>
      </c>
      <c r="AF1822" s="2">
        <v>9544152</v>
      </c>
      <c r="AG1822" s="2">
        <v>2</v>
      </c>
      <c r="AH1822" s="2" t="s">
        <v>892</v>
      </c>
      <c r="AI1822" s="2" t="s">
        <v>74</v>
      </c>
      <c r="AJ1822" s="2"/>
      <c r="AK1822" s="2" t="s">
        <v>10282</v>
      </c>
    </row>
    <row r="1823" spans="1:37" x14ac:dyDescent="0.35">
      <c r="A1823" s="4" t="s">
        <v>10283</v>
      </c>
      <c r="B1823" s="2">
        <v>37.466902523934898</v>
      </c>
      <c r="C1823" s="2" t="b">
        <f>FALSE()</f>
        <v>0</v>
      </c>
      <c r="D1823" s="2" t="s">
        <v>40</v>
      </c>
      <c r="E1823" s="2" t="b">
        <f>FALSE()</f>
        <v>0</v>
      </c>
      <c r="F1823" s="2">
        <v>0</v>
      </c>
      <c r="G1823" s="2">
        <v>1</v>
      </c>
      <c r="H1823" s="2">
        <v>0</v>
      </c>
      <c r="I1823" s="2">
        <v>1</v>
      </c>
      <c r="J1823" s="2"/>
      <c r="K1823" s="2">
        <v>0.17835431900000001</v>
      </c>
      <c r="L1823" s="2">
        <v>0.17835431900000001</v>
      </c>
      <c r="M1823" s="2"/>
      <c r="N1823" s="2">
        <v>0</v>
      </c>
      <c r="O1823" s="2">
        <v>0.5</v>
      </c>
      <c r="P1823" s="2">
        <v>0.47840409956076102</v>
      </c>
      <c r="Q1823" s="2">
        <v>5.7750608300933997E-3</v>
      </c>
      <c r="R1823" s="2">
        <v>0.6</v>
      </c>
      <c r="S1823" s="2">
        <v>1</v>
      </c>
      <c r="T1823" s="2">
        <v>0.56652217405801897</v>
      </c>
      <c r="U1823" s="2">
        <v>8.1999999999999993</v>
      </c>
      <c r="V1823" s="2">
        <v>-0.17</v>
      </c>
      <c r="W1823" s="2" t="s">
        <v>52</v>
      </c>
      <c r="X1823" s="2" t="s">
        <v>53</v>
      </c>
      <c r="Y1823" s="2" t="s">
        <v>975</v>
      </c>
      <c r="Z1823" s="2" t="s">
        <v>2926</v>
      </c>
      <c r="AA1823" s="2" t="s">
        <v>10284</v>
      </c>
      <c r="AB1823" s="2" t="s">
        <v>10285</v>
      </c>
      <c r="AC1823" s="2" t="s">
        <v>10286</v>
      </c>
      <c r="AD1823" s="2"/>
      <c r="AE1823" s="2" t="s">
        <v>59</v>
      </c>
      <c r="AF1823" s="2">
        <v>53477991</v>
      </c>
      <c r="AG1823" s="2">
        <v>3</v>
      </c>
      <c r="AH1823" s="2" t="s">
        <v>1284</v>
      </c>
      <c r="AI1823" s="2" t="s">
        <v>61</v>
      </c>
      <c r="AJ1823" s="2" t="s">
        <v>75</v>
      </c>
      <c r="AK1823" s="2" t="s">
        <v>10287</v>
      </c>
    </row>
    <row r="1824" spans="1:37" x14ac:dyDescent="0.35">
      <c r="A1824" s="4" t="s">
        <v>10288</v>
      </c>
      <c r="B1824" s="2">
        <v>37.464780474630203</v>
      </c>
      <c r="C1824" s="2" t="b">
        <f>FALSE()</f>
        <v>0</v>
      </c>
      <c r="D1824" s="2" t="s">
        <v>40</v>
      </c>
      <c r="E1824" s="2" t="b">
        <f>FALSE()</f>
        <v>0</v>
      </c>
      <c r="F1824" s="2">
        <v>0</v>
      </c>
      <c r="G1824" s="2">
        <v>1</v>
      </c>
      <c r="H1824" s="2">
        <v>0</v>
      </c>
      <c r="I1824" s="2">
        <v>1</v>
      </c>
      <c r="J1824" s="2"/>
      <c r="K1824" s="2">
        <v>0.24652028400000001</v>
      </c>
      <c r="L1824" s="2">
        <v>0.24652028400000001</v>
      </c>
      <c r="M1824" s="2"/>
      <c r="N1824" s="2">
        <v>0</v>
      </c>
      <c r="O1824" s="2">
        <v>0.5</v>
      </c>
      <c r="P1824" s="2">
        <v>0.57833089311859398</v>
      </c>
      <c r="Q1824" s="2">
        <v>5.7750608300933997E-3</v>
      </c>
      <c r="R1824" s="2">
        <v>0.4</v>
      </c>
      <c r="S1824" s="2">
        <v>1</v>
      </c>
      <c r="T1824" s="2">
        <v>0.56652217405801897</v>
      </c>
      <c r="U1824" s="2">
        <v>8.1999999999999993</v>
      </c>
      <c r="V1824" s="2">
        <v>-0.17</v>
      </c>
      <c r="W1824" s="2" t="s">
        <v>52</v>
      </c>
      <c r="X1824" s="2" t="s">
        <v>105</v>
      </c>
      <c r="Y1824" s="2" t="s">
        <v>203</v>
      </c>
      <c r="Z1824" s="2" t="s">
        <v>204</v>
      </c>
      <c r="AA1824" s="2" t="s">
        <v>10289</v>
      </c>
      <c r="AB1824" s="2" t="s">
        <v>7943</v>
      </c>
      <c r="AC1824" s="2" t="s">
        <v>10290</v>
      </c>
      <c r="AD1824" s="2"/>
      <c r="AE1824" s="2" t="s">
        <v>59</v>
      </c>
      <c r="AF1824" s="2">
        <v>70223057</v>
      </c>
      <c r="AG1824" s="2">
        <v>2</v>
      </c>
      <c r="AH1824" s="2" t="s">
        <v>1284</v>
      </c>
      <c r="AI1824" s="2" t="s">
        <v>61</v>
      </c>
      <c r="AJ1824" s="2" t="s">
        <v>62</v>
      </c>
      <c r="AK1824" s="2" t="s">
        <v>10291</v>
      </c>
    </row>
    <row r="1825" spans="1:37" x14ac:dyDescent="0.35">
      <c r="A1825" s="4" t="s">
        <v>10292</v>
      </c>
      <c r="B1825" s="2">
        <v>37.4562922774114</v>
      </c>
      <c r="C1825" s="2" t="b">
        <f>FALSE()</f>
        <v>0</v>
      </c>
      <c r="D1825" s="2" t="s">
        <v>40</v>
      </c>
      <c r="E1825" s="2" t="b">
        <f>FALSE()</f>
        <v>0</v>
      </c>
      <c r="F1825" s="2">
        <v>0</v>
      </c>
      <c r="G1825" s="2">
        <v>1</v>
      </c>
      <c r="H1825" s="2">
        <v>0</v>
      </c>
      <c r="I1825" s="2">
        <v>1</v>
      </c>
      <c r="J1825" s="2"/>
      <c r="K1825" s="2">
        <v>0.17815500400000001</v>
      </c>
      <c r="L1825" s="2">
        <v>0.17815500400000001</v>
      </c>
      <c r="M1825" s="2"/>
      <c r="N1825" s="2">
        <v>0</v>
      </c>
      <c r="O1825" s="2">
        <v>0.5</v>
      </c>
      <c r="P1825" s="2">
        <v>0.47803806734992699</v>
      </c>
      <c r="Q1825" s="2">
        <v>5.7750608300933997E-3</v>
      </c>
      <c r="R1825" s="2">
        <v>0.6</v>
      </c>
      <c r="S1825" s="2">
        <v>1</v>
      </c>
      <c r="T1825" s="2">
        <v>0.56652217405801897</v>
      </c>
      <c r="U1825" s="2">
        <v>8.1999999999999993</v>
      </c>
      <c r="V1825" s="2">
        <v>-0.17</v>
      </c>
      <c r="W1825" s="2" t="s">
        <v>52</v>
      </c>
      <c r="X1825" s="2" t="s">
        <v>85</v>
      </c>
      <c r="Y1825" s="2" t="s">
        <v>2408</v>
      </c>
      <c r="Z1825" s="2" t="s">
        <v>3373</v>
      </c>
      <c r="AA1825" s="2" t="s">
        <v>10293</v>
      </c>
      <c r="AB1825" s="2" t="s">
        <v>10294</v>
      </c>
      <c r="AC1825" s="2" t="s">
        <v>10295</v>
      </c>
      <c r="AD1825" s="2" t="s">
        <v>10296</v>
      </c>
      <c r="AE1825" s="2" t="s">
        <v>59</v>
      </c>
      <c r="AF1825" s="2">
        <v>21780519</v>
      </c>
      <c r="AG1825" s="2">
        <v>3</v>
      </c>
      <c r="AH1825" s="2" t="s">
        <v>1284</v>
      </c>
      <c r="AI1825" s="2" t="s">
        <v>61</v>
      </c>
      <c r="AJ1825" s="2" t="s">
        <v>75</v>
      </c>
      <c r="AK1825" s="2" t="s">
        <v>10297</v>
      </c>
    </row>
    <row r="1826" spans="1:37" x14ac:dyDescent="0.35">
      <c r="A1826" s="4" t="s">
        <v>10298</v>
      </c>
      <c r="B1826" s="2">
        <v>37.445682030887802</v>
      </c>
      <c r="C1826" s="2" t="b">
        <f>FALSE()</f>
        <v>0</v>
      </c>
      <c r="D1826" s="2" t="s">
        <v>51</v>
      </c>
      <c r="E1826" s="2" t="b">
        <f>FALSE()</f>
        <v>0</v>
      </c>
      <c r="F1826" s="2">
        <v>0</v>
      </c>
      <c r="G1826" s="2">
        <v>1</v>
      </c>
      <c r="H1826" s="2">
        <v>0</v>
      </c>
      <c r="I1826" s="2">
        <v>1</v>
      </c>
      <c r="J1826" s="2"/>
      <c r="K1826" s="2">
        <v>0.177922469</v>
      </c>
      <c r="L1826" s="2">
        <v>-0.177922469</v>
      </c>
      <c r="M1826" s="2"/>
      <c r="N1826" s="2">
        <v>0</v>
      </c>
      <c r="O1826" s="2">
        <v>0.5</v>
      </c>
      <c r="P1826" s="2">
        <v>0.47767203513909201</v>
      </c>
      <c r="Q1826" s="2">
        <v>5.7750608300933997E-3</v>
      </c>
      <c r="R1826" s="2">
        <v>0.6</v>
      </c>
      <c r="S1826" s="2">
        <v>1</v>
      </c>
      <c r="T1826" s="2">
        <v>0.56652217405801897</v>
      </c>
      <c r="U1826" s="2">
        <v>8.1999999999999993</v>
      </c>
      <c r="V1826" s="2">
        <v>-0.17</v>
      </c>
      <c r="W1826" s="2" t="s">
        <v>52</v>
      </c>
      <c r="X1826" s="2" t="s">
        <v>96</v>
      </c>
      <c r="Y1826" s="2" t="s">
        <v>97</v>
      </c>
      <c r="Z1826" s="2" t="s">
        <v>693</v>
      </c>
      <c r="AA1826" s="2" t="s">
        <v>10299</v>
      </c>
      <c r="AB1826" s="2" t="s">
        <v>10300</v>
      </c>
      <c r="AC1826" s="2" t="s">
        <v>10301</v>
      </c>
      <c r="AD1826" s="2" t="s">
        <v>10302</v>
      </c>
      <c r="AE1826" s="2" t="s">
        <v>10303</v>
      </c>
      <c r="AF1826" s="2">
        <v>5282309</v>
      </c>
      <c r="AG1826" s="2">
        <v>3</v>
      </c>
      <c r="AH1826" s="2" t="s">
        <v>1284</v>
      </c>
      <c r="AI1826" s="2" t="s">
        <v>61</v>
      </c>
      <c r="AJ1826" s="2" t="s">
        <v>75</v>
      </c>
      <c r="AK1826" s="2" t="s">
        <v>10304</v>
      </c>
    </row>
    <row r="1827" spans="1:37" x14ac:dyDescent="0.35">
      <c r="A1827" s="4" t="s">
        <v>10305</v>
      </c>
      <c r="B1827" s="2">
        <v>37.4435599815831</v>
      </c>
      <c r="C1827" s="2" t="b">
        <f>FALSE()</f>
        <v>0</v>
      </c>
      <c r="D1827" s="2" t="s">
        <v>51</v>
      </c>
      <c r="E1827" s="2" t="b">
        <f>FALSE()</f>
        <v>0</v>
      </c>
      <c r="F1827" s="2">
        <v>0</v>
      </c>
      <c r="G1827" s="2">
        <v>1</v>
      </c>
      <c r="H1827" s="2">
        <v>0</v>
      </c>
      <c r="I1827" s="2">
        <v>1</v>
      </c>
      <c r="J1827" s="2"/>
      <c r="K1827" s="2">
        <v>0.24605521399999999</v>
      </c>
      <c r="L1827" s="2">
        <v>-0.24605521399999999</v>
      </c>
      <c r="M1827" s="2"/>
      <c r="N1827" s="2">
        <v>0</v>
      </c>
      <c r="O1827" s="2">
        <v>0.5</v>
      </c>
      <c r="P1827" s="2">
        <v>0.57759882869692503</v>
      </c>
      <c r="Q1827" s="2">
        <v>5.7750608300933997E-3</v>
      </c>
      <c r="R1827" s="2">
        <v>0.4</v>
      </c>
      <c r="S1827" s="2">
        <v>1</v>
      </c>
      <c r="T1827" s="2">
        <v>0.56652217405801897</v>
      </c>
      <c r="U1827" s="2">
        <v>8.1999999999999993</v>
      </c>
      <c r="V1827" s="2">
        <v>-0.17</v>
      </c>
      <c r="W1827" s="2" t="s">
        <v>52</v>
      </c>
      <c r="X1827" s="2" t="s">
        <v>53</v>
      </c>
      <c r="Y1827" s="2" t="s">
        <v>54</v>
      </c>
      <c r="Z1827" s="2" t="s">
        <v>55</v>
      </c>
      <c r="AA1827" s="2" t="s">
        <v>10306</v>
      </c>
      <c r="AB1827" s="2" t="s">
        <v>10307</v>
      </c>
      <c r="AC1827" s="2" t="s">
        <v>10308</v>
      </c>
      <c r="AD1827" s="2"/>
      <c r="AE1827" s="2" t="s">
        <v>10309</v>
      </c>
      <c r="AF1827" s="2">
        <v>5282772</v>
      </c>
      <c r="AG1827" s="2">
        <v>2</v>
      </c>
      <c r="AH1827" s="2" t="s">
        <v>1284</v>
      </c>
      <c r="AI1827" s="2" t="s">
        <v>61</v>
      </c>
      <c r="AJ1827" s="2" t="s">
        <v>75</v>
      </c>
      <c r="AK1827" s="2" t="s">
        <v>10310</v>
      </c>
    </row>
    <row r="1828" spans="1:37" x14ac:dyDescent="0.35">
      <c r="A1828" s="4" t="s">
        <v>10311</v>
      </c>
      <c r="B1828" s="2">
        <v>37.435071784364297</v>
      </c>
      <c r="C1828" s="2" t="b">
        <f>FALSE()</f>
        <v>0</v>
      </c>
      <c r="D1828" s="2" t="s">
        <v>40</v>
      </c>
      <c r="E1828" s="2" t="b">
        <f>FALSE()</f>
        <v>0</v>
      </c>
      <c r="F1828" s="2">
        <v>0</v>
      </c>
      <c r="G1828" s="2">
        <v>1</v>
      </c>
      <c r="H1828" s="2">
        <v>0</v>
      </c>
      <c r="I1828" s="2">
        <v>1</v>
      </c>
      <c r="J1828" s="2"/>
      <c r="K1828" s="2">
        <v>0.17765671499999999</v>
      </c>
      <c r="L1828" s="2">
        <v>0.17765671499999999</v>
      </c>
      <c r="M1828" s="2"/>
      <c r="N1828" s="2">
        <v>0</v>
      </c>
      <c r="O1828" s="2">
        <v>0.5</v>
      </c>
      <c r="P1828" s="2">
        <v>0.47730600292825798</v>
      </c>
      <c r="Q1828" s="2">
        <v>5.7750608300933997E-3</v>
      </c>
      <c r="R1828" s="2">
        <v>0.6</v>
      </c>
      <c r="S1828" s="2">
        <v>1</v>
      </c>
      <c r="T1828" s="2">
        <v>0.56652217405801897</v>
      </c>
      <c r="U1828" s="2">
        <v>8.1999999999999993</v>
      </c>
      <c r="V1828" s="2">
        <v>-0.17</v>
      </c>
      <c r="W1828" s="2" t="s">
        <v>52</v>
      </c>
      <c r="X1828" s="2" t="s">
        <v>53</v>
      </c>
      <c r="Y1828" s="2" t="s">
        <v>54</v>
      </c>
      <c r="Z1828" s="2" t="s">
        <v>55</v>
      </c>
      <c r="AA1828" s="2" t="s">
        <v>10312</v>
      </c>
      <c r="AB1828" s="2" t="s">
        <v>10313</v>
      </c>
      <c r="AC1828" s="2" t="s">
        <v>10314</v>
      </c>
      <c r="AD1828" s="2" t="s">
        <v>10315</v>
      </c>
      <c r="AE1828" s="2" t="s">
        <v>3264</v>
      </c>
      <c r="AF1828" s="2">
        <v>129882841</v>
      </c>
      <c r="AG1828" s="2">
        <v>3</v>
      </c>
      <c r="AH1828" s="2" t="s">
        <v>1284</v>
      </c>
      <c r="AI1828" s="2" t="s">
        <v>61</v>
      </c>
      <c r="AJ1828" s="2" t="s">
        <v>75</v>
      </c>
      <c r="AK1828" s="2" t="s">
        <v>10316</v>
      </c>
    </row>
    <row r="1829" spans="1:37" x14ac:dyDescent="0.35">
      <c r="A1829" s="4" t="s">
        <v>10317</v>
      </c>
      <c r="B1829" s="2">
        <v>37.432949735059601</v>
      </c>
      <c r="C1829" s="2" t="b">
        <f>FALSE()</f>
        <v>0</v>
      </c>
      <c r="D1829" s="2" t="s">
        <v>51</v>
      </c>
      <c r="E1829" s="2" t="b">
        <f>FALSE()</f>
        <v>0</v>
      </c>
      <c r="F1829" s="2">
        <v>0</v>
      </c>
      <c r="G1829" s="2">
        <v>1</v>
      </c>
      <c r="H1829" s="2">
        <v>0</v>
      </c>
      <c r="I1829" s="2">
        <v>1</v>
      </c>
      <c r="J1829" s="2"/>
      <c r="K1829" s="2">
        <v>0.24595555599999999</v>
      </c>
      <c r="L1829" s="2">
        <v>-0.24595555599999999</v>
      </c>
      <c r="M1829" s="2"/>
      <c r="N1829" s="2">
        <v>0</v>
      </c>
      <c r="O1829" s="2">
        <v>0.5</v>
      </c>
      <c r="P1829" s="2">
        <v>0.57723279648609105</v>
      </c>
      <c r="Q1829" s="2">
        <v>5.7750608300933997E-3</v>
      </c>
      <c r="R1829" s="2">
        <v>0.4</v>
      </c>
      <c r="S1829" s="2">
        <v>1</v>
      </c>
      <c r="T1829" s="2">
        <v>0.56652217405801897</v>
      </c>
      <c r="U1829" s="2">
        <v>8.1999999999999993</v>
      </c>
      <c r="V1829" s="2">
        <v>-0.17</v>
      </c>
      <c r="W1829" s="2" t="s">
        <v>52</v>
      </c>
      <c r="X1829" s="2" t="s">
        <v>53</v>
      </c>
      <c r="Y1829" s="2" t="s">
        <v>54</v>
      </c>
      <c r="Z1829" s="2" t="s">
        <v>615</v>
      </c>
      <c r="AA1829" s="2" t="s">
        <v>10318</v>
      </c>
      <c r="AB1829" s="2" t="s">
        <v>10319</v>
      </c>
      <c r="AC1829" s="2" t="s">
        <v>10320</v>
      </c>
      <c r="AD1829" s="2"/>
      <c r="AE1829" s="2" t="s">
        <v>2127</v>
      </c>
      <c r="AF1829" s="2">
        <v>5497123</v>
      </c>
      <c r="AG1829" s="2">
        <v>2</v>
      </c>
      <c r="AH1829" s="2" t="s">
        <v>1284</v>
      </c>
      <c r="AI1829" s="2" t="s">
        <v>61</v>
      </c>
      <c r="AJ1829" s="2" t="s">
        <v>75</v>
      </c>
      <c r="AK1829" s="2" t="s">
        <v>10321</v>
      </c>
    </row>
    <row r="1830" spans="1:37" x14ac:dyDescent="0.35">
      <c r="A1830" s="4" t="s">
        <v>10322</v>
      </c>
      <c r="B1830" s="2">
        <v>37.429855181304603</v>
      </c>
      <c r="C1830" s="2" t="b">
        <f>FALSE()</f>
        <v>0</v>
      </c>
      <c r="D1830" s="2" t="s">
        <v>51</v>
      </c>
      <c r="E1830" s="2" t="b">
        <f>TRUE()</f>
        <v>1</v>
      </c>
      <c r="F1830" s="2">
        <v>0.5</v>
      </c>
      <c r="G1830" s="2">
        <v>1</v>
      </c>
      <c r="H1830" s="2">
        <v>1</v>
      </c>
      <c r="I1830" s="2">
        <v>1</v>
      </c>
      <c r="J1830" s="2">
        <v>1</v>
      </c>
      <c r="K1830" s="2">
        <v>1.028569383</v>
      </c>
      <c r="L1830" s="2">
        <v>-1.028569383</v>
      </c>
      <c r="M1830" s="2">
        <v>2.34678748622466</v>
      </c>
      <c r="N1830" s="2">
        <v>0</v>
      </c>
      <c r="O1830" s="2">
        <v>0.5</v>
      </c>
      <c r="P1830" s="2">
        <v>0.483870967741935</v>
      </c>
      <c r="Q1830" s="2">
        <v>7.7246985352652899E-3</v>
      </c>
      <c r="R1830" s="2">
        <v>1</v>
      </c>
      <c r="S1830" s="2">
        <v>1</v>
      </c>
      <c r="T1830" s="2">
        <v>0.123041013671224</v>
      </c>
      <c r="U1830" s="2"/>
      <c r="V1830" s="2">
        <v>-3.6999999999999998E-2</v>
      </c>
      <c r="W1830" s="2" t="s">
        <v>52</v>
      </c>
      <c r="X1830" s="2" t="s">
        <v>85</v>
      </c>
      <c r="Y1830" s="2" t="s">
        <v>595</v>
      </c>
      <c r="Z1830" s="2" t="s">
        <v>596</v>
      </c>
      <c r="AA1830" s="2" t="s">
        <v>10323</v>
      </c>
      <c r="AB1830" s="2" t="s">
        <v>10324</v>
      </c>
      <c r="AC1830" s="2" t="s">
        <v>10325</v>
      </c>
      <c r="AD1830" s="2" t="s">
        <v>10326</v>
      </c>
      <c r="AE1830" s="2" t="s">
        <v>10327</v>
      </c>
      <c r="AF1830" s="2">
        <v>936</v>
      </c>
      <c r="AG1830" s="2">
        <v>5</v>
      </c>
      <c r="AH1830" s="2" t="s">
        <v>1218</v>
      </c>
      <c r="AI1830" s="2" t="s">
        <v>61</v>
      </c>
      <c r="AJ1830" s="2" t="s">
        <v>75</v>
      </c>
      <c r="AK1830" s="2" t="s">
        <v>10328</v>
      </c>
    </row>
    <row r="1831" spans="1:37" x14ac:dyDescent="0.35">
      <c r="A1831" s="4" t="s">
        <v>10329</v>
      </c>
      <c r="B1831" s="2">
        <v>37.413851291317201</v>
      </c>
      <c r="C1831" s="2" t="b">
        <f>FALSE()</f>
        <v>0</v>
      </c>
      <c r="D1831" s="2" t="s">
        <v>51</v>
      </c>
      <c r="E1831" s="2" t="b">
        <f>FALSE()</f>
        <v>0</v>
      </c>
      <c r="F1831" s="2">
        <v>0</v>
      </c>
      <c r="G1831" s="2">
        <v>1</v>
      </c>
      <c r="H1831" s="2">
        <v>0</v>
      </c>
      <c r="I1831" s="2">
        <v>1</v>
      </c>
      <c r="J1831" s="2"/>
      <c r="K1831" s="2">
        <v>0.17749061799999999</v>
      </c>
      <c r="L1831" s="2">
        <v>-0.17749061799999999</v>
      </c>
      <c r="M1831" s="2"/>
      <c r="N1831" s="2">
        <v>0</v>
      </c>
      <c r="O1831" s="2">
        <v>0.5</v>
      </c>
      <c r="P1831" s="2">
        <v>0.47657393850658902</v>
      </c>
      <c r="Q1831" s="2">
        <v>5.7750608300933997E-3</v>
      </c>
      <c r="R1831" s="2">
        <v>0.6</v>
      </c>
      <c r="S1831" s="2">
        <v>1</v>
      </c>
      <c r="T1831" s="2">
        <v>0.56652217405801897</v>
      </c>
      <c r="U1831" s="2">
        <v>8.1999999999999993</v>
      </c>
      <c r="V1831" s="2">
        <v>-0.17</v>
      </c>
      <c r="W1831" s="2" t="s">
        <v>52</v>
      </c>
      <c r="X1831" s="2" t="s">
        <v>53</v>
      </c>
      <c r="Y1831" s="2" t="s">
        <v>292</v>
      </c>
      <c r="Z1831" s="2" t="s">
        <v>1221</v>
      </c>
      <c r="AA1831" s="2" t="s">
        <v>10330</v>
      </c>
      <c r="AB1831" s="2" t="s">
        <v>10331</v>
      </c>
      <c r="AC1831" s="2" t="s">
        <v>10332</v>
      </c>
      <c r="AD1831" s="2"/>
      <c r="AE1831" s="2" t="s">
        <v>59</v>
      </c>
      <c r="AF1831" s="2">
        <v>156988286</v>
      </c>
      <c r="AG1831" s="2">
        <v>3</v>
      </c>
      <c r="AH1831" s="2" t="s">
        <v>1284</v>
      </c>
      <c r="AI1831" s="2" t="s">
        <v>61</v>
      </c>
      <c r="AJ1831" s="2" t="s">
        <v>62</v>
      </c>
      <c r="AK1831" s="2" t="s">
        <v>10333</v>
      </c>
    </row>
    <row r="1832" spans="1:37" x14ac:dyDescent="0.35">
      <c r="A1832" s="4" t="s">
        <v>10334</v>
      </c>
      <c r="B1832" s="2">
        <v>37.411729242012498</v>
      </c>
      <c r="C1832" s="2" t="b">
        <f>FALSE()</f>
        <v>0</v>
      </c>
      <c r="D1832" s="2" t="s">
        <v>40</v>
      </c>
      <c r="E1832" s="2" t="b">
        <f>FALSE()</f>
        <v>0</v>
      </c>
      <c r="F1832" s="2">
        <v>0</v>
      </c>
      <c r="G1832" s="2">
        <v>1</v>
      </c>
      <c r="H1832" s="2">
        <v>0</v>
      </c>
      <c r="I1832" s="2">
        <v>1</v>
      </c>
      <c r="J1832" s="2"/>
      <c r="K1832" s="2">
        <v>0.24572302100000001</v>
      </c>
      <c r="L1832" s="2">
        <v>0.24572302100000001</v>
      </c>
      <c r="M1832" s="2"/>
      <c r="N1832" s="2">
        <v>0</v>
      </c>
      <c r="O1832" s="2">
        <v>0.5</v>
      </c>
      <c r="P1832" s="2">
        <v>0.57650073206442198</v>
      </c>
      <c r="Q1832" s="2">
        <v>5.7750608300933997E-3</v>
      </c>
      <c r="R1832" s="2">
        <v>0.4</v>
      </c>
      <c r="S1832" s="2">
        <v>1</v>
      </c>
      <c r="T1832" s="2">
        <v>0.56652217405801897</v>
      </c>
      <c r="U1832" s="2">
        <v>8.1999999999999993</v>
      </c>
      <c r="V1832" s="2">
        <v>-0.17</v>
      </c>
      <c r="W1832" s="2" t="s">
        <v>52</v>
      </c>
      <c r="X1832" s="2" t="s">
        <v>53</v>
      </c>
      <c r="Y1832" s="2" t="s">
        <v>54</v>
      </c>
      <c r="Z1832" s="2" t="s">
        <v>514</v>
      </c>
      <c r="AA1832" s="2" t="s">
        <v>10335</v>
      </c>
      <c r="AB1832" s="2" t="s">
        <v>10336</v>
      </c>
      <c r="AC1832" s="2" t="s">
        <v>10337</v>
      </c>
      <c r="AD1832" s="2"/>
      <c r="AE1832" s="2" t="s">
        <v>59</v>
      </c>
      <c r="AF1832" s="2">
        <v>156962578</v>
      </c>
      <c r="AG1832" s="2">
        <v>2</v>
      </c>
      <c r="AH1832" s="2" t="s">
        <v>1284</v>
      </c>
      <c r="AI1832" s="2" t="s">
        <v>61</v>
      </c>
      <c r="AJ1832" s="2" t="s">
        <v>75</v>
      </c>
      <c r="AK1832" s="2" t="s">
        <v>10338</v>
      </c>
    </row>
    <row r="1833" spans="1:37" x14ac:dyDescent="0.35">
      <c r="A1833" s="4" t="s">
        <v>10339</v>
      </c>
      <c r="B1833" s="2">
        <v>37.403241044793702</v>
      </c>
      <c r="C1833" s="2" t="b">
        <f>FALSE()</f>
        <v>0</v>
      </c>
      <c r="D1833" s="2" t="s">
        <v>40</v>
      </c>
      <c r="E1833" s="2" t="b">
        <f>FALSE()</f>
        <v>0</v>
      </c>
      <c r="F1833" s="2">
        <v>0</v>
      </c>
      <c r="G1833" s="2">
        <v>1</v>
      </c>
      <c r="H1833" s="2">
        <v>0</v>
      </c>
      <c r="I1833" s="2">
        <v>1</v>
      </c>
      <c r="J1833" s="2"/>
      <c r="K1833" s="2">
        <v>0.17722486400000001</v>
      </c>
      <c r="L1833" s="2">
        <v>0.17722486400000001</v>
      </c>
      <c r="M1833" s="2"/>
      <c r="N1833" s="2">
        <v>0</v>
      </c>
      <c r="O1833" s="2">
        <v>0.5</v>
      </c>
      <c r="P1833" s="2">
        <v>0.47620790629575399</v>
      </c>
      <c r="Q1833" s="2">
        <v>5.7750608300933997E-3</v>
      </c>
      <c r="R1833" s="2">
        <v>0.6</v>
      </c>
      <c r="S1833" s="2">
        <v>1</v>
      </c>
      <c r="T1833" s="2">
        <v>0.56652217405801897</v>
      </c>
      <c r="U1833" s="2">
        <v>8.1999999999999993</v>
      </c>
      <c r="V1833" s="2">
        <v>-0.17</v>
      </c>
      <c r="W1833" s="2" t="s">
        <v>52</v>
      </c>
      <c r="X1833" s="2" t="s">
        <v>53</v>
      </c>
      <c r="Y1833" s="2" t="s">
        <v>292</v>
      </c>
      <c r="Z1833" s="2" t="s">
        <v>293</v>
      </c>
      <c r="AA1833" s="2" t="s">
        <v>10340</v>
      </c>
      <c r="AB1833" s="2" t="s">
        <v>735</v>
      </c>
      <c r="AC1833" s="2" t="s">
        <v>10341</v>
      </c>
      <c r="AD1833" s="2"/>
      <c r="AE1833" s="2" t="s">
        <v>59</v>
      </c>
      <c r="AF1833" s="2">
        <v>71768169</v>
      </c>
      <c r="AG1833" s="2">
        <v>3</v>
      </c>
      <c r="AH1833" s="2" t="s">
        <v>1284</v>
      </c>
      <c r="AI1833" s="2" t="s">
        <v>61</v>
      </c>
      <c r="AJ1833" s="2" t="s">
        <v>75</v>
      </c>
      <c r="AK1833" s="2" t="s">
        <v>10342</v>
      </c>
    </row>
    <row r="1834" spans="1:37" x14ac:dyDescent="0.35">
      <c r="A1834" s="4" t="s">
        <v>10343</v>
      </c>
      <c r="B1834" s="2">
        <v>37.3932161911818</v>
      </c>
      <c r="C1834" s="2" t="b">
        <f>FALSE()</f>
        <v>0</v>
      </c>
      <c r="D1834" s="2" t="s">
        <v>51</v>
      </c>
      <c r="E1834" s="2" t="b">
        <f>FALSE()</f>
        <v>0</v>
      </c>
      <c r="F1834" s="2">
        <v>0</v>
      </c>
      <c r="G1834" s="2">
        <v>1</v>
      </c>
      <c r="H1834" s="2">
        <v>0</v>
      </c>
      <c r="I1834" s="2">
        <v>1</v>
      </c>
      <c r="J1834" s="2"/>
      <c r="K1834" s="2">
        <v>0.57776699899999995</v>
      </c>
      <c r="L1834" s="2">
        <v>-0.57776699899999995</v>
      </c>
      <c r="M1834" s="2"/>
      <c r="N1834" s="2">
        <v>0</v>
      </c>
      <c r="O1834" s="2">
        <v>0.5</v>
      </c>
      <c r="P1834" s="2">
        <v>0.77586206896551702</v>
      </c>
      <c r="Q1834" s="2">
        <v>5.7750608300933997E-3</v>
      </c>
      <c r="R1834" s="2">
        <v>0</v>
      </c>
      <c r="S1834" s="2">
        <v>1</v>
      </c>
      <c r="T1834" s="2">
        <v>0.56652217405801897</v>
      </c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>
        <v>0</v>
      </c>
      <c r="AH1834" s="2" t="s">
        <v>2008</v>
      </c>
      <c r="AI1834" s="2" t="s">
        <v>74</v>
      </c>
      <c r="AJ1834" s="2" t="s">
        <v>75</v>
      </c>
      <c r="AK1834" s="2" t="s">
        <v>10344</v>
      </c>
    </row>
    <row r="1835" spans="1:37" x14ac:dyDescent="0.35">
      <c r="A1835" s="4" t="s">
        <v>10345</v>
      </c>
      <c r="B1835" s="2">
        <v>37.3932161911818</v>
      </c>
      <c r="C1835" s="2" t="b">
        <f>FALSE()</f>
        <v>0</v>
      </c>
      <c r="D1835" s="2" t="s">
        <v>51</v>
      </c>
      <c r="E1835" s="2" t="b">
        <f>FALSE()</f>
        <v>0</v>
      </c>
      <c r="F1835" s="2">
        <v>0</v>
      </c>
      <c r="G1835" s="2">
        <v>1</v>
      </c>
      <c r="H1835" s="2">
        <v>0</v>
      </c>
      <c r="I1835" s="2">
        <v>1</v>
      </c>
      <c r="J1835" s="2"/>
      <c r="K1835" s="2">
        <v>0.57776699899999995</v>
      </c>
      <c r="L1835" s="2">
        <v>-0.57776699899999995</v>
      </c>
      <c r="M1835" s="2"/>
      <c r="N1835" s="2">
        <v>0</v>
      </c>
      <c r="O1835" s="2">
        <v>0.5</v>
      </c>
      <c r="P1835" s="2">
        <v>0.77586206896551702</v>
      </c>
      <c r="Q1835" s="2">
        <v>5.7750608300933997E-3</v>
      </c>
      <c r="R1835" s="2">
        <v>0</v>
      </c>
      <c r="S1835" s="2">
        <v>1</v>
      </c>
      <c r="T1835" s="2">
        <v>0.56652217405801897</v>
      </c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>
        <v>0</v>
      </c>
      <c r="AH1835" s="2" t="s">
        <v>2008</v>
      </c>
      <c r="AI1835" s="2" t="s">
        <v>74</v>
      </c>
      <c r="AJ1835" s="2" t="s">
        <v>75</v>
      </c>
      <c r="AK1835" s="2" t="s">
        <v>10346</v>
      </c>
    </row>
    <row r="1836" spans="1:37" x14ac:dyDescent="0.35">
      <c r="A1836" s="4" t="s">
        <v>10347</v>
      </c>
      <c r="B1836" s="2">
        <v>37.3932161911818</v>
      </c>
      <c r="C1836" s="2" t="b">
        <f>FALSE()</f>
        <v>0</v>
      </c>
      <c r="D1836" s="2" t="s">
        <v>51</v>
      </c>
      <c r="E1836" s="2" t="b">
        <f>FALSE()</f>
        <v>0</v>
      </c>
      <c r="F1836" s="2">
        <v>0</v>
      </c>
      <c r="G1836" s="2">
        <v>1</v>
      </c>
      <c r="H1836" s="2">
        <v>0</v>
      </c>
      <c r="I1836" s="2">
        <v>1</v>
      </c>
      <c r="J1836" s="2"/>
      <c r="K1836" s="2">
        <v>0.57776699899999995</v>
      </c>
      <c r="L1836" s="2">
        <v>-0.57776699899999995</v>
      </c>
      <c r="M1836" s="2"/>
      <c r="N1836" s="2">
        <v>0</v>
      </c>
      <c r="O1836" s="2">
        <v>0.5</v>
      </c>
      <c r="P1836" s="2">
        <v>0.77586206896551702</v>
      </c>
      <c r="Q1836" s="2">
        <v>5.7750608300933997E-3</v>
      </c>
      <c r="R1836" s="2">
        <v>0</v>
      </c>
      <c r="S1836" s="2">
        <v>1</v>
      </c>
      <c r="T1836" s="2">
        <v>0.56652217405801897</v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>
        <v>0</v>
      </c>
      <c r="AH1836" s="2" t="s">
        <v>2008</v>
      </c>
      <c r="AI1836" s="2" t="s">
        <v>74</v>
      </c>
      <c r="AJ1836" s="2" t="s">
        <v>75</v>
      </c>
      <c r="AK1836" s="2" t="s">
        <v>10348</v>
      </c>
    </row>
    <row r="1837" spans="1:37" x14ac:dyDescent="0.35">
      <c r="A1837" s="4" t="s">
        <v>10349</v>
      </c>
      <c r="B1837" s="2">
        <v>37.3932161911818</v>
      </c>
      <c r="C1837" s="2" t="b">
        <f>FALSE()</f>
        <v>0</v>
      </c>
      <c r="D1837" s="2" t="s">
        <v>51</v>
      </c>
      <c r="E1837" s="2" t="b">
        <f>FALSE()</f>
        <v>0</v>
      </c>
      <c r="F1837" s="2">
        <v>0</v>
      </c>
      <c r="G1837" s="2">
        <v>1</v>
      </c>
      <c r="H1837" s="2">
        <v>0</v>
      </c>
      <c r="I1837" s="2">
        <v>1</v>
      </c>
      <c r="J1837" s="2"/>
      <c r="K1837" s="2">
        <v>0.57776699899999995</v>
      </c>
      <c r="L1837" s="2">
        <v>-0.57776699899999995</v>
      </c>
      <c r="M1837" s="2"/>
      <c r="N1837" s="2">
        <v>0</v>
      </c>
      <c r="O1837" s="2">
        <v>0.5</v>
      </c>
      <c r="P1837" s="2">
        <v>0.77586206896551702</v>
      </c>
      <c r="Q1837" s="2">
        <v>5.7750608300933997E-3</v>
      </c>
      <c r="R1837" s="2">
        <v>0</v>
      </c>
      <c r="S1837" s="2">
        <v>1</v>
      </c>
      <c r="T1837" s="2">
        <v>0.56652217405801897</v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>
        <v>0</v>
      </c>
      <c r="AH1837" s="2" t="s">
        <v>2008</v>
      </c>
      <c r="AI1837" s="2" t="s">
        <v>74</v>
      </c>
      <c r="AJ1837" s="2" t="s">
        <v>75</v>
      </c>
      <c r="AK1837" s="2" t="s">
        <v>10350</v>
      </c>
    </row>
    <row r="1838" spans="1:37" x14ac:dyDescent="0.35">
      <c r="A1838" s="4" t="s">
        <v>10351</v>
      </c>
      <c r="B1838" s="2">
        <v>37.3932161911818</v>
      </c>
      <c r="C1838" s="2" t="b">
        <f>FALSE()</f>
        <v>0</v>
      </c>
      <c r="D1838" s="2" t="s">
        <v>51</v>
      </c>
      <c r="E1838" s="2" t="b">
        <f>FALSE()</f>
        <v>0</v>
      </c>
      <c r="F1838" s="2">
        <v>0</v>
      </c>
      <c r="G1838" s="2">
        <v>1</v>
      </c>
      <c r="H1838" s="2">
        <v>0</v>
      </c>
      <c r="I1838" s="2">
        <v>1</v>
      </c>
      <c r="J1838" s="2"/>
      <c r="K1838" s="2">
        <v>0.57776699899999995</v>
      </c>
      <c r="L1838" s="2">
        <v>-0.57776699899999995</v>
      </c>
      <c r="M1838" s="2"/>
      <c r="N1838" s="2">
        <v>0</v>
      </c>
      <c r="O1838" s="2">
        <v>0.5</v>
      </c>
      <c r="P1838" s="2">
        <v>0.77586206896551702</v>
      </c>
      <c r="Q1838" s="2">
        <v>5.7750608300933997E-3</v>
      </c>
      <c r="R1838" s="2">
        <v>0</v>
      </c>
      <c r="S1838" s="2">
        <v>1</v>
      </c>
      <c r="T1838" s="2">
        <v>0.56652217405801897</v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>
        <v>0</v>
      </c>
      <c r="AH1838" s="2" t="s">
        <v>2008</v>
      </c>
      <c r="AI1838" s="2" t="s">
        <v>74</v>
      </c>
      <c r="AJ1838" s="2" t="s">
        <v>75</v>
      </c>
      <c r="AK1838" s="2" t="s">
        <v>10352</v>
      </c>
    </row>
    <row r="1839" spans="1:37" x14ac:dyDescent="0.35">
      <c r="A1839" s="4" t="s">
        <v>10353</v>
      </c>
      <c r="B1839" s="2">
        <v>37.3932161911818</v>
      </c>
      <c r="C1839" s="2" t="b">
        <f>FALSE()</f>
        <v>0</v>
      </c>
      <c r="D1839" s="2" t="s">
        <v>51</v>
      </c>
      <c r="E1839" s="2" t="b">
        <f>FALSE()</f>
        <v>0</v>
      </c>
      <c r="F1839" s="2">
        <v>0</v>
      </c>
      <c r="G1839" s="2">
        <v>1</v>
      </c>
      <c r="H1839" s="2">
        <v>0</v>
      </c>
      <c r="I1839" s="2">
        <v>1</v>
      </c>
      <c r="J1839" s="2"/>
      <c r="K1839" s="2">
        <v>0.57776699899999995</v>
      </c>
      <c r="L1839" s="2">
        <v>-0.57776699899999995</v>
      </c>
      <c r="M1839" s="2"/>
      <c r="N1839" s="2">
        <v>0</v>
      </c>
      <c r="O1839" s="2">
        <v>0.5</v>
      </c>
      <c r="P1839" s="2">
        <v>0.77586206896551702</v>
      </c>
      <c r="Q1839" s="2">
        <v>5.7750608300933997E-3</v>
      </c>
      <c r="R1839" s="2">
        <v>0</v>
      </c>
      <c r="S1839" s="2">
        <v>1</v>
      </c>
      <c r="T1839" s="2">
        <v>0.56652217405801897</v>
      </c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>
        <v>0</v>
      </c>
      <c r="AH1839" s="2" t="s">
        <v>2008</v>
      </c>
      <c r="AI1839" s="2" t="s">
        <v>74</v>
      </c>
      <c r="AJ1839" s="2" t="s">
        <v>75</v>
      </c>
      <c r="AK1839" s="2" t="s">
        <v>10354</v>
      </c>
    </row>
    <row r="1840" spans="1:37" x14ac:dyDescent="0.35">
      <c r="A1840" s="4" t="s">
        <v>10355</v>
      </c>
      <c r="B1840" s="2">
        <v>37.3932161911818</v>
      </c>
      <c r="C1840" s="2" t="b">
        <f>FALSE()</f>
        <v>0</v>
      </c>
      <c r="D1840" s="2" t="s">
        <v>51</v>
      </c>
      <c r="E1840" s="2" t="b">
        <f>FALSE()</f>
        <v>0</v>
      </c>
      <c r="F1840" s="2">
        <v>0</v>
      </c>
      <c r="G1840" s="2">
        <v>1</v>
      </c>
      <c r="H1840" s="2">
        <v>0</v>
      </c>
      <c r="I1840" s="2">
        <v>1</v>
      </c>
      <c r="J1840" s="2"/>
      <c r="K1840" s="2">
        <v>0.57776699899999995</v>
      </c>
      <c r="L1840" s="2">
        <v>-0.57776699899999995</v>
      </c>
      <c r="M1840" s="2"/>
      <c r="N1840" s="2">
        <v>0</v>
      </c>
      <c r="O1840" s="2">
        <v>0.5</v>
      </c>
      <c r="P1840" s="2">
        <v>0.77586206896551702</v>
      </c>
      <c r="Q1840" s="2">
        <v>5.7750608300933997E-3</v>
      </c>
      <c r="R1840" s="2">
        <v>0</v>
      </c>
      <c r="S1840" s="2">
        <v>1</v>
      </c>
      <c r="T1840" s="2">
        <v>0.56652217405801897</v>
      </c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>
        <v>0</v>
      </c>
      <c r="AH1840" s="2" t="s">
        <v>2008</v>
      </c>
      <c r="AI1840" s="2" t="s">
        <v>74</v>
      </c>
      <c r="AJ1840" s="2" t="s">
        <v>75</v>
      </c>
      <c r="AK1840" s="2" t="s">
        <v>10356</v>
      </c>
    </row>
    <row r="1841" spans="1:37" x14ac:dyDescent="0.35">
      <c r="A1841" s="4" t="s">
        <v>10357</v>
      </c>
      <c r="B1841" s="2">
        <v>37.390508748965402</v>
      </c>
      <c r="C1841" s="2" t="b">
        <f>FALSE()</f>
        <v>0</v>
      </c>
      <c r="D1841" s="2" t="s">
        <v>40</v>
      </c>
      <c r="E1841" s="2" t="b">
        <f>FALSE()</f>
        <v>0</v>
      </c>
      <c r="F1841" s="2">
        <v>0</v>
      </c>
      <c r="G1841" s="2">
        <v>1</v>
      </c>
      <c r="H1841" s="2">
        <v>0</v>
      </c>
      <c r="I1841" s="2">
        <v>1</v>
      </c>
      <c r="J1841" s="2"/>
      <c r="K1841" s="2">
        <v>0.245357609</v>
      </c>
      <c r="L1841" s="2">
        <v>0.245357609</v>
      </c>
      <c r="M1841" s="2"/>
      <c r="N1841" s="2">
        <v>0</v>
      </c>
      <c r="O1841" s="2">
        <v>0.5</v>
      </c>
      <c r="P1841" s="2">
        <v>0.57576866764275303</v>
      </c>
      <c r="Q1841" s="2">
        <v>5.7750608300933997E-3</v>
      </c>
      <c r="R1841" s="2">
        <v>0.4</v>
      </c>
      <c r="S1841" s="2">
        <v>1</v>
      </c>
      <c r="T1841" s="2">
        <v>0.56652217405801897</v>
      </c>
      <c r="U1841" s="2">
        <v>8.1999999999999993</v>
      </c>
      <c r="V1841" s="2">
        <v>-0.17</v>
      </c>
      <c r="W1841" s="2" t="s">
        <v>52</v>
      </c>
      <c r="X1841" s="2" t="s">
        <v>105</v>
      </c>
      <c r="Y1841" s="2" t="s">
        <v>1336</v>
      </c>
      <c r="Z1841" s="2" t="s">
        <v>1559</v>
      </c>
      <c r="AA1841" s="2" t="s">
        <v>10358</v>
      </c>
      <c r="AB1841" s="2" t="s">
        <v>10359</v>
      </c>
      <c r="AC1841" s="2" t="s">
        <v>10360</v>
      </c>
      <c r="AD1841" s="2"/>
      <c r="AE1841" s="2" t="s">
        <v>59</v>
      </c>
      <c r="AF1841" s="2">
        <v>13213508</v>
      </c>
      <c r="AG1841" s="2">
        <v>2</v>
      </c>
      <c r="AH1841" s="2" t="s">
        <v>1284</v>
      </c>
      <c r="AI1841" s="2" t="s">
        <v>61</v>
      </c>
      <c r="AJ1841" s="2" t="s">
        <v>62</v>
      </c>
      <c r="AK1841" s="2" t="s">
        <v>10361</v>
      </c>
    </row>
    <row r="1842" spans="1:37" x14ac:dyDescent="0.35">
      <c r="A1842" s="4" t="s">
        <v>10362</v>
      </c>
      <c r="B1842" s="2">
        <v>37.382020551746599</v>
      </c>
      <c r="C1842" s="2" t="b">
        <f>FALSE()</f>
        <v>0</v>
      </c>
      <c r="D1842" s="2" t="s">
        <v>40</v>
      </c>
      <c r="E1842" s="2" t="b">
        <f>FALSE()</f>
        <v>0</v>
      </c>
      <c r="F1842" s="2">
        <v>0</v>
      </c>
      <c r="G1842" s="2">
        <v>1</v>
      </c>
      <c r="H1842" s="2">
        <v>0</v>
      </c>
      <c r="I1842" s="2">
        <v>1</v>
      </c>
      <c r="J1842" s="2"/>
      <c r="K1842" s="2">
        <v>0.17705876800000001</v>
      </c>
      <c r="L1842" s="2">
        <v>0.17705876800000001</v>
      </c>
      <c r="M1842" s="2"/>
      <c r="N1842" s="2">
        <v>0</v>
      </c>
      <c r="O1842" s="2">
        <v>0.5</v>
      </c>
      <c r="P1842" s="2">
        <v>0.47547584187408498</v>
      </c>
      <c r="Q1842" s="2">
        <v>5.7750608300933997E-3</v>
      </c>
      <c r="R1842" s="2">
        <v>0.6</v>
      </c>
      <c r="S1842" s="2">
        <v>1</v>
      </c>
      <c r="T1842" s="2">
        <v>0.56652217405801897</v>
      </c>
      <c r="U1842" s="2">
        <v>8.1999999999999993</v>
      </c>
      <c r="V1842" s="2">
        <v>-0.17</v>
      </c>
      <c r="W1842" s="2" t="s">
        <v>52</v>
      </c>
      <c r="X1842" s="2" t="s">
        <v>105</v>
      </c>
      <c r="Y1842" s="2" t="s">
        <v>106</v>
      </c>
      <c r="Z1842" s="2" t="s">
        <v>107</v>
      </c>
      <c r="AA1842" s="2" t="s">
        <v>10363</v>
      </c>
      <c r="AB1842" s="2" t="s">
        <v>10364</v>
      </c>
      <c r="AC1842" s="2" t="s">
        <v>10365</v>
      </c>
      <c r="AD1842" s="2" t="s">
        <v>10366</v>
      </c>
      <c r="AE1842" s="2" t="s">
        <v>10367</v>
      </c>
      <c r="AF1842" s="2">
        <v>25202447</v>
      </c>
      <c r="AG1842" s="2">
        <v>3</v>
      </c>
      <c r="AH1842" s="2" t="s">
        <v>1284</v>
      </c>
      <c r="AI1842" s="2" t="s">
        <v>61</v>
      </c>
      <c r="AJ1842" s="2" t="s">
        <v>62</v>
      </c>
      <c r="AK1842" s="2" t="s">
        <v>10368</v>
      </c>
    </row>
    <row r="1843" spans="1:37" x14ac:dyDescent="0.35">
      <c r="A1843" s="4" t="s">
        <v>10369</v>
      </c>
      <c r="B1843" s="2">
        <v>37.371410305223002</v>
      </c>
      <c r="C1843" s="2" t="b">
        <f>FALSE()</f>
        <v>0</v>
      </c>
      <c r="D1843" s="2" t="s">
        <v>51</v>
      </c>
      <c r="E1843" s="2" t="b">
        <f>FALSE()</f>
        <v>0</v>
      </c>
      <c r="F1843" s="2">
        <v>0</v>
      </c>
      <c r="G1843" s="2">
        <v>1</v>
      </c>
      <c r="H1843" s="2">
        <v>0</v>
      </c>
      <c r="I1843" s="2">
        <v>1</v>
      </c>
      <c r="J1843" s="2"/>
      <c r="K1843" s="2">
        <v>0.176992329</v>
      </c>
      <c r="L1843" s="2">
        <v>-0.176992329</v>
      </c>
      <c r="M1843" s="2"/>
      <c r="N1843" s="2">
        <v>0</v>
      </c>
      <c r="O1843" s="2">
        <v>0.5</v>
      </c>
      <c r="P1843" s="2">
        <v>0.47510980966325</v>
      </c>
      <c r="Q1843" s="2">
        <v>5.7750608300933997E-3</v>
      </c>
      <c r="R1843" s="2">
        <v>0.6</v>
      </c>
      <c r="S1843" s="2">
        <v>1</v>
      </c>
      <c r="T1843" s="2">
        <v>0.56652217405801897</v>
      </c>
      <c r="U1843" s="2">
        <v>8.1999999999999993</v>
      </c>
      <c r="V1843" s="2">
        <v>-0.17</v>
      </c>
      <c r="W1843" s="2" t="s">
        <v>52</v>
      </c>
      <c r="X1843" s="2" t="s">
        <v>53</v>
      </c>
      <c r="Y1843" s="2" t="s">
        <v>292</v>
      </c>
      <c r="Z1843" s="2" t="s">
        <v>1221</v>
      </c>
      <c r="AA1843" s="2" t="s">
        <v>10370</v>
      </c>
      <c r="AB1843" s="2" t="s">
        <v>10371</v>
      </c>
      <c r="AC1843" s="2" t="s">
        <v>10372</v>
      </c>
      <c r="AD1843" s="2"/>
      <c r="AE1843" s="2" t="s">
        <v>59</v>
      </c>
      <c r="AF1843" s="2">
        <v>53479557</v>
      </c>
      <c r="AG1843" s="2">
        <v>3</v>
      </c>
      <c r="AH1843" s="2" t="s">
        <v>1284</v>
      </c>
      <c r="AI1843" s="2" t="s">
        <v>61</v>
      </c>
      <c r="AJ1843" s="2" t="s">
        <v>75</v>
      </c>
      <c r="AK1843" s="2" t="s">
        <v>10373</v>
      </c>
    </row>
    <row r="1844" spans="1:37" x14ac:dyDescent="0.35">
      <c r="A1844" s="4" t="s">
        <v>10374</v>
      </c>
      <c r="B1844" s="2">
        <v>37.358678009394801</v>
      </c>
      <c r="C1844" s="2" t="b">
        <f>FALSE()</f>
        <v>0</v>
      </c>
      <c r="D1844" s="2" t="s">
        <v>40</v>
      </c>
      <c r="E1844" s="2" t="b">
        <f>FALSE()</f>
        <v>0</v>
      </c>
      <c r="F1844" s="2">
        <v>0</v>
      </c>
      <c r="G1844" s="2">
        <v>1</v>
      </c>
      <c r="H1844" s="2">
        <v>0</v>
      </c>
      <c r="I1844" s="2">
        <v>1</v>
      </c>
      <c r="J1844" s="2"/>
      <c r="K1844" s="2">
        <v>0.245025416</v>
      </c>
      <c r="L1844" s="2">
        <v>0.245025416</v>
      </c>
      <c r="M1844" s="2"/>
      <c r="N1844" s="2">
        <v>0</v>
      </c>
      <c r="O1844" s="2">
        <v>0.5</v>
      </c>
      <c r="P1844" s="2">
        <v>0.57467057101024899</v>
      </c>
      <c r="Q1844" s="2">
        <v>5.7750608300933997E-3</v>
      </c>
      <c r="R1844" s="2">
        <v>0.4</v>
      </c>
      <c r="S1844" s="2">
        <v>1</v>
      </c>
      <c r="T1844" s="2">
        <v>0.56652217405801897</v>
      </c>
      <c r="U1844" s="2">
        <v>8.1999999999999993</v>
      </c>
      <c r="V1844" s="2">
        <v>-0.17</v>
      </c>
      <c r="W1844" s="2" t="s">
        <v>52</v>
      </c>
      <c r="X1844" s="2" t="s">
        <v>85</v>
      </c>
      <c r="Y1844" s="2" t="s">
        <v>1412</v>
      </c>
      <c r="Z1844" s="2" t="s">
        <v>10375</v>
      </c>
      <c r="AA1844" s="2" t="s">
        <v>10376</v>
      </c>
      <c r="AB1844" s="2" t="s">
        <v>10377</v>
      </c>
      <c r="AC1844" s="2" t="s">
        <v>10378</v>
      </c>
      <c r="AD1844" s="2"/>
      <c r="AE1844" s="2" t="s">
        <v>10379</v>
      </c>
      <c r="AF1844" s="2">
        <v>10274777</v>
      </c>
      <c r="AG1844" s="2">
        <v>2</v>
      </c>
      <c r="AH1844" s="2" t="s">
        <v>1284</v>
      </c>
      <c r="AI1844" s="2" t="s">
        <v>61</v>
      </c>
      <c r="AJ1844" s="2" t="s">
        <v>62</v>
      </c>
      <c r="AK1844" s="2" t="s">
        <v>10380</v>
      </c>
    </row>
    <row r="1845" spans="1:37" x14ac:dyDescent="0.35">
      <c r="A1845" s="4" t="s">
        <v>10381</v>
      </c>
      <c r="B1845" s="2">
        <v>37.350189812175998</v>
      </c>
      <c r="C1845" s="2" t="b">
        <f>FALSE()</f>
        <v>0</v>
      </c>
      <c r="D1845" s="2" t="s">
        <v>51</v>
      </c>
      <c r="E1845" s="2" t="b">
        <f>FALSE()</f>
        <v>0</v>
      </c>
      <c r="F1845" s="2">
        <v>0</v>
      </c>
      <c r="G1845" s="2">
        <v>1</v>
      </c>
      <c r="H1845" s="2">
        <v>0</v>
      </c>
      <c r="I1845" s="2">
        <v>1</v>
      </c>
      <c r="J1845" s="2"/>
      <c r="K1845" s="2">
        <v>0.176859452</v>
      </c>
      <c r="L1845" s="2">
        <v>-0.176859452</v>
      </c>
      <c r="M1845" s="2"/>
      <c r="N1845" s="2">
        <v>0</v>
      </c>
      <c r="O1845" s="2">
        <v>0.5</v>
      </c>
      <c r="P1845" s="2">
        <v>0.47437774524158099</v>
      </c>
      <c r="Q1845" s="2">
        <v>5.7750608300933997E-3</v>
      </c>
      <c r="R1845" s="2">
        <v>0.6</v>
      </c>
      <c r="S1845" s="2">
        <v>1</v>
      </c>
      <c r="T1845" s="2">
        <v>0.56652217405801897</v>
      </c>
      <c r="U1845" s="2">
        <v>8.1999999999999993</v>
      </c>
      <c r="V1845" s="2">
        <v>-0.17</v>
      </c>
      <c r="W1845" s="2" t="s">
        <v>52</v>
      </c>
      <c r="X1845" s="2" t="s">
        <v>85</v>
      </c>
      <c r="Y1845" s="2" t="s">
        <v>2408</v>
      </c>
      <c r="Z1845" s="2" t="s">
        <v>2409</v>
      </c>
      <c r="AA1845" s="2" t="s">
        <v>10382</v>
      </c>
      <c r="AB1845" s="2" t="s">
        <v>163</v>
      </c>
      <c r="AC1845" s="2" t="s">
        <v>10383</v>
      </c>
      <c r="AD1845" s="2"/>
      <c r="AE1845" s="2" t="s">
        <v>8416</v>
      </c>
      <c r="AF1845" s="2">
        <v>5781</v>
      </c>
      <c r="AG1845" s="2">
        <v>3</v>
      </c>
      <c r="AH1845" s="2" t="s">
        <v>1284</v>
      </c>
      <c r="AI1845" s="2" t="s">
        <v>61</v>
      </c>
      <c r="AJ1845" s="2" t="s">
        <v>62</v>
      </c>
      <c r="AK1845" s="2" t="s">
        <v>10384</v>
      </c>
    </row>
    <row r="1846" spans="1:37" x14ac:dyDescent="0.35">
      <c r="A1846" s="4" t="s">
        <v>10385</v>
      </c>
      <c r="B1846" s="2">
        <v>37.3395795656524</v>
      </c>
      <c r="C1846" s="2" t="b">
        <f>FALSE()</f>
        <v>0</v>
      </c>
      <c r="D1846" s="2" t="s">
        <v>51</v>
      </c>
      <c r="E1846" s="2" t="b">
        <f>FALSE()</f>
        <v>0</v>
      </c>
      <c r="F1846" s="2">
        <v>0</v>
      </c>
      <c r="G1846" s="2">
        <v>1</v>
      </c>
      <c r="H1846" s="2">
        <v>0</v>
      </c>
      <c r="I1846" s="2">
        <v>1</v>
      </c>
      <c r="J1846" s="2"/>
      <c r="K1846" s="2">
        <v>0.176693355</v>
      </c>
      <c r="L1846" s="2">
        <v>-0.176693355</v>
      </c>
      <c r="M1846" s="2"/>
      <c r="N1846" s="2">
        <v>0</v>
      </c>
      <c r="O1846" s="2">
        <v>0.5</v>
      </c>
      <c r="P1846" s="2">
        <v>0.47401171303074702</v>
      </c>
      <c r="Q1846" s="2">
        <v>5.7750608300933997E-3</v>
      </c>
      <c r="R1846" s="2">
        <v>0.6</v>
      </c>
      <c r="S1846" s="2">
        <v>1</v>
      </c>
      <c r="T1846" s="2">
        <v>0.56652217405801897</v>
      </c>
      <c r="U1846" s="2">
        <v>8.1999999999999993</v>
      </c>
      <c r="V1846" s="2">
        <v>-0.17</v>
      </c>
      <c r="W1846" s="2" t="s">
        <v>52</v>
      </c>
      <c r="X1846" s="2" t="s">
        <v>53</v>
      </c>
      <c r="Y1846" s="2" t="s">
        <v>54</v>
      </c>
      <c r="Z1846" s="2" t="s">
        <v>526</v>
      </c>
      <c r="AA1846" s="2" t="s">
        <v>10386</v>
      </c>
      <c r="AB1846" s="2" t="s">
        <v>4083</v>
      </c>
      <c r="AC1846" s="2" t="s">
        <v>10387</v>
      </c>
      <c r="AD1846" s="2"/>
      <c r="AE1846" s="2" t="s">
        <v>59</v>
      </c>
      <c r="AF1846" s="2">
        <v>157006711</v>
      </c>
      <c r="AG1846" s="2">
        <v>3</v>
      </c>
      <c r="AH1846" s="2" t="s">
        <v>1284</v>
      </c>
      <c r="AI1846" s="2" t="s">
        <v>61</v>
      </c>
      <c r="AJ1846" s="2" t="s">
        <v>62</v>
      </c>
      <c r="AK1846" s="2" t="s">
        <v>10388</v>
      </c>
    </row>
    <row r="1847" spans="1:37" x14ac:dyDescent="0.35">
      <c r="A1847" s="4" t="s">
        <v>10389</v>
      </c>
      <c r="B1847" s="2">
        <v>37.328969319128902</v>
      </c>
      <c r="C1847" s="2" t="b">
        <f>FALSE()</f>
        <v>0</v>
      </c>
      <c r="D1847" s="2" t="s">
        <v>51</v>
      </c>
      <c r="E1847" s="2" t="b">
        <f>FALSE()</f>
        <v>0</v>
      </c>
      <c r="F1847" s="2">
        <v>0</v>
      </c>
      <c r="G1847" s="2">
        <v>1</v>
      </c>
      <c r="H1847" s="2">
        <v>0</v>
      </c>
      <c r="I1847" s="2">
        <v>1</v>
      </c>
      <c r="J1847" s="2"/>
      <c r="K1847" s="2">
        <v>0.17659369799999999</v>
      </c>
      <c r="L1847" s="2">
        <v>-0.17659369799999999</v>
      </c>
      <c r="M1847" s="2"/>
      <c r="N1847" s="2">
        <v>0</v>
      </c>
      <c r="O1847" s="2">
        <v>0.5</v>
      </c>
      <c r="P1847" s="2">
        <v>0.47364568081991199</v>
      </c>
      <c r="Q1847" s="2">
        <v>5.7750608300933997E-3</v>
      </c>
      <c r="R1847" s="2">
        <v>0.6</v>
      </c>
      <c r="S1847" s="2">
        <v>1</v>
      </c>
      <c r="T1847" s="2">
        <v>0.56652217405801897</v>
      </c>
      <c r="U1847" s="2">
        <v>8.1999999999999993</v>
      </c>
      <c r="V1847" s="2">
        <v>-0.17</v>
      </c>
      <c r="W1847" s="2" t="s">
        <v>52</v>
      </c>
      <c r="X1847" s="2" t="s">
        <v>53</v>
      </c>
      <c r="Y1847" s="2" t="s">
        <v>397</v>
      </c>
      <c r="Z1847" s="2" t="s">
        <v>1173</v>
      </c>
      <c r="AA1847" s="2" t="s">
        <v>10390</v>
      </c>
      <c r="AB1847" s="2" t="s">
        <v>10391</v>
      </c>
      <c r="AC1847" s="2" t="s">
        <v>10392</v>
      </c>
      <c r="AD1847" s="2"/>
      <c r="AE1847" s="2" t="s">
        <v>10393</v>
      </c>
      <c r="AF1847" s="2">
        <v>5888</v>
      </c>
      <c r="AG1847" s="2">
        <v>3</v>
      </c>
      <c r="AH1847" s="2" t="s">
        <v>1284</v>
      </c>
      <c r="AI1847" s="2" t="s">
        <v>61</v>
      </c>
      <c r="AJ1847" s="2" t="s">
        <v>62</v>
      </c>
      <c r="AK1847" s="2" t="s">
        <v>10394</v>
      </c>
    </row>
    <row r="1848" spans="1:37" x14ac:dyDescent="0.35">
      <c r="A1848" s="4" t="s">
        <v>10395</v>
      </c>
      <c r="B1848" s="2">
        <v>37.318359072605297</v>
      </c>
      <c r="C1848" s="2" t="b">
        <f>FALSE()</f>
        <v>0</v>
      </c>
      <c r="D1848" s="2" t="s">
        <v>51</v>
      </c>
      <c r="E1848" s="2" t="b">
        <f>FALSE()</f>
        <v>0</v>
      </c>
      <c r="F1848" s="2">
        <v>0</v>
      </c>
      <c r="G1848" s="2">
        <v>1</v>
      </c>
      <c r="H1848" s="2">
        <v>0</v>
      </c>
      <c r="I1848" s="2">
        <v>1</v>
      </c>
      <c r="J1848" s="2"/>
      <c r="K1848" s="2">
        <v>0.17642760099999999</v>
      </c>
      <c r="L1848" s="2">
        <v>-0.17642760099999999</v>
      </c>
      <c r="M1848" s="2"/>
      <c r="N1848" s="2">
        <v>0</v>
      </c>
      <c r="O1848" s="2">
        <v>0.5</v>
      </c>
      <c r="P1848" s="2">
        <v>0.47327964860907801</v>
      </c>
      <c r="Q1848" s="2">
        <v>5.7750608300933997E-3</v>
      </c>
      <c r="R1848" s="2">
        <v>0.6</v>
      </c>
      <c r="S1848" s="2">
        <v>1</v>
      </c>
      <c r="T1848" s="2">
        <v>0.56652217405801897</v>
      </c>
      <c r="U1848" s="2">
        <v>8.1999999999999993</v>
      </c>
      <c r="V1848" s="2">
        <v>-0.17</v>
      </c>
      <c r="W1848" s="2" t="s">
        <v>52</v>
      </c>
      <c r="X1848" s="2" t="s">
        <v>53</v>
      </c>
      <c r="Y1848" s="2" t="s">
        <v>292</v>
      </c>
      <c r="Z1848" s="2" t="s">
        <v>1221</v>
      </c>
      <c r="AA1848" s="2" t="s">
        <v>10396</v>
      </c>
      <c r="AB1848" s="2" t="s">
        <v>3657</v>
      </c>
      <c r="AC1848" s="2" t="s">
        <v>10397</v>
      </c>
      <c r="AD1848" s="2"/>
      <c r="AE1848" s="2" t="s">
        <v>256</v>
      </c>
      <c r="AF1848" s="2">
        <v>53479945</v>
      </c>
      <c r="AG1848" s="2">
        <v>3</v>
      </c>
      <c r="AH1848" s="2" t="s">
        <v>1284</v>
      </c>
      <c r="AI1848" s="2" t="s">
        <v>61</v>
      </c>
      <c r="AJ1848" s="2" t="s">
        <v>62</v>
      </c>
      <c r="AK1848" s="2" t="s">
        <v>10398</v>
      </c>
    </row>
    <row r="1849" spans="1:37" x14ac:dyDescent="0.35">
      <c r="A1849" s="4" t="s">
        <v>10399</v>
      </c>
      <c r="B1849" s="2">
        <v>37.305626776777103</v>
      </c>
      <c r="C1849" s="2" t="b">
        <f>FALSE()</f>
        <v>0</v>
      </c>
      <c r="D1849" s="2" t="s">
        <v>51</v>
      </c>
      <c r="E1849" s="2" t="b">
        <f>FALSE()</f>
        <v>0</v>
      </c>
      <c r="F1849" s="2">
        <v>0</v>
      </c>
      <c r="G1849" s="2">
        <v>1</v>
      </c>
      <c r="H1849" s="2">
        <v>0</v>
      </c>
      <c r="I1849" s="2">
        <v>1</v>
      </c>
      <c r="J1849" s="2"/>
      <c r="K1849" s="2">
        <v>0.24323157500000001</v>
      </c>
      <c r="L1849" s="2">
        <v>-0.24323157500000001</v>
      </c>
      <c r="M1849" s="2"/>
      <c r="N1849" s="2">
        <v>0</v>
      </c>
      <c r="O1849" s="2">
        <v>0.5</v>
      </c>
      <c r="P1849" s="2">
        <v>0.57284040995607599</v>
      </c>
      <c r="Q1849" s="2">
        <v>5.7750608300933997E-3</v>
      </c>
      <c r="R1849" s="2">
        <v>0.4</v>
      </c>
      <c r="S1849" s="2">
        <v>1</v>
      </c>
      <c r="T1849" s="2">
        <v>0.56652217405801897</v>
      </c>
      <c r="U1849" s="2">
        <v>8.1999999999999993</v>
      </c>
      <c r="V1849" s="2">
        <v>-0.17</v>
      </c>
      <c r="W1849" s="2" t="s">
        <v>52</v>
      </c>
      <c r="X1849" s="2" t="s">
        <v>85</v>
      </c>
      <c r="Y1849" s="2" t="s">
        <v>389</v>
      </c>
      <c r="Z1849" s="2" t="s">
        <v>390</v>
      </c>
      <c r="AA1849" s="2" t="s">
        <v>10400</v>
      </c>
      <c r="AB1849" s="2" t="s">
        <v>10401</v>
      </c>
      <c r="AC1849" s="2" t="s">
        <v>10402</v>
      </c>
      <c r="AD1849" s="2"/>
      <c r="AE1849" s="2" t="s">
        <v>59</v>
      </c>
      <c r="AF1849" s="2">
        <v>86187765</v>
      </c>
      <c r="AG1849" s="2">
        <v>2</v>
      </c>
      <c r="AH1849" s="2" t="s">
        <v>1284</v>
      </c>
      <c r="AI1849" s="2" t="s">
        <v>61</v>
      </c>
      <c r="AJ1849" s="2" t="s">
        <v>62</v>
      </c>
      <c r="AK1849" s="2" t="s">
        <v>10403</v>
      </c>
    </row>
    <row r="1850" spans="1:37" x14ac:dyDescent="0.35">
      <c r="A1850" s="4" t="s">
        <v>10404</v>
      </c>
      <c r="B1850" s="2">
        <v>37.286528333034703</v>
      </c>
      <c r="C1850" s="2" t="b">
        <f>FALSE()</f>
        <v>0</v>
      </c>
      <c r="D1850" s="2" t="s">
        <v>40</v>
      </c>
      <c r="E1850" s="2" t="b">
        <f>FALSE()</f>
        <v>0</v>
      </c>
      <c r="F1850" s="2">
        <v>0</v>
      </c>
      <c r="G1850" s="2">
        <v>1</v>
      </c>
      <c r="H1850" s="2">
        <v>0</v>
      </c>
      <c r="I1850" s="2">
        <v>1</v>
      </c>
      <c r="J1850" s="2"/>
      <c r="K1850" s="2">
        <v>0.17609540800000001</v>
      </c>
      <c r="L1850" s="2">
        <v>0.17609540800000001</v>
      </c>
      <c r="M1850" s="2"/>
      <c r="N1850" s="2">
        <v>0</v>
      </c>
      <c r="O1850" s="2">
        <v>0.5</v>
      </c>
      <c r="P1850" s="2">
        <v>0.47218155197657402</v>
      </c>
      <c r="Q1850" s="2">
        <v>5.7750608300933997E-3</v>
      </c>
      <c r="R1850" s="2">
        <v>0.6</v>
      </c>
      <c r="S1850" s="2">
        <v>1</v>
      </c>
      <c r="T1850" s="2">
        <v>0.56652217405801897</v>
      </c>
      <c r="U1850" s="2">
        <v>8.1999999999999993</v>
      </c>
      <c r="V1850" s="2">
        <v>-0.17</v>
      </c>
      <c r="W1850" s="2" t="s">
        <v>52</v>
      </c>
      <c r="X1850" s="2" t="s">
        <v>65</v>
      </c>
      <c r="Y1850" s="2" t="s">
        <v>179</v>
      </c>
      <c r="Z1850" s="2" t="s">
        <v>3072</v>
      </c>
      <c r="AA1850" s="2" t="s">
        <v>10405</v>
      </c>
      <c r="AB1850" s="2" t="s">
        <v>10406</v>
      </c>
      <c r="AC1850" s="2" t="s">
        <v>10407</v>
      </c>
      <c r="AD1850" s="2"/>
      <c r="AE1850" s="2" t="s">
        <v>10408</v>
      </c>
      <c r="AF1850" s="2">
        <v>3894</v>
      </c>
      <c r="AG1850" s="2">
        <v>3</v>
      </c>
      <c r="AH1850" s="2" t="s">
        <v>1284</v>
      </c>
      <c r="AI1850" s="2" t="s">
        <v>61</v>
      </c>
      <c r="AJ1850" s="2" t="s">
        <v>62</v>
      </c>
      <c r="AK1850" s="2" t="s">
        <v>10409</v>
      </c>
    </row>
    <row r="1851" spans="1:37" x14ac:dyDescent="0.35">
      <c r="A1851" s="4" t="s">
        <v>10410</v>
      </c>
      <c r="B1851" s="2">
        <v>37.275918086511098</v>
      </c>
      <c r="C1851" s="2" t="b">
        <f>FALSE()</f>
        <v>0</v>
      </c>
      <c r="D1851" s="2" t="s">
        <v>40</v>
      </c>
      <c r="E1851" s="2" t="b">
        <f>FALSE()</f>
        <v>0</v>
      </c>
      <c r="F1851" s="2">
        <v>0</v>
      </c>
      <c r="G1851" s="2">
        <v>1</v>
      </c>
      <c r="H1851" s="2">
        <v>0</v>
      </c>
      <c r="I1851" s="2">
        <v>1</v>
      </c>
      <c r="J1851" s="2"/>
      <c r="K1851" s="2">
        <v>0.17602897000000001</v>
      </c>
      <c r="L1851" s="2">
        <v>0.17602897000000001</v>
      </c>
      <c r="M1851" s="2"/>
      <c r="N1851" s="2">
        <v>0</v>
      </c>
      <c r="O1851" s="2">
        <v>0.5</v>
      </c>
      <c r="P1851" s="2">
        <v>0.47181551976573899</v>
      </c>
      <c r="Q1851" s="2">
        <v>5.7750608300933997E-3</v>
      </c>
      <c r="R1851" s="2">
        <v>0.6</v>
      </c>
      <c r="S1851" s="2">
        <v>1</v>
      </c>
      <c r="T1851" s="2">
        <v>0.56652217405801897</v>
      </c>
      <c r="U1851" s="2">
        <v>8.1999999999999993</v>
      </c>
      <c r="V1851" s="2">
        <v>-0.17</v>
      </c>
      <c r="W1851" s="2" t="s">
        <v>52</v>
      </c>
      <c r="X1851" s="2" t="s">
        <v>53</v>
      </c>
      <c r="Y1851" s="2" t="s">
        <v>292</v>
      </c>
      <c r="Z1851" s="2" t="s">
        <v>293</v>
      </c>
      <c r="AA1851" s="2" t="s">
        <v>10411</v>
      </c>
      <c r="AB1851" s="2" t="s">
        <v>4200</v>
      </c>
      <c r="AC1851" s="2" t="s">
        <v>10412</v>
      </c>
      <c r="AD1851" s="2"/>
      <c r="AE1851" s="2" t="s">
        <v>297</v>
      </c>
      <c r="AF1851" s="2">
        <v>53478727</v>
      </c>
      <c r="AG1851" s="2">
        <v>3</v>
      </c>
      <c r="AH1851" s="2" t="s">
        <v>1284</v>
      </c>
      <c r="AI1851" s="2" t="s">
        <v>61</v>
      </c>
      <c r="AJ1851" s="2" t="s">
        <v>75</v>
      </c>
      <c r="AK1851" s="2" t="s">
        <v>10413</v>
      </c>
    </row>
    <row r="1852" spans="1:37" x14ac:dyDescent="0.35">
      <c r="A1852" s="4" t="s">
        <v>10414</v>
      </c>
      <c r="B1852" s="2">
        <v>37.265307839987599</v>
      </c>
      <c r="C1852" s="2" t="b">
        <f>FALSE()</f>
        <v>0</v>
      </c>
      <c r="D1852" s="2" t="s">
        <v>40</v>
      </c>
      <c r="E1852" s="2" t="b">
        <f>FALSE()</f>
        <v>0</v>
      </c>
      <c r="F1852" s="2">
        <v>0</v>
      </c>
      <c r="G1852" s="2">
        <v>1</v>
      </c>
      <c r="H1852" s="2">
        <v>0</v>
      </c>
      <c r="I1852" s="2">
        <v>1</v>
      </c>
      <c r="J1852" s="2"/>
      <c r="K1852" s="2">
        <v>0.175829654</v>
      </c>
      <c r="L1852" s="2">
        <v>0.175829654</v>
      </c>
      <c r="M1852" s="2"/>
      <c r="N1852" s="2">
        <v>0</v>
      </c>
      <c r="O1852" s="2">
        <v>0.5</v>
      </c>
      <c r="P1852" s="2">
        <v>0.47144948755490501</v>
      </c>
      <c r="Q1852" s="2">
        <v>5.7750608300933997E-3</v>
      </c>
      <c r="R1852" s="2">
        <v>0.6</v>
      </c>
      <c r="S1852" s="2">
        <v>1</v>
      </c>
      <c r="T1852" s="2">
        <v>0.56652217405801897</v>
      </c>
      <c r="U1852" s="2">
        <v>8.1999999999999993</v>
      </c>
      <c r="V1852" s="2">
        <v>-0.17</v>
      </c>
      <c r="W1852" s="2" t="s">
        <v>52</v>
      </c>
      <c r="X1852" s="2" t="s">
        <v>53</v>
      </c>
      <c r="Y1852" s="2" t="s">
        <v>397</v>
      </c>
      <c r="Z1852" s="2" t="s">
        <v>3661</v>
      </c>
      <c r="AA1852" s="2" t="s">
        <v>10415</v>
      </c>
      <c r="AB1852" s="2" t="s">
        <v>10416</v>
      </c>
      <c r="AC1852" s="2" t="s">
        <v>10417</v>
      </c>
      <c r="AD1852" s="2"/>
      <c r="AE1852" s="2" t="s">
        <v>10418</v>
      </c>
      <c r="AF1852" s="2">
        <v>13308</v>
      </c>
      <c r="AG1852" s="2">
        <v>3</v>
      </c>
      <c r="AH1852" s="2" t="s">
        <v>1284</v>
      </c>
      <c r="AI1852" s="2" t="s">
        <v>61</v>
      </c>
      <c r="AJ1852" s="2" t="s">
        <v>62</v>
      </c>
      <c r="AK1852" s="2" t="s">
        <v>10419</v>
      </c>
    </row>
    <row r="1853" spans="1:37" x14ac:dyDescent="0.35">
      <c r="A1853" s="4" t="s">
        <v>10420</v>
      </c>
      <c r="B1853" s="2">
        <v>37.2387869136681</v>
      </c>
      <c r="C1853" s="2" t="b">
        <f>FALSE()</f>
        <v>0</v>
      </c>
      <c r="D1853" s="2" t="s">
        <v>40</v>
      </c>
      <c r="E1853" s="2" t="b">
        <f>FALSE()</f>
        <v>0</v>
      </c>
      <c r="F1853" s="2">
        <v>0</v>
      </c>
      <c r="G1853" s="2">
        <v>1</v>
      </c>
      <c r="H1853" s="2">
        <v>1</v>
      </c>
      <c r="I1853" s="2">
        <v>1</v>
      </c>
      <c r="J1853" s="2">
        <v>1</v>
      </c>
      <c r="K1853" s="2">
        <v>0.40053792999999999</v>
      </c>
      <c r="L1853" s="2">
        <v>0.40053792999999999</v>
      </c>
      <c r="M1853" s="2">
        <v>2.4213607900319301</v>
      </c>
      <c r="N1853" s="2">
        <v>0</v>
      </c>
      <c r="O1853" s="2">
        <v>0.5</v>
      </c>
      <c r="P1853" s="2">
        <v>0.36363636363636398</v>
      </c>
      <c r="Q1853" s="2">
        <v>7.9733007488669901E-3</v>
      </c>
      <c r="R1853" s="2">
        <v>0.4</v>
      </c>
      <c r="S1853" s="2">
        <v>0.58384332925336602</v>
      </c>
      <c r="T1853" s="2">
        <v>0.43681227075691897</v>
      </c>
      <c r="U1853" s="2">
        <v>4.8</v>
      </c>
      <c r="V1853" s="2">
        <v>-0.13109999999999999</v>
      </c>
      <c r="W1853" s="2" t="s">
        <v>52</v>
      </c>
      <c r="X1853" s="2" t="s">
        <v>53</v>
      </c>
      <c r="Y1853" s="2" t="s">
        <v>292</v>
      </c>
      <c r="Z1853" s="2" t="s">
        <v>293</v>
      </c>
      <c r="AA1853" s="2" t="s">
        <v>10421</v>
      </c>
      <c r="AB1853" s="2" t="s">
        <v>10422</v>
      </c>
      <c r="AC1853" s="2" t="s">
        <v>10423</v>
      </c>
      <c r="AD1853" s="2"/>
      <c r="AE1853" s="2" t="s">
        <v>59</v>
      </c>
      <c r="AF1853" s="2">
        <v>164432114</v>
      </c>
      <c r="AG1853" s="2">
        <v>2</v>
      </c>
      <c r="AH1853" s="2" t="s">
        <v>892</v>
      </c>
      <c r="AI1853" s="2" t="s">
        <v>74</v>
      </c>
      <c r="AJ1853" s="2"/>
      <c r="AK1853" s="2" t="s">
        <v>10424</v>
      </c>
    </row>
    <row r="1854" spans="1:37" x14ac:dyDescent="0.35">
      <c r="A1854" s="4" t="s">
        <v>10425</v>
      </c>
      <c r="B1854" s="2">
        <v>37.2249141467531</v>
      </c>
      <c r="C1854" s="2" t="b">
        <f>FALSE()</f>
        <v>0</v>
      </c>
      <c r="D1854" s="2" t="s">
        <v>40</v>
      </c>
      <c r="E1854" s="2" t="b">
        <f>FALSE()</f>
        <v>0</v>
      </c>
      <c r="F1854" s="2">
        <v>0</v>
      </c>
      <c r="G1854" s="2">
        <v>2</v>
      </c>
      <c r="H1854" s="2">
        <v>1</v>
      </c>
      <c r="I1854" s="2">
        <v>0.5</v>
      </c>
      <c r="J1854" s="2">
        <v>1</v>
      </c>
      <c r="K1854" s="2">
        <v>0.35932321699999997</v>
      </c>
      <c r="L1854" s="2">
        <v>-0.27554419000000002</v>
      </c>
      <c r="M1854" s="2">
        <v>2.9208187539523802</v>
      </c>
      <c r="N1854" s="2">
        <v>0.25</v>
      </c>
      <c r="O1854" s="2">
        <v>0.5</v>
      </c>
      <c r="P1854" s="2">
        <v>0.37869272208873</v>
      </c>
      <c r="Q1854" s="2">
        <v>9.6383249477749299E-3</v>
      </c>
      <c r="R1854" s="2">
        <v>0.4</v>
      </c>
      <c r="S1854" s="2">
        <v>1</v>
      </c>
      <c r="T1854" s="2">
        <v>0.56652217405801897</v>
      </c>
      <c r="U1854" s="2">
        <v>8.1999999999999993</v>
      </c>
      <c r="V1854" s="2">
        <v>-0.17</v>
      </c>
      <c r="W1854" s="2" t="s">
        <v>52</v>
      </c>
      <c r="X1854" s="2" t="s">
        <v>105</v>
      </c>
      <c r="Y1854" s="2" t="s">
        <v>106</v>
      </c>
      <c r="Z1854" s="2" t="s">
        <v>107</v>
      </c>
      <c r="AA1854" s="2" t="s">
        <v>10426</v>
      </c>
      <c r="AB1854" s="2" t="s">
        <v>10427</v>
      </c>
      <c r="AC1854" s="2" t="s">
        <v>10428</v>
      </c>
      <c r="AD1854" s="2"/>
      <c r="AE1854" s="2" t="s">
        <v>59</v>
      </c>
      <c r="AF1854" s="2">
        <v>11622593</v>
      </c>
      <c r="AG1854" s="2">
        <v>2</v>
      </c>
      <c r="AH1854" s="2" t="s">
        <v>232</v>
      </c>
      <c r="AI1854" s="2" t="s">
        <v>47</v>
      </c>
      <c r="AJ1854" s="2" t="s">
        <v>75</v>
      </c>
      <c r="AK1854" s="2" t="s">
        <v>10429</v>
      </c>
    </row>
    <row r="1855" spans="1:37" x14ac:dyDescent="0.35">
      <c r="A1855" s="4" t="s">
        <v>10430</v>
      </c>
      <c r="B1855" s="2">
        <v>37.212256607369902</v>
      </c>
      <c r="C1855" s="2" t="b">
        <f>FALSE()</f>
        <v>0</v>
      </c>
      <c r="D1855" s="2" t="s">
        <v>51</v>
      </c>
      <c r="E1855" s="2" t="b">
        <f>FALSE()</f>
        <v>0</v>
      </c>
      <c r="F1855" s="2">
        <v>0</v>
      </c>
      <c r="G1855" s="2">
        <v>1</v>
      </c>
      <c r="H1855" s="2">
        <v>0</v>
      </c>
      <c r="I1855" s="2">
        <v>1</v>
      </c>
      <c r="J1855" s="2"/>
      <c r="K1855" s="2">
        <v>0.17493273400000001</v>
      </c>
      <c r="L1855" s="2">
        <v>-0.17493273400000001</v>
      </c>
      <c r="M1855" s="2"/>
      <c r="N1855" s="2">
        <v>0</v>
      </c>
      <c r="O1855" s="2">
        <v>0.5</v>
      </c>
      <c r="P1855" s="2">
        <v>0.46961932650073202</v>
      </c>
      <c r="Q1855" s="2">
        <v>5.7750608300933997E-3</v>
      </c>
      <c r="R1855" s="2">
        <v>0.6</v>
      </c>
      <c r="S1855" s="2">
        <v>1</v>
      </c>
      <c r="T1855" s="2">
        <v>0.56652217405801897</v>
      </c>
      <c r="U1855" s="2">
        <v>8.1999999999999993</v>
      </c>
      <c r="V1855" s="2">
        <v>-0.17</v>
      </c>
      <c r="W1855" s="2" t="s">
        <v>52</v>
      </c>
      <c r="X1855" s="2" t="s">
        <v>53</v>
      </c>
      <c r="Y1855" s="2" t="s">
        <v>550</v>
      </c>
      <c r="Z1855" s="2" t="s">
        <v>551</v>
      </c>
      <c r="AA1855" s="2" t="s">
        <v>10431</v>
      </c>
      <c r="AB1855" s="2" t="s">
        <v>10432</v>
      </c>
      <c r="AC1855" s="2" t="s">
        <v>10433</v>
      </c>
      <c r="AD1855" s="2"/>
      <c r="AE1855" s="2" t="s">
        <v>10434</v>
      </c>
      <c r="AF1855" s="2">
        <v>72326</v>
      </c>
      <c r="AG1855" s="2">
        <v>3</v>
      </c>
      <c r="AH1855" s="2" t="s">
        <v>1284</v>
      </c>
      <c r="AI1855" s="2" t="s">
        <v>61</v>
      </c>
      <c r="AJ1855" s="2" t="s">
        <v>75</v>
      </c>
      <c r="AK1855" s="2" t="s">
        <v>10435</v>
      </c>
    </row>
    <row r="1856" spans="1:37" x14ac:dyDescent="0.35">
      <c r="A1856" s="4" t="s">
        <v>10436</v>
      </c>
      <c r="B1856" s="2">
        <v>37.210134558065199</v>
      </c>
      <c r="C1856" s="2" t="b">
        <f>FALSE()</f>
        <v>0</v>
      </c>
      <c r="D1856" s="2" t="s">
        <v>40</v>
      </c>
      <c r="E1856" s="2" t="b">
        <f>FALSE()</f>
        <v>0</v>
      </c>
      <c r="F1856" s="2">
        <v>0</v>
      </c>
      <c r="G1856" s="2">
        <v>1</v>
      </c>
      <c r="H1856" s="2">
        <v>0</v>
      </c>
      <c r="I1856" s="2">
        <v>1</v>
      </c>
      <c r="J1856" s="2"/>
      <c r="K1856" s="2">
        <v>0.241902804</v>
      </c>
      <c r="L1856" s="2">
        <v>0.241902804</v>
      </c>
      <c r="M1856" s="2"/>
      <c r="N1856" s="2">
        <v>0</v>
      </c>
      <c r="O1856" s="2">
        <v>0.5</v>
      </c>
      <c r="P1856" s="2">
        <v>0.56954612005856498</v>
      </c>
      <c r="Q1856" s="2">
        <v>5.7750608300933997E-3</v>
      </c>
      <c r="R1856" s="2">
        <v>0.4</v>
      </c>
      <c r="S1856" s="2">
        <v>1</v>
      </c>
      <c r="T1856" s="2">
        <v>0.56652217405801897</v>
      </c>
      <c r="U1856" s="2">
        <v>8.1999999999999993</v>
      </c>
      <c r="V1856" s="2">
        <v>-0.17</v>
      </c>
      <c r="W1856" s="2" t="s">
        <v>52</v>
      </c>
      <c r="X1856" s="2" t="s">
        <v>105</v>
      </c>
      <c r="Y1856" s="2" t="s">
        <v>106</v>
      </c>
      <c r="Z1856" s="2" t="s">
        <v>107</v>
      </c>
      <c r="AA1856" s="2" t="s">
        <v>10437</v>
      </c>
      <c r="AB1856" s="2" t="s">
        <v>10438</v>
      </c>
      <c r="AC1856" s="2" t="s">
        <v>10439</v>
      </c>
      <c r="AD1856" s="2"/>
      <c r="AE1856" s="2" t="s">
        <v>59</v>
      </c>
      <c r="AF1856" s="2">
        <v>11778669</v>
      </c>
      <c r="AG1856" s="2">
        <v>2</v>
      </c>
      <c r="AH1856" s="2" t="s">
        <v>1284</v>
      </c>
      <c r="AI1856" s="2" t="s">
        <v>61</v>
      </c>
      <c r="AJ1856" s="2" t="s">
        <v>75</v>
      </c>
      <c r="AK1856" s="2" t="s">
        <v>10440</v>
      </c>
    </row>
    <row r="1857" spans="1:37" x14ac:dyDescent="0.35">
      <c r="A1857" s="4" t="s">
        <v>10441</v>
      </c>
      <c r="B1857" s="2">
        <v>37.199524311541602</v>
      </c>
      <c r="C1857" s="2" t="b">
        <f>FALSE()</f>
        <v>0</v>
      </c>
      <c r="D1857" s="2" t="s">
        <v>40</v>
      </c>
      <c r="E1857" s="2" t="b">
        <f>FALSE()</f>
        <v>0</v>
      </c>
      <c r="F1857" s="2">
        <v>0</v>
      </c>
      <c r="G1857" s="2">
        <v>1</v>
      </c>
      <c r="H1857" s="2">
        <v>0</v>
      </c>
      <c r="I1857" s="2">
        <v>1</v>
      </c>
      <c r="J1857" s="2"/>
      <c r="K1857" s="2">
        <v>0.24153739199999999</v>
      </c>
      <c r="L1857" s="2">
        <v>0.24153739199999999</v>
      </c>
      <c r="M1857" s="2"/>
      <c r="N1857" s="2">
        <v>0</v>
      </c>
      <c r="O1857" s="2">
        <v>0.5</v>
      </c>
      <c r="P1857" s="2">
        <v>0.569180087847731</v>
      </c>
      <c r="Q1857" s="2">
        <v>5.7750608300933997E-3</v>
      </c>
      <c r="R1857" s="2">
        <v>0.4</v>
      </c>
      <c r="S1857" s="2">
        <v>1</v>
      </c>
      <c r="T1857" s="2">
        <v>0.56652217405801897</v>
      </c>
      <c r="U1857" s="2">
        <v>8.1999999999999993</v>
      </c>
      <c r="V1857" s="2">
        <v>-0.17</v>
      </c>
      <c r="W1857" s="2" t="s">
        <v>52</v>
      </c>
      <c r="X1857" s="2" t="s">
        <v>85</v>
      </c>
      <c r="Y1857" s="2" t="s">
        <v>10442</v>
      </c>
      <c r="Z1857" s="2"/>
      <c r="AA1857" s="2" t="s">
        <v>10443</v>
      </c>
      <c r="AB1857" s="2" t="s">
        <v>10444</v>
      </c>
      <c r="AC1857" s="2" t="s">
        <v>10445</v>
      </c>
      <c r="AD1857" s="2"/>
      <c r="AE1857" s="2" t="s">
        <v>59</v>
      </c>
      <c r="AF1857" s="2">
        <v>104764</v>
      </c>
      <c r="AG1857" s="2">
        <v>2</v>
      </c>
      <c r="AH1857" s="2" t="s">
        <v>1284</v>
      </c>
      <c r="AI1857" s="2" t="s">
        <v>61</v>
      </c>
      <c r="AJ1857" s="2" t="s">
        <v>62</v>
      </c>
      <c r="AK1857" s="2" t="s">
        <v>10446</v>
      </c>
    </row>
    <row r="1858" spans="1:37" x14ac:dyDescent="0.35">
      <c r="A1858" s="4" t="s">
        <v>10447</v>
      </c>
      <c r="B1858" s="2">
        <v>37.191036114322799</v>
      </c>
      <c r="C1858" s="2" t="b">
        <f>FALSE()</f>
        <v>0</v>
      </c>
      <c r="D1858" s="2" t="s">
        <v>40</v>
      </c>
      <c r="E1858" s="2" t="b">
        <f>FALSE()</f>
        <v>0</v>
      </c>
      <c r="F1858" s="2">
        <v>0</v>
      </c>
      <c r="G1858" s="2">
        <v>1</v>
      </c>
      <c r="H1858" s="2">
        <v>0</v>
      </c>
      <c r="I1858" s="2">
        <v>1</v>
      </c>
      <c r="J1858" s="2"/>
      <c r="K1858" s="2">
        <v>0.17406903200000001</v>
      </c>
      <c r="L1858" s="2">
        <v>0.17406903200000001</v>
      </c>
      <c r="M1858" s="2"/>
      <c r="N1858" s="2">
        <v>0</v>
      </c>
      <c r="O1858" s="2">
        <v>0.5</v>
      </c>
      <c r="P1858" s="2">
        <v>0.46888726207906301</v>
      </c>
      <c r="Q1858" s="2">
        <v>5.7750608300933997E-3</v>
      </c>
      <c r="R1858" s="2">
        <v>0.6</v>
      </c>
      <c r="S1858" s="2">
        <v>1</v>
      </c>
      <c r="T1858" s="2">
        <v>0.56652217405801897</v>
      </c>
      <c r="U1858" s="2">
        <v>8.1999999999999993</v>
      </c>
      <c r="V1858" s="2">
        <v>-0.17</v>
      </c>
      <c r="W1858" s="2" t="s">
        <v>52</v>
      </c>
      <c r="X1858" s="2" t="s">
        <v>105</v>
      </c>
      <c r="Y1858" s="2" t="s">
        <v>106</v>
      </c>
      <c r="Z1858" s="2" t="s">
        <v>107</v>
      </c>
      <c r="AA1858" s="2" t="s">
        <v>10448</v>
      </c>
      <c r="AB1858" s="2" t="s">
        <v>10449</v>
      </c>
      <c r="AC1858" s="2" t="s">
        <v>10450</v>
      </c>
      <c r="AD1858" s="2"/>
      <c r="AE1858" s="2" t="s">
        <v>59</v>
      </c>
      <c r="AF1858" s="2">
        <v>77565944</v>
      </c>
      <c r="AG1858" s="2">
        <v>3</v>
      </c>
      <c r="AH1858" s="2" t="s">
        <v>1284</v>
      </c>
      <c r="AI1858" s="2" t="s">
        <v>61</v>
      </c>
      <c r="AJ1858" s="2" t="s">
        <v>62</v>
      </c>
      <c r="AK1858" s="2" t="s">
        <v>10451</v>
      </c>
    </row>
    <row r="1859" spans="1:37" x14ac:dyDescent="0.35">
      <c r="A1859" s="4" t="s">
        <v>10452</v>
      </c>
      <c r="B1859" s="2">
        <v>37.178170895375402</v>
      </c>
      <c r="C1859" s="2" t="b">
        <f>FALSE()</f>
        <v>0</v>
      </c>
      <c r="D1859" s="2" t="s">
        <v>40</v>
      </c>
      <c r="E1859" s="2" t="b">
        <f>FALSE()</f>
        <v>0</v>
      </c>
      <c r="F1859" s="2">
        <v>0</v>
      </c>
      <c r="G1859" s="2">
        <v>2</v>
      </c>
      <c r="H1859" s="2">
        <v>1</v>
      </c>
      <c r="I1859" s="2">
        <v>0.5</v>
      </c>
      <c r="J1859" s="2">
        <v>1</v>
      </c>
      <c r="K1859" s="2">
        <v>0.1716004995</v>
      </c>
      <c r="L1859" s="2">
        <v>-0.1111892015</v>
      </c>
      <c r="M1859" s="2">
        <v>3.0467236633326999</v>
      </c>
      <c r="N1859" s="2">
        <v>0.25</v>
      </c>
      <c r="O1859" s="2">
        <v>0.5</v>
      </c>
      <c r="P1859" s="2">
        <v>0.27666044927418698</v>
      </c>
      <c r="Q1859" s="2">
        <v>1.0058049401128401E-2</v>
      </c>
      <c r="R1859" s="2">
        <v>0.6</v>
      </c>
      <c r="S1859" s="2">
        <v>1</v>
      </c>
      <c r="T1859" s="2">
        <v>0.56652217405801897</v>
      </c>
      <c r="U1859" s="2"/>
      <c r="V1859" s="2"/>
      <c r="W1859" s="2" t="s">
        <v>52</v>
      </c>
      <c r="X1859" s="2" t="s">
        <v>105</v>
      </c>
      <c r="Y1859" s="2" t="s">
        <v>1336</v>
      </c>
      <c r="Z1859" s="2" t="s">
        <v>3432</v>
      </c>
      <c r="AA1859" s="2" t="s">
        <v>10453</v>
      </c>
      <c r="AB1859" s="2" t="s">
        <v>10454</v>
      </c>
      <c r="AC1859" s="2" t="s">
        <v>10455</v>
      </c>
      <c r="AD1859" s="2"/>
      <c r="AE1859" s="2" t="s">
        <v>10456</v>
      </c>
      <c r="AF1859" s="2">
        <v>49</v>
      </c>
      <c r="AG1859" s="2">
        <v>3</v>
      </c>
      <c r="AH1859" s="2" t="s">
        <v>433</v>
      </c>
      <c r="AI1859" s="2" t="s">
        <v>47</v>
      </c>
      <c r="AJ1859" s="2" t="s">
        <v>75</v>
      </c>
      <c r="AK1859" s="2" t="s">
        <v>10457</v>
      </c>
    </row>
    <row r="1860" spans="1:37" x14ac:dyDescent="0.35">
      <c r="A1860" s="4" t="s">
        <v>10458</v>
      </c>
      <c r="B1860" s="2">
        <v>37.169815621275703</v>
      </c>
      <c r="C1860" s="2" t="b">
        <f>FALSE()</f>
        <v>0</v>
      </c>
      <c r="D1860" s="2" t="s">
        <v>51</v>
      </c>
      <c r="E1860" s="2" t="b">
        <f>FALSE()</f>
        <v>0</v>
      </c>
      <c r="F1860" s="2">
        <v>0</v>
      </c>
      <c r="G1860" s="2">
        <v>1</v>
      </c>
      <c r="H1860" s="2">
        <v>0</v>
      </c>
      <c r="I1860" s="2">
        <v>1</v>
      </c>
      <c r="J1860" s="2"/>
      <c r="K1860" s="2">
        <v>0.173603962</v>
      </c>
      <c r="L1860" s="2">
        <v>-0.173603962</v>
      </c>
      <c r="M1860" s="2"/>
      <c r="N1860" s="2">
        <v>0</v>
      </c>
      <c r="O1860" s="2">
        <v>0.5</v>
      </c>
      <c r="P1860" s="2">
        <v>0.468155197657394</v>
      </c>
      <c r="Q1860" s="2">
        <v>5.7750608300933997E-3</v>
      </c>
      <c r="R1860" s="2">
        <v>0.6</v>
      </c>
      <c r="S1860" s="2">
        <v>1</v>
      </c>
      <c r="T1860" s="2">
        <v>0.56652217405801897</v>
      </c>
      <c r="U1860" s="2">
        <v>8.1999999999999993</v>
      </c>
      <c r="V1860" s="2">
        <v>-0.17</v>
      </c>
      <c r="W1860" s="2" t="s">
        <v>52</v>
      </c>
      <c r="X1860" s="2" t="s">
        <v>53</v>
      </c>
      <c r="Y1860" s="2" t="s">
        <v>550</v>
      </c>
      <c r="Z1860" s="2" t="s">
        <v>1680</v>
      </c>
      <c r="AA1860" s="2" t="s">
        <v>10459</v>
      </c>
      <c r="AB1860" s="2" t="s">
        <v>9721</v>
      </c>
      <c r="AC1860" s="2" t="s">
        <v>10460</v>
      </c>
      <c r="AD1860" s="2"/>
      <c r="AE1860" s="2" t="s">
        <v>10461</v>
      </c>
      <c r="AF1860" s="2">
        <v>10402</v>
      </c>
      <c r="AG1860" s="2">
        <v>3</v>
      </c>
      <c r="AH1860" s="2" t="s">
        <v>1284</v>
      </c>
      <c r="AI1860" s="2" t="s">
        <v>61</v>
      </c>
      <c r="AJ1860" s="2" t="s">
        <v>62</v>
      </c>
      <c r="AK1860" s="2" t="s">
        <v>10462</v>
      </c>
    </row>
    <row r="1861" spans="1:37" x14ac:dyDescent="0.35">
      <c r="A1861" s="4" t="s">
        <v>10463</v>
      </c>
      <c r="B1861" s="2">
        <v>37.156000859676404</v>
      </c>
      <c r="C1861" s="2" t="b">
        <f>FALSE()</f>
        <v>0</v>
      </c>
      <c r="D1861" s="2" t="s">
        <v>40</v>
      </c>
      <c r="E1861" s="2" t="b">
        <f>FALSE()</f>
        <v>0</v>
      </c>
      <c r="F1861" s="2">
        <v>0</v>
      </c>
      <c r="G1861" s="2">
        <v>1</v>
      </c>
      <c r="H1861" s="2">
        <v>1</v>
      </c>
      <c r="I1861" s="2">
        <v>1</v>
      </c>
      <c r="J1861" s="2">
        <v>1</v>
      </c>
      <c r="K1861" s="2">
        <v>0.33342373400000003</v>
      </c>
      <c r="L1861" s="2">
        <v>0.33342373400000003</v>
      </c>
      <c r="M1861" s="2">
        <v>2.4736607226101599</v>
      </c>
      <c r="N1861" s="2">
        <v>0</v>
      </c>
      <c r="O1861" s="2">
        <v>0.5</v>
      </c>
      <c r="P1861" s="2">
        <v>0.26060606060606101</v>
      </c>
      <c r="Q1861" s="2">
        <v>8.1476510638774299E-3</v>
      </c>
      <c r="R1861" s="2">
        <v>0.6</v>
      </c>
      <c r="S1861" s="2">
        <v>0.58384332925336602</v>
      </c>
      <c r="T1861" s="2">
        <v>0.43681227075691897</v>
      </c>
      <c r="U1861" s="2">
        <v>4.8</v>
      </c>
      <c r="V1861" s="2">
        <v>-0.13109999999999999</v>
      </c>
      <c r="W1861" s="2" t="s">
        <v>52</v>
      </c>
      <c r="X1861" s="2" t="s">
        <v>53</v>
      </c>
      <c r="Y1861" s="2" t="s">
        <v>975</v>
      </c>
      <c r="Z1861" s="2" t="s">
        <v>1047</v>
      </c>
      <c r="AA1861" s="2" t="s">
        <v>10464</v>
      </c>
      <c r="AB1861" s="2" t="s">
        <v>10465</v>
      </c>
      <c r="AC1861" s="2" t="s">
        <v>10466</v>
      </c>
      <c r="AD1861" s="2"/>
      <c r="AE1861" s="2" t="s">
        <v>59</v>
      </c>
      <c r="AF1861" s="2">
        <v>25240359</v>
      </c>
      <c r="AG1861" s="2">
        <v>3</v>
      </c>
      <c r="AH1861" s="2" t="s">
        <v>892</v>
      </c>
      <c r="AI1861" s="2" t="s">
        <v>74</v>
      </c>
      <c r="AJ1861" s="2"/>
      <c r="AK1861" s="2" t="s">
        <v>10467</v>
      </c>
    </row>
    <row r="1862" spans="1:37" x14ac:dyDescent="0.35">
      <c r="A1862" s="4" t="s">
        <v>10468</v>
      </c>
      <c r="B1862" s="2">
        <v>37.146473078923897</v>
      </c>
      <c r="C1862" s="2" t="b">
        <f>FALSE()</f>
        <v>0</v>
      </c>
      <c r="D1862" s="2" t="s">
        <v>51</v>
      </c>
      <c r="E1862" s="2" t="b">
        <f>FALSE()</f>
        <v>0</v>
      </c>
      <c r="F1862" s="2">
        <v>0</v>
      </c>
      <c r="G1862" s="2">
        <v>1</v>
      </c>
      <c r="H1862" s="2">
        <v>0</v>
      </c>
      <c r="I1862" s="2">
        <v>1</v>
      </c>
      <c r="J1862" s="2"/>
      <c r="K1862" s="2">
        <v>0.239876428</v>
      </c>
      <c r="L1862" s="2">
        <v>-0.239876428</v>
      </c>
      <c r="M1862" s="2"/>
      <c r="N1862" s="2">
        <v>0</v>
      </c>
      <c r="O1862" s="2">
        <v>0.5</v>
      </c>
      <c r="P1862" s="2">
        <v>0.567349926793558</v>
      </c>
      <c r="Q1862" s="2">
        <v>5.7750608300933997E-3</v>
      </c>
      <c r="R1862" s="2">
        <v>0.4</v>
      </c>
      <c r="S1862" s="2">
        <v>1</v>
      </c>
      <c r="T1862" s="2">
        <v>0.56652217405801897</v>
      </c>
      <c r="U1862" s="2">
        <v>8.1999999999999993</v>
      </c>
      <c r="V1862" s="2">
        <v>-0.17</v>
      </c>
      <c r="W1862" s="2" t="s">
        <v>52</v>
      </c>
      <c r="X1862" s="2" t="s">
        <v>85</v>
      </c>
      <c r="Y1862" s="2" t="s">
        <v>138</v>
      </c>
      <c r="Z1862" s="2" t="s">
        <v>1597</v>
      </c>
      <c r="AA1862" s="2" t="s">
        <v>10469</v>
      </c>
      <c r="AB1862" s="2" t="s">
        <v>309</v>
      </c>
      <c r="AC1862" s="2" t="s">
        <v>10470</v>
      </c>
      <c r="AD1862" s="2"/>
      <c r="AE1862" s="2" t="s">
        <v>59</v>
      </c>
      <c r="AF1862" s="2">
        <v>46228506</v>
      </c>
      <c r="AG1862" s="2">
        <v>2</v>
      </c>
      <c r="AH1862" s="2" t="s">
        <v>1284</v>
      </c>
      <c r="AI1862" s="2" t="s">
        <v>61</v>
      </c>
      <c r="AJ1862" s="2" t="s">
        <v>75</v>
      </c>
      <c r="AK1862" s="2" t="s">
        <v>10471</v>
      </c>
    </row>
    <row r="1863" spans="1:37" x14ac:dyDescent="0.35">
      <c r="A1863" s="4" t="s">
        <v>10472</v>
      </c>
      <c r="B1863" s="2">
        <v>37.143326592023797</v>
      </c>
      <c r="C1863" s="2" t="b">
        <f>FALSE()</f>
        <v>0</v>
      </c>
      <c r="D1863" s="2" t="s">
        <v>40</v>
      </c>
      <c r="E1863" s="2" t="b">
        <f>FALSE()</f>
        <v>0</v>
      </c>
      <c r="F1863" s="2">
        <v>0</v>
      </c>
      <c r="G1863" s="2">
        <v>1</v>
      </c>
      <c r="H1863" s="2">
        <v>0</v>
      </c>
      <c r="I1863" s="2">
        <v>1</v>
      </c>
      <c r="J1863" s="2"/>
      <c r="K1863" s="2">
        <v>0.56559717600000003</v>
      </c>
      <c r="L1863" s="2">
        <v>0.56559717600000003</v>
      </c>
      <c r="M1863" s="2"/>
      <c r="N1863" s="2">
        <v>0</v>
      </c>
      <c r="O1863" s="2">
        <v>0.5</v>
      </c>
      <c r="P1863" s="2">
        <v>0.76724137931034497</v>
      </c>
      <c r="Q1863" s="2">
        <v>5.7750608300933997E-3</v>
      </c>
      <c r="R1863" s="2">
        <v>0</v>
      </c>
      <c r="S1863" s="2">
        <v>1</v>
      </c>
      <c r="T1863" s="2">
        <v>0.56652217405801897</v>
      </c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>
        <v>0</v>
      </c>
      <c r="AH1863" s="2" t="s">
        <v>2008</v>
      </c>
      <c r="AI1863" s="2" t="s">
        <v>74</v>
      </c>
      <c r="AJ1863" s="2" t="s">
        <v>75</v>
      </c>
      <c r="AK1863" s="2" t="s">
        <v>10473</v>
      </c>
    </row>
    <row r="1864" spans="1:37" x14ac:dyDescent="0.35">
      <c r="A1864" s="4" t="s">
        <v>10474</v>
      </c>
      <c r="B1864" s="2">
        <v>37.143326592023797</v>
      </c>
      <c r="C1864" s="2" t="b">
        <f>FALSE()</f>
        <v>0</v>
      </c>
      <c r="D1864" s="2" t="s">
        <v>40</v>
      </c>
      <c r="E1864" s="2" t="b">
        <f>FALSE()</f>
        <v>0</v>
      </c>
      <c r="F1864" s="2">
        <v>0</v>
      </c>
      <c r="G1864" s="2">
        <v>1</v>
      </c>
      <c r="H1864" s="2">
        <v>0</v>
      </c>
      <c r="I1864" s="2">
        <v>1</v>
      </c>
      <c r="J1864" s="2"/>
      <c r="K1864" s="2">
        <v>0.56559717600000003</v>
      </c>
      <c r="L1864" s="2">
        <v>0.56559717600000003</v>
      </c>
      <c r="M1864" s="2"/>
      <c r="N1864" s="2">
        <v>0</v>
      </c>
      <c r="O1864" s="2">
        <v>0.5</v>
      </c>
      <c r="P1864" s="2">
        <v>0.76724137931034497</v>
      </c>
      <c r="Q1864" s="2">
        <v>5.7750608300933997E-3</v>
      </c>
      <c r="R1864" s="2">
        <v>0</v>
      </c>
      <c r="S1864" s="2">
        <v>1</v>
      </c>
      <c r="T1864" s="2">
        <v>0.56652217405801897</v>
      </c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>
        <v>0</v>
      </c>
      <c r="AH1864" s="2" t="s">
        <v>2008</v>
      </c>
      <c r="AI1864" s="2" t="s">
        <v>74</v>
      </c>
      <c r="AJ1864" s="2" t="s">
        <v>75</v>
      </c>
      <c r="AK1864" s="2" t="s">
        <v>10475</v>
      </c>
    </row>
    <row r="1865" spans="1:37" x14ac:dyDescent="0.35">
      <c r="A1865" s="4" t="s">
        <v>10476</v>
      </c>
      <c r="B1865" s="2">
        <v>37.127374635181603</v>
      </c>
      <c r="C1865" s="2" t="b">
        <f>FALSE()</f>
        <v>0</v>
      </c>
      <c r="D1865" s="2" t="s">
        <v>40</v>
      </c>
      <c r="E1865" s="2" t="b">
        <f>FALSE()</f>
        <v>0</v>
      </c>
      <c r="F1865" s="2">
        <v>0</v>
      </c>
      <c r="G1865" s="2">
        <v>1</v>
      </c>
      <c r="H1865" s="2">
        <v>0</v>
      </c>
      <c r="I1865" s="2">
        <v>1</v>
      </c>
      <c r="J1865" s="2"/>
      <c r="K1865" s="2">
        <v>0.17297279600000001</v>
      </c>
      <c r="L1865" s="2">
        <v>0.17297279600000001</v>
      </c>
      <c r="M1865" s="2"/>
      <c r="N1865" s="2">
        <v>0</v>
      </c>
      <c r="O1865" s="2">
        <v>0.5</v>
      </c>
      <c r="P1865" s="2">
        <v>0.46669106881405598</v>
      </c>
      <c r="Q1865" s="2">
        <v>5.7750608300933997E-3</v>
      </c>
      <c r="R1865" s="2">
        <v>0.6</v>
      </c>
      <c r="S1865" s="2">
        <v>1</v>
      </c>
      <c r="T1865" s="2">
        <v>0.56652217405801897</v>
      </c>
      <c r="U1865" s="2">
        <v>8.1999999999999993</v>
      </c>
      <c r="V1865" s="2">
        <v>-0.17</v>
      </c>
      <c r="W1865" s="2" t="s">
        <v>52</v>
      </c>
      <c r="X1865" s="2" t="s">
        <v>53</v>
      </c>
      <c r="Y1865" s="2" t="s">
        <v>292</v>
      </c>
      <c r="Z1865" s="2" t="s">
        <v>293</v>
      </c>
      <c r="AA1865" s="2" t="s">
        <v>10477</v>
      </c>
      <c r="AB1865" s="2" t="s">
        <v>624</v>
      </c>
      <c r="AC1865" s="2" t="s">
        <v>10478</v>
      </c>
      <c r="AD1865" s="2" t="s">
        <v>10479</v>
      </c>
      <c r="AE1865" s="2" t="s">
        <v>546</v>
      </c>
      <c r="AF1865" s="2">
        <v>53480475</v>
      </c>
      <c r="AG1865" s="2">
        <v>3</v>
      </c>
      <c r="AH1865" s="2" t="s">
        <v>1284</v>
      </c>
      <c r="AI1865" s="2" t="s">
        <v>61</v>
      </c>
      <c r="AJ1865" s="2" t="s">
        <v>75</v>
      </c>
      <c r="AK1865" s="2" t="s">
        <v>10480</v>
      </c>
    </row>
    <row r="1866" spans="1:37" x14ac:dyDescent="0.35">
      <c r="A1866" s="4" t="s">
        <v>10481</v>
      </c>
      <c r="B1866" s="2">
        <v>37.116764388657998</v>
      </c>
      <c r="C1866" s="2" t="b">
        <f>FALSE()</f>
        <v>0</v>
      </c>
      <c r="D1866" s="2" t="s">
        <v>40</v>
      </c>
      <c r="E1866" s="2" t="b">
        <f>FALSE()</f>
        <v>0</v>
      </c>
      <c r="F1866" s="2">
        <v>0</v>
      </c>
      <c r="G1866" s="2">
        <v>1</v>
      </c>
      <c r="H1866" s="2">
        <v>0</v>
      </c>
      <c r="I1866" s="2">
        <v>1</v>
      </c>
      <c r="J1866" s="2"/>
      <c r="K1866" s="2">
        <v>0.17280670000000001</v>
      </c>
      <c r="L1866" s="2">
        <v>0.17280670000000001</v>
      </c>
      <c r="M1866" s="2"/>
      <c r="N1866" s="2">
        <v>0</v>
      </c>
      <c r="O1866" s="2">
        <v>0.5</v>
      </c>
      <c r="P1866" s="2">
        <v>0.466325036603221</v>
      </c>
      <c r="Q1866" s="2">
        <v>5.7750608300933997E-3</v>
      </c>
      <c r="R1866" s="2">
        <v>0.6</v>
      </c>
      <c r="S1866" s="2">
        <v>1</v>
      </c>
      <c r="T1866" s="2">
        <v>0.56652217405801897</v>
      </c>
      <c r="U1866" s="2">
        <v>8.1999999999999993</v>
      </c>
      <c r="V1866" s="2">
        <v>-0.17</v>
      </c>
      <c r="W1866" s="2" t="s">
        <v>52</v>
      </c>
      <c r="X1866" s="2" t="s">
        <v>351</v>
      </c>
      <c r="Y1866" s="2" t="s">
        <v>1761</v>
      </c>
      <c r="Z1866" s="2" t="s">
        <v>1762</v>
      </c>
      <c r="AA1866" s="2" t="s">
        <v>10482</v>
      </c>
      <c r="AB1866" s="2" t="s">
        <v>10483</v>
      </c>
      <c r="AC1866" s="2" t="s">
        <v>10484</v>
      </c>
      <c r="AD1866" s="2" t="s">
        <v>10485</v>
      </c>
      <c r="AE1866" s="2" t="s">
        <v>546</v>
      </c>
      <c r="AF1866" s="2">
        <v>131769949</v>
      </c>
      <c r="AG1866" s="2">
        <v>3</v>
      </c>
      <c r="AH1866" s="2" t="s">
        <v>1284</v>
      </c>
      <c r="AI1866" s="2" t="s">
        <v>61</v>
      </c>
      <c r="AJ1866" s="2" t="s">
        <v>62</v>
      </c>
      <c r="AK1866" s="2" t="s">
        <v>10486</v>
      </c>
    </row>
    <row r="1867" spans="1:37" x14ac:dyDescent="0.35">
      <c r="A1867" s="4" t="s">
        <v>10487</v>
      </c>
      <c r="B1867" s="2">
        <v>37.095543895610902</v>
      </c>
      <c r="C1867" s="2" t="b">
        <f>FALSE()</f>
        <v>0</v>
      </c>
      <c r="D1867" s="2" t="s">
        <v>51</v>
      </c>
      <c r="E1867" s="2" t="b">
        <f>FALSE()</f>
        <v>0</v>
      </c>
      <c r="F1867" s="2">
        <v>0</v>
      </c>
      <c r="G1867" s="2">
        <v>1</v>
      </c>
      <c r="H1867" s="2">
        <v>0</v>
      </c>
      <c r="I1867" s="2">
        <v>1</v>
      </c>
      <c r="J1867" s="2"/>
      <c r="K1867" s="2">
        <v>0.172507726</v>
      </c>
      <c r="L1867" s="2">
        <v>-0.172507726</v>
      </c>
      <c r="M1867" s="2"/>
      <c r="N1867" s="2">
        <v>0</v>
      </c>
      <c r="O1867" s="2">
        <v>0.5</v>
      </c>
      <c r="P1867" s="2">
        <v>0.46559297218155199</v>
      </c>
      <c r="Q1867" s="2">
        <v>5.7750608300933997E-3</v>
      </c>
      <c r="R1867" s="2">
        <v>0.6</v>
      </c>
      <c r="S1867" s="2">
        <v>1</v>
      </c>
      <c r="T1867" s="2">
        <v>0.56652217405801897</v>
      </c>
      <c r="U1867" s="2">
        <v>8.1999999999999993</v>
      </c>
      <c r="V1867" s="2">
        <v>-0.17</v>
      </c>
      <c r="W1867" s="2" t="s">
        <v>52</v>
      </c>
      <c r="X1867" s="2" t="s">
        <v>65</v>
      </c>
      <c r="Y1867" s="2" t="s">
        <v>3867</v>
      </c>
      <c r="Z1867" s="2" t="s">
        <v>3868</v>
      </c>
      <c r="AA1867" s="2" t="s">
        <v>10488</v>
      </c>
      <c r="AB1867" s="2" t="s">
        <v>10489</v>
      </c>
      <c r="AC1867" s="2" t="s">
        <v>10490</v>
      </c>
      <c r="AD1867" s="2"/>
      <c r="AE1867" s="2" t="s">
        <v>10491</v>
      </c>
      <c r="AF1867" s="2">
        <v>6702</v>
      </c>
      <c r="AG1867" s="2">
        <v>3</v>
      </c>
      <c r="AH1867" s="2" t="s">
        <v>1284</v>
      </c>
      <c r="AI1867" s="2" t="s">
        <v>61</v>
      </c>
      <c r="AJ1867" s="2" t="s">
        <v>75</v>
      </c>
      <c r="AK1867" s="2" t="s">
        <v>10492</v>
      </c>
    </row>
    <row r="1868" spans="1:37" x14ac:dyDescent="0.35">
      <c r="A1868" s="4" t="s">
        <v>10493</v>
      </c>
      <c r="B1868" s="2">
        <v>37.0934218463062</v>
      </c>
      <c r="C1868" s="2" t="b">
        <f>FALSE()</f>
        <v>0</v>
      </c>
      <c r="D1868" s="2" t="s">
        <v>51</v>
      </c>
      <c r="E1868" s="2" t="b">
        <f>FALSE()</f>
        <v>0</v>
      </c>
      <c r="F1868" s="2">
        <v>0</v>
      </c>
      <c r="G1868" s="2">
        <v>1</v>
      </c>
      <c r="H1868" s="2">
        <v>0</v>
      </c>
      <c r="I1868" s="2">
        <v>1</v>
      </c>
      <c r="J1868" s="2"/>
      <c r="K1868" s="2">
        <v>0.23897950700000001</v>
      </c>
      <c r="L1868" s="2">
        <v>-0.23897950700000001</v>
      </c>
      <c r="M1868" s="2"/>
      <c r="N1868" s="2">
        <v>0</v>
      </c>
      <c r="O1868" s="2">
        <v>0.5</v>
      </c>
      <c r="P1868" s="2">
        <v>0.56551976573938501</v>
      </c>
      <c r="Q1868" s="2">
        <v>5.7750608300933997E-3</v>
      </c>
      <c r="R1868" s="2">
        <v>0.4</v>
      </c>
      <c r="S1868" s="2">
        <v>1</v>
      </c>
      <c r="T1868" s="2">
        <v>0.56652217405801897</v>
      </c>
      <c r="U1868" s="2">
        <v>8.1999999999999993</v>
      </c>
      <c r="V1868" s="2">
        <v>-0.17</v>
      </c>
      <c r="W1868" s="2" t="s">
        <v>52</v>
      </c>
      <c r="X1868" s="2" t="s">
        <v>53</v>
      </c>
      <c r="Y1868" s="2" t="s">
        <v>397</v>
      </c>
      <c r="Z1868" s="2" t="s">
        <v>2552</v>
      </c>
      <c r="AA1868" s="2" t="s">
        <v>10494</v>
      </c>
      <c r="AB1868" s="2" t="s">
        <v>10495</v>
      </c>
      <c r="AC1868" s="2" t="s">
        <v>10496</v>
      </c>
      <c r="AD1868" s="2"/>
      <c r="AE1868" s="2" t="s">
        <v>59</v>
      </c>
      <c r="AF1868" s="2">
        <v>128249</v>
      </c>
      <c r="AG1868" s="2">
        <v>2</v>
      </c>
      <c r="AH1868" s="2" t="s">
        <v>1284</v>
      </c>
      <c r="AI1868" s="2" t="s">
        <v>61</v>
      </c>
      <c r="AJ1868" s="2" t="s">
        <v>62</v>
      </c>
      <c r="AK1868" s="2" t="s">
        <v>10497</v>
      </c>
    </row>
    <row r="1869" spans="1:37" x14ac:dyDescent="0.35">
      <c r="A1869" s="4" t="s">
        <v>10498</v>
      </c>
      <c r="B1869" s="2">
        <v>37.082811599782701</v>
      </c>
      <c r="C1869" s="2" t="b">
        <f>FALSE()</f>
        <v>0</v>
      </c>
      <c r="D1869" s="2" t="s">
        <v>40</v>
      </c>
      <c r="E1869" s="2" t="b">
        <f>FALSE()</f>
        <v>0</v>
      </c>
      <c r="F1869" s="2">
        <v>0</v>
      </c>
      <c r="G1869" s="2">
        <v>1</v>
      </c>
      <c r="H1869" s="2">
        <v>0</v>
      </c>
      <c r="I1869" s="2">
        <v>1</v>
      </c>
      <c r="J1869" s="2"/>
      <c r="K1869" s="2">
        <v>0.238856596</v>
      </c>
      <c r="L1869" s="2">
        <v>0.238856596</v>
      </c>
      <c r="M1869" s="2"/>
      <c r="N1869" s="2">
        <v>0</v>
      </c>
      <c r="O1869" s="2">
        <v>0.5</v>
      </c>
      <c r="P1869" s="2">
        <v>0.56515373352855003</v>
      </c>
      <c r="Q1869" s="2">
        <v>5.7750608300933997E-3</v>
      </c>
      <c r="R1869" s="2">
        <v>0.4</v>
      </c>
      <c r="S1869" s="2">
        <v>1</v>
      </c>
      <c r="T1869" s="2">
        <v>0.56652217405801897</v>
      </c>
      <c r="U1869" s="2">
        <v>8.1999999999999993</v>
      </c>
      <c r="V1869" s="2">
        <v>-0.17</v>
      </c>
      <c r="W1869" s="2" t="s">
        <v>52</v>
      </c>
      <c r="X1869" s="2" t="s">
        <v>105</v>
      </c>
      <c r="Y1869" s="2" t="s">
        <v>106</v>
      </c>
      <c r="Z1869" s="2" t="s">
        <v>107</v>
      </c>
      <c r="AA1869" s="2" t="s">
        <v>10499</v>
      </c>
      <c r="AB1869" s="2" t="s">
        <v>10500</v>
      </c>
      <c r="AC1869" s="2" t="s">
        <v>10501</v>
      </c>
      <c r="AD1869" s="2"/>
      <c r="AE1869" s="2" t="s">
        <v>10502</v>
      </c>
      <c r="AF1869" s="2">
        <v>14961184</v>
      </c>
      <c r="AG1869" s="2">
        <v>2</v>
      </c>
      <c r="AH1869" s="2" t="s">
        <v>1284</v>
      </c>
      <c r="AI1869" s="2" t="s">
        <v>61</v>
      </c>
      <c r="AJ1869" s="2" t="s">
        <v>62</v>
      </c>
      <c r="AK1869" s="2" t="s">
        <v>10503</v>
      </c>
    </row>
    <row r="1870" spans="1:37" x14ac:dyDescent="0.35">
      <c r="A1870" s="4" t="s">
        <v>10504</v>
      </c>
      <c r="B1870" s="2">
        <v>37.061591106735598</v>
      </c>
      <c r="C1870" s="2" t="b">
        <f>FALSE()</f>
        <v>0</v>
      </c>
      <c r="D1870" s="2" t="s">
        <v>51</v>
      </c>
      <c r="E1870" s="2" t="b">
        <f>FALSE()</f>
        <v>0</v>
      </c>
      <c r="F1870" s="2">
        <v>0</v>
      </c>
      <c r="G1870" s="2">
        <v>1</v>
      </c>
      <c r="H1870" s="2">
        <v>0</v>
      </c>
      <c r="I1870" s="2">
        <v>1</v>
      </c>
      <c r="J1870" s="2"/>
      <c r="K1870" s="2">
        <v>0.23824868299999999</v>
      </c>
      <c r="L1870" s="2">
        <v>-0.23824868299999999</v>
      </c>
      <c r="M1870" s="2"/>
      <c r="N1870" s="2">
        <v>0</v>
      </c>
      <c r="O1870" s="2">
        <v>0.5</v>
      </c>
      <c r="P1870" s="2">
        <v>0.56442166910688096</v>
      </c>
      <c r="Q1870" s="2">
        <v>5.7750608300933997E-3</v>
      </c>
      <c r="R1870" s="2">
        <v>0.4</v>
      </c>
      <c r="S1870" s="2">
        <v>1</v>
      </c>
      <c r="T1870" s="2">
        <v>0.56652217405801897</v>
      </c>
      <c r="U1870" s="2">
        <v>8.1999999999999993</v>
      </c>
      <c r="V1870" s="2">
        <v>-0.17</v>
      </c>
      <c r="W1870" s="2" t="s">
        <v>52</v>
      </c>
      <c r="X1870" s="2" t="s">
        <v>85</v>
      </c>
      <c r="Y1870" s="2" t="s">
        <v>1412</v>
      </c>
      <c r="Z1870" s="2" t="s">
        <v>10505</v>
      </c>
      <c r="AA1870" s="2" t="s">
        <v>10506</v>
      </c>
      <c r="AB1870" s="2" t="s">
        <v>10507</v>
      </c>
      <c r="AC1870" s="2" t="s">
        <v>10508</v>
      </c>
      <c r="AD1870" s="2"/>
      <c r="AE1870" s="2" t="s">
        <v>59</v>
      </c>
      <c r="AF1870" s="2">
        <v>3078139</v>
      </c>
      <c r="AG1870" s="2">
        <v>2</v>
      </c>
      <c r="AH1870" s="2" t="s">
        <v>1284</v>
      </c>
      <c r="AI1870" s="2" t="s">
        <v>61</v>
      </c>
      <c r="AJ1870" s="2" t="s">
        <v>62</v>
      </c>
      <c r="AK1870" s="2" t="s">
        <v>10509</v>
      </c>
    </row>
    <row r="1871" spans="1:37" x14ac:dyDescent="0.35">
      <c r="A1871" s="4" t="s">
        <v>10510</v>
      </c>
      <c r="B1871" s="2">
        <v>37.042492662993197</v>
      </c>
      <c r="C1871" s="2" t="b">
        <f>FALSE()</f>
        <v>0</v>
      </c>
      <c r="D1871" s="2" t="s">
        <v>40</v>
      </c>
      <c r="E1871" s="2" t="b">
        <f>FALSE()</f>
        <v>0</v>
      </c>
      <c r="F1871" s="2">
        <v>0</v>
      </c>
      <c r="G1871" s="2">
        <v>1</v>
      </c>
      <c r="H1871" s="2">
        <v>0</v>
      </c>
      <c r="I1871" s="2">
        <v>1</v>
      </c>
      <c r="J1871" s="2"/>
      <c r="K1871" s="2">
        <v>0.17204265599999999</v>
      </c>
      <c r="L1871" s="2">
        <v>0.17204265599999999</v>
      </c>
      <c r="M1871" s="2"/>
      <c r="N1871" s="2">
        <v>0</v>
      </c>
      <c r="O1871" s="2">
        <v>0.5</v>
      </c>
      <c r="P1871" s="2">
        <v>0.46376281112737899</v>
      </c>
      <c r="Q1871" s="2">
        <v>5.7750608300933997E-3</v>
      </c>
      <c r="R1871" s="2">
        <v>0.6</v>
      </c>
      <c r="S1871" s="2">
        <v>1</v>
      </c>
      <c r="T1871" s="2">
        <v>0.56652217405801897</v>
      </c>
      <c r="U1871" s="2">
        <v>8.1999999999999993</v>
      </c>
      <c r="V1871" s="2">
        <v>-0.17</v>
      </c>
      <c r="W1871" s="2" t="s">
        <v>52</v>
      </c>
      <c r="X1871" s="2" t="s">
        <v>105</v>
      </c>
      <c r="Y1871" s="2" t="s">
        <v>6997</v>
      </c>
      <c r="Z1871" s="2" t="s">
        <v>6998</v>
      </c>
      <c r="AA1871" s="2" t="s">
        <v>10511</v>
      </c>
      <c r="AB1871" s="2" t="s">
        <v>10512</v>
      </c>
      <c r="AC1871" s="2" t="s">
        <v>10513</v>
      </c>
      <c r="AD1871" s="2"/>
      <c r="AE1871" s="2" t="s">
        <v>10514</v>
      </c>
      <c r="AF1871" s="2">
        <v>8295</v>
      </c>
      <c r="AG1871" s="2">
        <v>3</v>
      </c>
      <c r="AH1871" s="2" t="s">
        <v>1284</v>
      </c>
      <c r="AI1871" s="2" t="s">
        <v>61</v>
      </c>
      <c r="AJ1871" s="2" t="s">
        <v>62</v>
      </c>
      <c r="AK1871" s="2" t="s">
        <v>10515</v>
      </c>
    </row>
    <row r="1872" spans="1:37" x14ac:dyDescent="0.35">
      <c r="A1872" s="4" t="s">
        <v>10516</v>
      </c>
      <c r="B1872" s="2">
        <v>37.019150120641399</v>
      </c>
      <c r="C1872" s="2" t="b">
        <f>FALSE()</f>
        <v>0</v>
      </c>
      <c r="D1872" s="2" t="s">
        <v>51</v>
      </c>
      <c r="E1872" s="2" t="b">
        <f>FALSE()</f>
        <v>0</v>
      </c>
      <c r="F1872" s="2">
        <v>0</v>
      </c>
      <c r="G1872" s="2">
        <v>1</v>
      </c>
      <c r="H1872" s="2">
        <v>0</v>
      </c>
      <c r="I1872" s="2">
        <v>1</v>
      </c>
      <c r="J1872" s="2"/>
      <c r="K1872" s="2">
        <v>0.23761751663</v>
      </c>
      <c r="L1872" s="2">
        <v>-0.23761751663</v>
      </c>
      <c r="M1872" s="2"/>
      <c r="N1872" s="2">
        <v>0</v>
      </c>
      <c r="O1872" s="2">
        <v>0.5</v>
      </c>
      <c r="P1872" s="2">
        <v>0.56295754026354305</v>
      </c>
      <c r="Q1872" s="2">
        <v>5.7750608300933997E-3</v>
      </c>
      <c r="R1872" s="2">
        <v>0.4</v>
      </c>
      <c r="S1872" s="2">
        <v>1</v>
      </c>
      <c r="T1872" s="2">
        <v>0.56652217405801897</v>
      </c>
      <c r="U1872" s="2">
        <v>8.1999999999999993</v>
      </c>
      <c r="V1872" s="2">
        <v>-0.17</v>
      </c>
      <c r="W1872" s="2" t="s">
        <v>52</v>
      </c>
      <c r="X1872" s="2" t="s">
        <v>85</v>
      </c>
      <c r="Y1872" s="2" t="s">
        <v>595</v>
      </c>
      <c r="Z1872" s="2" t="s">
        <v>10517</v>
      </c>
      <c r="AA1872" s="2" t="s">
        <v>10518</v>
      </c>
      <c r="AB1872" s="2" t="s">
        <v>10519</v>
      </c>
      <c r="AC1872" s="2" t="s">
        <v>10520</v>
      </c>
      <c r="AD1872" s="2"/>
      <c r="AE1872" s="2" t="s">
        <v>3971</v>
      </c>
      <c r="AF1872" s="2">
        <v>1530</v>
      </c>
      <c r="AG1872" s="2">
        <v>2</v>
      </c>
      <c r="AH1872" s="2" t="s">
        <v>1284</v>
      </c>
      <c r="AI1872" s="2" t="s">
        <v>61</v>
      </c>
      <c r="AJ1872" s="2" t="s">
        <v>62</v>
      </c>
      <c r="AK1872" s="2" t="s">
        <v>10521</v>
      </c>
    </row>
    <row r="1873" spans="1:37" x14ac:dyDescent="0.35">
      <c r="A1873" s="4" t="s">
        <v>10522</v>
      </c>
      <c r="B1873" s="2">
        <v>37.008539874117901</v>
      </c>
      <c r="C1873" s="2" t="b">
        <f>FALSE()</f>
        <v>0</v>
      </c>
      <c r="D1873" s="2" t="s">
        <v>51</v>
      </c>
      <c r="E1873" s="2" t="b">
        <f>FALSE()</f>
        <v>0</v>
      </c>
      <c r="F1873" s="2">
        <v>0</v>
      </c>
      <c r="G1873" s="2">
        <v>1</v>
      </c>
      <c r="H1873" s="2">
        <v>0</v>
      </c>
      <c r="I1873" s="2">
        <v>1</v>
      </c>
      <c r="J1873" s="2"/>
      <c r="K1873" s="2">
        <v>0.23748464</v>
      </c>
      <c r="L1873" s="2">
        <v>-0.23748464</v>
      </c>
      <c r="M1873" s="2"/>
      <c r="N1873" s="2">
        <v>0</v>
      </c>
      <c r="O1873" s="2">
        <v>0.5</v>
      </c>
      <c r="P1873" s="2">
        <v>0.56259150805270897</v>
      </c>
      <c r="Q1873" s="2">
        <v>5.7750608300933997E-3</v>
      </c>
      <c r="R1873" s="2">
        <v>0.4</v>
      </c>
      <c r="S1873" s="2">
        <v>1</v>
      </c>
      <c r="T1873" s="2">
        <v>0.56652217405801897</v>
      </c>
      <c r="U1873" s="2">
        <v>8.1999999999999993</v>
      </c>
      <c r="V1873" s="2">
        <v>-0.17</v>
      </c>
      <c r="W1873" s="2" t="s">
        <v>52</v>
      </c>
      <c r="X1873" s="2" t="s">
        <v>170</v>
      </c>
      <c r="Y1873" s="2" t="s">
        <v>3278</v>
      </c>
      <c r="Z1873" s="2" t="s">
        <v>9609</v>
      </c>
      <c r="AA1873" s="2" t="s">
        <v>10523</v>
      </c>
      <c r="AB1873" s="2" t="s">
        <v>10524</v>
      </c>
      <c r="AC1873" s="2" t="s">
        <v>10525</v>
      </c>
      <c r="AD1873" s="2"/>
      <c r="AE1873" s="2" t="s">
        <v>10526</v>
      </c>
      <c r="AF1873" s="2">
        <v>15558494</v>
      </c>
      <c r="AG1873" s="2">
        <v>2</v>
      </c>
      <c r="AH1873" s="2" t="s">
        <v>1284</v>
      </c>
      <c r="AI1873" s="2" t="s">
        <v>61</v>
      </c>
      <c r="AJ1873" s="2" t="s">
        <v>62</v>
      </c>
      <c r="AK1873" s="2" t="s">
        <v>10527</v>
      </c>
    </row>
    <row r="1874" spans="1:37" x14ac:dyDescent="0.35">
      <c r="A1874" s="4" t="s">
        <v>10528</v>
      </c>
      <c r="B1874" s="2">
        <v>37.000051676898998</v>
      </c>
      <c r="C1874" s="2" t="b">
        <f>FALSE()</f>
        <v>0</v>
      </c>
      <c r="D1874" s="2" t="s">
        <v>40</v>
      </c>
      <c r="E1874" s="2" t="b">
        <f>FALSE()</f>
        <v>0</v>
      </c>
      <c r="F1874" s="2">
        <v>0</v>
      </c>
      <c r="G1874" s="2">
        <v>1</v>
      </c>
      <c r="H1874" s="2">
        <v>0</v>
      </c>
      <c r="I1874" s="2">
        <v>1</v>
      </c>
      <c r="J1874" s="2"/>
      <c r="K1874" s="2">
        <v>0.17164402500000001</v>
      </c>
      <c r="L1874" s="2">
        <v>0.17164402500000001</v>
      </c>
      <c r="M1874" s="2"/>
      <c r="N1874" s="2">
        <v>0</v>
      </c>
      <c r="O1874" s="2">
        <v>0.5</v>
      </c>
      <c r="P1874" s="2">
        <v>0.46229868228404097</v>
      </c>
      <c r="Q1874" s="2">
        <v>5.7750608300933997E-3</v>
      </c>
      <c r="R1874" s="2">
        <v>0.6</v>
      </c>
      <c r="S1874" s="2">
        <v>1</v>
      </c>
      <c r="T1874" s="2">
        <v>0.56652217405801897</v>
      </c>
      <c r="U1874" s="2">
        <v>8.1999999999999993</v>
      </c>
      <c r="V1874" s="2">
        <v>-0.17</v>
      </c>
      <c r="W1874" s="2" t="s">
        <v>52</v>
      </c>
      <c r="X1874" s="2" t="s">
        <v>53</v>
      </c>
      <c r="Y1874" s="2" t="s">
        <v>292</v>
      </c>
      <c r="Z1874" s="2" t="s">
        <v>10529</v>
      </c>
      <c r="AA1874" s="2" t="s">
        <v>10530</v>
      </c>
      <c r="AB1874" s="2" t="s">
        <v>10531</v>
      </c>
      <c r="AC1874" s="2" t="s">
        <v>10532</v>
      </c>
      <c r="AD1874" s="2"/>
      <c r="AE1874" s="2" t="s">
        <v>59</v>
      </c>
      <c r="AF1874" s="2">
        <v>131796083</v>
      </c>
      <c r="AG1874" s="2">
        <v>3</v>
      </c>
      <c r="AH1874" s="2" t="s">
        <v>1284</v>
      </c>
      <c r="AI1874" s="2" t="s">
        <v>61</v>
      </c>
      <c r="AJ1874" s="2" t="s">
        <v>75</v>
      </c>
      <c r="AK1874" s="2" t="s">
        <v>10533</v>
      </c>
    </row>
    <row r="1875" spans="1:37" x14ac:dyDescent="0.35">
      <c r="A1875" s="4" t="s">
        <v>10534</v>
      </c>
      <c r="B1875" s="2">
        <v>36.987319381070797</v>
      </c>
      <c r="C1875" s="2" t="b">
        <f>FALSE()</f>
        <v>0</v>
      </c>
      <c r="D1875" s="2" t="s">
        <v>40</v>
      </c>
      <c r="E1875" s="2" t="b">
        <f>FALSE()</f>
        <v>0</v>
      </c>
      <c r="F1875" s="2">
        <v>0</v>
      </c>
      <c r="G1875" s="2">
        <v>1</v>
      </c>
      <c r="H1875" s="2">
        <v>0</v>
      </c>
      <c r="I1875" s="2">
        <v>1</v>
      </c>
      <c r="J1875" s="2"/>
      <c r="K1875" s="2">
        <v>0.23652128</v>
      </c>
      <c r="L1875" s="2">
        <v>0.23652128</v>
      </c>
      <c r="M1875" s="2"/>
      <c r="N1875" s="2">
        <v>0</v>
      </c>
      <c r="O1875" s="2">
        <v>0.5</v>
      </c>
      <c r="P1875" s="2">
        <v>0.56185944363104001</v>
      </c>
      <c r="Q1875" s="2">
        <v>5.7750608300933997E-3</v>
      </c>
      <c r="R1875" s="2">
        <v>0.4</v>
      </c>
      <c r="S1875" s="2">
        <v>1</v>
      </c>
      <c r="T1875" s="2">
        <v>0.56652217405801897</v>
      </c>
      <c r="U1875" s="2">
        <v>8.1999999999999993</v>
      </c>
      <c r="V1875" s="2">
        <v>-0.17</v>
      </c>
      <c r="W1875" s="2" t="s">
        <v>52</v>
      </c>
      <c r="X1875" s="2" t="s">
        <v>85</v>
      </c>
      <c r="Y1875" s="2" t="s">
        <v>2434</v>
      </c>
      <c r="Z1875" s="2"/>
      <c r="AA1875" s="2" t="s">
        <v>10535</v>
      </c>
      <c r="AB1875" s="2" t="s">
        <v>10536</v>
      </c>
      <c r="AC1875" s="2" t="s">
        <v>10537</v>
      </c>
      <c r="AD1875" s="2"/>
      <c r="AE1875" s="2" t="s">
        <v>59</v>
      </c>
      <c r="AF1875" s="2">
        <v>6484262</v>
      </c>
      <c r="AG1875" s="2">
        <v>2</v>
      </c>
      <c r="AH1875" s="2" t="s">
        <v>1284</v>
      </c>
      <c r="AI1875" s="2" t="s">
        <v>61</v>
      </c>
      <c r="AJ1875" s="2" t="s">
        <v>75</v>
      </c>
      <c r="AK1875" s="2" t="s">
        <v>10538</v>
      </c>
    </row>
    <row r="1876" spans="1:37" x14ac:dyDescent="0.35">
      <c r="A1876" s="4" t="s">
        <v>10539</v>
      </c>
      <c r="B1876" s="2">
        <v>36.977146935981501</v>
      </c>
      <c r="C1876" s="2" t="b">
        <f>FALSE()</f>
        <v>0</v>
      </c>
      <c r="D1876" s="2" t="s">
        <v>40</v>
      </c>
      <c r="E1876" s="2" t="b">
        <f>FALSE()</f>
        <v>0</v>
      </c>
      <c r="F1876" s="2">
        <v>0</v>
      </c>
      <c r="G1876" s="2">
        <v>2</v>
      </c>
      <c r="H1876" s="2">
        <v>0</v>
      </c>
      <c r="I1876" s="2">
        <v>0.5</v>
      </c>
      <c r="J1876" s="2"/>
      <c r="K1876" s="2">
        <v>0.24985882200000001</v>
      </c>
      <c r="L1876" s="2">
        <v>4.8051690000000001E-2</v>
      </c>
      <c r="M1876" s="2"/>
      <c r="N1876" s="2">
        <v>0.25</v>
      </c>
      <c r="O1876" s="2">
        <v>0.5</v>
      </c>
      <c r="P1876" s="2">
        <v>0.37400851469104002</v>
      </c>
      <c r="Q1876" s="2">
        <v>5.7750608300933997E-3</v>
      </c>
      <c r="R1876" s="2">
        <v>0.4</v>
      </c>
      <c r="S1876" s="2">
        <v>1</v>
      </c>
      <c r="T1876" s="2">
        <v>0.56652217405801897</v>
      </c>
      <c r="U1876" s="2">
        <v>8.1999999999999993</v>
      </c>
      <c r="V1876" s="2">
        <v>-0.17</v>
      </c>
      <c r="W1876" s="2" t="s">
        <v>52</v>
      </c>
      <c r="X1876" s="2" t="s">
        <v>53</v>
      </c>
      <c r="Y1876" s="2" t="s">
        <v>292</v>
      </c>
      <c r="Z1876" s="2" t="s">
        <v>293</v>
      </c>
      <c r="AA1876" s="2" t="s">
        <v>10540</v>
      </c>
      <c r="AB1876" s="2" t="s">
        <v>7192</v>
      </c>
      <c r="AC1876" s="2" t="s">
        <v>10541</v>
      </c>
      <c r="AD1876" s="2"/>
      <c r="AE1876" s="2" t="s">
        <v>546</v>
      </c>
      <c r="AF1876" s="2">
        <v>460602</v>
      </c>
      <c r="AG1876" s="2">
        <v>2</v>
      </c>
      <c r="AH1876" s="2" t="s">
        <v>210</v>
      </c>
      <c r="AI1876" s="2" t="s">
        <v>47</v>
      </c>
      <c r="AJ1876" s="2" t="s">
        <v>75</v>
      </c>
      <c r="AK1876" s="2" t="s">
        <v>10542</v>
      </c>
    </row>
    <row r="1877" spans="1:37" x14ac:dyDescent="0.35">
      <c r="A1877" s="4" t="s">
        <v>10543</v>
      </c>
      <c r="B1877" s="2">
        <v>36.955488641500203</v>
      </c>
      <c r="C1877" s="2" t="b">
        <f>FALSE()</f>
        <v>0</v>
      </c>
      <c r="D1877" s="2" t="s">
        <v>40</v>
      </c>
      <c r="E1877" s="2" t="b">
        <f>FALSE()</f>
        <v>0</v>
      </c>
      <c r="F1877" s="2">
        <v>0</v>
      </c>
      <c r="G1877" s="2">
        <v>1</v>
      </c>
      <c r="H1877" s="2">
        <v>0</v>
      </c>
      <c r="I1877" s="2">
        <v>1</v>
      </c>
      <c r="J1877" s="2"/>
      <c r="K1877" s="2">
        <v>0.2362555261</v>
      </c>
      <c r="L1877" s="2">
        <v>0.2362555261</v>
      </c>
      <c r="M1877" s="2"/>
      <c r="N1877" s="2">
        <v>0</v>
      </c>
      <c r="O1877" s="2">
        <v>0.5</v>
      </c>
      <c r="P1877" s="2">
        <v>0.56076134699853597</v>
      </c>
      <c r="Q1877" s="2">
        <v>5.7750608300933997E-3</v>
      </c>
      <c r="R1877" s="2">
        <v>0.4</v>
      </c>
      <c r="S1877" s="2">
        <v>1</v>
      </c>
      <c r="T1877" s="2">
        <v>0.56652217405801897</v>
      </c>
      <c r="U1877" s="2">
        <v>8.1999999999999993</v>
      </c>
      <c r="V1877" s="2">
        <v>-0.17</v>
      </c>
      <c r="W1877" s="2" t="s">
        <v>52</v>
      </c>
      <c r="X1877" s="2" t="s">
        <v>53</v>
      </c>
      <c r="Y1877" s="2" t="s">
        <v>54</v>
      </c>
      <c r="Z1877" s="2" t="s">
        <v>55</v>
      </c>
      <c r="AA1877" s="2" t="s">
        <v>10544</v>
      </c>
      <c r="AB1877" s="2" t="s">
        <v>10545</v>
      </c>
      <c r="AC1877" s="2" t="s">
        <v>10546</v>
      </c>
      <c r="AD1877" s="2"/>
      <c r="AE1877" s="2" t="s">
        <v>10547</v>
      </c>
      <c r="AF1877" s="2">
        <v>10236635</v>
      </c>
      <c r="AG1877" s="2">
        <v>2</v>
      </c>
      <c r="AH1877" s="2" t="s">
        <v>1284</v>
      </c>
      <c r="AI1877" s="2" t="s">
        <v>61</v>
      </c>
      <c r="AJ1877" s="2" t="s">
        <v>62</v>
      </c>
      <c r="AK1877" s="2" t="s">
        <v>10548</v>
      </c>
    </row>
    <row r="1878" spans="1:37" x14ac:dyDescent="0.35">
      <c r="A1878" s="4" t="s">
        <v>10549</v>
      </c>
      <c r="B1878" s="2">
        <v>36.947000444281301</v>
      </c>
      <c r="C1878" s="2" t="b">
        <f>FALSE()</f>
        <v>0</v>
      </c>
      <c r="D1878" s="2" t="s">
        <v>40</v>
      </c>
      <c r="E1878" s="2" t="b">
        <f>FALSE()</f>
        <v>0</v>
      </c>
      <c r="F1878" s="2">
        <v>0</v>
      </c>
      <c r="G1878" s="2">
        <v>1</v>
      </c>
      <c r="H1878" s="2">
        <v>0</v>
      </c>
      <c r="I1878" s="2">
        <v>1</v>
      </c>
      <c r="J1878" s="2"/>
      <c r="K1878" s="2">
        <v>0.17091320099999999</v>
      </c>
      <c r="L1878" s="2">
        <v>0.17091320099999999</v>
      </c>
      <c r="M1878" s="2"/>
      <c r="N1878" s="2">
        <v>0</v>
      </c>
      <c r="O1878" s="2">
        <v>0.5</v>
      </c>
      <c r="P1878" s="2">
        <v>0.46046852122986798</v>
      </c>
      <c r="Q1878" s="2">
        <v>5.7750608300933997E-3</v>
      </c>
      <c r="R1878" s="2">
        <v>0.6</v>
      </c>
      <c r="S1878" s="2">
        <v>1</v>
      </c>
      <c r="T1878" s="2">
        <v>0.56652217405801897</v>
      </c>
      <c r="U1878" s="2">
        <v>8.1999999999999993</v>
      </c>
      <c r="V1878" s="2">
        <v>-0.17</v>
      </c>
      <c r="W1878" s="2" t="s">
        <v>52</v>
      </c>
      <c r="X1878" s="2" t="s">
        <v>85</v>
      </c>
      <c r="Y1878" s="2" t="s">
        <v>1412</v>
      </c>
      <c r="Z1878" s="2" t="s">
        <v>10550</v>
      </c>
      <c r="AA1878" s="2" t="s">
        <v>10551</v>
      </c>
      <c r="AB1878" s="2" t="s">
        <v>10552</v>
      </c>
      <c r="AC1878" s="2" t="s">
        <v>10553</v>
      </c>
      <c r="AD1878" s="2"/>
      <c r="AE1878" s="2" t="s">
        <v>10554</v>
      </c>
      <c r="AF1878" s="2">
        <v>86353</v>
      </c>
      <c r="AG1878" s="2">
        <v>3</v>
      </c>
      <c r="AH1878" s="2" t="s">
        <v>1284</v>
      </c>
      <c r="AI1878" s="2" t="s">
        <v>61</v>
      </c>
      <c r="AJ1878" s="2" t="s">
        <v>62</v>
      </c>
      <c r="AK1878" s="2" t="s">
        <v>10555</v>
      </c>
    </row>
    <row r="1879" spans="1:37" x14ac:dyDescent="0.35">
      <c r="A1879" s="4" t="s">
        <v>10556</v>
      </c>
      <c r="B1879" s="2">
        <v>36.944516736265498</v>
      </c>
      <c r="C1879" s="2" t="b">
        <f>FALSE()</f>
        <v>0</v>
      </c>
      <c r="D1879" s="2" t="s">
        <v>40</v>
      </c>
      <c r="E1879" s="2" t="b">
        <f>FALSE()</f>
        <v>0</v>
      </c>
      <c r="F1879" s="2">
        <v>0</v>
      </c>
      <c r="G1879" s="2">
        <v>1</v>
      </c>
      <c r="H1879" s="2">
        <v>1</v>
      </c>
      <c r="I1879" s="2">
        <v>1</v>
      </c>
      <c r="J1879" s="2">
        <v>1</v>
      </c>
      <c r="K1879" s="2">
        <v>1.0549759999999999</v>
      </c>
      <c r="L1879" s="2">
        <v>1.0549759999999999</v>
      </c>
      <c r="M1879" s="2">
        <v>2.3979400086720402</v>
      </c>
      <c r="N1879" s="2">
        <v>0</v>
      </c>
      <c r="O1879" s="2">
        <v>0.5</v>
      </c>
      <c r="P1879" s="2">
        <v>0.33333333333333298</v>
      </c>
      <c r="Q1879" s="2">
        <v>7.8952237723473803E-3</v>
      </c>
      <c r="R1879" s="2">
        <v>0.6</v>
      </c>
      <c r="S1879" s="2">
        <v>0.66952264381884896</v>
      </c>
      <c r="T1879" s="2">
        <v>0.56385461820606897</v>
      </c>
      <c r="U1879" s="2">
        <v>5.5</v>
      </c>
      <c r="V1879" s="2">
        <v>-0.16919999999999999</v>
      </c>
      <c r="W1879" s="2" t="s">
        <v>52</v>
      </c>
      <c r="X1879" s="2" t="s">
        <v>53</v>
      </c>
      <c r="Y1879" s="2" t="s">
        <v>250</v>
      </c>
      <c r="Z1879" s="2" t="s">
        <v>1515</v>
      </c>
      <c r="AA1879" s="2" t="s">
        <v>10557</v>
      </c>
      <c r="AB1879" s="2" t="s">
        <v>10558</v>
      </c>
      <c r="AC1879" s="2" t="s">
        <v>10559</v>
      </c>
      <c r="AD1879" s="2"/>
      <c r="AE1879" s="2" t="s">
        <v>59</v>
      </c>
      <c r="AF1879" s="2">
        <v>90659830</v>
      </c>
      <c r="AG1879" s="2">
        <v>3</v>
      </c>
      <c r="AH1879" s="2" t="s">
        <v>1556</v>
      </c>
      <c r="AI1879" s="2" t="s">
        <v>61</v>
      </c>
      <c r="AJ1879" s="2"/>
      <c r="AK1879" s="2" t="s">
        <v>10560</v>
      </c>
    </row>
    <row r="1880" spans="1:37" x14ac:dyDescent="0.35">
      <c r="A1880" s="4" t="s">
        <v>10561</v>
      </c>
      <c r="B1880" s="2">
        <v>36.935056053394902</v>
      </c>
      <c r="C1880" s="2" t="b">
        <f>FALSE()</f>
        <v>0</v>
      </c>
      <c r="D1880" s="2" t="s">
        <v>40</v>
      </c>
      <c r="E1880" s="2" t="b">
        <f>FALSE()</f>
        <v>0</v>
      </c>
      <c r="F1880" s="2">
        <v>0</v>
      </c>
      <c r="G1880" s="2">
        <v>1</v>
      </c>
      <c r="H1880" s="2">
        <v>1</v>
      </c>
      <c r="I1880" s="2">
        <v>1</v>
      </c>
      <c r="J1880" s="2">
        <v>1</v>
      </c>
      <c r="K1880" s="2">
        <v>0.32192809500000003</v>
      </c>
      <c r="L1880" s="2">
        <v>0.32192809500000003</v>
      </c>
      <c r="M1880" s="2">
        <v>2.0052430554123699</v>
      </c>
      <c r="N1880" s="2">
        <v>0</v>
      </c>
      <c r="O1880" s="2">
        <v>0.5</v>
      </c>
      <c r="P1880" s="2">
        <v>0.25454545454545502</v>
      </c>
      <c r="Q1880" s="2">
        <v>6.5861047328141398E-3</v>
      </c>
      <c r="R1880" s="2">
        <v>0.6</v>
      </c>
      <c r="S1880" s="2">
        <v>0.58384332925336602</v>
      </c>
      <c r="T1880" s="2">
        <v>0.43681227075691897</v>
      </c>
      <c r="U1880" s="2">
        <v>4.8</v>
      </c>
      <c r="V1880" s="2">
        <v>-0.13109999999999999</v>
      </c>
      <c r="W1880" s="2" t="s">
        <v>52</v>
      </c>
      <c r="X1880" s="2" t="s">
        <v>53</v>
      </c>
      <c r="Y1880" s="2" t="s">
        <v>975</v>
      </c>
      <c r="Z1880" s="2" t="s">
        <v>1047</v>
      </c>
      <c r="AA1880" s="2" t="s">
        <v>10562</v>
      </c>
      <c r="AB1880" s="2" t="s">
        <v>10563</v>
      </c>
      <c r="AC1880" s="2" t="s">
        <v>10564</v>
      </c>
      <c r="AD1880" s="2"/>
      <c r="AE1880" s="2" t="s">
        <v>59</v>
      </c>
      <c r="AF1880" s="2">
        <v>5497163</v>
      </c>
      <c r="AG1880" s="2">
        <v>3</v>
      </c>
      <c r="AH1880" s="2" t="s">
        <v>892</v>
      </c>
      <c r="AI1880" s="2" t="s">
        <v>74</v>
      </c>
      <c r="AJ1880" s="2"/>
      <c r="AK1880" s="2" t="s">
        <v>10565</v>
      </c>
    </row>
    <row r="1881" spans="1:37" x14ac:dyDescent="0.35">
      <c r="A1881" s="4" t="s">
        <v>10566</v>
      </c>
      <c r="B1881" s="2">
        <v>36.9342681484531</v>
      </c>
      <c r="C1881" s="2" t="b">
        <f>FALSE()</f>
        <v>0</v>
      </c>
      <c r="D1881" s="2" t="s">
        <v>40</v>
      </c>
      <c r="E1881" s="2" t="b">
        <f>FALSE()</f>
        <v>0</v>
      </c>
      <c r="F1881" s="2">
        <v>0</v>
      </c>
      <c r="G1881" s="2">
        <v>1</v>
      </c>
      <c r="H1881" s="2">
        <v>0</v>
      </c>
      <c r="I1881" s="2">
        <v>1</v>
      </c>
      <c r="J1881" s="2"/>
      <c r="K1881" s="2">
        <v>0.23618908799999999</v>
      </c>
      <c r="L1881" s="2">
        <v>0.23618908799999999</v>
      </c>
      <c r="M1881" s="2"/>
      <c r="N1881" s="2">
        <v>0</v>
      </c>
      <c r="O1881" s="2">
        <v>0.5</v>
      </c>
      <c r="P1881" s="2">
        <v>0.56002928257686702</v>
      </c>
      <c r="Q1881" s="2">
        <v>5.7750608300933997E-3</v>
      </c>
      <c r="R1881" s="2">
        <v>0.4</v>
      </c>
      <c r="S1881" s="2">
        <v>1</v>
      </c>
      <c r="T1881" s="2">
        <v>0.56652217405801897</v>
      </c>
      <c r="U1881" s="2">
        <v>8.1999999999999993</v>
      </c>
      <c r="V1881" s="2">
        <v>-0.17</v>
      </c>
      <c r="W1881" s="2" t="s">
        <v>52</v>
      </c>
      <c r="X1881" s="2" t="s">
        <v>53</v>
      </c>
      <c r="Y1881" s="2" t="s">
        <v>54</v>
      </c>
      <c r="Z1881" s="2" t="s">
        <v>514</v>
      </c>
      <c r="AA1881" s="2" t="s">
        <v>10567</v>
      </c>
      <c r="AB1881" s="2" t="s">
        <v>10568</v>
      </c>
      <c r="AC1881" s="2" t="s">
        <v>10569</v>
      </c>
      <c r="AD1881" s="2"/>
      <c r="AE1881" s="2" t="s">
        <v>59</v>
      </c>
      <c r="AF1881" s="2">
        <v>53477791</v>
      </c>
      <c r="AG1881" s="2">
        <v>2</v>
      </c>
      <c r="AH1881" s="2" t="s">
        <v>1284</v>
      </c>
      <c r="AI1881" s="2" t="s">
        <v>61</v>
      </c>
      <c r="AJ1881" s="2" t="s">
        <v>75</v>
      </c>
      <c r="AK1881" s="2" t="s">
        <v>10570</v>
      </c>
    </row>
    <row r="1882" spans="1:37" x14ac:dyDescent="0.35">
      <c r="A1882" s="4" t="s">
        <v>10571</v>
      </c>
      <c r="B1882" s="2">
        <v>36.925779951234198</v>
      </c>
      <c r="C1882" s="2" t="b">
        <f>FALSE()</f>
        <v>0</v>
      </c>
      <c r="D1882" s="2" t="s">
        <v>40</v>
      </c>
      <c r="E1882" s="2" t="b">
        <f>FALSE()</f>
        <v>0</v>
      </c>
      <c r="F1882" s="2">
        <v>0</v>
      </c>
      <c r="G1882" s="2">
        <v>1</v>
      </c>
      <c r="H1882" s="2">
        <v>0</v>
      </c>
      <c r="I1882" s="2">
        <v>1</v>
      </c>
      <c r="J1882" s="2"/>
      <c r="K1882" s="2">
        <v>0.17064744600000001</v>
      </c>
      <c r="L1882" s="2">
        <v>0.17064744600000001</v>
      </c>
      <c r="M1882" s="2"/>
      <c r="N1882" s="2">
        <v>0</v>
      </c>
      <c r="O1882" s="2">
        <v>0.5</v>
      </c>
      <c r="P1882" s="2">
        <v>0.45973645680819902</v>
      </c>
      <c r="Q1882" s="2">
        <v>5.7750608300933997E-3</v>
      </c>
      <c r="R1882" s="2">
        <v>0.6</v>
      </c>
      <c r="S1882" s="2">
        <v>1</v>
      </c>
      <c r="T1882" s="2">
        <v>0.56652217405801897</v>
      </c>
      <c r="U1882" s="2">
        <v>8.1999999999999993</v>
      </c>
      <c r="V1882" s="2">
        <v>-0.17</v>
      </c>
      <c r="W1882" s="2" t="s">
        <v>52</v>
      </c>
      <c r="X1882" s="2" t="s">
        <v>53</v>
      </c>
      <c r="Y1882" s="2" t="s">
        <v>292</v>
      </c>
      <c r="Z1882" s="2" t="s">
        <v>1221</v>
      </c>
      <c r="AA1882" s="2" t="s">
        <v>10572</v>
      </c>
      <c r="AB1882" s="2" t="s">
        <v>10573</v>
      </c>
      <c r="AC1882" s="2" t="s">
        <v>10574</v>
      </c>
      <c r="AD1882" s="2" t="s">
        <v>10575</v>
      </c>
      <c r="AE1882" s="2" t="s">
        <v>59</v>
      </c>
      <c r="AF1882" s="2">
        <v>52925130</v>
      </c>
      <c r="AG1882" s="2">
        <v>3</v>
      </c>
      <c r="AH1882" s="2" t="s">
        <v>1284</v>
      </c>
      <c r="AI1882" s="2" t="s">
        <v>61</v>
      </c>
      <c r="AJ1882" s="2" t="s">
        <v>62</v>
      </c>
      <c r="AK1882" s="2" t="s">
        <v>10576</v>
      </c>
    </row>
    <row r="1883" spans="1:37" x14ac:dyDescent="0.35">
      <c r="A1883" s="4" t="s">
        <v>10577</v>
      </c>
      <c r="B1883" s="2">
        <v>36.925779951234198</v>
      </c>
      <c r="C1883" s="2" t="b">
        <f>FALSE()</f>
        <v>0</v>
      </c>
      <c r="D1883" s="2" t="s">
        <v>40</v>
      </c>
      <c r="E1883" s="2" t="b">
        <f>FALSE()</f>
        <v>0</v>
      </c>
      <c r="F1883" s="2">
        <v>0</v>
      </c>
      <c r="G1883" s="2">
        <v>1</v>
      </c>
      <c r="H1883" s="2">
        <v>0</v>
      </c>
      <c r="I1883" s="2">
        <v>1</v>
      </c>
      <c r="J1883" s="2"/>
      <c r="K1883" s="2">
        <v>0.17064744600000001</v>
      </c>
      <c r="L1883" s="2">
        <v>0.17064744600000001</v>
      </c>
      <c r="M1883" s="2"/>
      <c r="N1883" s="2">
        <v>0</v>
      </c>
      <c r="O1883" s="2">
        <v>0.5</v>
      </c>
      <c r="P1883" s="2">
        <v>0.45973645680819902</v>
      </c>
      <c r="Q1883" s="2">
        <v>5.7750608300933997E-3</v>
      </c>
      <c r="R1883" s="2">
        <v>0.6</v>
      </c>
      <c r="S1883" s="2">
        <v>1</v>
      </c>
      <c r="T1883" s="2">
        <v>0.56652217405801897</v>
      </c>
      <c r="U1883" s="2">
        <v>8.1999999999999993</v>
      </c>
      <c r="V1883" s="2">
        <v>-0.17</v>
      </c>
      <c r="W1883" s="2" t="s">
        <v>52</v>
      </c>
      <c r="X1883" s="2" t="s">
        <v>53</v>
      </c>
      <c r="Y1883" s="2" t="s">
        <v>292</v>
      </c>
      <c r="Z1883" s="2" t="s">
        <v>1221</v>
      </c>
      <c r="AA1883" s="2" t="s">
        <v>10578</v>
      </c>
      <c r="AB1883" s="2" t="s">
        <v>10579</v>
      </c>
      <c r="AC1883" s="2" t="s">
        <v>10580</v>
      </c>
      <c r="AD1883" s="2" t="s">
        <v>10581</v>
      </c>
      <c r="AE1883" s="2" t="s">
        <v>2951</v>
      </c>
      <c r="AF1883" s="2">
        <v>9547069</v>
      </c>
      <c r="AG1883" s="2">
        <v>3</v>
      </c>
      <c r="AH1883" s="2" t="s">
        <v>1284</v>
      </c>
      <c r="AI1883" s="2" t="s">
        <v>61</v>
      </c>
      <c r="AJ1883" s="2" t="s">
        <v>75</v>
      </c>
      <c r="AK1883" s="2" t="s">
        <v>10582</v>
      </c>
    </row>
    <row r="1884" spans="1:37" x14ac:dyDescent="0.35">
      <c r="A1884" s="4" t="s">
        <v>10583</v>
      </c>
      <c r="B1884" s="2">
        <v>36.923657901929502</v>
      </c>
      <c r="C1884" s="2" t="b">
        <f>FALSE()</f>
        <v>0</v>
      </c>
      <c r="D1884" s="2" t="s">
        <v>51</v>
      </c>
      <c r="E1884" s="2" t="b">
        <f>FALSE()</f>
        <v>0</v>
      </c>
      <c r="F1884" s="2">
        <v>0</v>
      </c>
      <c r="G1884" s="2">
        <v>1</v>
      </c>
      <c r="H1884" s="2">
        <v>0</v>
      </c>
      <c r="I1884" s="2">
        <v>1</v>
      </c>
      <c r="J1884" s="2"/>
      <c r="K1884" s="2">
        <v>0.23572401800000001</v>
      </c>
      <c r="L1884" s="2">
        <v>-0.23572401800000001</v>
      </c>
      <c r="M1884" s="2"/>
      <c r="N1884" s="2">
        <v>0</v>
      </c>
      <c r="O1884" s="2">
        <v>0.5</v>
      </c>
      <c r="P1884" s="2">
        <v>0.55966325036603204</v>
      </c>
      <c r="Q1884" s="2">
        <v>5.7750608300933997E-3</v>
      </c>
      <c r="R1884" s="2">
        <v>0.4</v>
      </c>
      <c r="S1884" s="2">
        <v>1</v>
      </c>
      <c r="T1884" s="2">
        <v>0.56652217405801897</v>
      </c>
      <c r="U1884" s="2">
        <v>8.1999999999999993</v>
      </c>
      <c r="V1884" s="2">
        <v>-0.17</v>
      </c>
      <c r="W1884" s="2" t="s">
        <v>52</v>
      </c>
      <c r="X1884" s="2" t="s">
        <v>105</v>
      </c>
      <c r="Y1884" s="2" t="s">
        <v>106</v>
      </c>
      <c r="Z1884" s="2" t="s">
        <v>107</v>
      </c>
      <c r="AA1884" s="2" t="s">
        <v>10584</v>
      </c>
      <c r="AB1884" s="2" t="s">
        <v>10585</v>
      </c>
      <c r="AC1884" s="2" t="s">
        <v>10586</v>
      </c>
      <c r="AD1884" s="2"/>
      <c r="AE1884" s="2" t="s">
        <v>59</v>
      </c>
      <c r="AF1884" s="2">
        <v>21125622</v>
      </c>
      <c r="AG1884" s="2">
        <v>2</v>
      </c>
      <c r="AH1884" s="2" t="s">
        <v>1284</v>
      </c>
      <c r="AI1884" s="2" t="s">
        <v>61</v>
      </c>
      <c r="AJ1884" s="2" t="s">
        <v>62</v>
      </c>
      <c r="AK1884" s="2" t="s">
        <v>10587</v>
      </c>
    </row>
    <row r="1885" spans="1:37" x14ac:dyDescent="0.35">
      <c r="A1885" s="4" t="s">
        <v>10588</v>
      </c>
      <c r="B1885" s="2">
        <v>36.915169704710699</v>
      </c>
      <c r="C1885" s="2" t="b">
        <f>FALSE()</f>
        <v>0</v>
      </c>
      <c r="D1885" s="2" t="s">
        <v>51</v>
      </c>
      <c r="E1885" s="2" t="b">
        <f>FALSE()</f>
        <v>0</v>
      </c>
      <c r="F1885" s="2">
        <v>0</v>
      </c>
      <c r="G1885" s="2">
        <v>1</v>
      </c>
      <c r="H1885" s="2">
        <v>0</v>
      </c>
      <c r="I1885" s="2">
        <v>1</v>
      </c>
      <c r="J1885" s="2"/>
      <c r="K1885" s="2">
        <v>0.170248815</v>
      </c>
      <c r="L1885" s="2">
        <v>-0.170248815</v>
      </c>
      <c r="M1885" s="2"/>
      <c r="N1885" s="2">
        <v>0</v>
      </c>
      <c r="O1885" s="2">
        <v>0.5</v>
      </c>
      <c r="P1885" s="2">
        <v>0.45937042459736499</v>
      </c>
      <c r="Q1885" s="2">
        <v>5.7750608300933997E-3</v>
      </c>
      <c r="R1885" s="2">
        <v>0.6</v>
      </c>
      <c r="S1885" s="2">
        <v>1</v>
      </c>
      <c r="T1885" s="2">
        <v>0.56652217405801897</v>
      </c>
      <c r="U1885" s="2">
        <v>8.1999999999999993</v>
      </c>
      <c r="V1885" s="2">
        <v>-0.17</v>
      </c>
      <c r="W1885" s="2" t="s">
        <v>52</v>
      </c>
      <c r="X1885" s="2" t="s">
        <v>53</v>
      </c>
      <c r="Y1885" s="2" t="s">
        <v>54</v>
      </c>
      <c r="Z1885" s="2" t="s">
        <v>55</v>
      </c>
      <c r="AA1885" s="2" t="s">
        <v>10589</v>
      </c>
      <c r="AB1885" s="2" t="s">
        <v>332</v>
      </c>
      <c r="AC1885" s="2" t="s">
        <v>10590</v>
      </c>
      <c r="AD1885" s="2"/>
      <c r="AE1885" s="2" t="s">
        <v>10591</v>
      </c>
      <c r="AF1885" s="2">
        <v>5282761</v>
      </c>
      <c r="AG1885" s="2">
        <v>3</v>
      </c>
      <c r="AH1885" s="2" t="s">
        <v>1284</v>
      </c>
      <c r="AI1885" s="2" t="s">
        <v>61</v>
      </c>
      <c r="AJ1885" s="2" t="s">
        <v>62</v>
      </c>
      <c r="AK1885" s="2" t="s">
        <v>10592</v>
      </c>
    </row>
    <row r="1886" spans="1:37" x14ac:dyDescent="0.35">
      <c r="A1886" s="4" t="s">
        <v>10593</v>
      </c>
      <c r="B1886" s="2">
        <v>36.913047655405997</v>
      </c>
      <c r="C1886" s="2" t="b">
        <f>FALSE()</f>
        <v>0</v>
      </c>
      <c r="D1886" s="2" t="s">
        <v>40</v>
      </c>
      <c r="E1886" s="2" t="b">
        <f>FALSE()</f>
        <v>0</v>
      </c>
      <c r="F1886" s="2">
        <v>0</v>
      </c>
      <c r="G1886" s="2">
        <v>1</v>
      </c>
      <c r="H1886" s="2">
        <v>0</v>
      </c>
      <c r="I1886" s="2">
        <v>1</v>
      </c>
      <c r="J1886" s="2"/>
      <c r="K1886" s="2">
        <v>0.235425044</v>
      </c>
      <c r="L1886" s="2">
        <v>0.235425044</v>
      </c>
      <c r="M1886" s="2"/>
      <c r="N1886" s="2">
        <v>0</v>
      </c>
      <c r="O1886" s="2">
        <v>0.5</v>
      </c>
      <c r="P1886" s="2">
        <v>0.55929721815519795</v>
      </c>
      <c r="Q1886" s="2">
        <v>5.7750608300933997E-3</v>
      </c>
      <c r="R1886" s="2">
        <v>0.4</v>
      </c>
      <c r="S1886" s="2">
        <v>1</v>
      </c>
      <c r="T1886" s="2">
        <v>0.56652217405801897</v>
      </c>
      <c r="U1886" s="2">
        <v>8.1999999999999993</v>
      </c>
      <c r="V1886" s="2">
        <v>-0.17</v>
      </c>
      <c r="W1886" s="2" t="s">
        <v>52</v>
      </c>
      <c r="X1886" s="2" t="s">
        <v>351</v>
      </c>
      <c r="Y1886" s="2" t="s">
        <v>1761</v>
      </c>
      <c r="Z1886" s="2" t="s">
        <v>10594</v>
      </c>
      <c r="AA1886" s="2" t="s">
        <v>10595</v>
      </c>
      <c r="AB1886" s="2" t="s">
        <v>3749</v>
      </c>
      <c r="AC1886" s="2" t="s">
        <v>10596</v>
      </c>
      <c r="AD1886" s="2"/>
      <c r="AE1886" s="2" t="s">
        <v>59</v>
      </c>
      <c r="AF1886" s="2">
        <v>929091</v>
      </c>
      <c r="AG1886" s="2">
        <v>2</v>
      </c>
      <c r="AH1886" s="2" t="s">
        <v>1284</v>
      </c>
      <c r="AI1886" s="2" t="s">
        <v>61</v>
      </c>
      <c r="AJ1886" s="2" t="s">
        <v>62</v>
      </c>
      <c r="AK1886" s="2" t="s">
        <v>10597</v>
      </c>
    </row>
    <row r="1887" spans="1:37" x14ac:dyDescent="0.35">
      <c r="A1887" s="4" t="s">
        <v>10598</v>
      </c>
      <c r="B1887" s="2">
        <v>36.893436992865901</v>
      </c>
      <c r="C1887" s="2" t="b">
        <f>FALSE()</f>
        <v>0</v>
      </c>
      <c r="D1887" s="2" t="s">
        <v>51</v>
      </c>
      <c r="E1887" s="2" t="b">
        <f>FALSE()</f>
        <v>0</v>
      </c>
      <c r="F1887" s="2">
        <v>0</v>
      </c>
      <c r="G1887" s="2">
        <v>1</v>
      </c>
      <c r="H1887" s="2">
        <v>0</v>
      </c>
      <c r="I1887" s="2">
        <v>1</v>
      </c>
      <c r="J1887" s="2"/>
      <c r="K1887" s="2">
        <v>0.55639334900000004</v>
      </c>
      <c r="L1887" s="2">
        <v>-0.55639334900000004</v>
      </c>
      <c r="M1887" s="2"/>
      <c r="N1887" s="2">
        <v>0</v>
      </c>
      <c r="O1887" s="2">
        <v>0.5</v>
      </c>
      <c r="P1887" s="2">
        <v>0.75862068965517204</v>
      </c>
      <c r="Q1887" s="2">
        <v>5.7750608300933997E-3</v>
      </c>
      <c r="R1887" s="2">
        <v>0</v>
      </c>
      <c r="S1887" s="2">
        <v>1</v>
      </c>
      <c r="T1887" s="2">
        <v>0.56652217405801897</v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>
        <v>0</v>
      </c>
      <c r="AH1887" s="2" t="s">
        <v>2008</v>
      </c>
      <c r="AI1887" s="2" t="s">
        <v>74</v>
      </c>
      <c r="AJ1887" s="2" t="s">
        <v>75</v>
      </c>
      <c r="AK1887" s="2" t="s">
        <v>10599</v>
      </c>
    </row>
    <row r="1888" spans="1:37" x14ac:dyDescent="0.35">
      <c r="A1888" s="4" t="s">
        <v>10600</v>
      </c>
      <c r="B1888" s="2">
        <v>36.893436992865901</v>
      </c>
      <c r="C1888" s="2" t="b">
        <f>FALSE()</f>
        <v>0</v>
      </c>
      <c r="D1888" s="2" t="s">
        <v>51</v>
      </c>
      <c r="E1888" s="2" t="b">
        <f>FALSE()</f>
        <v>0</v>
      </c>
      <c r="F1888" s="2">
        <v>0</v>
      </c>
      <c r="G1888" s="2">
        <v>1</v>
      </c>
      <c r="H1888" s="2">
        <v>0</v>
      </c>
      <c r="I1888" s="2">
        <v>1</v>
      </c>
      <c r="J1888" s="2"/>
      <c r="K1888" s="2">
        <v>0.55639334900000004</v>
      </c>
      <c r="L1888" s="2">
        <v>-0.55639334900000004</v>
      </c>
      <c r="M1888" s="2"/>
      <c r="N1888" s="2">
        <v>0</v>
      </c>
      <c r="O1888" s="2">
        <v>0.5</v>
      </c>
      <c r="P1888" s="2">
        <v>0.75862068965517204</v>
      </c>
      <c r="Q1888" s="2">
        <v>5.7750608300933997E-3</v>
      </c>
      <c r="R1888" s="2">
        <v>0</v>
      </c>
      <c r="S1888" s="2">
        <v>1</v>
      </c>
      <c r="T1888" s="2">
        <v>0.56652217405801897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>
        <v>0</v>
      </c>
      <c r="AH1888" s="2" t="s">
        <v>2008</v>
      </c>
      <c r="AI1888" s="2" t="s">
        <v>74</v>
      </c>
      <c r="AJ1888" s="2" t="s">
        <v>75</v>
      </c>
      <c r="AK1888" s="2" t="s">
        <v>10601</v>
      </c>
    </row>
    <row r="1889" spans="1:37" x14ac:dyDescent="0.35">
      <c r="A1889" s="4" t="s">
        <v>10602</v>
      </c>
      <c r="B1889" s="2">
        <v>36.891827162358901</v>
      </c>
      <c r="C1889" s="2" t="b">
        <f>FALSE()</f>
        <v>0</v>
      </c>
      <c r="D1889" s="2" t="s">
        <v>51</v>
      </c>
      <c r="E1889" s="2" t="b">
        <f>FALSE()</f>
        <v>0</v>
      </c>
      <c r="F1889" s="2">
        <v>0</v>
      </c>
      <c r="G1889" s="2">
        <v>1</v>
      </c>
      <c r="H1889" s="2">
        <v>0</v>
      </c>
      <c r="I1889" s="2">
        <v>1</v>
      </c>
      <c r="J1889" s="2"/>
      <c r="K1889" s="2">
        <v>0.23486031600000001</v>
      </c>
      <c r="L1889" s="2">
        <v>-0.23486031600000001</v>
      </c>
      <c r="M1889" s="2"/>
      <c r="N1889" s="2">
        <v>0</v>
      </c>
      <c r="O1889" s="2">
        <v>0.5</v>
      </c>
      <c r="P1889" s="2">
        <v>0.558565153733529</v>
      </c>
      <c r="Q1889" s="2">
        <v>5.7750608300933997E-3</v>
      </c>
      <c r="R1889" s="2">
        <v>0.4</v>
      </c>
      <c r="S1889" s="2">
        <v>1</v>
      </c>
      <c r="T1889" s="2">
        <v>0.56652217405801897</v>
      </c>
      <c r="U1889" s="2">
        <v>8.1999999999999993</v>
      </c>
      <c r="V1889" s="2">
        <v>-0.17</v>
      </c>
      <c r="W1889" s="2" t="s">
        <v>52</v>
      </c>
      <c r="X1889" s="2" t="s">
        <v>275</v>
      </c>
      <c r="Y1889" s="2" t="s">
        <v>276</v>
      </c>
      <c r="Z1889" s="2"/>
      <c r="AA1889" s="2" t="s">
        <v>10603</v>
      </c>
      <c r="AB1889" s="2" t="s">
        <v>10604</v>
      </c>
      <c r="AC1889" s="2" t="s">
        <v>10605</v>
      </c>
      <c r="AD1889" s="2"/>
      <c r="AE1889" s="2" t="s">
        <v>59</v>
      </c>
      <c r="AF1889" s="2">
        <v>3228</v>
      </c>
      <c r="AG1889" s="2">
        <v>2</v>
      </c>
      <c r="AH1889" s="2" t="s">
        <v>1284</v>
      </c>
      <c r="AI1889" s="2" t="s">
        <v>61</v>
      </c>
      <c r="AJ1889" s="2" t="s">
        <v>75</v>
      </c>
      <c r="AK1889" s="2" t="s">
        <v>10606</v>
      </c>
    </row>
    <row r="1890" spans="1:37" x14ac:dyDescent="0.35">
      <c r="A1890" s="4" t="s">
        <v>10607</v>
      </c>
      <c r="B1890" s="2">
        <v>36.885327960485299</v>
      </c>
      <c r="C1890" s="2" t="b">
        <f>FALSE()</f>
        <v>0</v>
      </c>
      <c r="D1890" s="2" t="s">
        <v>51</v>
      </c>
      <c r="E1890" s="2" t="b">
        <f>FALSE()</f>
        <v>0</v>
      </c>
      <c r="F1890" s="2">
        <v>0</v>
      </c>
      <c r="G1890" s="2">
        <v>1</v>
      </c>
      <c r="H1890" s="2">
        <v>1</v>
      </c>
      <c r="I1890" s="2">
        <v>1</v>
      </c>
      <c r="J1890" s="2">
        <v>1</v>
      </c>
      <c r="K1890" s="2">
        <v>0.71548586700000005</v>
      </c>
      <c r="L1890" s="2">
        <v>-0.71548586700000005</v>
      </c>
      <c r="M1890" s="2">
        <v>2.75696195131371</v>
      </c>
      <c r="N1890" s="2">
        <v>0</v>
      </c>
      <c r="O1890" s="2">
        <v>0.5</v>
      </c>
      <c r="P1890" s="2">
        <v>0.55502392344497598</v>
      </c>
      <c r="Q1890" s="2">
        <v>9.0920816975771594E-3</v>
      </c>
      <c r="R1890" s="2">
        <v>0.4</v>
      </c>
      <c r="S1890" s="2">
        <v>1</v>
      </c>
      <c r="T1890" s="2">
        <v>0.56652217405801897</v>
      </c>
      <c r="U1890" s="2"/>
      <c r="V1890" s="2"/>
      <c r="W1890" s="2" t="s">
        <v>52</v>
      </c>
      <c r="X1890" s="2" t="s">
        <v>105</v>
      </c>
      <c r="Y1890" s="2" t="s">
        <v>106</v>
      </c>
      <c r="Z1890" s="2" t="s">
        <v>107</v>
      </c>
      <c r="AA1890" s="2" t="s">
        <v>10608</v>
      </c>
      <c r="AB1890" s="2" t="s">
        <v>10609</v>
      </c>
      <c r="AC1890" s="2" t="s">
        <v>10610</v>
      </c>
      <c r="AD1890" s="2"/>
      <c r="AE1890" s="2" t="s">
        <v>59</v>
      </c>
      <c r="AF1890" s="2">
        <v>6426709</v>
      </c>
      <c r="AG1890" s="2">
        <v>2</v>
      </c>
      <c r="AH1890" s="2" t="s">
        <v>1583</v>
      </c>
      <c r="AI1890" s="2" t="s">
        <v>74</v>
      </c>
      <c r="AJ1890" s="2"/>
      <c r="AK1890" s="2" t="s">
        <v>10611</v>
      </c>
    </row>
    <row r="1891" spans="1:37" x14ac:dyDescent="0.35">
      <c r="A1891" s="4" t="s">
        <v>10612</v>
      </c>
      <c r="B1891" s="2">
        <v>36.883338965140098</v>
      </c>
      <c r="C1891" s="2" t="b">
        <f>FALSE()</f>
        <v>0</v>
      </c>
      <c r="D1891" s="2" t="s">
        <v>40</v>
      </c>
      <c r="E1891" s="2" t="b">
        <f>FALSE()</f>
        <v>0</v>
      </c>
      <c r="F1891" s="2">
        <v>0</v>
      </c>
      <c r="G1891" s="2">
        <v>1</v>
      </c>
      <c r="H1891" s="2">
        <v>0</v>
      </c>
      <c r="I1891" s="2">
        <v>1</v>
      </c>
      <c r="J1891" s="2"/>
      <c r="K1891" s="2">
        <v>0.16968408700000001</v>
      </c>
      <c r="L1891" s="2">
        <v>0.16968408700000001</v>
      </c>
      <c r="M1891" s="2"/>
      <c r="N1891" s="2">
        <v>0</v>
      </c>
      <c r="O1891" s="2">
        <v>0.5</v>
      </c>
      <c r="P1891" s="2">
        <v>0.458272327964861</v>
      </c>
      <c r="Q1891" s="2">
        <v>5.7750608300933997E-3</v>
      </c>
      <c r="R1891" s="2">
        <v>0.6</v>
      </c>
      <c r="S1891" s="2">
        <v>1</v>
      </c>
      <c r="T1891" s="2">
        <v>0.56652217405801897</v>
      </c>
      <c r="U1891" s="2">
        <v>8.1999999999999993</v>
      </c>
      <c r="V1891" s="2">
        <v>-0.17</v>
      </c>
      <c r="W1891" s="2" t="s">
        <v>52</v>
      </c>
      <c r="X1891" s="2" t="s">
        <v>53</v>
      </c>
      <c r="Y1891" s="2" t="s">
        <v>550</v>
      </c>
      <c r="Z1891" s="2" t="s">
        <v>2186</v>
      </c>
      <c r="AA1891" s="2" t="s">
        <v>10613</v>
      </c>
      <c r="AB1891" s="2" t="s">
        <v>10614</v>
      </c>
      <c r="AC1891" s="2" t="s">
        <v>10615</v>
      </c>
      <c r="AD1891" s="2"/>
      <c r="AE1891" s="2" t="s">
        <v>10616</v>
      </c>
      <c r="AF1891" s="2">
        <v>442343</v>
      </c>
      <c r="AG1891" s="2">
        <v>3</v>
      </c>
      <c r="AH1891" s="2" t="s">
        <v>1284</v>
      </c>
      <c r="AI1891" s="2" t="s">
        <v>61</v>
      </c>
      <c r="AJ1891" s="2" t="s">
        <v>62</v>
      </c>
      <c r="AK1891" s="2" t="s">
        <v>10617</v>
      </c>
    </row>
    <row r="1892" spans="1:37" x14ac:dyDescent="0.35">
      <c r="A1892" s="4" t="s">
        <v>10618</v>
      </c>
      <c r="B1892" s="2">
        <v>36.881216915835402</v>
      </c>
      <c r="C1892" s="2" t="b">
        <f>FALSE()</f>
        <v>0</v>
      </c>
      <c r="D1892" s="2" t="s">
        <v>51</v>
      </c>
      <c r="E1892" s="2" t="b">
        <f>FALSE()</f>
        <v>0</v>
      </c>
      <c r="F1892" s="2">
        <v>0</v>
      </c>
      <c r="G1892" s="2">
        <v>1</v>
      </c>
      <c r="H1892" s="2">
        <v>0</v>
      </c>
      <c r="I1892" s="2">
        <v>1</v>
      </c>
      <c r="J1892" s="2"/>
      <c r="K1892" s="2">
        <v>0.23479387800000001</v>
      </c>
      <c r="L1892" s="2">
        <v>-0.23479387800000001</v>
      </c>
      <c r="M1892" s="2"/>
      <c r="N1892" s="2">
        <v>0</v>
      </c>
      <c r="O1892" s="2">
        <v>0.5</v>
      </c>
      <c r="P1892" s="2">
        <v>0.55819912152269402</v>
      </c>
      <c r="Q1892" s="2">
        <v>5.7750608300933997E-3</v>
      </c>
      <c r="R1892" s="2">
        <v>0.4</v>
      </c>
      <c r="S1892" s="2">
        <v>1</v>
      </c>
      <c r="T1892" s="2">
        <v>0.56652217405801897</v>
      </c>
      <c r="U1892" s="2">
        <v>8.1999999999999993</v>
      </c>
      <c r="V1892" s="2">
        <v>-0.17</v>
      </c>
      <c r="W1892" s="2" t="s">
        <v>52</v>
      </c>
      <c r="X1892" s="2" t="s">
        <v>53</v>
      </c>
      <c r="Y1892" s="2" t="s">
        <v>54</v>
      </c>
      <c r="Z1892" s="2" t="s">
        <v>3861</v>
      </c>
      <c r="AA1892" s="2" t="s">
        <v>10619</v>
      </c>
      <c r="AB1892" s="2" t="s">
        <v>10620</v>
      </c>
      <c r="AC1892" s="2" t="s">
        <v>10621</v>
      </c>
      <c r="AD1892" s="2"/>
      <c r="AE1892" s="2" t="s">
        <v>59</v>
      </c>
      <c r="AF1892" s="2">
        <v>9799188</v>
      </c>
      <c r="AG1892" s="2">
        <v>2</v>
      </c>
      <c r="AH1892" s="2" t="s">
        <v>1284</v>
      </c>
      <c r="AI1892" s="2" t="s">
        <v>61</v>
      </c>
      <c r="AJ1892" s="2" t="s">
        <v>75</v>
      </c>
      <c r="AK1892" s="2" t="s">
        <v>10622</v>
      </c>
    </row>
    <row r="1893" spans="1:37" x14ac:dyDescent="0.35">
      <c r="A1893" s="4" t="s">
        <v>10623</v>
      </c>
      <c r="B1893" s="2">
        <v>36.870606669311798</v>
      </c>
      <c r="C1893" s="2" t="b">
        <f>FALSE()</f>
        <v>0</v>
      </c>
      <c r="D1893" s="2" t="s">
        <v>51</v>
      </c>
      <c r="E1893" s="2" t="b">
        <f>FALSE()</f>
        <v>0</v>
      </c>
      <c r="F1893" s="2">
        <v>0</v>
      </c>
      <c r="G1893" s="2">
        <v>1</v>
      </c>
      <c r="H1893" s="2">
        <v>0</v>
      </c>
      <c r="I1893" s="2">
        <v>1</v>
      </c>
      <c r="J1893" s="2"/>
      <c r="K1893" s="2">
        <v>0.23406305399999999</v>
      </c>
      <c r="L1893" s="2">
        <v>-0.23406305399999999</v>
      </c>
      <c r="M1893" s="2"/>
      <c r="N1893" s="2">
        <v>0</v>
      </c>
      <c r="O1893" s="2">
        <v>0.5</v>
      </c>
      <c r="P1893" s="2">
        <v>0.55783308931185904</v>
      </c>
      <c r="Q1893" s="2">
        <v>5.7750608300933997E-3</v>
      </c>
      <c r="R1893" s="2">
        <v>0.4</v>
      </c>
      <c r="S1893" s="2">
        <v>1</v>
      </c>
      <c r="T1893" s="2">
        <v>0.56652217405801897</v>
      </c>
      <c r="U1893" s="2">
        <v>8.1999999999999993</v>
      </c>
      <c r="V1893" s="2">
        <v>-0.17</v>
      </c>
      <c r="W1893" s="2" t="s">
        <v>52</v>
      </c>
      <c r="X1893" s="2" t="s">
        <v>53</v>
      </c>
      <c r="Y1893" s="2" t="s">
        <v>54</v>
      </c>
      <c r="Z1893" s="2" t="s">
        <v>55</v>
      </c>
      <c r="AA1893" s="2" t="s">
        <v>10624</v>
      </c>
      <c r="AB1893" s="2" t="s">
        <v>10625</v>
      </c>
      <c r="AC1893" s="2" t="s">
        <v>10626</v>
      </c>
      <c r="AD1893" s="2"/>
      <c r="AE1893" s="2" t="s">
        <v>59</v>
      </c>
      <c r="AF1893" s="2">
        <v>24836820</v>
      </c>
      <c r="AG1893" s="2">
        <v>2</v>
      </c>
      <c r="AH1893" s="2" t="s">
        <v>1284</v>
      </c>
      <c r="AI1893" s="2" t="s">
        <v>61</v>
      </c>
      <c r="AJ1893" s="2" t="s">
        <v>75</v>
      </c>
      <c r="AK1893" s="2" t="s">
        <v>10627</v>
      </c>
    </row>
    <row r="1894" spans="1:37" x14ac:dyDescent="0.35">
      <c r="A1894" s="4" t="s">
        <v>10628</v>
      </c>
      <c r="B1894" s="2">
        <v>36.849386176264701</v>
      </c>
      <c r="C1894" s="2" t="b">
        <f>FALSE()</f>
        <v>0</v>
      </c>
      <c r="D1894" s="2" t="s">
        <v>40</v>
      </c>
      <c r="E1894" s="2" t="b">
        <f>FALSE()</f>
        <v>0</v>
      </c>
      <c r="F1894" s="2">
        <v>0</v>
      </c>
      <c r="G1894" s="2">
        <v>1</v>
      </c>
      <c r="H1894" s="2">
        <v>0</v>
      </c>
      <c r="I1894" s="2">
        <v>1</v>
      </c>
      <c r="J1894" s="2"/>
      <c r="K1894" s="2">
        <v>0.23260140500000001</v>
      </c>
      <c r="L1894" s="2">
        <v>0.23260140500000001</v>
      </c>
      <c r="M1894" s="2"/>
      <c r="N1894" s="2">
        <v>0</v>
      </c>
      <c r="O1894" s="2">
        <v>0.5</v>
      </c>
      <c r="P1894" s="2">
        <v>0.55710102489018998</v>
      </c>
      <c r="Q1894" s="2">
        <v>5.7750608300933997E-3</v>
      </c>
      <c r="R1894" s="2">
        <v>0.4</v>
      </c>
      <c r="S1894" s="2">
        <v>1</v>
      </c>
      <c r="T1894" s="2">
        <v>0.56652217405801897</v>
      </c>
      <c r="U1894" s="2">
        <v>8.1999999999999993</v>
      </c>
      <c r="V1894" s="2">
        <v>-0.17</v>
      </c>
      <c r="W1894" s="2" t="s">
        <v>52</v>
      </c>
      <c r="X1894" s="2" t="s">
        <v>53</v>
      </c>
      <c r="Y1894" s="2" t="s">
        <v>550</v>
      </c>
      <c r="Z1894" s="2" t="s">
        <v>2186</v>
      </c>
      <c r="AA1894" s="2" t="s">
        <v>10629</v>
      </c>
      <c r="AB1894" s="2" t="s">
        <v>10630</v>
      </c>
      <c r="AC1894" s="2" t="s">
        <v>10631</v>
      </c>
      <c r="AD1894" s="2"/>
      <c r="AE1894" s="2" t="s">
        <v>59</v>
      </c>
      <c r="AF1894" s="2">
        <v>73557527</v>
      </c>
      <c r="AG1894" s="2">
        <v>2</v>
      </c>
      <c r="AH1894" s="2" t="s">
        <v>1284</v>
      </c>
      <c r="AI1894" s="2" t="s">
        <v>61</v>
      </c>
      <c r="AJ1894" s="2" t="s">
        <v>75</v>
      </c>
      <c r="AK1894" s="2" t="s">
        <v>10632</v>
      </c>
    </row>
    <row r="1895" spans="1:37" x14ac:dyDescent="0.35">
      <c r="A1895" s="4" t="s">
        <v>10633</v>
      </c>
      <c r="B1895" s="2">
        <v>36.840897979045899</v>
      </c>
      <c r="C1895" s="2" t="b">
        <f>FALSE()</f>
        <v>0</v>
      </c>
      <c r="D1895" s="2" t="s">
        <v>40</v>
      </c>
      <c r="E1895" s="2" t="b">
        <f>FALSE()</f>
        <v>0</v>
      </c>
      <c r="F1895" s="2">
        <v>0</v>
      </c>
      <c r="G1895" s="2">
        <v>1</v>
      </c>
      <c r="H1895" s="2">
        <v>0</v>
      </c>
      <c r="I1895" s="2">
        <v>1</v>
      </c>
      <c r="J1895" s="2"/>
      <c r="K1895" s="2">
        <v>0.16795668499999999</v>
      </c>
      <c r="L1895" s="2">
        <v>0.16795668499999999</v>
      </c>
      <c r="M1895" s="2"/>
      <c r="N1895" s="2">
        <v>0</v>
      </c>
      <c r="O1895" s="2">
        <v>0.5</v>
      </c>
      <c r="P1895" s="2">
        <v>0.45680819912152298</v>
      </c>
      <c r="Q1895" s="2">
        <v>5.7750608300933997E-3</v>
      </c>
      <c r="R1895" s="2">
        <v>0.6</v>
      </c>
      <c r="S1895" s="2">
        <v>1</v>
      </c>
      <c r="T1895" s="2">
        <v>0.56652217405801897</v>
      </c>
      <c r="U1895" s="2">
        <v>8.1999999999999993</v>
      </c>
      <c r="V1895" s="2">
        <v>-0.17</v>
      </c>
      <c r="W1895" s="2" t="s">
        <v>52</v>
      </c>
      <c r="X1895" s="2" t="s">
        <v>105</v>
      </c>
      <c r="Y1895" s="2" t="s">
        <v>106</v>
      </c>
      <c r="Z1895" s="2" t="s">
        <v>107</v>
      </c>
      <c r="AA1895" s="2" t="s">
        <v>10634</v>
      </c>
      <c r="AB1895" s="2" t="s">
        <v>10635</v>
      </c>
      <c r="AC1895" s="2" t="s">
        <v>10636</v>
      </c>
      <c r="AD1895" s="2" t="s">
        <v>10637</v>
      </c>
      <c r="AE1895" s="2" t="s">
        <v>59</v>
      </c>
      <c r="AF1895" s="2">
        <v>72348</v>
      </c>
      <c r="AG1895" s="2">
        <v>3</v>
      </c>
      <c r="AH1895" s="2" t="s">
        <v>1284</v>
      </c>
      <c r="AI1895" s="2" t="s">
        <v>61</v>
      </c>
      <c r="AJ1895" s="2" t="s">
        <v>62</v>
      </c>
      <c r="AK1895" s="2" t="s">
        <v>10638</v>
      </c>
    </row>
    <row r="1896" spans="1:37" x14ac:dyDescent="0.35">
      <c r="A1896" s="4" t="s">
        <v>10639</v>
      </c>
      <c r="B1896" s="2">
        <v>36.833470806479397</v>
      </c>
      <c r="C1896" s="2" t="b">
        <f>FALSE()</f>
        <v>0</v>
      </c>
      <c r="D1896" s="2" t="s">
        <v>51</v>
      </c>
      <c r="E1896" s="2" t="b">
        <f>TRUE()</f>
        <v>1</v>
      </c>
      <c r="F1896" s="2">
        <v>0.5</v>
      </c>
      <c r="G1896" s="2">
        <v>1</v>
      </c>
      <c r="H1896" s="2">
        <v>0</v>
      </c>
      <c r="I1896" s="2">
        <v>1</v>
      </c>
      <c r="J1896" s="2"/>
      <c r="K1896" s="2">
        <v>1.091552353</v>
      </c>
      <c r="L1896" s="2">
        <v>-1.091552353</v>
      </c>
      <c r="M1896" s="2"/>
      <c r="N1896" s="2">
        <v>0</v>
      </c>
      <c r="O1896" s="2">
        <v>0.5</v>
      </c>
      <c r="P1896" s="2">
        <v>0.93155197657393896</v>
      </c>
      <c r="Q1896" s="2">
        <v>5.7750608300933997E-3</v>
      </c>
      <c r="R1896" s="2">
        <v>0.4</v>
      </c>
      <c r="S1896" s="2">
        <v>1</v>
      </c>
      <c r="T1896" s="2">
        <v>0.56652217405801897</v>
      </c>
      <c r="U1896" s="2">
        <v>8.1999999999999993</v>
      </c>
      <c r="V1896" s="2">
        <v>-0.17</v>
      </c>
      <c r="W1896" s="2" t="s">
        <v>52</v>
      </c>
      <c r="X1896" s="2" t="s">
        <v>65</v>
      </c>
      <c r="Y1896" s="2" t="s">
        <v>1586</v>
      </c>
      <c r="Z1896" s="2"/>
      <c r="AA1896" s="2" t="s">
        <v>10640</v>
      </c>
      <c r="AB1896" s="2" t="s">
        <v>10641</v>
      </c>
      <c r="AC1896" s="2" t="s">
        <v>10642</v>
      </c>
      <c r="AD1896" s="2"/>
      <c r="AE1896" s="2" t="s">
        <v>59</v>
      </c>
      <c r="AF1896" s="2">
        <v>4147757</v>
      </c>
      <c r="AG1896" s="2">
        <v>2</v>
      </c>
      <c r="AH1896" s="2" t="s">
        <v>1284</v>
      </c>
      <c r="AI1896" s="2" t="s">
        <v>61</v>
      </c>
      <c r="AJ1896" s="2" t="s">
        <v>75</v>
      </c>
      <c r="AK1896" s="2" t="s">
        <v>10643</v>
      </c>
    </row>
    <row r="1897" spans="1:37" x14ac:dyDescent="0.35">
      <c r="A1897" s="4" t="s">
        <v>10644</v>
      </c>
      <c r="B1897" s="2">
        <v>36.8302877325224</v>
      </c>
      <c r="C1897" s="2" t="b">
        <f>FALSE()</f>
        <v>0</v>
      </c>
      <c r="D1897" s="2" t="s">
        <v>51</v>
      </c>
      <c r="E1897" s="2" t="b">
        <f>FALSE()</f>
        <v>0</v>
      </c>
      <c r="F1897" s="2">
        <v>0</v>
      </c>
      <c r="G1897" s="2">
        <v>1</v>
      </c>
      <c r="H1897" s="2">
        <v>0</v>
      </c>
      <c r="I1897" s="2">
        <v>1</v>
      </c>
      <c r="J1897" s="2"/>
      <c r="K1897" s="2">
        <v>0.16792346499999999</v>
      </c>
      <c r="L1897" s="2">
        <v>-0.16792346499999999</v>
      </c>
      <c r="M1897" s="2"/>
      <c r="N1897" s="2">
        <v>0</v>
      </c>
      <c r="O1897" s="2">
        <v>0.5</v>
      </c>
      <c r="P1897" s="2">
        <v>0.45644216691068801</v>
      </c>
      <c r="Q1897" s="2">
        <v>5.7750608300933997E-3</v>
      </c>
      <c r="R1897" s="2">
        <v>0.6</v>
      </c>
      <c r="S1897" s="2">
        <v>1</v>
      </c>
      <c r="T1897" s="2">
        <v>0.56652217405801897</v>
      </c>
      <c r="U1897" s="2">
        <v>8.1999999999999993</v>
      </c>
      <c r="V1897" s="2">
        <v>-0.17</v>
      </c>
      <c r="W1897" s="2" t="s">
        <v>52</v>
      </c>
      <c r="X1897" s="2" t="s">
        <v>96</v>
      </c>
      <c r="Y1897" s="2" t="s">
        <v>97</v>
      </c>
      <c r="Z1897" s="2" t="s">
        <v>693</v>
      </c>
      <c r="AA1897" s="2" t="s">
        <v>10645</v>
      </c>
      <c r="AB1897" s="2" t="s">
        <v>10646</v>
      </c>
      <c r="AC1897" s="2" t="s">
        <v>10647</v>
      </c>
      <c r="AD1897" s="2"/>
      <c r="AE1897" s="2" t="s">
        <v>10181</v>
      </c>
      <c r="AF1897" s="2">
        <v>5280335</v>
      </c>
      <c r="AG1897" s="2">
        <v>3</v>
      </c>
      <c r="AH1897" s="2" t="s">
        <v>1284</v>
      </c>
      <c r="AI1897" s="2" t="s">
        <v>61</v>
      </c>
      <c r="AJ1897" s="2" t="s">
        <v>75</v>
      </c>
      <c r="AK1897" s="2" t="s">
        <v>10648</v>
      </c>
    </row>
    <row r="1898" spans="1:37" x14ac:dyDescent="0.35">
      <c r="A1898" s="4" t="s">
        <v>10649</v>
      </c>
      <c r="B1898" s="2">
        <v>36.828165683217598</v>
      </c>
      <c r="C1898" s="2" t="b">
        <f>FALSE()</f>
        <v>0</v>
      </c>
      <c r="D1898" s="2" t="s">
        <v>40</v>
      </c>
      <c r="E1898" s="2" t="b">
        <f>FALSE()</f>
        <v>0</v>
      </c>
      <c r="F1898" s="2">
        <v>0</v>
      </c>
      <c r="G1898" s="2">
        <v>1</v>
      </c>
      <c r="H1898" s="2">
        <v>0</v>
      </c>
      <c r="I1898" s="2">
        <v>1</v>
      </c>
      <c r="J1898" s="2"/>
      <c r="K1898" s="2">
        <v>0.232335651</v>
      </c>
      <c r="L1898" s="2">
        <v>0.232335651</v>
      </c>
      <c r="M1898" s="2"/>
      <c r="N1898" s="2">
        <v>0</v>
      </c>
      <c r="O1898" s="2">
        <v>0.5</v>
      </c>
      <c r="P1898" s="2">
        <v>0.55636896046852102</v>
      </c>
      <c r="Q1898" s="2">
        <v>5.7750608300933997E-3</v>
      </c>
      <c r="R1898" s="2">
        <v>0.4</v>
      </c>
      <c r="S1898" s="2">
        <v>1</v>
      </c>
      <c r="T1898" s="2">
        <v>0.56652217405801897</v>
      </c>
      <c r="U1898" s="2">
        <v>8.1999999999999993</v>
      </c>
      <c r="V1898" s="2">
        <v>-0.17</v>
      </c>
      <c r="W1898" s="2" t="s">
        <v>52</v>
      </c>
      <c r="X1898" s="2" t="s">
        <v>65</v>
      </c>
      <c r="Y1898" s="2" t="s">
        <v>179</v>
      </c>
      <c r="Z1898" s="2" t="s">
        <v>1872</v>
      </c>
      <c r="AA1898" s="2" t="s">
        <v>10650</v>
      </c>
      <c r="AB1898" s="2" t="s">
        <v>42</v>
      </c>
      <c r="AC1898" s="2" t="s">
        <v>10651</v>
      </c>
      <c r="AD1898" s="2"/>
      <c r="AE1898" s="2" t="s">
        <v>59</v>
      </c>
      <c r="AF1898" s="2">
        <v>107202</v>
      </c>
      <c r="AG1898" s="2">
        <v>2</v>
      </c>
      <c r="AH1898" s="2" t="s">
        <v>1284</v>
      </c>
      <c r="AI1898" s="2" t="s">
        <v>61</v>
      </c>
      <c r="AJ1898" s="2" t="s">
        <v>62</v>
      </c>
      <c r="AK1898" s="2" t="s">
        <v>10652</v>
      </c>
    </row>
    <row r="1899" spans="1:37" x14ac:dyDescent="0.35">
      <c r="A1899" s="4" t="s">
        <v>10653</v>
      </c>
      <c r="B1899" s="2">
        <v>36.819677485998803</v>
      </c>
      <c r="C1899" s="2" t="b">
        <f>FALSE()</f>
        <v>0</v>
      </c>
      <c r="D1899" s="2" t="s">
        <v>51</v>
      </c>
      <c r="E1899" s="2" t="b">
        <f>FALSE()</f>
        <v>0</v>
      </c>
      <c r="F1899" s="2">
        <v>0</v>
      </c>
      <c r="G1899" s="2">
        <v>1</v>
      </c>
      <c r="H1899" s="2">
        <v>0</v>
      </c>
      <c r="I1899" s="2">
        <v>1</v>
      </c>
      <c r="J1899" s="2"/>
      <c r="K1899" s="2">
        <v>0.16785702699999999</v>
      </c>
      <c r="L1899" s="2">
        <v>-0.16785702699999999</v>
      </c>
      <c r="M1899" s="2"/>
      <c r="N1899" s="2">
        <v>0</v>
      </c>
      <c r="O1899" s="2">
        <v>0.5</v>
      </c>
      <c r="P1899" s="2">
        <v>0.45607613469985397</v>
      </c>
      <c r="Q1899" s="2">
        <v>5.7750608300933997E-3</v>
      </c>
      <c r="R1899" s="2">
        <v>0.6</v>
      </c>
      <c r="S1899" s="2">
        <v>1</v>
      </c>
      <c r="T1899" s="2">
        <v>0.56652217405801897</v>
      </c>
      <c r="U1899" s="2">
        <v>8.1999999999999993</v>
      </c>
      <c r="V1899" s="2">
        <v>-0.17</v>
      </c>
      <c r="W1899" s="2" t="s">
        <v>52</v>
      </c>
      <c r="X1899" s="2" t="s">
        <v>105</v>
      </c>
      <c r="Y1899" s="2" t="s">
        <v>1336</v>
      </c>
      <c r="Z1899" s="2" t="s">
        <v>3432</v>
      </c>
      <c r="AA1899" s="2" t="s">
        <v>10654</v>
      </c>
      <c r="AB1899" s="2" t="s">
        <v>9658</v>
      </c>
      <c r="AC1899" s="2" t="s">
        <v>10655</v>
      </c>
      <c r="AD1899" s="2"/>
      <c r="AE1899" s="2" t="s">
        <v>10656</v>
      </c>
      <c r="AF1899" s="2">
        <v>440878</v>
      </c>
      <c r="AG1899" s="2">
        <v>3</v>
      </c>
      <c r="AH1899" s="2" t="s">
        <v>1284</v>
      </c>
      <c r="AI1899" s="2" t="s">
        <v>61</v>
      </c>
      <c r="AJ1899" s="2" t="s">
        <v>62</v>
      </c>
      <c r="AK1899" s="2" t="s">
        <v>10657</v>
      </c>
    </row>
    <row r="1900" spans="1:37" x14ac:dyDescent="0.35">
      <c r="A1900" s="4" t="s">
        <v>10658</v>
      </c>
      <c r="B1900" s="2">
        <v>36.816583546807799</v>
      </c>
      <c r="C1900" s="2" t="b">
        <f>FALSE()</f>
        <v>0</v>
      </c>
      <c r="D1900" s="2" t="s">
        <v>51</v>
      </c>
      <c r="E1900" s="2" t="b">
        <f>FALSE()</f>
        <v>0</v>
      </c>
      <c r="F1900" s="2">
        <v>0</v>
      </c>
      <c r="G1900" s="2">
        <v>1</v>
      </c>
      <c r="H1900" s="2">
        <v>1</v>
      </c>
      <c r="I1900" s="2">
        <v>1</v>
      </c>
      <c r="J1900" s="2">
        <v>1</v>
      </c>
      <c r="K1900" s="2">
        <v>0.53533173300000003</v>
      </c>
      <c r="L1900" s="2">
        <v>-0.53533173300000003</v>
      </c>
      <c r="M1900" s="2">
        <v>1.68824613894425</v>
      </c>
      <c r="N1900" s="2">
        <v>0</v>
      </c>
      <c r="O1900" s="2">
        <v>0.5</v>
      </c>
      <c r="P1900" s="2">
        <v>0.55151515151515196</v>
      </c>
      <c r="Q1900" s="2">
        <v>5.5293440541863397E-3</v>
      </c>
      <c r="R1900" s="2">
        <v>0</v>
      </c>
      <c r="S1900" s="2">
        <v>0.58384332925336602</v>
      </c>
      <c r="T1900" s="2">
        <v>0.43681227075691897</v>
      </c>
      <c r="U1900" s="2">
        <v>4.8</v>
      </c>
      <c r="V1900" s="2">
        <v>-0.13109999999999999</v>
      </c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>
        <v>0</v>
      </c>
      <c r="AH1900" s="2" t="s">
        <v>892</v>
      </c>
      <c r="AI1900" s="2" t="s">
        <v>74</v>
      </c>
      <c r="AJ1900" s="2"/>
      <c r="AK1900" s="2" t="s">
        <v>10659</v>
      </c>
    </row>
    <row r="1901" spans="1:37" x14ac:dyDescent="0.35">
      <c r="A1901" s="4" t="s">
        <v>10660</v>
      </c>
      <c r="B1901" s="2">
        <v>36.815505321264098</v>
      </c>
      <c r="C1901" s="2" t="b">
        <f>FALSE()</f>
        <v>0</v>
      </c>
      <c r="D1901" s="2" t="s">
        <v>40</v>
      </c>
      <c r="E1901" s="2" t="b">
        <f>FALSE()</f>
        <v>0</v>
      </c>
      <c r="F1901" s="2">
        <v>0</v>
      </c>
      <c r="G1901" s="2">
        <v>1</v>
      </c>
      <c r="H1901" s="2">
        <v>0</v>
      </c>
      <c r="I1901" s="2">
        <v>1</v>
      </c>
      <c r="J1901" s="2"/>
      <c r="K1901" s="2">
        <v>5.2044391000000002E-2</v>
      </c>
      <c r="L1901" s="2">
        <v>5.2044391000000002E-2</v>
      </c>
      <c r="M1901" s="2"/>
      <c r="N1901" s="2">
        <v>0</v>
      </c>
      <c r="O1901" s="2">
        <v>0.5</v>
      </c>
      <c r="P1901" s="2">
        <v>0.355932203389831</v>
      </c>
      <c r="Q1901" s="2">
        <v>5.7750608300933997E-3</v>
      </c>
      <c r="R1901" s="2">
        <v>0.8</v>
      </c>
      <c r="S1901" s="2">
        <v>1</v>
      </c>
      <c r="T1901" s="2">
        <v>0.56652217405801897</v>
      </c>
      <c r="U1901" s="2"/>
      <c r="V1901" s="2"/>
      <c r="W1901" s="2" t="s">
        <v>52</v>
      </c>
      <c r="X1901" s="2" t="s">
        <v>105</v>
      </c>
      <c r="Y1901" s="2" t="s">
        <v>106</v>
      </c>
      <c r="Z1901" s="2" t="s">
        <v>107</v>
      </c>
      <c r="AA1901" s="2" t="s">
        <v>10661</v>
      </c>
      <c r="AB1901" s="2" t="s">
        <v>589</v>
      </c>
      <c r="AC1901" s="2" t="s">
        <v>590</v>
      </c>
      <c r="AD1901" s="2"/>
      <c r="AE1901" s="2" t="s">
        <v>592</v>
      </c>
      <c r="AF1901" s="2">
        <v>6288</v>
      </c>
      <c r="AG1901" s="2">
        <v>4</v>
      </c>
      <c r="AH1901" s="2" t="s">
        <v>3016</v>
      </c>
      <c r="AI1901" s="2" t="s">
        <v>61</v>
      </c>
      <c r="AJ1901" s="2" t="s">
        <v>75</v>
      </c>
      <c r="AK1901" s="2" t="s">
        <v>10662</v>
      </c>
    </row>
    <row r="1902" spans="1:37" x14ac:dyDescent="0.35">
      <c r="A1902" s="4" t="s">
        <v>10663</v>
      </c>
      <c r="B1902" s="2">
        <v>36.806945190170602</v>
      </c>
      <c r="C1902" s="2" t="b">
        <f>FALSE()</f>
        <v>0</v>
      </c>
      <c r="D1902" s="2" t="s">
        <v>40</v>
      </c>
      <c r="E1902" s="2" t="b">
        <f>FALSE()</f>
        <v>0</v>
      </c>
      <c r="F1902" s="2">
        <v>0</v>
      </c>
      <c r="G1902" s="2">
        <v>1</v>
      </c>
      <c r="H1902" s="2">
        <v>0</v>
      </c>
      <c r="I1902" s="2">
        <v>1</v>
      </c>
      <c r="J1902" s="2"/>
      <c r="K1902" s="2">
        <v>0.23147195000000001</v>
      </c>
      <c r="L1902" s="2">
        <v>0.23147195000000001</v>
      </c>
      <c r="M1902" s="2"/>
      <c r="N1902" s="2">
        <v>0</v>
      </c>
      <c r="O1902" s="2">
        <v>0.5</v>
      </c>
      <c r="P1902" s="2">
        <v>0.55563689604685196</v>
      </c>
      <c r="Q1902" s="2">
        <v>5.7750608300933997E-3</v>
      </c>
      <c r="R1902" s="2">
        <v>0.4</v>
      </c>
      <c r="S1902" s="2">
        <v>1</v>
      </c>
      <c r="T1902" s="2">
        <v>0.56652217405801897</v>
      </c>
      <c r="U1902" s="2">
        <v>8.1999999999999993</v>
      </c>
      <c r="V1902" s="2">
        <v>-0.17</v>
      </c>
      <c r="W1902" s="2" t="s">
        <v>52</v>
      </c>
      <c r="X1902" s="2" t="s">
        <v>85</v>
      </c>
      <c r="Y1902" s="2" t="s">
        <v>1461</v>
      </c>
      <c r="Z1902" s="2" t="s">
        <v>1462</v>
      </c>
      <c r="AA1902" s="2" t="s">
        <v>10664</v>
      </c>
      <c r="AB1902" s="2" t="s">
        <v>10665</v>
      </c>
      <c r="AC1902" s="2" t="s">
        <v>10666</v>
      </c>
      <c r="AD1902" s="2"/>
      <c r="AE1902" s="2" t="s">
        <v>59</v>
      </c>
      <c r="AF1902" s="2">
        <v>135398653</v>
      </c>
      <c r="AG1902" s="2">
        <v>2</v>
      </c>
      <c r="AH1902" s="2" t="s">
        <v>1284</v>
      </c>
      <c r="AI1902" s="2" t="s">
        <v>61</v>
      </c>
      <c r="AJ1902" s="2" t="s">
        <v>62</v>
      </c>
      <c r="AK1902" s="2" t="s">
        <v>10667</v>
      </c>
    </row>
    <row r="1903" spans="1:37" x14ac:dyDescent="0.35">
      <c r="A1903" s="4" t="s">
        <v>10668</v>
      </c>
      <c r="B1903" s="2">
        <v>36.787846746428201</v>
      </c>
      <c r="C1903" s="2" t="b">
        <f>FALSE()</f>
        <v>0</v>
      </c>
      <c r="D1903" s="2" t="s">
        <v>40</v>
      </c>
      <c r="E1903" s="2" t="b">
        <f>FALSE()</f>
        <v>0</v>
      </c>
      <c r="F1903" s="2">
        <v>0</v>
      </c>
      <c r="G1903" s="2">
        <v>1</v>
      </c>
      <c r="H1903" s="2">
        <v>0</v>
      </c>
      <c r="I1903" s="2">
        <v>1</v>
      </c>
      <c r="J1903" s="2"/>
      <c r="K1903" s="2">
        <v>0.167026545</v>
      </c>
      <c r="L1903" s="2">
        <v>0.167026545</v>
      </c>
      <c r="M1903" s="2"/>
      <c r="N1903" s="2">
        <v>0</v>
      </c>
      <c r="O1903" s="2">
        <v>0.5</v>
      </c>
      <c r="P1903" s="2">
        <v>0.45497803806734999</v>
      </c>
      <c r="Q1903" s="2">
        <v>5.7750608300933997E-3</v>
      </c>
      <c r="R1903" s="2">
        <v>0.6</v>
      </c>
      <c r="S1903" s="2">
        <v>1</v>
      </c>
      <c r="T1903" s="2">
        <v>0.56652217405801897</v>
      </c>
      <c r="U1903" s="2">
        <v>8.1999999999999993</v>
      </c>
      <c r="V1903" s="2">
        <v>-0.17</v>
      </c>
      <c r="W1903" s="2" t="s">
        <v>52</v>
      </c>
      <c r="X1903" s="2" t="s">
        <v>53</v>
      </c>
      <c r="Y1903" s="2" t="s">
        <v>54</v>
      </c>
      <c r="Z1903" s="2" t="s">
        <v>615</v>
      </c>
      <c r="AA1903" s="2" t="s">
        <v>10669</v>
      </c>
      <c r="AB1903" s="2" t="s">
        <v>7124</v>
      </c>
      <c r="AC1903" s="2" t="s">
        <v>10670</v>
      </c>
      <c r="AD1903" s="2"/>
      <c r="AE1903" s="2" t="s">
        <v>10671</v>
      </c>
      <c r="AF1903" s="2">
        <v>9548877</v>
      </c>
      <c r="AG1903" s="2">
        <v>3</v>
      </c>
      <c r="AH1903" s="2" t="s">
        <v>1284</v>
      </c>
      <c r="AI1903" s="2" t="s">
        <v>61</v>
      </c>
      <c r="AJ1903" s="2" t="s">
        <v>62</v>
      </c>
      <c r="AK1903" s="2" t="s">
        <v>10672</v>
      </c>
    </row>
    <row r="1904" spans="1:37" x14ac:dyDescent="0.35">
      <c r="A1904" s="4" t="s">
        <v>10673</v>
      </c>
      <c r="B1904" s="2">
        <v>36.777236499904603</v>
      </c>
      <c r="C1904" s="2" t="b">
        <f>FALSE()</f>
        <v>0</v>
      </c>
      <c r="D1904" s="2" t="s">
        <v>51</v>
      </c>
      <c r="E1904" s="2" t="b">
        <f>FALSE()</f>
        <v>0</v>
      </c>
      <c r="F1904" s="2">
        <v>0</v>
      </c>
      <c r="G1904" s="2">
        <v>1</v>
      </c>
      <c r="H1904" s="2">
        <v>0</v>
      </c>
      <c r="I1904" s="2">
        <v>1</v>
      </c>
      <c r="J1904" s="2"/>
      <c r="K1904" s="2">
        <v>0.166926887</v>
      </c>
      <c r="L1904" s="2">
        <v>-0.166926887</v>
      </c>
      <c r="M1904" s="2"/>
      <c r="N1904" s="2">
        <v>0</v>
      </c>
      <c r="O1904" s="2">
        <v>0.5</v>
      </c>
      <c r="P1904" s="2">
        <v>0.45461200585651501</v>
      </c>
      <c r="Q1904" s="2">
        <v>5.7750608300933997E-3</v>
      </c>
      <c r="R1904" s="2">
        <v>0.6</v>
      </c>
      <c r="S1904" s="2">
        <v>1</v>
      </c>
      <c r="T1904" s="2">
        <v>0.56652217405801897</v>
      </c>
      <c r="U1904" s="2">
        <v>8.1999999999999993</v>
      </c>
      <c r="V1904" s="2">
        <v>-0.17</v>
      </c>
      <c r="W1904" s="2" t="s">
        <v>52</v>
      </c>
      <c r="X1904" s="2" t="s">
        <v>53</v>
      </c>
      <c r="Y1904" s="2" t="s">
        <v>54</v>
      </c>
      <c r="Z1904" s="2" t="s">
        <v>514</v>
      </c>
      <c r="AA1904" s="2" t="s">
        <v>10674</v>
      </c>
      <c r="AB1904" s="2" t="s">
        <v>8520</v>
      </c>
      <c r="AC1904" s="2" t="s">
        <v>10675</v>
      </c>
      <c r="AD1904" s="2"/>
      <c r="AE1904" s="2" t="s">
        <v>8523</v>
      </c>
      <c r="AF1904" s="2">
        <v>11953816</v>
      </c>
      <c r="AG1904" s="2">
        <v>3</v>
      </c>
      <c r="AH1904" s="2" t="s">
        <v>1284</v>
      </c>
      <c r="AI1904" s="2" t="s">
        <v>61</v>
      </c>
      <c r="AJ1904" s="2" t="s">
        <v>62</v>
      </c>
      <c r="AK1904" s="2" t="s">
        <v>10676</v>
      </c>
    </row>
    <row r="1905" spans="1:37" x14ac:dyDescent="0.35">
      <c r="A1905" s="4" t="s">
        <v>10677</v>
      </c>
      <c r="B1905" s="2">
        <v>36.775114450599901</v>
      </c>
      <c r="C1905" s="2" t="b">
        <f>FALSE()</f>
        <v>0</v>
      </c>
      <c r="D1905" s="2" t="s">
        <v>51</v>
      </c>
      <c r="E1905" s="2" t="b">
        <f>FALSE()</f>
        <v>0</v>
      </c>
      <c r="F1905" s="2">
        <v>0</v>
      </c>
      <c r="G1905" s="2">
        <v>1</v>
      </c>
      <c r="H1905" s="2">
        <v>0</v>
      </c>
      <c r="I1905" s="2">
        <v>1</v>
      </c>
      <c r="J1905" s="2"/>
      <c r="K1905" s="2">
        <v>0.23060824799999999</v>
      </c>
      <c r="L1905" s="2">
        <v>-0.23060824799999999</v>
      </c>
      <c r="M1905" s="2"/>
      <c r="N1905" s="2">
        <v>0</v>
      </c>
      <c r="O1905" s="2">
        <v>0.5</v>
      </c>
      <c r="P1905" s="2">
        <v>0.55453879941434803</v>
      </c>
      <c r="Q1905" s="2">
        <v>5.7750608300933997E-3</v>
      </c>
      <c r="R1905" s="2">
        <v>0.4</v>
      </c>
      <c r="S1905" s="2">
        <v>1</v>
      </c>
      <c r="T1905" s="2">
        <v>0.56652217405801897</v>
      </c>
      <c r="U1905" s="2">
        <v>8.1999999999999993</v>
      </c>
      <c r="V1905" s="2">
        <v>-0.17</v>
      </c>
      <c r="W1905" s="2" t="s">
        <v>52</v>
      </c>
      <c r="X1905" s="2" t="s">
        <v>105</v>
      </c>
      <c r="Y1905" s="2" t="s">
        <v>106</v>
      </c>
      <c r="Z1905" s="2" t="s">
        <v>107</v>
      </c>
      <c r="AA1905" s="2" t="s">
        <v>10678</v>
      </c>
      <c r="AB1905" s="2" t="s">
        <v>10679</v>
      </c>
      <c r="AC1905" s="2" t="s">
        <v>10680</v>
      </c>
      <c r="AD1905" s="2"/>
      <c r="AE1905" s="2" t="s">
        <v>3523</v>
      </c>
      <c r="AF1905" s="2">
        <v>46850047</v>
      </c>
      <c r="AG1905" s="2">
        <v>2</v>
      </c>
      <c r="AH1905" s="2" t="s">
        <v>1284</v>
      </c>
      <c r="AI1905" s="2" t="s">
        <v>61</v>
      </c>
      <c r="AJ1905" s="2" t="s">
        <v>75</v>
      </c>
      <c r="AK1905" s="2" t="s">
        <v>10681</v>
      </c>
    </row>
    <row r="1906" spans="1:37" x14ac:dyDescent="0.35">
      <c r="A1906" s="4" t="s">
        <v>10682</v>
      </c>
      <c r="B1906" s="2">
        <v>36.766626253381098</v>
      </c>
      <c r="C1906" s="2" t="b">
        <f>FALSE()</f>
        <v>0</v>
      </c>
      <c r="D1906" s="2" t="s">
        <v>40</v>
      </c>
      <c r="E1906" s="2" t="b">
        <f>FALSE()</f>
        <v>0</v>
      </c>
      <c r="F1906" s="2">
        <v>0</v>
      </c>
      <c r="G1906" s="2">
        <v>1</v>
      </c>
      <c r="H1906" s="2">
        <v>0</v>
      </c>
      <c r="I1906" s="2">
        <v>1</v>
      </c>
      <c r="J1906" s="2"/>
      <c r="K1906" s="2">
        <v>0.16672757099999999</v>
      </c>
      <c r="L1906" s="2">
        <v>0.16672757099999999</v>
      </c>
      <c r="M1906" s="2"/>
      <c r="N1906" s="2">
        <v>0</v>
      </c>
      <c r="O1906" s="2">
        <v>0.5</v>
      </c>
      <c r="P1906" s="2">
        <v>0.45424597364568098</v>
      </c>
      <c r="Q1906" s="2">
        <v>5.7750608300933997E-3</v>
      </c>
      <c r="R1906" s="2">
        <v>0.6</v>
      </c>
      <c r="S1906" s="2">
        <v>1</v>
      </c>
      <c r="T1906" s="2">
        <v>0.56652217405801897</v>
      </c>
      <c r="U1906" s="2">
        <v>8.1999999999999993</v>
      </c>
      <c r="V1906" s="2">
        <v>-0.17</v>
      </c>
      <c r="W1906" s="2" t="s">
        <v>52</v>
      </c>
      <c r="X1906" s="2" t="s">
        <v>105</v>
      </c>
      <c r="Y1906" s="2" t="s">
        <v>1336</v>
      </c>
      <c r="Z1906" s="2" t="s">
        <v>1559</v>
      </c>
      <c r="AA1906" s="2" t="s">
        <v>10683</v>
      </c>
      <c r="AB1906" s="2" t="s">
        <v>10684</v>
      </c>
      <c r="AC1906" s="2" t="s">
        <v>10685</v>
      </c>
      <c r="AD1906" s="2"/>
      <c r="AE1906" s="2" t="s">
        <v>10686</v>
      </c>
      <c r="AF1906" s="2">
        <v>439717</v>
      </c>
      <c r="AG1906" s="2">
        <v>3</v>
      </c>
      <c r="AH1906" s="2" t="s">
        <v>1284</v>
      </c>
      <c r="AI1906" s="2" t="s">
        <v>61</v>
      </c>
      <c r="AJ1906" s="2" t="s">
        <v>62</v>
      </c>
      <c r="AK1906" s="2" t="s">
        <v>10687</v>
      </c>
    </row>
    <row r="1907" spans="1:37" x14ac:dyDescent="0.35">
      <c r="A1907" s="4" t="s">
        <v>10688</v>
      </c>
      <c r="B1907" s="2">
        <v>36.758138056162302</v>
      </c>
      <c r="C1907" s="2" t="b">
        <f>FALSE()</f>
        <v>0</v>
      </c>
      <c r="D1907" s="2" t="s">
        <v>51</v>
      </c>
      <c r="E1907" s="2" t="b">
        <f>FALSE()</f>
        <v>0</v>
      </c>
      <c r="F1907" s="2">
        <v>0</v>
      </c>
      <c r="G1907" s="2">
        <v>1</v>
      </c>
      <c r="H1907" s="2">
        <v>0</v>
      </c>
      <c r="I1907" s="2">
        <v>1</v>
      </c>
      <c r="J1907" s="2"/>
      <c r="K1907" s="2">
        <v>0.11473939599999999</v>
      </c>
      <c r="L1907" s="2">
        <v>-0.11473939599999999</v>
      </c>
      <c r="M1907" s="2"/>
      <c r="N1907" s="2">
        <v>0</v>
      </c>
      <c r="O1907" s="2">
        <v>0.5</v>
      </c>
      <c r="P1907" s="2">
        <v>0.35395314787701299</v>
      </c>
      <c r="Q1907" s="2">
        <v>5.7750608300933997E-3</v>
      </c>
      <c r="R1907" s="2">
        <v>0.8</v>
      </c>
      <c r="S1907" s="2">
        <v>1</v>
      </c>
      <c r="T1907" s="2">
        <v>0.56652217405801897</v>
      </c>
      <c r="U1907" s="2">
        <v>8.1999999999999993</v>
      </c>
      <c r="V1907" s="2">
        <v>-0.17</v>
      </c>
      <c r="W1907" s="2" t="s">
        <v>52</v>
      </c>
      <c r="X1907" s="2" t="s">
        <v>5883</v>
      </c>
      <c r="Y1907" s="2" t="s">
        <v>10689</v>
      </c>
      <c r="Z1907" s="2" t="s">
        <v>10690</v>
      </c>
      <c r="AA1907" s="2" t="s">
        <v>10691</v>
      </c>
      <c r="AB1907" s="2" t="s">
        <v>10692</v>
      </c>
      <c r="AC1907" s="2" t="s">
        <v>10693</v>
      </c>
      <c r="AD1907" s="2" t="s">
        <v>10694</v>
      </c>
      <c r="AE1907" s="2" t="s">
        <v>10695</v>
      </c>
      <c r="AF1907" s="2">
        <v>9554</v>
      </c>
      <c r="AG1907" s="2">
        <v>4</v>
      </c>
      <c r="AH1907" s="2" t="s">
        <v>1284</v>
      </c>
      <c r="AI1907" s="2" t="s">
        <v>61</v>
      </c>
      <c r="AJ1907" s="2" t="s">
        <v>62</v>
      </c>
      <c r="AK1907" s="2" t="s">
        <v>10696</v>
      </c>
    </row>
    <row r="1908" spans="1:37" x14ac:dyDescent="0.35">
      <c r="A1908" s="4" t="s">
        <v>10697</v>
      </c>
      <c r="B1908" s="2">
        <v>36.7560160068575</v>
      </c>
      <c r="C1908" s="2" t="b">
        <f>FALSE()</f>
        <v>0</v>
      </c>
      <c r="D1908" s="2" t="s">
        <v>51</v>
      </c>
      <c r="E1908" s="2" t="b">
        <f>FALSE()</f>
        <v>0</v>
      </c>
      <c r="F1908" s="2">
        <v>0</v>
      </c>
      <c r="G1908" s="2">
        <v>1</v>
      </c>
      <c r="H1908" s="2">
        <v>0</v>
      </c>
      <c r="I1908" s="2">
        <v>1</v>
      </c>
      <c r="J1908" s="2"/>
      <c r="K1908" s="2">
        <v>0.16642859800000001</v>
      </c>
      <c r="L1908" s="2">
        <v>-0.16642859800000001</v>
      </c>
      <c r="M1908" s="2"/>
      <c r="N1908" s="2">
        <v>0</v>
      </c>
      <c r="O1908" s="2">
        <v>0.5</v>
      </c>
      <c r="P1908" s="2">
        <v>0.453879941434846</v>
      </c>
      <c r="Q1908" s="2">
        <v>5.7750608300933997E-3</v>
      </c>
      <c r="R1908" s="2">
        <v>0.6</v>
      </c>
      <c r="S1908" s="2">
        <v>1</v>
      </c>
      <c r="T1908" s="2">
        <v>0.56652217405801897</v>
      </c>
      <c r="U1908" s="2">
        <v>8.1999999999999993</v>
      </c>
      <c r="V1908" s="2">
        <v>-0.17</v>
      </c>
      <c r="W1908" s="2" t="s">
        <v>52</v>
      </c>
      <c r="X1908" s="2" t="s">
        <v>85</v>
      </c>
      <c r="Y1908" s="2" t="s">
        <v>1277</v>
      </c>
      <c r="Z1908" s="2" t="s">
        <v>10698</v>
      </c>
      <c r="AA1908" s="2" t="s">
        <v>10699</v>
      </c>
      <c r="AB1908" s="2" t="s">
        <v>1580</v>
      </c>
      <c r="AC1908" s="2" t="s">
        <v>10700</v>
      </c>
      <c r="AD1908" s="2"/>
      <c r="AE1908" s="2" t="s">
        <v>10701</v>
      </c>
      <c r="AF1908" s="2">
        <v>8454</v>
      </c>
      <c r="AG1908" s="2">
        <v>3</v>
      </c>
      <c r="AH1908" s="2" t="s">
        <v>1284</v>
      </c>
      <c r="AI1908" s="2" t="s">
        <v>61</v>
      </c>
      <c r="AJ1908" s="2" t="s">
        <v>62</v>
      </c>
      <c r="AK1908" s="2" t="s">
        <v>10702</v>
      </c>
    </row>
    <row r="1909" spans="1:37" x14ac:dyDescent="0.35">
      <c r="A1909" s="4" t="s">
        <v>10703</v>
      </c>
      <c r="B1909" s="2">
        <v>36.743283711029299</v>
      </c>
      <c r="C1909" s="2" t="b">
        <f>FALSE()</f>
        <v>0</v>
      </c>
      <c r="D1909" s="2" t="s">
        <v>40</v>
      </c>
      <c r="E1909" s="2" t="b">
        <f>FALSE()</f>
        <v>0</v>
      </c>
      <c r="F1909" s="2">
        <v>0</v>
      </c>
      <c r="G1909" s="2">
        <v>1</v>
      </c>
      <c r="H1909" s="2">
        <v>0</v>
      </c>
      <c r="I1909" s="2">
        <v>1</v>
      </c>
      <c r="J1909" s="2"/>
      <c r="K1909" s="2">
        <v>0.22967810899999999</v>
      </c>
      <c r="L1909" s="2">
        <v>0.22967810899999999</v>
      </c>
      <c r="M1909" s="2"/>
      <c r="N1909" s="2">
        <v>0</v>
      </c>
      <c r="O1909" s="2">
        <v>0.5</v>
      </c>
      <c r="P1909" s="2">
        <v>0.55344070278184498</v>
      </c>
      <c r="Q1909" s="2">
        <v>5.7750608300933997E-3</v>
      </c>
      <c r="R1909" s="2">
        <v>0.4</v>
      </c>
      <c r="S1909" s="2">
        <v>1</v>
      </c>
      <c r="T1909" s="2">
        <v>0.56652217405801897</v>
      </c>
      <c r="U1909" s="2">
        <v>8.1999999999999993</v>
      </c>
      <c r="V1909" s="2">
        <v>-0.17</v>
      </c>
      <c r="W1909" s="2" t="s">
        <v>52</v>
      </c>
      <c r="X1909" s="2" t="s">
        <v>105</v>
      </c>
      <c r="Y1909" s="2" t="s">
        <v>2491</v>
      </c>
      <c r="Z1909" s="2" t="s">
        <v>2492</v>
      </c>
      <c r="AA1909" s="2" t="s">
        <v>10704</v>
      </c>
      <c r="AB1909" s="2" t="s">
        <v>3947</v>
      </c>
      <c r="AC1909" s="2" t="s">
        <v>10705</v>
      </c>
      <c r="AD1909" s="2"/>
      <c r="AE1909" s="2" t="s">
        <v>5536</v>
      </c>
      <c r="AF1909" s="2">
        <v>132680</v>
      </c>
      <c r="AG1909" s="2">
        <v>2</v>
      </c>
      <c r="AH1909" s="2" t="s">
        <v>1284</v>
      </c>
      <c r="AI1909" s="2" t="s">
        <v>61</v>
      </c>
      <c r="AJ1909" s="2" t="s">
        <v>75</v>
      </c>
      <c r="AK1909" s="2" t="s">
        <v>10706</v>
      </c>
    </row>
    <row r="1910" spans="1:37" x14ac:dyDescent="0.35">
      <c r="A1910" s="4" t="s">
        <v>10707</v>
      </c>
      <c r="B1910" s="2">
        <v>36.742798375049098</v>
      </c>
      <c r="C1910" s="2" t="b">
        <f>FALSE()</f>
        <v>0</v>
      </c>
      <c r="D1910" s="2" t="s">
        <v>51</v>
      </c>
      <c r="E1910" s="2" t="b">
        <f>FALSE()</f>
        <v>0</v>
      </c>
      <c r="F1910" s="2">
        <v>0</v>
      </c>
      <c r="G1910" s="2">
        <v>1</v>
      </c>
      <c r="H1910" s="2">
        <v>1</v>
      </c>
      <c r="I1910" s="2">
        <v>1</v>
      </c>
      <c r="J1910" s="2">
        <v>1</v>
      </c>
      <c r="K1910" s="2">
        <v>0.84799690699999997</v>
      </c>
      <c r="L1910" s="2">
        <v>-0.84799690699999997</v>
      </c>
      <c r="M1910" s="2">
        <v>2.3665315444204098</v>
      </c>
      <c r="N1910" s="2">
        <v>0</v>
      </c>
      <c r="O1910" s="2">
        <v>0.5</v>
      </c>
      <c r="P1910" s="2">
        <v>0.1875</v>
      </c>
      <c r="Q1910" s="2">
        <v>7.7905185582809204E-3</v>
      </c>
      <c r="R1910" s="2">
        <v>0.6</v>
      </c>
      <c r="S1910" s="2">
        <v>0.73072215422276598</v>
      </c>
      <c r="T1910" s="2">
        <v>0.13204401467155699</v>
      </c>
      <c r="U1910" s="2">
        <v>6</v>
      </c>
      <c r="V1910" s="2">
        <v>3.9699999999999999E-2</v>
      </c>
      <c r="W1910" s="2" t="s">
        <v>52</v>
      </c>
      <c r="X1910" s="2" t="s">
        <v>4073</v>
      </c>
      <c r="Y1910" s="2" t="s">
        <v>4074</v>
      </c>
      <c r="Z1910" s="2" t="s">
        <v>10708</v>
      </c>
      <c r="AA1910" s="2" t="s">
        <v>10709</v>
      </c>
      <c r="AB1910" s="2" t="s">
        <v>10710</v>
      </c>
      <c r="AC1910" s="2" t="s">
        <v>10711</v>
      </c>
      <c r="AD1910" s="2" t="s">
        <v>10712</v>
      </c>
      <c r="AE1910" s="2" t="s">
        <v>297</v>
      </c>
      <c r="AF1910" s="2">
        <v>74138</v>
      </c>
      <c r="AG1910" s="2">
        <v>3</v>
      </c>
      <c r="AH1910" s="2" t="s">
        <v>805</v>
      </c>
      <c r="AI1910" s="2" t="s">
        <v>61</v>
      </c>
      <c r="AJ1910" s="2" t="s">
        <v>75</v>
      </c>
      <c r="AK1910" s="2" t="s">
        <v>10713</v>
      </c>
    </row>
    <row r="1911" spans="1:37" x14ac:dyDescent="0.35">
      <c r="A1911" s="4" t="s">
        <v>10714</v>
      </c>
      <c r="B1911" s="2">
        <v>36.734795513810496</v>
      </c>
      <c r="C1911" s="2" t="b">
        <f>FALSE()</f>
        <v>0</v>
      </c>
      <c r="D1911" s="2" t="s">
        <v>40</v>
      </c>
      <c r="E1911" s="2" t="b">
        <f>FALSE()</f>
        <v>0</v>
      </c>
      <c r="F1911" s="2">
        <v>0</v>
      </c>
      <c r="G1911" s="2">
        <v>1</v>
      </c>
      <c r="H1911" s="2">
        <v>0</v>
      </c>
      <c r="I1911" s="2">
        <v>1</v>
      </c>
      <c r="J1911" s="2"/>
      <c r="K1911" s="2">
        <v>0.16629572000000001</v>
      </c>
      <c r="L1911" s="2">
        <v>0.16629572000000001</v>
      </c>
      <c r="M1911" s="2"/>
      <c r="N1911" s="2">
        <v>0</v>
      </c>
      <c r="O1911" s="2">
        <v>0.5</v>
      </c>
      <c r="P1911" s="2">
        <v>0.45314787701317699</v>
      </c>
      <c r="Q1911" s="2">
        <v>5.7750608300933997E-3</v>
      </c>
      <c r="R1911" s="2">
        <v>0.6</v>
      </c>
      <c r="S1911" s="2">
        <v>1</v>
      </c>
      <c r="T1911" s="2">
        <v>0.56652217405801897</v>
      </c>
      <c r="U1911" s="2">
        <v>8.1999999999999993</v>
      </c>
      <c r="V1911" s="2">
        <v>-0.17</v>
      </c>
      <c r="W1911" s="2" t="s">
        <v>52</v>
      </c>
      <c r="X1911" s="2" t="s">
        <v>53</v>
      </c>
      <c r="Y1911" s="2" t="s">
        <v>292</v>
      </c>
      <c r="Z1911" s="2" t="s">
        <v>293</v>
      </c>
      <c r="AA1911" s="2" t="s">
        <v>10715</v>
      </c>
      <c r="AB1911" s="2" t="s">
        <v>9530</v>
      </c>
      <c r="AC1911" s="2" t="s">
        <v>10716</v>
      </c>
      <c r="AD1911" s="2" t="s">
        <v>10717</v>
      </c>
      <c r="AE1911" s="2" t="s">
        <v>59</v>
      </c>
      <c r="AF1911" s="2">
        <v>52924039</v>
      </c>
      <c r="AG1911" s="2">
        <v>3</v>
      </c>
      <c r="AH1911" s="2" t="s">
        <v>1284</v>
      </c>
      <c r="AI1911" s="2" t="s">
        <v>61</v>
      </c>
      <c r="AJ1911" s="2" t="s">
        <v>75</v>
      </c>
      <c r="AK1911" s="2" t="s">
        <v>10718</v>
      </c>
    </row>
    <row r="1912" spans="1:37" x14ac:dyDescent="0.35">
      <c r="A1912" s="4" t="s">
        <v>10719</v>
      </c>
      <c r="B1912" s="2">
        <v>36.734795513810496</v>
      </c>
      <c r="C1912" s="2" t="b">
        <f>FALSE()</f>
        <v>0</v>
      </c>
      <c r="D1912" s="2" t="s">
        <v>40</v>
      </c>
      <c r="E1912" s="2" t="b">
        <f>FALSE()</f>
        <v>0</v>
      </c>
      <c r="F1912" s="2">
        <v>0</v>
      </c>
      <c r="G1912" s="2">
        <v>1</v>
      </c>
      <c r="H1912" s="2">
        <v>0</v>
      </c>
      <c r="I1912" s="2">
        <v>1</v>
      </c>
      <c r="J1912" s="2"/>
      <c r="K1912" s="2">
        <v>0.16629572000000001</v>
      </c>
      <c r="L1912" s="2">
        <v>0.16629572000000001</v>
      </c>
      <c r="M1912" s="2"/>
      <c r="N1912" s="2">
        <v>0</v>
      </c>
      <c r="O1912" s="2">
        <v>0.5</v>
      </c>
      <c r="P1912" s="2">
        <v>0.45314787701317699</v>
      </c>
      <c r="Q1912" s="2">
        <v>5.7750608300933997E-3</v>
      </c>
      <c r="R1912" s="2">
        <v>0.6</v>
      </c>
      <c r="S1912" s="2">
        <v>1</v>
      </c>
      <c r="T1912" s="2">
        <v>0.56652217405801897</v>
      </c>
      <c r="U1912" s="2">
        <v>8.1999999999999993</v>
      </c>
      <c r="V1912" s="2">
        <v>-0.17</v>
      </c>
      <c r="W1912" s="2" t="s">
        <v>52</v>
      </c>
      <c r="X1912" s="2" t="s">
        <v>65</v>
      </c>
      <c r="Y1912" s="2" t="s">
        <v>66</v>
      </c>
      <c r="Z1912" s="2" t="s">
        <v>6644</v>
      </c>
      <c r="AA1912" s="2" t="s">
        <v>10720</v>
      </c>
      <c r="AB1912" s="2" t="s">
        <v>10721</v>
      </c>
      <c r="AC1912" s="2" t="s">
        <v>10722</v>
      </c>
      <c r="AD1912" s="2"/>
      <c r="AE1912" s="2" t="s">
        <v>10723</v>
      </c>
      <c r="AF1912" s="2">
        <v>10800</v>
      </c>
      <c r="AG1912" s="2">
        <v>3</v>
      </c>
      <c r="AH1912" s="2" t="s">
        <v>1284</v>
      </c>
      <c r="AI1912" s="2" t="s">
        <v>61</v>
      </c>
      <c r="AJ1912" s="2" t="s">
        <v>62</v>
      </c>
      <c r="AK1912" s="2" t="s">
        <v>10724</v>
      </c>
    </row>
    <row r="1913" spans="1:37" x14ac:dyDescent="0.35">
      <c r="A1913" s="4" t="s">
        <v>10725</v>
      </c>
      <c r="B1913" s="2">
        <v>36.711452971458698</v>
      </c>
      <c r="C1913" s="2" t="b">
        <f>FALSE()</f>
        <v>0</v>
      </c>
      <c r="D1913" s="2" t="s">
        <v>51</v>
      </c>
      <c r="E1913" s="2" t="b">
        <f>FALSE()</f>
        <v>0</v>
      </c>
      <c r="F1913" s="2">
        <v>0</v>
      </c>
      <c r="G1913" s="2">
        <v>1</v>
      </c>
      <c r="H1913" s="2">
        <v>0</v>
      </c>
      <c r="I1913" s="2">
        <v>1</v>
      </c>
      <c r="J1913" s="2"/>
      <c r="K1913" s="2">
        <v>0.22931269600000001</v>
      </c>
      <c r="L1913" s="2">
        <v>-0.22931269600000001</v>
      </c>
      <c r="M1913" s="2"/>
      <c r="N1913" s="2">
        <v>0</v>
      </c>
      <c r="O1913" s="2">
        <v>0.5</v>
      </c>
      <c r="P1913" s="2">
        <v>0.55234260614934105</v>
      </c>
      <c r="Q1913" s="2">
        <v>5.7750608300933997E-3</v>
      </c>
      <c r="R1913" s="2">
        <v>0.4</v>
      </c>
      <c r="S1913" s="2">
        <v>1</v>
      </c>
      <c r="T1913" s="2">
        <v>0.56652217405801897</v>
      </c>
      <c r="U1913" s="2">
        <v>8.1999999999999993</v>
      </c>
      <c r="V1913" s="2">
        <v>-0.17</v>
      </c>
      <c r="W1913" s="2" t="s">
        <v>52</v>
      </c>
      <c r="X1913" s="2" t="s">
        <v>105</v>
      </c>
      <c r="Y1913" s="2" t="s">
        <v>106</v>
      </c>
      <c r="Z1913" s="2" t="s">
        <v>107</v>
      </c>
      <c r="AA1913" s="2" t="s">
        <v>10726</v>
      </c>
      <c r="AB1913" s="2" t="s">
        <v>10727</v>
      </c>
      <c r="AC1913" s="2" t="s">
        <v>10728</v>
      </c>
      <c r="AD1913" s="2"/>
      <c r="AE1913" s="2" t="s">
        <v>59</v>
      </c>
      <c r="AF1913" s="2">
        <v>67427</v>
      </c>
      <c r="AG1913" s="2">
        <v>2</v>
      </c>
      <c r="AH1913" s="2" t="s">
        <v>1284</v>
      </c>
      <c r="AI1913" s="2" t="s">
        <v>61</v>
      </c>
      <c r="AJ1913" s="2" t="s">
        <v>62</v>
      </c>
      <c r="AK1913" s="2" t="s">
        <v>10729</v>
      </c>
    </row>
    <row r="1914" spans="1:37" x14ac:dyDescent="0.35">
      <c r="A1914" s="4" t="s">
        <v>10730</v>
      </c>
      <c r="B1914" s="2">
        <v>36.708767397473302</v>
      </c>
      <c r="C1914" s="2" t="b">
        <f>FALSE()</f>
        <v>0</v>
      </c>
      <c r="D1914" s="2" t="s">
        <v>51</v>
      </c>
      <c r="E1914" s="2" t="b">
        <f>FALSE()</f>
        <v>0</v>
      </c>
      <c r="F1914" s="2">
        <v>0</v>
      </c>
      <c r="G1914" s="2">
        <v>1</v>
      </c>
      <c r="H1914" s="2">
        <v>1</v>
      </c>
      <c r="I1914" s="2">
        <v>1</v>
      </c>
      <c r="J1914" s="2">
        <v>1</v>
      </c>
      <c r="K1914" s="2">
        <v>0.57346686199999997</v>
      </c>
      <c r="L1914" s="2">
        <v>-0.57346686199999997</v>
      </c>
      <c r="M1914" s="2">
        <v>2.50863830616573</v>
      </c>
      <c r="N1914" s="2">
        <v>0</v>
      </c>
      <c r="O1914" s="2">
        <v>0.5</v>
      </c>
      <c r="P1914" s="2">
        <v>0.44976076555023897</v>
      </c>
      <c r="Q1914" s="2">
        <v>8.2642545165127895E-3</v>
      </c>
      <c r="R1914" s="2">
        <v>0.6</v>
      </c>
      <c r="S1914" s="2">
        <v>1</v>
      </c>
      <c r="T1914" s="2">
        <v>0.56652217405801897</v>
      </c>
      <c r="U1914" s="2"/>
      <c r="V1914" s="2"/>
      <c r="W1914" s="2" t="s">
        <v>52</v>
      </c>
      <c r="X1914" s="2" t="s">
        <v>53</v>
      </c>
      <c r="Y1914" s="2" t="s">
        <v>54</v>
      </c>
      <c r="Z1914" s="2" t="s">
        <v>514</v>
      </c>
      <c r="AA1914" s="2" t="s">
        <v>10731</v>
      </c>
      <c r="AB1914" s="2" t="s">
        <v>10732</v>
      </c>
      <c r="AC1914" s="2" t="s">
        <v>10733</v>
      </c>
      <c r="AD1914" s="2" t="s">
        <v>10734</v>
      </c>
      <c r="AE1914" s="2" t="s">
        <v>10735</v>
      </c>
      <c r="AF1914" s="2">
        <v>71464477</v>
      </c>
      <c r="AG1914" s="2">
        <v>3</v>
      </c>
      <c r="AH1914" s="2" t="s">
        <v>1583</v>
      </c>
      <c r="AI1914" s="2" t="s">
        <v>74</v>
      </c>
      <c r="AJ1914" s="2"/>
      <c r="AK1914" s="2" t="s">
        <v>10736</v>
      </c>
    </row>
    <row r="1915" spans="1:37" x14ac:dyDescent="0.35">
      <c r="A1915" s="4" t="s">
        <v>10737</v>
      </c>
      <c r="B1915" s="2">
        <v>36.7008427249351</v>
      </c>
      <c r="C1915" s="2" t="b">
        <f>FALSE()</f>
        <v>0</v>
      </c>
      <c r="D1915" s="2" t="s">
        <v>40</v>
      </c>
      <c r="E1915" s="2" t="b">
        <f>FALSE()</f>
        <v>0</v>
      </c>
      <c r="F1915" s="2">
        <v>0</v>
      </c>
      <c r="G1915" s="2">
        <v>1</v>
      </c>
      <c r="H1915" s="2">
        <v>0</v>
      </c>
      <c r="I1915" s="2">
        <v>1</v>
      </c>
      <c r="J1915" s="2"/>
      <c r="K1915" s="2">
        <v>0.228747969</v>
      </c>
      <c r="L1915" s="2">
        <v>0.228747969</v>
      </c>
      <c r="M1915" s="2"/>
      <c r="N1915" s="2">
        <v>0</v>
      </c>
      <c r="O1915" s="2">
        <v>0.5</v>
      </c>
      <c r="P1915" s="2">
        <v>0.55197657393850696</v>
      </c>
      <c r="Q1915" s="2">
        <v>5.7750608300933997E-3</v>
      </c>
      <c r="R1915" s="2">
        <v>0.4</v>
      </c>
      <c r="S1915" s="2">
        <v>1</v>
      </c>
      <c r="T1915" s="2">
        <v>0.56652217405801897</v>
      </c>
      <c r="U1915" s="2">
        <v>8.1999999999999993</v>
      </c>
      <c r="V1915" s="2">
        <v>-0.17</v>
      </c>
      <c r="W1915" s="2" t="s">
        <v>52</v>
      </c>
      <c r="X1915" s="2" t="s">
        <v>170</v>
      </c>
      <c r="Y1915" s="2" t="s">
        <v>2266</v>
      </c>
      <c r="Z1915" s="2" t="s">
        <v>10738</v>
      </c>
      <c r="AA1915" s="2" t="s">
        <v>10739</v>
      </c>
      <c r="AB1915" s="2" t="s">
        <v>10740</v>
      </c>
      <c r="AC1915" s="2" t="s">
        <v>10741</v>
      </c>
      <c r="AD1915" s="2"/>
      <c r="AE1915" s="2" t="s">
        <v>59</v>
      </c>
      <c r="AF1915" s="2">
        <v>45359500</v>
      </c>
      <c r="AG1915" s="2">
        <v>2</v>
      </c>
      <c r="AH1915" s="2" t="s">
        <v>1284</v>
      </c>
      <c r="AI1915" s="2" t="s">
        <v>61</v>
      </c>
      <c r="AJ1915" s="2" t="s">
        <v>62</v>
      </c>
      <c r="AK1915" s="2" t="s">
        <v>10742</v>
      </c>
    </row>
    <row r="1916" spans="1:37" x14ac:dyDescent="0.35">
      <c r="A1916" s="4" t="s">
        <v>10743</v>
      </c>
      <c r="B1916" s="2">
        <v>36.692354527716297</v>
      </c>
      <c r="C1916" s="2" t="b">
        <f>FALSE()</f>
        <v>0</v>
      </c>
      <c r="D1916" s="2" t="s">
        <v>40</v>
      </c>
      <c r="E1916" s="2" t="b">
        <f>FALSE()</f>
        <v>0</v>
      </c>
      <c r="F1916" s="2">
        <v>0</v>
      </c>
      <c r="G1916" s="2">
        <v>1</v>
      </c>
      <c r="H1916" s="2">
        <v>0</v>
      </c>
      <c r="I1916" s="2">
        <v>1</v>
      </c>
      <c r="J1916" s="2"/>
      <c r="K1916" s="2">
        <v>0.16569777299999999</v>
      </c>
      <c r="L1916" s="2">
        <v>0.16569777299999999</v>
      </c>
      <c r="M1916" s="2"/>
      <c r="N1916" s="2">
        <v>0</v>
      </c>
      <c r="O1916" s="2">
        <v>0.5</v>
      </c>
      <c r="P1916" s="2">
        <v>0.45168374816983903</v>
      </c>
      <c r="Q1916" s="2">
        <v>5.7750608300933997E-3</v>
      </c>
      <c r="R1916" s="2">
        <v>0.6</v>
      </c>
      <c r="S1916" s="2">
        <v>1</v>
      </c>
      <c r="T1916" s="2">
        <v>0.56652217405801897</v>
      </c>
      <c r="U1916" s="2">
        <v>8.1999999999999993</v>
      </c>
      <c r="V1916" s="2">
        <v>-0.17</v>
      </c>
      <c r="W1916" s="2" t="s">
        <v>52</v>
      </c>
      <c r="X1916" s="2" t="s">
        <v>65</v>
      </c>
      <c r="Y1916" s="2" t="s">
        <v>179</v>
      </c>
      <c r="Z1916" s="2" t="s">
        <v>2533</v>
      </c>
      <c r="AA1916" s="2" t="s">
        <v>10744</v>
      </c>
      <c r="AB1916" s="2" t="s">
        <v>10745</v>
      </c>
      <c r="AC1916" s="2" t="s">
        <v>10746</v>
      </c>
      <c r="AD1916" s="2"/>
      <c r="AE1916" s="2" t="s">
        <v>10747</v>
      </c>
      <c r="AF1916" s="2">
        <v>6719</v>
      </c>
      <c r="AG1916" s="2">
        <v>3</v>
      </c>
      <c r="AH1916" s="2" t="s">
        <v>1284</v>
      </c>
      <c r="AI1916" s="2" t="s">
        <v>61</v>
      </c>
      <c r="AJ1916" s="2" t="s">
        <v>75</v>
      </c>
      <c r="AK1916" s="2" t="s">
        <v>10748</v>
      </c>
    </row>
    <row r="1917" spans="1:37" x14ac:dyDescent="0.35">
      <c r="A1917" s="4" t="s">
        <v>10749</v>
      </c>
      <c r="B1917" s="2">
        <v>36.690232478411602</v>
      </c>
      <c r="C1917" s="2" t="b">
        <f>FALSE()</f>
        <v>0</v>
      </c>
      <c r="D1917" s="2" t="s">
        <v>40</v>
      </c>
      <c r="E1917" s="2" t="b">
        <f>FALSE()</f>
        <v>0</v>
      </c>
      <c r="F1917" s="2">
        <v>0</v>
      </c>
      <c r="G1917" s="2">
        <v>1</v>
      </c>
      <c r="H1917" s="2">
        <v>0</v>
      </c>
      <c r="I1917" s="2">
        <v>1</v>
      </c>
      <c r="J1917" s="2"/>
      <c r="K1917" s="2">
        <v>0.22841577599999999</v>
      </c>
      <c r="L1917" s="2">
        <v>0.22841577599999999</v>
      </c>
      <c r="M1917" s="2"/>
      <c r="N1917" s="2">
        <v>0</v>
      </c>
      <c r="O1917" s="2">
        <v>0.5</v>
      </c>
      <c r="P1917" s="2">
        <v>0.55161054172767199</v>
      </c>
      <c r="Q1917" s="2">
        <v>5.7750608300933997E-3</v>
      </c>
      <c r="R1917" s="2">
        <v>0.4</v>
      </c>
      <c r="S1917" s="2">
        <v>1</v>
      </c>
      <c r="T1917" s="2">
        <v>0.56652217405801897</v>
      </c>
      <c r="U1917" s="2">
        <v>8.1999999999999993</v>
      </c>
      <c r="V1917" s="2">
        <v>-0.17</v>
      </c>
      <c r="W1917" s="2" t="s">
        <v>52</v>
      </c>
      <c r="X1917" s="2" t="s">
        <v>85</v>
      </c>
      <c r="Y1917" s="2" t="s">
        <v>4729</v>
      </c>
      <c r="Z1917" s="2"/>
      <c r="AA1917" s="2" t="s">
        <v>10750</v>
      </c>
      <c r="AB1917" s="2" t="s">
        <v>10751</v>
      </c>
      <c r="AC1917" s="2" t="s">
        <v>10752</v>
      </c>
      <c r="AD1917" s="2"/>
      <c r="AE1917" s="2" t="s">
        <v>10753</v>
      </c>
      <c r="AF1917" s="2">
        <v>115056</v>
      </c>
      <c r="AG1917" s="2">
        <v>2</v>
      </c>
      <c r="AH1917" s="2" t="s">
        <v>1284</v>
      </c>
      <c r="AI1917" s="2" t="s">
        <v>61</v>
      </c>
      <c r="AJ1917" s="2" t="s">
        <v>62</v>
      </c>
      <c r="AK1917" s="2" t="s">
        <v>10754</v>
      </c>
    </row>
    <row r="1918" spans="1:37" x14ac:dyDescent="0.35">
      <c r="A1918" s="4" t="s">
        <v>10755</v>
      </c>
      <c r="B1918" s="2">
        <v>36.681744281192699</v>
      </c>
      <c r="C1918" s="2" t="b">
        <f>FALSE()</f>
        <v>0</v>
      </c>
      <c r="D1918" s="2" t="s">
        <v>40</v>
      </c>
      <c r="E1918" s="2" t="b">
        <f>FALSE()</f>
        <v>0</v>
      </c>
      <c r="F1918" s="2">
        <v>0</v>
      </c>
      <c r="G1918" s="2">
        <v>1</v>
      </c>
      <c r="H1918" s="2">
        <v>0</v>
      </c>
      <c r="I1918" s="2">
        <v>1</v>
      </c>
      <c r="J1918" s="2"/>
      <c r="K1918" s="2">
        <v>0.16556489599999999</v>
      </c>
      <c r="L1918" s="2">
        <v>0.16556489599999999</v>
      </c>
      <c r="M1918" s="2"/>
      <c r="N1918" s="2">
        <v>0</v>
      </c>
      <c r="O1918" s="2">
        <v>0.5</v>
      </c>
      <c r="P1918" s="2">
        <v>0.451317715959004</v>
      </c>
      <c r="Q1918" s="2">
        <v>5.7750608300933997E-3</v>
      </c>
      <c r="R1918" s="2">
        <v>0.6</v>
      </c>
      <c r="S1918" s="2">
        <v>1</v>
      </c>
      <c r="T1918" s="2">
        <v>0.56652217405801897</v>
      </c>
      <c r="U1918" s="2">
        <v>8.1999999999999993</v>
      </c>
      <c r="V1918" s="2">
        <v>-0.17</v>
      </c>
      <c r="W1918" s="2" t="s">
        <v>52</v>
      </c>
      <c r="X1918" s="2" t="s">
        <v>53</v>
      </c>
      <c r="Y1918" s="2" t="s">
        <v>397</v>
      </c>
      <c r="Z1918" s="2" t="s">
        <v>1173</v>
      </c>
      <c r="AA1918" s="2" t="s">
        <v>10756</v>
      </c>
      <c r="AB1918" s="2" t="s">
        <v>10757</v>
      </c>
      <c r="AC1918" s="2" t="s">
        <v>10758</v>
      </c>
      <c r="AD1918" s="2"/>
      <c r="AE1918" s="2" t="s">
        <v>10759</v>
      </c>
      <c r="AF1918" s="2">
        <v>261000</v>
      </c>
      <c r="AG1918" s="2">
        <v>3</v>
      </c>
      <c r="AH1918" s="2" t="s">
        <v>1284</v>
      </c>
      <c r="AI1918" s="2" t="s">
        <v>61</v>
      </c>
      <c r="AJ1918" s="2" t="s">
        <v>75</v>
      </c>
      <c r="AK1918" s="2" t="s">
        <v>10760</v>
      </c>
    </row>
    <row r="1919" spans="1:37" x14ac:dyDescent="0.35">
      <c r="A1919" s="4" t="s">
        <v>10761</v>
      </c>
      <c r="B1919" s="2">
        <v>36.679622231887997</v>
      </c>
      <c r="C1919" s="2" t="b">
        <f>FALSE()</f>
        <v>0</v>
      </c>
      <c r="D1919" s="2" t="s">
        <v>51</v>
      </c>
      <c r="E1919" s="2" t="b">
        <f>FALSE()</f>
        <v>0</v>
      </c>
      <c r="F1919" s="2">
        <v>0</v>
      </c>
      <c r="G1919" s="2">
        <v>1</v>
      </c>
      <c r="H1919" s="2">
        <v>0</v>
      </c>
      <c r="I1919" s="2">
        <v>1</v>
      </c>
      <c r="J1919" s="2"/>
      <c r="K1919" s="2">
        <v>0.227851048</v>
      </c>
      <c r="L1919" s="2">
        <v>-0.227851048</v>
      </c>
      <c r="M1919" s="2"/>
      <c r="N1919" s="2">
        <v>0</v>
      </c>
      <c r="O1919" s="2">
        <v>0.5</v>
      </c>
      <c r="P1919" s="2">
        <v>0.55124450951683701</v>
      </c>
      <c r="Q1919" s="2">
        <v>5.7750608300933997E-3</v>
      </c>
      <c r="R1919" s="2">
        <v>0.4</v>
      </c>
      <c r="S1919" s="2">
        <v>1</v>
      </c>
      <c r="T1919" s="2">
        <v>0.56652217405801897</v>
      </c>
      <c r="U1919" s="2">
        <v>8.1999999999999993</v>
      </c>
      <c r="V1919" s="2">
        <v>-0.17</v>
      </c>
      <c r="W1919" s="2" t="s">
        <v>52</v>
      </c>
      <c r="X1919" s="2" t="s">
        <v>170</v>
      </c>
      <c r="Y1919" s="2" t="s">
        <v>4529</v>
      </c>
      <c r="Z1919" s="2" t="s">
        <v>10762</v>
      </c>
      <c r="AA1919" s="2" t="s">
        <v>10763</v>
      </c>
      <c r="AB1919" s="2" t="s">
        <v>10764</v>
      </c>
      <c r="AC1919" s="2" t="s">
        <v>10765</v>
      </c>
      <c r="AD1919" s="2"/>
      <c r="AE1919" s="2" t="s">
        <v>59</v>
      </c>
      <c r="AF1919" s="2">
        <v>21676217</v>
      </c>
      <c r="AG1919" s="2">
        <v>2</v>
      </c>
      <c r="AH1919" s="2" t="s">
        <v>1284</v>
      </c>
      <c r="AI1919" s="2" t="s">
        <v>61</v>
      </c>
      <c r="AJ1919" s="2" t="s">
        <v>75</v>
      </c>
      <c r="AK1919" s="2" t="s">
        <v>10766</v>
      </c>
    </row>
    <row r="1920" spans="1:37" x14ac:dyDescent="0.35">
      <c r="A1920" s="4" t="s">
        <v>10767</v>
      </c>
      <c r="B1920" s="2">
        <v>36.662645837450398</v>
      </c>
      <c r="C1920" s="2" t="b">
        <f>FALSE()</f>
        <v>0</v>
      </c>
      <c r="D1920" s="2" t="s">
        <v>40</v>
      </c>
      <c r="E1920" s="2" t="b">
        <f>FALSE()</f>
        <v>0</v>
      </c>
      <c r="F1920" s="2">
        <v>0</v>
      </c>
      <c r="G1920" s="2">
        <v>1</v>
      </c>
      <c r="H1920" s="2">
        <v>0</v>
      </c>
      <c r="I1920" s="2">
        <v>1</v>
      </c>
      <c r="J1920" s="2"/>
      <c r="K1920" s="2">
        <v>0.11314487099999999</v>
      </c>
      <c r="L1920" s="2">
        <v>0.11314487099999999</v>
      </c>
      <c r="M1920" s="2"/>
      <c r="N1920" s="2">
        <v>0</v>
      </c>
      <c r="O1920" s="2">
        <v>0.5</v>
      </c>
      <c r="P1920" s="2">
        <v>0.35065885797950203</v>
      </c>
      <c r="Q1920" s="2">
        <v>5.7750608300933997E-3</v>
      </c>
      <c r="R1920" s="2">
        <v>0.8</v>
      </c>
      <c r="S1920" s="2">
        <v>1</v>
      </c>
      <c r="T1920" s="2">
        <v>0.56652217405801897</v>
      </c>
      <c r="U1920" s="2">
        <v>8.1999999999999993</v>
      </c>
      <c r="V1920" s="2">
        <v>-0.17</v>
      </c>
      <c r="W1920" s="2" t="s">
        <v>52</v>
      </c>
      <c r="X1920" s="2" t="s">
        <v>122</v>
      </c>
      <c r="Y1920" s="2" t="s">
        <v>123</v>
      </c>
      <c r="Z1920" s="2" t="s">
        <v>213</v>
      </c>
      <c r="AA1920" s="2" t="s">
        <v>10768</v>
      </c>
      <c r="AB1920" s="2" t="s">
        <v>8931</v>
      </c>
      <c r="AC1920" s="2" t="s">
        <v>10769</v>
      </c>
      <c r="AD1920" s="2" t="s">
        <v>10770</v>
      </c>
      <c r="AE1920" s="2" t="s">
        <v>10771</v>
      </c>
      <c r="AF1920" s="2">
        <v>3860435</v>
      </c>
      <c r="AG1920" s="2">
        <v>4</v>
      </c>
      <c r="AH1920" s="2" t="s">
        <v>1284</v>
      </c>
      <c r="AI1920" s="2" t="s">
        <v>61</v>
      </c>
      <c r="AJ1920" s="2" t="s">
        <v>62</v>
      </c>
      <c r="AK1920" s="2" t="s">
        <v>10772</v>
      </c>
    </row>
    <row r="1921" spans="1:37" x14ac:dyDescent="0.35">
      <c r="A1921" s="4" t="s">
        <v>10773</v>
      </c>
      <c r="B1921" s="2">
        <v>36.649913541622098</v>
      </c>
      <c r="C1921" s="2" t="b">
        <f>FALSE()</f>
        <v>0</v>
      </c>
      <c r="D1921" s="2" t="s">
        <v>40</v>
      </c>
      <c r="E1921" s="2" t="b">
        <f>FALSE()</f>
        <v>0</v>
      </c>
      <c r="F1921" s="2">
        <v>0</v>
      </c>
      <c r="G1921" s="2">
        <v>1</v>
      </c>
      <c r="H1921" s="2">
        <v>0</v>
      </c>
      <c r="I1921" s="2">
        <v>1</v>
      </c>
      <c r="J1921" s="2"/>
      <c r="K1921" s="2">
        <v>0.16463475599999999</v>
      </c>
      <c r="L1921" s="2">
        <v>0.16463475599999999</v>
      </c>
      <c r="M1921" s="2"/>
      <c r="N1921" s="2">
        <v>0</v>
      </c>
      <c r="O1921" s="2">
        <v>0.5</v>
      </c>
      <c r="P1921" s="2">
        <v>0.45021961932650101</v>
      </c>
      <c r="Q1921" s="2">
        <v>5.7750608300933997E-3</v>
      </c>
      <c r="R1921" s="2">
        <v>0.6</v>
      </c>
      <c r="S1921" s="2">
        <v>1</v>
      </c>
      <c r="T1921" s="2">
        <v>0.56652217405801897</v>
      </c>
      <c r="U1921" s="2">
        <v>8.1999999999999993</v>
      </c>
      <c r="V1921" s="2">
        <v>-0.17</v>
      </c>
      <c r="W1921" s="2" t="s">
        <v>52</v>
      </c>
      <c r="X1921" s="2" t="s">
        <v>53</v>
      </c>
      <c r="Y1921" s="2" t="s">
        <v>397</v>
      </c>
      <c r="Z1921" s="2" t="s">
        <v>768</v>
      </c>
      <c r="AA1921" s="2" t="s">
        <v>10774</v>
      </c>
      <c r="AB1921" s="2" t="s">
        <v>10775</v>
      </c>
      <c r="AC1921" s="2" t="s">
        <v>10776</v>
      </c>
      <c r="AD1921" s="2"/>
      <c r="AE1921" s="2" t="s">
        <v>10777</v>
      </c>
      <c r="AF1921" s="2">
        <v>133534</v>
      </c>
      <c r="AG1921" s="2">
        <v>3</v>
      </c>
      <c r="AH1921" s="2" t="s">
        <v>1284</v>
      </c>
      <c r="AI1921" s="2" t="s">
        <v>61</v>
      </c>
      <c r="AJ1921" s="2" t="s">
        <v>62</v>
      </c>
      <c r="AK1921" s="2" t="s">
        <v>10778</v>
      </c>
    </row>
    <row r="1922" spans="1:37" x14ac:dyDescent="0.35">
      <c r="A1922" s="4" t="s">
        <v>10779</v>
      </c>
      <c r="B1922" s="2">
        <v>36.647791492317403</v>
      </c>
      <c r="C1922" s="2" t="b">
        <f>FALSE()</f>
        <v>0</v>
      </c>
      <c r="D1922" s="2" t="s">
        <v>40</v>
      </c>
      <c r="E1922" s="2" t="b">
        <f>FALSE()</f>
        <v>0</v>
      </c>
      <c r="F1922" s="2">
        <v>0</v>
      </c>
      <c r="G1922" s="2">
        <v>1</v>
      </c>
      <c r="H1922" s="2">
        <v>0</v>
      </c>
      <c r="I1922" s="2">
        <v>1</v>
      </c>
      <c r="J1922" s="2"/>
      <c r="K1922" s="2">
        <v>0.22635617999999999</v>
      </c>
      <c r="L1922" s="2">
        <v>0.22635617999999999</v>
      </c>
      <c r="M1922" s="2"/>
      <c r="N1922" s="2">
        <v>0</v>
      </c>
      <c r="O1922" s="2">
        <v>0.5</v>
      </c>
      <c r="P1922" s="2">
        <v>0.55014641288433397</v>
      </c>
      <c r="Q1922" s="2">
        <v>5.7750608300933997E-3</v>
      </c>
      <c r="R1922" s="2">
        <v>0.4</v>
      </c>
      <c r="S1922" s="2">
        <v>1</v>
      </c>
      <c r="T1922" s="2">
        <v>0.56652217405801897</v>
      </c>
      <c r="U1922" s="2">
        <v>8.1999999999999993</v>
      </c>
      <c r="V1922" s="2">
        <v>-0.17</v>
      </c>
      <c r="W1922" s="2" t="s">
        <v>52</v>
      </c>
      <c r="X1922" s="2" t="s">
        <v>85</v>
      </c>
      <c r="Y1922" s="2" t="s">
        <v>3511</v>
      </c>
      <c r="Z1922" s="2"/>
      <c r="AA1922" s="2" t="s">
        <v>10780</v>
      </c>
      <c r="AB1922" s="2" t="s">
        <v>10781</v>
      </c>
      <c r="AC1922" s="2" t="s">
        <v>10782</v>
      </c>
      <c r="AD1922" s="2"/>
      <c r="AE1922" s="2" t="s">
        <v>59</v>
      </c>
      <c r="AF1922" s="2">
        <v>7057250</v>
      </c>
      <c r="AG1922" s="2">
        <v>2</v>
      </c>
      <c r="AH1922" s="2" t="s">
        <v>1284</v>
      </c>
      <c r="AI1922" s="2" t="s">
        <v>61</v>
      </c>
      <c r="AJ1922" s="2" t="s">
        <v>75</v>
      </c>
      <c r="AK1922" s="2" t="s">
        <v>10783</v>
      </c>
    </row>
    <row r="1923" spans="1:37" x14ac:dyDescent="0.35">
      <c r="A1923" s="4" t="s">
        <v>10784</v>
      </c>
      <c r="B1923" s="2">
        <v>36.6393032950986</v>
      </c>
      <c r="C1923" s="2" t="b">
        <f>FALSE()</f>
        <v>0</v>
      </c>
      <c r="D1923" s="2" t="s">
        <v>51</v>
      </c>
      <c r="E1923" s="2" t="b">
        <f>FALSE()</f>
        <v>0</v>
      </c>
      <c r="F1923" s="2">
        <v>0</v>
      </c>
      <c r="G1923" s="2">
        <v>1</v>
      </c>
      <c r="H1923" s="2">
        <v>0</v>
      </c>
      <c r="I1923" s="2">
        <v>1</v>
      </c>
      <c r="J1923" s="2"/>
      <c r="K1923" s="2">
        <v>0.16456831799999999</v>
      </c>
      <c r="L1923" s="2">
        <v>-0.16456831799999999</v>
      </c>
      <c r="M1923" s="2"/>
      <c r="N1923" s="2">
        <v>0</v>
      </c>
      <c r="O1923" s="2">
        <v>0.5</v>
      </c>
      <c r="P1923" s="2">
        <v>0.44985358711566598</v>
      </c>
      <c r="Q1923" s="2">
        <v>5.7750608300933997E-3</v>
      </c>
      <c r="R1923" s="2">
        <v>0.6</v>
      </c>
      <c r="S1923" s="2">
        <v>1</v>
      </c>
      <c r="T1923" s="2">
        <v>0.56652217405801897</v>
      </c>
      <c r="U1923" s="2">
        <v>8.1999999999999993</v>
      </c>
      <c r="V1923" s="2">
        <v>-0.17</v>
      </c>
      <c r="W1923" s="2" t="s">
        <v>52</v>
      </c>
      <c r="X1923" s="2" t="s">
        <v>53</v>
      </c>
      <c r="Y1923" s="2" t="s">
        <v>54</v>
      </c>
      <c r="Z1923" s="2" t="s">
        <v>526</v>
      </c>
      <c r="AA1923" s="2" t="s">
        <v>10785</v>
      </c>
      <c r="AB1923" s="2" t="s">
        <v>10786</v>
      </c>
      <c r="AC1923" s="2" t="s">
        <v>10787</v>
      </c>
      <c r="AD1923" s="2"/>
      <c r="AE1923" s="2" t="s">
        <v>59</v>
      </c>
      <c r="AF1923" s="2">
        <v>156997887</v>
      </c>
      <c r="AG1923" s="2">
        <v>3</v>
      </c>
      <c r="AH1923" s="2" t="s">
        <v>1284</v>
      </c>
      <c r="AI1923" s="2" t="s">
        <v>61</v>
      </c>
      <c r="AJ1923" s="2" t="s">
        <v>62</v>
      </c>
      <c r="AK1923" s="2" t="s">
        <v>10788</v>
      </c>
    </row>
    <row r="1924" spans="1:37" x14ac:dyDescent="0.35">
      <c r="A1924" s="4" t="s">
        <v>10789</v>
      </c>
      <c r="B1924" s="2">
        <v>36.637181245793897</v>
      </c>
      <c r="C1924" s="2" t="b">
        <f>FALSE()</f>
        <v>0</v>
      </c>
      <c r="D1924" s="2" t="s">
        <v>51</v>
      </c>
      <c r="E1924" s="2" t="b">
        <f>FALSE()</f>
        <v>0</v>
      </c>
      <c r="F1924" s="2">
        <v>0</v>
      </c>
      <c r="G1924" s="2">
        <v>1</v>
      </c>
      <c r="H1924" s="2">
        <v>0</v>
      </c>
      <c r="I1924" s="2">
        <v>1</v>
      </c>
      <c r="J1924" s="2"/>
      <c r="K1924" s="2">
        <v>0.226073816485</v>
      </c>
      <c r="L1924" s="2">
        <v>-0.226073816485</v>
      </c>
      <c r="M1924" s="2"/>
      <c r="N1924" s="2">
        <v>0</v>
      </c>
      <c r="O1924" s="2">
        <v>0.5</v>
      </c>
      <c r="P1924" s="2">
        <v>0.54978038067349899</v>
      </c>
      <c r="Q1924" s="2">
        <v>5.7750608300933997E-3</v>
      </c>
      <c r="R1924" s="2">
        <v>0.4</v>
      </c>
      <c r="S1924" s="2">
        <v>1</v>
      </c>
      <c r="T1924" s="2">
        <v>0.56652217405801897</v>
      </c>
      <c r="U1924" s="2">
        <v>8.1999999999999993</v>
      </c>
      <c r="V1924" s="2">
        <v>-0.17</v>
      </c>
      <c r="W1924" s="2" t="s">
        <v>52</v>
      </c>
      <c r="X1924" s="2" t="s">
        <v>105</v>
      </c>
      <c r="Y1924" s="2" t="s">
        <v>916</v>
      </c>
      <c r="Z1924" s="2" t="s">
        <v>2023</v>
      </c>
      <c r="AA1924" s="2" t="s">
        <v>10790</v>
      </c>
      <c r="AB1924" s="2" t="s">
        <v>10751</v>
      </c>
      <c r="AC1924" s="2" t="s">
        <v>10791</v>
      </c>
      <c r="AD1924" s="2"/>
      <c r="AE1924" s="2" t="s">
        <v>59</v>
      </c>
      <c r="AF1924" s="2">
        <v>5312738</v>
      </c>
      <c r="AG1924" s="2">
        <v>2</v>
      </c>
      <c r="AH1924" s="2" t="s">
        <v>1284</v>
      </c>
      <c r="AI1924" s="2" t="s">
        <v>61</v>
      </c>
      <c r="AJ1924" s="2" t="s">
        <v>62</v>
      </c>
      <c r="AK1924" s="2" t="s">
        <v>10792</v>
      </c>
    </row>
    <row r="1925" spans="1:37" x14ac:dyDescent="0.35">
      <c r="A1925" s="4" t="s">
        <v>10793</v>
      </c>
      <c r="B1925" s="2">
        <v>36.628693048575002</v>
      </c>
      <c r="C1925" s="2" t="b">
        <f>FALSE()</f>
        <v>0</v>
      </c>
      <c r="D1925" s="2" t="s">
        <v>40</v>
      </c>
      <c r="E1925" s="2" t="b">
        <f>FALSE()</f>
        <v>0</v>
      </c>
      <c r="F1925" s="2">
        <v>0</v>
      </c>
      <c r="G1925" s="2">
        <v>1</v>
      </c>
      <c r="H1925" s="2">
        <v>0</v>
      </c>
      <c r="I1925" s="2">
        <v>1</v>
      </c>
      <c r="J1925" s="2"/>
      <c r="K1925" s="2">
        <v>0.16420290600000001</v>
      </c>
      <c r="L1925" s="2">
        <v>0.16420290600000001</v>
      </c>
      <c r="M1925" s="2"/>
      <c r="N1925" s="2">
        <v>0</v>
      </c>
      <c r="O1925" s="2">
        <v>0.5</v>
      </c>
      <c r="P1925" s="2">
        <v>0.449487554904832</v>
      </c>
      <c r="Q1925" s="2">
        <v>5.7750608300933997E-3</v>
      </c>
      <c r="R1925" s="2">
        <v>0.6</v>
      </c>
      <c r="S1925" s="2">
        <v>1</v>
      </c>
      <c r="T1925" s="2">
        <v>0.56652217405801897</v>
      </c>
      <c r="U1925" s="2">
        <v>8.1999999999999993</v>
      </c>
      <c r="V1925" s="2">
        <v>-0.17</v>
      </c>
      <c r="W1925" s="2" t="s">
        <v>52</v>
      </c>
      <c r="X1925" s="2" t="s">
        <v>65</v>
      </c>
      <c r="Y1925" s="2" t="s">
        <v>179</v>
      </c>
      <c r="Z1925" s="2" t="s">
        <v>2903</v>
      </c>
      <c r="AA1925" s="2" t="s">
        <v>10794</v>
      </c>
      <c r="AB1925" s="2" t="s">
        <v>10795</v>
      </c>
      <c r="AC1925" s="2" t="s">
        <v>10796</v>
      </c>
      <c r="AD1925" s="2"/>
      <c r="AE1925" s="2" t="s">
        <v>10797</v>
      </c>
      <c r="AF1925" s="2">
        <v>7964</v>
      </c>
      <c r="AG1925" s="2">
        <v>3</v>
      </c>
      <c r="AH1925" s="2" t="s">
        <v>1284</v>
      </c>
      <c r="AI1925" s="2" t="s">
        <v>61</v>
      </c>
      <c r="AJ1925" s="2" t="s">
        <v>75</v>
      </c>
      <c r="AK1925" s="2" t="s">
        <v>10798</v>
      </c>
    </row>
    <row r="1926" spans="1:37" x14ac:dyDescent="0.35">
      <c r="A1926" s="4" t="s">
        <v>10799</v>
      </c>
      <c r="B1926" s="2">
        <v>36.6147469619224</v>
      </c>
      <c r="C1926" s="2" t="b">
        <f>FALSE()</f>
        <v>0</v>
      </c>
      <c r="D1926" s="2" t="s">
        <v>51</v>
      </c>
      <c r="E1926" s="2" t="b">
        <f>FALSE()</f>
        <v>0</v>
      </c>
      <c r="F1926" s="2">
        <v>0</v>
      </c>
      <c r="G1926" s="2">
        <v>1</v>
      </c>
      <c r="H1926" s="2">
        <v>1</v>
      </c>
      <c r="I1926" s="2">
        <v>1</v>
      </c>
      <c r="J1926" s="2">
        <v>1</v>
      </c>
      <c r="K1926" s="2">
        <v>0.30400618699999998</v>
      </c>
      <c r="L1926" s="2">
        <v>-0.30400618699999998</v>
      </c>
      <c r="M1926" s="2">
        <v>5.9625735020593797</v>
      </c>
      <c r="N1926" s="2">
        <v>0</v>
      </c>
      <c r="O1926" s="2">
        <v>0.5</v>
      </c>
      <c r="P1926" s="2">
        <v>0.23030303030303001</v>
      </c>
      <c r="Q1926" s="2">
        <v>1.9778508163570001E-2</v>
      </c>
      <c r="R1926" s="2">
        <v>0.6</v>
      </c>
      <c r="S1926" s="2">
        <v>0.58384332925336602</v>
      </c>
      <c r="T1926" s="2">
        <v>0.43681227075691897</v>
      </c>
      <c r="U1926" s="2">
        <v>4.8</v>
      </c>
      <c r="V1926" s="2">
        <v>-0.13109999999999999</v>
      </c>
      <c r="W1926" s="2" t="s">
        <v>52</v>
      </c>
      <c r="X1926" s="2" t="s">
        <v>53</v>
      </c>
      <c r="Y1926" s="2" t="s">
        <v>975</v>
      </c>
      <c r="Z1926" s="2" t="s">
        <v>976</v>
      </c>
      <c r="AA1926" s="2" t="s">
        <v>10800</v>
      </c>
      <c r="AB1926" s="2" t="s">
        <v>10801</v>
      </c>
      <c r="AC1926" s="2" t="s">
        <v>10802</v>
      </c>
      <c r="AD1926" s="2"/>
      <c r="AE1926" s="2" t="s">
        <v>59</v>
      </c>
      <c r="AF1926" s="2">
        <v>101986482</v>
      </c>
      <c r="AG1926" s="2">
        <v>3</v>
      </c>
      <c r="AH1926" s="2" t="s">
        <v>892</v>
      </c>
      <c r="AI1926" s="2" t="s">
        <v>74</v>
      </c>
      <c r="AJ1926" s="2"/>
      <c r="AK1926" s="2" t="s">
        <v>10803</v>
      </c>
    </row>
    <row r="1927" spans="1:37" x14ac:dyDescent="0.35">
      <c r="A1927" s="4" t="s">
        <v>10804</v>
      </c>
      <c r="B1927" s="2">
        <v>36.605350506223203</v>
      </c>
      <c r="C1927" s="2" t="b">
        <f>FALSE()</f>
        <v>0</v>
      </c>
      <c r="D1927" s="2" t="s">
        <v>40</v>
      </c>
      <c r="E1927" s="2" t="b">
        <f>FALSE()</f>
        <v>0</v>
      </c>
      <c r="F1927" s="2">
        <v>0</v>
      </c>
      <c r="G1927" s="2">
        <v>1</v>
      </c>
      <c r="H1927" s="2">
        <v>0</v>
      </c>
      <c r="I1927" s="2">
        <v>1</v>
      </c>
      <c r="J1927" s="2"/>
      <c r="K1927" s="2">
        <v>0.22532638299999999</v>
      </c>
      <c r="L1927" s="2">
        <v>0.22532638299999999</v>
      </c>
      <c r="M1927" s="2"/>
      <c r="N1927" s="2">
        <v>0</v>
      </c>
      <c r="O1927" s="2">
        <v>0.5</v>
      </c>
      <c r="P1927" s="2">
        <v>0.54868228404099595</v>
      </c>
      <c r="Q1927" s="2">
        <v>5.7750608300933997E-3</v>
      </c>
      <c r="R1927" s="2">
        <v>0.4</v>
      </c>
      <c r="S1927" s="2">
        <v>1</v>
      </c>
      <c r="T1927" s="2">
        <v>0.56652217405801897</v>
      </c>
      <c r="U1927" s="2">
        <v>8.1999999999999993</v>
      </c>
      <c r="V1927" s="2">
        <v>-0.17</v>
      </c>
      <c r="W1927" s="2" t="s">
        <v>52</v>
      </c>
      <c r="X1927" s="2" t="s">
        <v>65</v>
      </c>
      <c r="Y1927" s="2" t="s">
        <v>4462</v>
      </c>
      <c r="Z1927" s="2"/>
      <c r="AA1927" s="2" t="s">
        <v>10805</v>
      </c>
      <c r="AB1927" s="2" t="s">
        <v>10806</v>
      </c>
      <c r="AC1927" s="2" t="s">
        <v>10807</v>
      </c>
      <c r="AD1927" s="2"/>
      <c r="AE1927" s="2" t="s">
        <v>10808</v>
      </c>
      <c r="AF1927" s="2">
        <v>18503</v>
      </c>
      <c r="AG1927" s="2">
        <v>2</v>
      </c>
      <c r="AH1927" s="2" t="s">
        <v>1284</v>
      </c>
      <c r="AI1927" s="2" t="s">
        <v>61</v>
      </c>
      <c r="AJ1927" s="2" t="s">
        <v>62</v>
      </c>
      <c r="AK1927" s="2" t="s">
        <v>10809</v>
      </c>
    </row>
    <row r="1928" spans="1:37" x14ac:dyDescent="0.35">
      <c r="A1928" s="4" t="s">
        <v>10810</v>
      </c>
      <c r="B1928" s="2">
        <v>36.596862309004401</v>
      </c>
      <c r="C1928" s="2" t="b">
        <f>FALSE()</f>
        <v>0</v>
      </c>
      <c r="D1928" s="2" t="s">
        <v>40</v>
      </c>
      <c r="E1928" s="2" t="b">
        <f>FALSE()</f>
        <v>0</v>
      </c>
      <c r="F1928" s="2">
        <v>0</v>
      </c>
      <c r="G1928" s="2">
        <v>1</v>
      </c>
      <c r="H1928" s="2">
        <v>0</v>
      </c>
      <c r="I1928" s="2">
        <v>1</v>
      </c>
      <c r="J1928" s="2"/>
      <c r="K1928" s="2">
        <v>0.16353851999999999</v>
      </c>
      <c r="L1928" s="2">
        <v>0.16353851999999999</v>
      </c>
      <c r="M1928" s="2"/>
      <c r="N1928" s="2">
        <v>0</v>
      </c>
      <c r="O1928" s="2">
        <v>0.5</v>
      </c>
      <c r="P1928" s="2">
        <v>0.44838945827232801</v>
      </c>
      <c r="Q1928" s="2">
        <v>5.7750608300933997E-3</v>
      </c>
      <c r="R1928" s="2">
        <v>0.6</v>
      </c>
      <c r="S1928" s="2">
        <v>1</v>
      </c>
      <c r="T1928" s="2">
        <v>0.56652217405801897</v>
      </c>
      <c r="U1928" s="2">
        <v>8.1999999999999993</v>
      </c>
      <c r="V1928" s="2">
        <v>-0.17</v>
      </c>
      <c r="W1928" s="2" t="s">
        <v>52</v>
      </c>
      <c r="X1928" s="2" t="s">
        <v>53</v>
      </c>
      <c r="Y1928" s="2" t="s">
        <v>550</v>
      </c>
      <c r="Z1928" s="2" t="s">
        <v>2186</v>
      </c>
      <c r="AA1928" s="2" t="s">
        <v>10811</v>
      </c>
      <c r="AB1928" s="2" t="s">
        <v>5395</v>
      </c>
      <c r="AC1928" s="2" t="s">
        <v>10812</v>
      </c>
      <c r="AD1928" s="2"/>
      <c r="AE1928" s="2" t="s">
        <v>10813</v>
      </c>
      <c r="AF1928" s="2">
        <v>14106072</v>
      </c>
      <c r="AG1928" s="2">
        <v>3</v>
      </c>
      <c r="AH1928" s="2" t="s">
        <v>1284</v>
      </c>
      <c r="AI1928" s="2" t="s">
        <v>61</v>
      </c>
      <c r="AJ1928" s="2" t="s">
        <v>75</v>
      </c>
      <c r="AK1928" s="2" t="s">
        <v>10814</v>
      </c>
    </row>
    <row r="1929" spans="1:37" x14ac:dyDescent="0.35">
      <c r="A1929" s="4" t="s">
        <v>10815</v>
      </c>
      <c r="B1929" s="2">
        <v>36.5841300131761</v>
      </c>
      <c r="C1929" s="2" t="b">
        <f>FALSE()</f>
        <v>0</v>
      </c>
      <c r="D1929" s="2" t="s">
        <v>51</v>
      </c>
      <c r="E1929" s="2" t="b">
        <f>FALSE()</f>
        <v>0</v>
      </c>
      <c r="F1929" s="2">
        <v>0</v>
      </c>
      <c r="G1929" s="2">
        <v>1</v>
      </c>
      <c r="H1929" s="2">
        <v>0</v>
      </c>
      <c r="I1929" s="2">
        <v>1</v>
      </c>
      <c r="J1929" s="2"/>
      <c r="K1929" s="2">
        <v>0.224595559</v>
      </c>
      <c r="L1929" s="2">
        <v>-0.224595559</v>
      </c>
      <c r="M1929" s="2"/>
      <c r="N1929" s="2">
        <v>0</v>
      </c>
      <c r="O1929" s="2">
        <v>0.5</v>
      </c>
      <c r="P1929" s="2">
        <v>0.54795021961932699</v>
      </c>
      <c r="Q1929" s="2">
        <v>5.7750608300933997E-3</v>
      </c>
      <c r="R1929" s="2">
        <v>0.4</v>
      </c>
      <c r="S1929" s="2">
        <v>1</v>
      </c>
      <c r="T1929" s="2">
        <v>0.56652217405801897</v>
      </c>
      <c r="U1929" s="2">
        <v>8.1999999999999993</v>
      </c>
      <c r="V1929" s="2">
        <v>-0.17</v>
      </c>
      <c r="W1929" s="2" t="s">
        <v>52</v>
      </c>
      <c r="X1929" s="2" t="s">
        <v>85</v>
      </c>
      <c r="Y1929" s="2" t="s">
        <v>1277</v>
      </c>
      <c r="Z1929" s="2" t="s">
        <v>1278</v>
      </c>
      <c r="AA1929" s="2" t="s">
        <v>10816</v>
      </c>
      <c r="AB1929" s="2" t="s">
        <v>10817</v>
      </c>
      <c r="AC1929" s="2" t="s">
        <v>10818</v>
      </c>
      <c r="AD1929" s="2"/>
      <c r="AE1929" s="2" t="s">
        <v>59</v>
      </c>
      <c r="AF1929" s="2">
        <v>146070</v>
      </c>
      <c r="AG1929" s="2">
        <v>2</v>
      </c>
      <c r="AH1929" s="2" t="s">
        <v>1284</v>
      </c>
      <c r="AI1929" s="2" t="s">
        <v>61</v>
      </c>
      <c r="AJ1929" s="2" t="s">
        <v>75</v>
      </c>
      <c r="AK1929" s="2" t="s">
        <v>10819</v>
      </c>
    </row>
    <row r="1930" spans="1:37" x14ac:dyDescent="0.35">
      <c r="A1930" s="4" t="s">
        <v>10820</v>
      </c>
      <c r="B1930" s="2">
        <v>36.575641815957297</v>
      </c>
      <c r="C1930" s="2" t="b">
        <f>FALSE()</f>
        <v>0</v>
      </c>
      <c r="D1930" s="2" t="s">
        <v>40</v>
      </c>
      <c r="E1930" s="2" t="b">
        <f>FALSE()</f>
        <v>0</v>
      </c>
      <c r="F1930" s="2">
        <v>0</v>
      </c>
      <c r="G1930" s="2">
        <v>1</v>
      </c>
      <c r="H1930" s="2">
        <v>0</v>
      </c>
      <c r="I1930" s="2">
        <v>1</v>
      </c>
      <c r="J1930" s="2"/>
      <c r="K1930" s="2">
        <v>0.16320632700000001</v>
      </c>
      <c r="L1930" s="2">
        <v>0.16320632700000001</v>
      </c>
      <c r="M1930" s="2"/>
      <c r="N1930" s="2">
        <v>0</v>
      </c>
      <c r="O1930" s="2">
        <v>0.5</v>
      </c>
      <c r="P1930" s="2">
        <v>0.447657393850659</v>
      </c>
      <c r="Q1930" s="2">
        <v>5.7750608300933997E-3</v>
      </c>
      <c r="R1930" s="2">
        <v>0.6</v>
      </c>
      <c r="S1930" s="2">
        <v>1</v>
      </c>
      <c r="T1930" s="2">
        <v>0.56652217405801897</v>
      </c>
      <c r="U1930" s="2">
        <v>8.1999999999999993</v>
      </c>
      <c r="V1930" s="2">
        <v>-0.17</v>
      </c>
      <c r="W1930" s="2" t="s">
        <v>52</v>
      </c>
      <c r="X1930" s="2" t="s">
        <v>65</v>
      </c>
      <c r="Y1930" s="2" t="s">
        <v>179</v>
      </c>
      <c r="Z1930" s="2"/>
      <c r="AA1930" s="2" t="s">
        <v>10821</v>
      </c>
      <c r="AB1930" s="2" t="s">
        <v>10822</v>
      </c>
      <c r="AC1930" s="2" t="s">
        <v>10823</v>
      </c>
      <c r="AD1930" s="2"/>
      <c r="AE1930" s="2" t="s">
        <v>10824</v>
      </c>
      <c r="AF1930" s="2">
        <v>11473</v>
      </c>
      <c r="AG1930" s="2">
        <v>3</v>
      </c>
      <c r="AH1930" s="2" t="s">
        <v>1284</v>
      </c>
      <c r="AI1930" s="2" t="s">
        <v>61</v>
      </c>
      <c r="AJ1930" s="2" t="s">
        <v>62</v>
      </c>
      <c r="AK1930" s="2" t="s">
        <v>10825</v>
      </c>
    </row>
    <row r="1931" spans="1:37" x14ac:dyDescent="0.35">
      <c r="A1931" s="4" t="s">
        <v>10826</v>
      </c>
      <c r="B1931" s="2">
        <v>36.573519766652602</v>
      </c>
      <c r="C1931" s="2" t="b">
        <f>FALSE()</f>
        <v>0</v>
      </c>
      <c r="D1931" s="2" t="s">
        <v>40</v>
      </c>
      <c r="E1931" s="2" t="b">
        <f>FALSE()</f>
        <v>0</v>
      </c>
      <c r="F1931" s="2">
        <v>0</v>
      </c>
      <c r="G1931" s="2">
        <v>1</v>
      </c>
      <c r="H1931" s="2">
        <v>0</v>
      </c>
      <c r="I1931" s="2">
        <v>1</v>
      </c>
      <c r="J1931" s="2"/>
      <c r="K1931" s="2">
        <v>0.22413048899999999</v>
      </c>
      <c r="L1931" s="2">
        <v>0.22413048899999999</v>
      </c>
      <c r="M1931" s="2"/>
      <c r="N1931" s="2">
        <v>0</v>
      </c>
      <c r="O1931" s="2">
        <v>0.5</v>
      </c>
      <c r="P1931" s="2">
        <v>0.54758418740849202</v>
      </c>
      <c r="Q1931" s="2">
        <v>5.7750608300933997E-3</v>
      </c>
      <c r="R1931" s="2">
        <v>0.4</v>
      </c>
      <c r="S1931" s="2">
        <v>1</v>
      </c>
      <c r="T1931" s="2">
        <v>0.56652217405801897</v>
      </c>
      <c r="U1931" s="2">
        <v>8.1999999999999993</v>
      </c>
      <c r="V1931" s="2">
        <v>-0.17</v>
      </c>
      <c r="W1931" s="2" t="s">
        <v>52</v>
      </c>
      <c r="X1931" s="2" t="s">
        <v>122</v>
      </c>
      <c r="Y1931" s="2" t="s">
        <v>123</v>
      </c>
      <c r="Z1931" s="2" t="s">
        <v>124</v>
      </c>
      <c r="AA1931" s="2" t="s">
        <v>10827</v>
      </c>
      <c r="AB1931" s="2" t="s">
        <v>10828</v>
      </c>
      <c r="AC1931" s="2" t="s">
        <v>10829</v>
      </c>
      <c r="AD1931" s="2"/>
      <c r="AE1931" s="2" t="s">
        <v>256</v>
      </c>
      <c r="AF1931" s="2">
        <v>52948322</v>
      </c>
      <c r="AG1931" s="2">
        <v>2</v>
      </c>
      <c r="AH1931" s="2" t="s">
        <v>1284</v>
      </c>
      <c r="AI1931" s="2" t="s">
        <v>61</v>
      </c>
      <c r="AJ1931" s="2" t="s">
        <v>75</v>
      </c>
      <c r="AK1931" s="2" t="s">
        <v>10830</v>
      </c>
    </row>
    <row r="1932" spans="1:37" x14ac:dyDescent="0.35">
      <c r="A1932" s="4" t="s">
        <v>10831</v>
      </c>
      <c r="B1932" s="2">
        <v>36.554421322910201</v>
      </c>
      <c r="C1932" s="2" t="b">
        <f>FALSE()</f>
        <v>0</v>
      </c>
      <c r="D1932" s="2" t="s">
        <v>51</v>
      </c>
      <c r="E1932" s="2" t="b">
        <f>FALSE()</f>
        <v>0</v>
      </c>
      <c r="F1932" s="2">
        <v>0</v>
      </c>
      <c r="G1932" s="2">
        <v>1</v>
      </c>
      <c r="H1932" s="2">
        <v>0</v>
      </c>
      <c r="I1932" s="2">
        <v>1</v>
      </c>
      <c r="J1932" s="2"/>
      <c r="K1932" s="2">
        <v>0.162575161</v>
      </c>
      <c r="L1932" s="2">
        <v>-0.162575161</v>
      </c>
      <c r="M1932" s="2"/>
      <c r="N1932" s="2">
        <v>0</v>
      </c>
      <c r="O1932" s="2">
        <v>0.5</v>
      </c>
      <c r="P1932" s="2">
        <v>0.44692532942898999</v>
      </c>
      <c r="Q1932" s="2">
        <v>5.7750608300933997E-3</v>
      </c>
      <c r="R1932" s="2">
        <v>0.6</v>
      </c>
      <c r="S1932" s="2">
        <v>1</v>
      </c>
      <c r="T1932" s="2">
        <v>0.56652217405801897</v>
      </c>
      <c r="U1932" s="2">
        <v>8.1999999999999993</v>
      </c>
      <c r="V1932" s="2">
        <v>-0.17</v>
      </c>
      <c r="W1932" s="2" t="s">
        <v>52</v>
      </c>
      <c r="X1932" s="2" t="s">
        <v>53</v>
      </c>
      <c r="Y1932" s="2" t="s">
        <v>54</v>
      </c>
      <c r="Z1932" s="2" t="s">
        <v>526</v>
      </c>
      <c r="AA1932" s="2" t="s">
        <v>10832</v>
      </c>
      <c r="AB1932" s="2" t="s">
        <v>10833</v>
      </c>
      <c r="AC1932" s="2" t="s">
        <v>10834</v>
      </c>
      <c r="AD1932" s="2"/>
      <c r="AE1932" s="2" t="s">
        <v>59</v>
      </c>
      <c r="AF1932" s="2">
        <v>157004209</v>
      </c>
      <c r="AG1932" s="2">
        <v>3</v>
      </c>
      <c r="AH1932" s="2" t="s">
        <v>1284</v>
      </c>
      <c r="AI1932" s="2" t="s">
        <v>61</v>
      </c>
      <c r="AJ1932" s="2" t="s">
        <v>75</v>
      </c>
      <c r="AK1932" s="2" t="s">
        <v>10835</v>
      </c>
    </row>
    <row r="1933" spans="1:37" x14ac:dyDescent="0.35">
      <c r="A1933" s="4" t="s">
        <v>10836</v>
      </c>
      <c r="B1933" s="2">
        <v>36.552299273605499</v>
      </c>
      <c r="C1933" s="2" t="b">
        <f>FALSE()</f>
        <v>0</v>
      </c>
      <c r="D1933" s="2" t="s">
        <v>51</v>
      </c>
      <c r="E1933" s="2" t="b">
        <f>FALSE()</f>
        <v>0</v>
      </c>
      <c r="F1933" s="2">
        <v>0</v>
      </c>
      <c r="G1933" s="2">
        <v>1</v>
      </c>
      <c r="H1933" s="2">
        <v>0</v>
      </c>
      <c r="I1933" s="2">
        <v>1</v>
      </c>
      <c r="J1933" s="2"/>
      <c r="K1933" s="2">
        <v>0.22369531600000001</v>
      </c>
      <c r="L1933" s="2">
        <v>-0.22369531600000001</v>
      </c>
      <c r="M1933" s="2"/>
      <c r="N1933" s="2">
        <v>0</v>
      </c>
      <c r="O1933" s="2">
        <v>0.5</v>
      </c>
      <c r="P1933" s="2">
        <v>0.54685212298682295</v>
      </c>
      <c r="Q1933" s="2">
        <v>5.7750608300933997E-3</v>
      </c>
      <c r="R1933" s="2">
        <v>0.4</v>
      </c>
      <c r="S1933" s="2">
        <v>1</v>
      </c>
      <c r="T1933" s="2">
        <v>0.56652217405801897</v>
      </c>
      <c r="U1933" s="2">
        <v>8.1999999999999993</v>
      </c>
      <c r="V1933" s="2">
        <v>-0.17</v>
      </c>
      <c r="W1933" s="2" t="s">
        <v>52</v>
      </c>
      <c r="X1933" s="2" t="s">
        <v>105</v>
      </c>
      <c r="Y1933" s="2" t="s">
        <v>106</v>
      </c>
      <c r="Z1933" s="2" t="s">
        <v>107</v>
      </c>
      <c r="AA1933" s="2" t="s">
        <v>10837</v>
      </c>
      <c r="AB1933" s="2" t="s">
        <v>10838</v>
      </c>
      <c r="AC1933" s="2" t="s">
        <v>10839</v>
      </c>
      <c r="AD1933" s="2"/>
      <c r="AE1933" s="2" t="s">
        <v>59</v>
      </c>
      <c r="AF1933" s="2">
        <v>21863</v>
      </c>
      <c r="AG1933" s="2">
        <v>2</v>
      </c>
      <c r="AH1933" s="2" t="s">
        <v>1284</v>
      </c>
      <c r="AI1933" s="2" t="s">
        <v>61</v>
      </c>
      <c r="AJ1933" s="2" t="s">
        <v>62</v>
      </c>
      <c r="AK1933" s="2" t="s">
        <v>10840</v>
      </c>
    </row>
    <row r="1934" spans="1:37" x14ac:dyDescent="0.35">
      <c r="A1934" s="4" t="s">
        <v>10841</v>
      </c>
      <c r="B1934" s="2">
        <v>36.543811076386703</v>
      </c>
      <c r="C1934" s="2" t="b">
        <f>FALSE()</f>
        <v>0</v>
      </c>
      <c r="D1934" s="2" t="s">
        <v>40</v>
      </c>
      <c r="E1934" s="2" t="b">
        <f>FALSE()</f>
        <v>0</v>
      </c>
      <c r="F1934" s="2">
        <v>0</v>
      </c>
      <c r="G1934" s="2">
        <v>1</v>
      </c>
      <c r="H1934" s="2">
        <v>0</v>
      </c>
      <c r="I1934" s="2">
        <v>1</v>
      </c>
      <c r="J1934" s="2"/>
      <c r="K1934" s="2">
        <v>0.16240906499999999</v>
      </c>
      <c r="L1934" s="2">
        <v>0.16240906499999999</v>
      </c>
      <c r="M1934" s="2"/>
      <c r="N1934" s="2">
        <v>0</v>
      </c>
      <c r="O1934" s="2">
        <v>0.5</v>
      </c>
      <c r="P1934" s="2">
        <v>0.44655929721815502</v>
      </c>
      <c r="Q1934" s="2">
        <v>5.7750608300933997E-3</v>
      </c>
      <c r="R1934" s="2">
        <v>0.6</v>
      </c>
      <c r="S1934" s="2">
        <v>1</v>
      </c>
      <c r="T1934" s="2">
        <v>0.56652217405801897</v>
      </c>
      <c r="U1934" s="2">
        <v>8.1999999999999993</v>
      </c>
      <c r="V1934" s="2">
        <v>-0.17</v>
      </c>
      <c r="W1934" s="2" t="s">
        <v>52</v>
      </c>
      <c r="X1934" s="2" t="s">
        <v>53</v>
      </c>
      <c r="Y1934" s="2" t="s">
        <v>54</v>
      </c>
      <c r="Z1934" s="2" t="s">
        <v>526</v>
      </c>
      <c r="AA1934" s="2" t="s">
        <v>10842</v>
      </c>
      <c r="AB1934" s="2" t="s">
        <v>10843</v>
      </c>
      <c r="AC1934" s="2" t="s">
        <v>10844</v>
      </c>
      <c r="AD1934" s="2"/>
      <c r="AE1934" s="2" t="s">
        <v>59</v>
      </c>
      <c r="AF1934" s="2">
        <v>157005029</v>
      </c>
      <c r="AG1934" s="2">
        <v>3</v>
      </c>
      <c r="AH1934" s="2" t="s">
        <v>1284</v>
      </c>
      <c r="AI1934" s="2" t="s">
        <v>61</v>
      </c>
      <c r="AJ1934" s="2" t="s">
        <v>62</v>
      </c>
      <c r="AK1934" s="2" t="s">
        <v>10845</v>
      </c>
    </row>
    <row r="1935" spans="1:37" x14ac:dyDescent="0.35">
      <c r="A1935" s="4" t="s">
        <v>10846</v>
      </c>
      <c r="B1935" s="2">
        <v>36.5389537437255</v>
      </c>
      <c r="C1935" s="2" t="b">
        <f>FALSE()</f>
        <v>0</v>
      </c>
      <c r="D1935" s="2" t="s">
        <v>40</v>
      </c>
      <c r="E1935" s="2" t="b">
        <f>FALSE()</f>
        <v>0</v>
      </c>
      <c r="F1935" s="2">
        <v>0</v>
      </c>
      <c r="G1935" s="2">
        <v>1</v>
      </c>
      <c r="H1935" s="2">
        <v>1</v>
      </c>
      <c r="I1935" s="2">
        <v>1</v>
      </c>
      <c r="J1935" s="2">
        <v>1</v>
      </c>
      <c r="K1935" s="2">
        <v>0.40272217700000001</v>
      </c>
      <c r="L1935" s="2">
        <v>0.40272217700000001</v>
      </c>
      <c r="M1935" s="2">
        <v>2.4736607226101599</v>
      </c>
      <c r="N1935" s="2">
        <v>0</v>
      </c>
      <c r="O1935" s="2">
        <v>0.5</v>
      </c>
      <c r="P1935" s="2">
        <v>0.244019138755981</v>
      </c>
      <c r="Q1935" s="2">
        <v>8.1476510638774299E-3</v>
      </c>
      <c r="R1935" s="2">
        <v>1</v>
      </c>
      <c r="S1935" s="2">
        <v>1</v>
      </c>
      <c r="T1935" s="2">
        <v>0.56652217405801897</v>
      </c>
      <c r="U1935" s="2"/>
      <c r="V1935" s="2"/>
      <c r="W1935" s="2" t="s">
        <v>52</v>
      </c>
      <c r="X1935" s="2" t="s">
        <v>122</v>
      </c>
      <c r="Y1935" s="2" t="s">
        <v>123</v>
      </c>
      <c r="Z1935" s="2" t="s">
        <v>124</v>
      </c>
      <c r="AA1935" s="2" t="s">
        <v>10847</v>
      </c>
      <c r="AB1935" s="2" t="s">
        <v>10848</v>
      </c>
      <c r="AC1935" s="2" t="s">
        <v>10849</v>
      </c>
      <c r="AD1935" s="2" t="s">
        <v>10850</v>
      </c>
      <c r="AE1935" s="2" t="s">
        <v>10851</v>
      </c>
      <c r="AF1935" s="2">
        <v>92146</v>
      </c>
      <c r="AG1935" s="2">
        <v>5</v>
      </c>
      <c r="AH1935" s="2" t="s">
        <v>1583</v>
      </c>
      <c r="AI1935" s="2" t="s">
        <v>74</v>
      </c>
      <c r="AJ1935" s="2"/>
      <c r="AK1935" s="2" t="s">
        <v>10852</v>
      </c>
    </row>
    <row r="1936" spans="1:37" x14ac:dyDescent="0.35">
      <c r="A1936" s="4" t="s">
        <v>10853</v>
      </c>
      <c r="B1936" s="2">
        <v>36.5353228791679</v>
      </c>
      <c r="C1936" s="2" t="b">
        <f>FALSE()</f>
        <v>0</v>
      </c>
      <c r="D1936" s="2" t="s">
        <v>51</v>
      </c>
      <c r="E1936" s="2" t="b">
        <f>FALSE()</f>
        <v>0</v>
      </c>
      <c r="F1936" s="2">
        <v>0</v>
      </c>
      <c r="G1936" s="2">
        <v>1</v>
      </c>
      <c r="H1936" s="2">
        <v>0</v>
      </c>
      <c r="I1936" s="2">
        <v>1</v>
      </c>
      <c r="J1936" s="2"/>
      <c r="K1936" s="2">
        <v>0.111550345</v>
      </c>
      <c r="L1936" s="2">
        <v>-0.111550345</v>
      </c>
      <c r="M1936" s="2"/>
      <c r="N1936" s="2">
        <v>0</v>
      </c>
      <c r="O1936" s="2">
        <v>0.5</v>
      </c>
      <c r="P1936" s="2">
        <v>0.34626647144948802</v>
      </c>
      <c r="Q1936" s="2">
        <v>5.7750608300933997E-3</v>
      </c>
      <c r="R1936" s="2">
        <v>0.8</v>
      </c>
      <c r="S1936" s="2">
        <v>1</v>
      </c>
      <c r="T1936" s="2">
        <v>0.56652217405801897</v>
      </c>
      <c r="U1936" s="2">
        <v>8.1999999999999993</v>
      </c>
      <c r="V1936" s="2">
        <v>-0.17</v>
      </c>
      <c r="W1936" s="2" t="s">
        <v>52</v>
      </c>
      <c r="X1936" s="2" t="s">
        <v>53</v>
      </c>
      <c r="Y1936" s="2" t="s">
        <v>54</v>
      </c>
      <c r="Z1936" s="2" t="s">
        <v>514</v>
      </c>
      <c r="AA1936" s="2" t="s">
        <v>10854</v>
      </c>
      <c r="AB1936" s="2" t="s">
        <v>10855</v>
      </c>
      <c r="AC1936" s="2" t="s">
        <v>10856</v>
      </c>
      <c r="AD1936" s="2"/>
      <c r="AE1936" s="2" t="s">
        <v>10857</v>
      </c>
      <c r="AF1936" s="2">
        <v>10245190</v>
      </c>
      <c r="AG1936" s="2">
        <v>4</v>
      </c>
      <c r="AH1936" s="2" t="s">
        <v>1284</v>
      </c>
      <c r="AI1936" s="2" t="s">
        <v>61</v>
      </c>
      <c r="AJ1936" s="2" t="s">
        <v>75</v>
      </c>
      <c r="AK1936" s="2" t="s">
        <v>10858</v>
      </c>
    </row>
    <row r="1937" spans="1:37" x14ac:dyDescent="0.35">
      <c r="A1937" s="4" t="s">
        <v>10859</v>
      </c>
      <c r="B1937" s="2">
        <v>36.533200829863098</v>
      </c>
      <c r="C1937" s="2" t="b">
        <f>FALSE()</f>
        <v>0</v>
      </c>
      <c r="D1937" s="2" t="s">
        <v>51</v>
      </c>
      <c r="E1937" s="2" t="b">
        <f>FALSE()</f>
        <v>0</v>
      </c>
      <c r="F1937" s="2">
        <v>0</v>
      </c>
      <c r="G1937" s="2">
        <v>1</v>
      </c>
      <c r="H1937" s="2">
        <v>0</v>
      </c>
      <c r="I1937" s="2">
        <v>1</v>
      </c>
      <c r="J1937" s="2"/>
      <c r="K1937" s="2">
        <v>0.162242968175</v>
      </c>
      <c r="L1937" s="2">
        <v>-0.162242968175</v>
      </c>
      <c r="M1937" s="2"/>
      <c r="N1937" s="2">
        <v>0</v>
      </c>
      <c r="O1937" s="2">
        <v>0.5</v>
      </c>
      <c r="P1937" s="2">
        <v>0.44619326500732098</v>
      </c>
      <c r="Q1937" s="2">
        <v>5.7750608300933997E-3</v>
      </c>
      <c r="R1937" s="2">
        <v>0.6</v>
      </c>
      <c r="S1937" s="2">
        <v>1</v>
      </c>
      <c r="T1937" s="2">
        <v>0.56652217405801897</v>
      </c>
      <c r="U1937" s="2">
        <v>8.1999999999999993</v>
      </c>
      <c r="V1937" s="2">
        <v>-0.17</v>
      </c>
      <c r="W1937" s="2" t="s">
        <v>52</v>
      </c>
      <c r="X1937" s="2" t="s">
        <v>65</v>
      </c>
      <c r="Y1937" s="2" t="s">
        <v>179</v>
      </c>
      <c r="Z1937" s="2" t="s">
        <v>180</v>
      </c>
      <c r="AA1937" s="2" t="s">
        <v>10860</v>
      </c>
      <c r="AB1937" s="2" t="s">
        <v>10861</v>
      </c>
      <c r="AC1937" s="2" t="s">
        <v>10862</v>
      </c>
      <c r="AD1937" s="2"/>
      <c r="AE1937" s="2" t="s">
        <v>10863</v>
      </c>
      <c r="AF1937" s="2">
        <v>4549</v>
      </c>
      <c r="AG1937" s="2">
        <v>3</v>
      </c>
      <c r="AH1937" s="2" t="s">
        <v>1284</v>
      </c>
      <c r="AI1937" s="2" t="s">
        <v>61</v>
      </c>
      <c r="AJ1937" s="2" t="s">
        <v>75</v>
      </c>
      <c r="AK1937" s="2" t="s">
        <v>10864</v>
      </c>
    </row>
    <row r="1938" spans="1:37" x14ac:dyDescent="0.35">
      <c r="A1938" s="4" t="s">
        <v>10865</v>
      </c>
      <c r="B1938" s="2">
        <v>36.511980336816102</v>
      </c>
      <c r="C1938" s="2" t="b">
        <f>FALSE()</f>
        <v>0</v>
      </c>
      <c r="D1938" s="2" t="s">
        <v>40</v>
      </c>
      <c r="E1938" s="2" t="b">
        <f>FALSE()</f>
        <v>0</v>
      </c>
      <c r="F1938" s="2">
        <v>0</v>
      </c>
      <c r="G1938" s="2">
        <v>1</v>
      </c>
      <c r="H1938" s="2">
        <v>0</v>
      </c>
      <c r="I1938" s="2">
        <v>1</v>
      </c>
      <c r="J1938" s="2"/>
      <c r="K1938" s="2">
        <v>0.161645021</v>
      </c>
      <c r="L1938" s="2">
        <v>0.161645021</v>
      </c>
      <c r="M1938" s="2"/>
      <c r="N1938" s="2">
        <v>0</v>
      </c>
      <c r="O1938" s="2">
        <v>0.5</v>
      </c>
      <c r="P1938" s="2">
        <v>0.44546120058565197</v>
      </c>
      <c r="Q1938" s="2">
        <v>5.7750608300933997E-3</v>
      </c>
      <c r="R1938" s="2">
        <v>0.6</v>
      </c>
      <c r="S1938" s="2">
        <v>1</v>
      </c>
      <c r="T1938" s="2">
        <v>0.56652217405801897</v>
      </c>
      <c r="U1938" s="2">
        <v>8.1999999999999993</v>
      </c>
      <c r="V1938" s="2">
        <v>-0.17</v>
      </c>
      <c r="W1938" s="2" t="s">
        <v>52</v>
      </c>
      <c r="X1938" s="2" t="s">
        <v>53</v>
      </c>
      <c r="Y1938" s="2" t="s">
        <v>292</v>
      </c>
      <c r="Z1938" s="2" t="s">
        <v>293</v>
      </c>
      <c r="AA1938" s="2" t="s">
        <v>10866</v>
      </c>
      <c r="AB1938" s="2" t="s">
        <v>10867</v>
      </c>
      <c r="AC1938" s="2" t="s">
        <v>10868</v>
      </c>
      <c r="AD1938" s="2"/>
      <c r="AE1938" s="2" t="s">
        <v>59</v>
      </c>
      <c r="AF1938" s="2">
        <v>53478965</v>
      </c>
      <c r="AG1938" s="2">
        <v>3</v>
      </c>
      <c r="AH1938" s="2" t="s">
        <v>1284</v>
      </c>
      <c r="AI1938" s="2" t="s">
        <v>61</v>
      </c>
      <c r="AJ1938" s="2" t="s">
        <v>75</v>
      </c>
      <c r="AK1938" s="2" t="s">
        <v>10869</v>
      </c>
    </row>
    <row r="1939" spans="1:37" x14ac:dyDescent="0.35">
      <c r="A1939" s="4" t="s">
        <v>10870</v>
      </c>
      <c r="B1939" s="2">
        <v>36.490759843768998</v>
      </c>
      <c r="C1939" s="2" t="b">
        <f>FALSE()</f>
        <v>0</v>
      </c>
      <c r="D1939" s="2" t="s">
        <v>51</v>
      </c>
      <c r="E1939" s="2" t="b">
        <f>FALSE()</f>
        <v>0</v>
      </c>
      <c r="F1939" s="2">
        <v>0</v>
      </c>
      <c r="G1939" s="2">
        <v>1</v>
      </c>
      <c r="H1939" s="2">
        <v>0</v>
      </c>
      <c r="I1939" s="2">
        <v>1</v>
      </c>
      <c r="J1939" s="2"/>
      <c r="K1939" s="2">
        <v>0.161512144</v>
      </c>
      <c r="L1939" s="2">
        <v>-0.161512144</v>
      </c>
      <c r="M1939" s="2"/>
      <c r="N1939" s="2">
        <v>0</v>
      </c>
      <c r="O1939" s="2">
        <v>0.5</v>
      </c>
      <c r="P1939" s="2">
        <v>0.44472913616398202</v>
      </c>
      <c r="Q1939" s="2">
        <v>5.7750608300933997E-3</v>
      </c>
      <c r="R1939" s="2">
        <v>0.6</v>
      </c>
      <c r="S1939" s="2">
        <v>1</v>
      </c>
      <c r="T1939" s="2">
        <v>0.56652217405801897</v>
      </c>
      <c r="U1939" s="2">
        <v>8.1999999999999993</v>
      </c>
      <c r="V1939" s="2">
        <v>-0.17</v>
      </c>
      <c r="W1939" s="2" t="s">
        <v>52</v>
      </c>
      <c r="X1939" s="2" t="s">
        <v>53</v>
      </c>
      <c r="Y1939" s="2" t="s">
        <v>292</v>
      </c>
      <c r="Z1939" s="2" t="s">
        <v>293</v>
      </c>
      <c r="AA1939" s="2" t="s">
        <v>10871</v>
      </c>
      <c r="AB1939" s="2" t="s">
        <v>10872</v>
      </c>
      <c r="AC1939" s="2" t="s">
        <v>10873</v>
      </c>
      <c r="AD1939" s="2"/>
      <c r="AE1939" s="2" t="s">
        <v>59</v>
      </c>
      <c r="AF1939" s="2">
        <v>52923701</v>
      </c>
      <c r="AG1939" s="2">
        <v>3</v>
      </c>
      <c r="AH1939" s="2" t="s">
        <v>1284</v>
      </c>
      <c r="AI1939" s="2" t="s">
        <v>61</v>
      </c>
      <c r="AJ1939" s="2" t="s">
        <v>75</v>
      </c>
      <c r="AK1939" s="2" t="s">
        <v>10874</v>
      </c>
    </row>
    <row r="1940" spans="1:37" x14ac:dyDescent="0.35">
      <c r="A1940" s="4" t="s">
        <v>10875</v>
      </c>
      <c r="B1940" s="2">
        <v>36.484393695854799</v>
      </c>
      <c r="C1940" s="2" t="b">
        <f>FALSE()</f>
        <v>0</v>
      </c>
      <c r="D1940" s="2" t="s">
        <v>40</v>
      </c>
      <c r="E1940" s="2" t="b">
        <f>FALSE()</f>
        <v>0</v>
      </c>
      <c r="F1940" s="2">
        <v>0</v>
      </c>
      <c r="G1940" s="2">
        <v>1</v>
      </c>
      <c r="H1940" s="2">
        <v>0</v>
      </c>
      <c r="I1940" s="2">
        <v>1</v>
      </c>
      <c r="J1940" s="2"/>
      <c r="K1940" s="2">
        <v>7.0424875999999997E-2</v>
      </c>
      <c r="L1940" s="2">
        <v>7.0424875999999997E-2</v>
      </c>
      <c r="M1940" s="2"/>
      <c r="N1940" s="2">
        <v>0</v>
      </c>
      <c r="O1940" s="2">
        <v>0.5</v>
      </c>
      <c r="P1940" s="2">
        <v>0.24450951683748201</v>
      </c>
      <c r="Q1940" s="2">
        <v>5.7750608300933997E-3</v>
      </c>
      <c r="R1940" s="2">
        <v>1</v>
      </c>
      <c r="S1940" s="2">
        <v>1</v>
      </c>
      <c r="T1940" s="2">
        <v>0.56652217405801897</v>
      </c>
      <c r="U1940" s="2">
        <v>8.1999999999999993</v>
      </c>
      <c r="V1940" s="2">
        <v>-0.17</v>
      </c>
      <c r="W1940" s="2" t="s">
        <v>52</v>
      </c>
      <c r="X1940" s="2" t="s">
        <v>85</v>
      </c>
      <c r="Y1940" s="2" t="s">
        <v>2434</v>
      </c>
      <c r="Z1940" s="2"/>
      <c r="AA1940" s="2" t="s">
        <v>10876</v>
      </c>
      <c r="AB1940" s="2" t="s">
        <v>1580</v>
      </c>
      <c r="AC1940" s="2" t="s">
        <v>10877</v>
      </c>
      <c r="AD1940" s="2" t="s">
        <v>10878</v>
      </c>
      <c r="AE1940" s="2" t="s">
        <v>724</v>
      </c>
      <c r="AF1940" s="2">
        <v>8082</v>
      </c>
      <c r="AG1940" s="2">
        <v>5</v>
      </c>
      <c r="AH1940" s="2" t="s">
        <v>1284</v>
      </c>
      <c r="AI1940" s="2" t="s">
        <v>61</v>
      </c>
      <c r="AJ1940" s="2" t="s">
        <v>75</v>
      </c>
      <c r="AK1940" s="2" t="s">
        <v>10879</v>
      </c>
    </row>
    <row r="1941" spans="1:37" x14ac:dyDescent="0.35">
      <c r="A1941" s="4" t="s">
        <v>10880</v>
      </c>
      <c r="B1941" s="2">
        <v>36.478027547940698</v>
      </c>
      <c r="C1941" s="2" t="b">
        <f>FALSE()</f>
        <v>0</v>
      </c>
      <c r="D1941" s="2" t="s">
        <v>40</v>
      </c>
      <c r="E1941" s="2" t="b">
        <f>FALSE()</f>
        <v>0</v>
      </c>
      <c r="F1941" s="2">
        <v>0</v>
      </c>
      <c r="G1941" s="2">
        <v>1</v>
      </c>
      <c r="H1941" s="2">
        <v>0</v>
      </c>
      <c r="I1941" s="2">
        <v>1</v>
      </c>
      <c r="J1941" s="2"/>
      <c r="K1941" s="2">
        <v>0.22177192000000001</v>
      </c>
      <c r="L1941" s="2">
        <v>0.22177192000000001</v>
      </c>
      <c r="M1941" s="2"/>
      <c r="N1941" s="2">
        <v>0</v>
      </c>
      <c r="O1941" s="2">
        <v>0.5</v>
      </c>
      <c r="P1941" s="2">
        <v>0.544289897510981</v>
      </c>
      <c r="Q1941" s="2">
        <v>5.7750608300933997E-3</v>
      </c>
      <c r="R1941" s="2">
        <v>0.4</v>
      </c>
      <c r="S1941" s="2">
        <v>1</v>
      </c>
      <c r="T1941" s="2">
        <v>0.56652217405801897</v>
      </c>
      <c r="U1941" s="2">
        <v>8.1999999999999993</v>
      </c>
      <c r="V1941" s="2">
        <v>-0.17</v>
      </c>
      <c r="W1941" s="2" t="s">
        <v>52</v>
      </c>
      <c r="X1941" s="2" t="s">
        <v>53</v>
      </c>
      <c r="Y1941" s="2" t="s">
        <v>54</v>
      </c>
      <c r="Z1941" s="2" t="s">
        <v>514</v>
      </c>
      <c r="AA1941" s="2" t="s">
        <v>10881</v>
      </c>
      <c r="AB1941" s="2" t="s">
        <v>10882</v>
      </c>
      <c r="AC1941" s="2" t="s">
        <v>10883</v>
      </c>
      <c r="AD1941" s="2"/>
      <c r="AE1941" s="2" t="s">
        <v>59</v>
      </c>
      <c r="AF1941" s="2">
        <v>87185405</v>
      </c>
      <c r="AG1941" s="2">
        <v>2</v>
      </c>
      <c r="AH1941" s="2" t="s">
        <v>1284</v>
      </c>
      <c r="AI1941" s="2" t="s">
        <v>61</v>
      </c>
      <c r="AJ1941" s="2" t="s">
        <v>75</v>
      </c>
      <c r="AK1941" s="2" t="s">
        <v>10884</v>
      </c>
    </row>
    <row r="1942" spans="1:37" x14ac:dyDescent="0.35">
      <c r="A1942" s="4" t="s">
        <v>10885</v>
      </c>
      <c r="B1942" s="2">
        <v>36.469539350721902</v>
      </c>
      <c r="C1942" s="2" t="b">
        <f>FALSE()</f>
        <v>0</v>
      </c>
      <c r="D1942" s="2" t="s">
        <v>40</v>
      </c>
      <c r="E1942" s="2" t="b">
        <f>FALSE()</f>
        <v>0</v>
      </c>
      <c r="F1942" s="2">
        <v>0</v>
      </c>
      <c r="G1942" s="2">
        <v>1</v>
      </c>
      <c r="H1942" s="2">
        <v>0</v>
      </c>
      <c r="I1942" s="2">
        <v>1</v>
      </c>
      <c r="J1942" s="2"/>
      <c r="K1942" s="2">
        <v>0.160382688</v>
      </c>
      <c r="L1942" s="2">
        <v>0.160382688</v>
      </c>
      <c r="M1942" s="2"/>
      <c r="N1942" s="2">
        <v>0</v>
      </c>
      <c r="O1942" s="2">
        <v>0.5</v>
      </c>
      <c r="P1942" s="2">
        <v>0.44399707174231301</v>
      </c>
      <c r="Q1942" s="2">
        <v>5.7750608300933997E-3</v>
      </c>
      <c r="R1942" s="2">
        <v>0.6</v>
      </c>
      <c r="S1942" s="2">
        <v>1</v>
      </c>
      <c r="T1942" s="2">
        <v>0.56652217405801897</v>
      </c>
      <c r="U1942" s="2">
        <v>8.1999999999999993</v>
      </c>
      <c r="V1942" s="2">
        <v>-0.17</v>
      </c>
      <c r="W1942" s="2" t="s">
        <v>52</v>
      </c>
      <c r="X1942" s="2" t="s">
        <v>65</v>
      </c>
      <c r="Y1942" s="2" t="s">
        <v>1586</v>
      </c>
      <c r="Z1942" s="2" t="s">
        <v>3461</v>
      </c>
      <c r="AA1942" s="2" t="s">
        <v>10886</v>
      </c>
      <c r="AB1942" s="2" t="s">
        <v>10887</v>
      </c>
      <c r="AC1942" s="2" t="s">
        <v>10888</v>
      </c>
      <c r="AD1942" s="2" t="s">
        <v>10889</v>
      </c>
      <c r="AE1942" s="2" t="s">
        <v>546</v>
      </c>
      <c r="AF1942" s="2">
        <v>6443175</v>
      </c>
      <c r="AG1942" s="2">
        <v>3</v>
      </c>
      <c r="AH1942" s="2" t="s">
        <v>1284</v>
      </c>
      <c r="AI1942" s="2" t="s">
        <v>61</v>
      </c>
      <c r="AJ1942" s="2" t="s">
        <v>62</v>
      </c>
      <c r="AK1942" s="2" t="s">
        <v>10890</v>
      </c>
    </row>
    <row r="1943" spans="1:37" x14ac:dyDescent="0.35">
      <c r="A1943" s="4" t="s">
        <v>10891</v>
      </c>
      <c r="B1943" s="2">
        <v>36.4674173014172</v>
      </c>
      <c r="C1943" s="2" t="b">
        <f>FALSE()</f>
        <v>0</v>
      </c>
      <c r="D1943" s="2" t="s">
        <v>40</v>
      </c>
      <c r="E1943" s="2" t="b">
        <f>FALSE()</f>
        <v>0</v>
      </c>
      <c r="F1943" s="2">
        <v>0</v>
      </c>
      <c r="G1943" s="2">
        <v>1</v>
      </c>
      <c r="H1943" s="2">
        <v>0</v>
      </c>
      <c r="I1943" s="2">
        <v>1</v>
      </c>
      <c r="J1943" s="2"/>
      <c r="K1943" s="2">
        <v>0.22170548100000001</v>
      </c>
      <c r="L1943" s="2">
        <v>0.22170548100000001</v>
      </c>
      <c r="M1943" s="2"/>
      <c r="N1943" s="2">
        <v>0</v>
      </c>
      <c r="O1943" s="2">
        <v>0.5</v>
      </c>
      <c r="P1943" s="2">
        <v>0.54392386530014603</v>
      </c>
      <c r="Q1943" s="2">
        <v>5.7750608300933997E-3</v>
      </c>
      <c r="R1943" s="2">
        <v>0.4</v>
      </c>
      <c r="S1943" s="2">
        <v>1</v>
      </c>
      <c r="T1943" s="2">
        <v>0.56652217405801897</v>
      </c>
      <c r="U1943" s="2">
        <v>8.1999999999999993</v>
      </c>
      <c r="V1943" s="2">
        <v>-0.17</v>
      </c>
      <c r="W1943" s="2" t="s">
        <v>52</v>
      </c>
      <c r="X1943" s="2" t="s">
        <v>53</v>
      </c>
      <c r="Y1943" s="2" t="s">
        <v>54</v>
      </c>
      <c r="Z1943" s="2" t="s">
        <v>55</v>
      </c>
      <c r="AA1943" s="2" t="s">
        <v>10892</v>
      </c>
      <c r="AB1943" s="2" t="s">
        <v>10893</v>
      </c>
      <c r="AC1943" s="2" t="s">
        <v>10894</v>
      </c>
      <c r="AD1943" s="2"/>
      <c r="AE1943" s="2" t="s">
        <v>59</v>
      </c>
      <c r="AF1943" s="2">
        <v>7131043</v>
      </c>
      <c r="AG1943" s="2">
        <v>2</v>
      </c>
      <c r="AH1943" s="2" t="s">
        <v>1284</v>
      </c>
      <c r="AI1943" s="2" t="s">
        <v>61</v>
      </c>
      <c r="AJ1943" s="2" t="s">
        <v>62</v>
      </c>
      <c r="AK1943" s="2" t="s">
        <v>10895</v>
      </c>
    </row>
    <row r="1944" spans="1:37" x14ac:dyDescent="0.35">
      <c r="A1944" s="4" t="s">
        <v>10896</v>
      </c>
      <c r="B1944" s="2">
        <v>36.460618502673903</v>
      </c>
      <c r="C1944" s="2" t="b">
        <f>FALSE()</f>
        <v>0</v>
      </c>
      <c r="D1944" s="2" t="s">
        <v>51</v>
      </c>
      <c r="E1944" s="2" t="b">
        <f>FALSE()</f>
        <v>0</v>
      </c>
      <c r="F1944" s="2">
        <v>0</v>
      </c>
      <c r="G1944" s="2">
        <v>1</v>
      </c>
      <c r="H1944" s="2">
        <v>0</v>
      </c>
      <c r="I1944" s="2">
        <v>1</v>
      </c>
      <c r="J1944" s="2"/>
      <c r="K1944" s="2">
        <v>0.89100755399999998</v>
      </c>
      <c r="L1944" s="2">
        <v>-0.89100755399999998</v>
      </c>
      <c r="M1944" s="2"/>
      <c r="N1944" s="2">
        <v>0</v>
      </c>
      <c r="O1944" s="2">
        <v>0.5</v>
      </c>
      <c r="P1944" s="2">
        <v>0.54368932038834905</v>
      </c>
      <c r="Q1944" s="2">
        <v>5.7750608300933997E-3</v>
      </c>
      <c r="R1944" s="2">
        <v>0.4</v>
      </c>
      <c r="S1944" s="2">
        <v>1</v>
      </c>
      <c r="T1944" s="2">
        <v>0.56652217405801897</v>
      </c>
      <c r="U1944" s="2"/>
      <c r="V1944" s="2"/>
      <c r="W1944" s="2" t="s">
        <v>52</v>
      </c>
      <c r="X1944" s="2" t="s">
        <v>275</v>
      </c>
      <c r="Y1944" s="2" t="s">
        <v>10897</v>
      </c>
      <c r="Z1944" s="2" t="s">
        <v>10898</v>
      </c>
      <c r="AA1944" s="2" t="s">
        <v>10899</v>
      </c>
      <c r="AB1944" s="2" t="s">
        <v>10900</v>
      </c>
      <c r="AC1944" s="2" t="s">
        <v>10901</v>
      </c>
      <c r="AD1944" s="2"/>
      <c r="AE1944" s="2" t="s">
        <v>10902</v>
      </c>
      <c r="AF1944" s="2">
        <v>121991</v>
      </c>
      <c r="AG1944" s="2">
        <v>2</v>
      </c>
      <c r="AH1944" s="2" t="s">
        <v>1877</v>
      </c>
      <c r="AI1944" s="2" t="s">
        <v>74</v>
      </c>
      <c r="AJ1944" s="2" t="s">
        <v>62</v>
      </c>
      <c r="AK1944" s="2" t="s">
        <v>10903</v>
      </c>
    </row>
    <row r="1945" spans="1:37" x14ac:dyDescent="0.35">
      <c r="A1945" s="4" t="s">
        <v>10904</v>
      </c>
      <c r="B1945" s="2">
        <v>36.458929104198297</v>
      </c>
      <c r="C1945" s="2" t="b">
        <f>FALSE()</f>
        <v>0</v>
      </c>
      <c r="D1945" s="2" t="s">
        <v>51</v>
      </c>
      <c r="E1945" s="2" t="b">
        <f>FALSE()</f>
        <v>0</v>
      </c>
      <c r="F1945" s="2">
        <v>0</v>
      </c>
      <c r="G1945" s="2">
        <v>1</v>
      </c>
      <c r="H1945" s="2">
        <v>0</v>
      </c>
      <c r="I1945" s="2">
        <v>1</v>
      </c>
      <c r="J1945" s="2"/>
      <c r="K1945" s="2">
        <v>0.16034946899999999</v>
      </c>
      <c r="L1945" s="2">
        <v>-0.16034946899999999</v>
      </c>
      <c r="M1945" s="2"/>
      <c r="N1945" s="2">
        <v>0</v>
      </c>
      <c r="O1945" s="2">
        <v>0.5</v>
      </c>
      <c r="P1945" s="2">
        <v>0.44363103953147898</v>
      </c>
      <c r="Q1945" s="2">
        <v>5.7750608300933997E-3</v>
      </c>
      <c r="R1945" s="2">
        <v>0.6</v>
      </c>
      <c r="S1945" s="2">
        <v>1</v>
      </c>
      <c r="T1945" s="2">
        <v>0.56652217405801897</v>
      </c>
      <c r="U1945" s="2">
        <v>8.1999999999999993</v>
      </c>
      <c r="V1945" s="2">
        <v>-0.17</v>
      </c>
      <c r="W1945" s="2" t="s">
        <v>52</v>
      </c>
      <c r="X1945" s="2" t="s">
        <v>53</v>
      </c>
      <c r="Y1945" s="2" t="s">
        <v>292</v>
      </c>
      <c r="Z1945" s="2" t="s">
        <v>1221</v>
      </c>
      <c r="AA1945" s="2" t="s">
        <v>10905</v>
      </c>
      <c r="AB1945" s="2" t="s">
        <v>6537</v>
      </c>
      <c r="AC1945" s="2" t="s">
        <v>10906</v>
      </c>
      <c r="AD1945" s="2"/>
      <c r="AE1945" s="2" t="s">
        <v>59</v>
      </c>
      <c r="AF1945" s="2">
        <v>53479578</v>
      </c>
      <c r="AG1945" s="2">
        <v>3</v>
      </c>
      <c r="AH1945" s="2" t="s">
        <v>1284</v>
      </c>
      <c r="AI1945" s="2" t="s">
        <v>61</v>
      </c>
      <c r="AJ1945" s="2" t="s">
        <v>62</v>
      </c>
      <c r="AK1945" s="2" t="s">
        <v>10907</v>
      </c>
    </row>
    <row r="1946" spans="1:37" x14ac:dyDescent="0.35">
      <c r="A1946" s="4" t="s">
        <v>10908</v>
      </c>
      <c r="B1946" s="2">
        <v>36.456807054893602</v>
      </c>
      <c r="C1946" s="2" t="b">
        <f>FALSE()</f>
        <v>0</v>
      </c>
      <c r="D1946" s="2" t="s">
        <v>40</v>
      </c>
      <c r="E1946" s="2" t="b">
        <f>FALSE()</f>
        <v>0</v>
      </c>
      <c r="F1946" s="2">
        <v>0</v>
      </c>
      <c r="G1946" s="2">
        <v>1</v>
      </c>
      <c r="H1946" s="2">
        <v>0</v>
      </c>
      <c r="I1946" s="2">
        <v>1</v>
      </c>
      <c r="J1946" s="2"/>
      <c r="K1946" s="2">
        <v>0.22157260400000001</v>
      </c>
      <c r="L1946" s="2">
        <v>0.22157260400000001</v>
      </c>
      <c r="M1946" s="2"/>
      <c r="N1946" s="2">
        <v>0</v>
      </c>
      <c r="O1946" s="2">
        <v>0.5</v>
      </c>
      <c r="P1946" s="2">
        <v>0.54355783308931205</v>
      </c>
      <c r="Q1946" s="2">
        <v>5.7750608300933997E-3</v>
      </c>
      <c r="R1946" s="2">
        <v>0.4</v>
      </c>
      <c r="S1946" s="2">
        <v>1</v>
      </c>
      <c r="T1946" s="2">
        <v>0.56652217405801897</v>
      </c>
      <c r="U1946" s="2">
        <v>8.1999999999999993</v>
      </c>
      <c r="V1946" s="2">
        <v>-0.17</v>
      </c>
      <c r="W1946" s="2" t="s">
        <v>52</v>
      </c>
      <c r="X1946" s="2" t="s">
        <v>105</v>
      </c>
      <c r="Y1946" s="2" t="s">
        <v>106</v>
      </c>
      <c r="Z1946" s="2" t="s">
        <v>107</v>
      </c>
      <c r="AA1946" s="2" t="s">
        <v>10909</v>
      </c>
      <c r="AB1946" s="2" t="s">
        <v>5401</v>
      </c>
      <c r="AC1946" s="2" t="s">
        <v>10910</v>
      </c>
      <c r="AD1946" s="2"/>
      <c r="AE1946" s="2" t="s">
        <v>59</v>
      </c>
      <c r="AF1946" s="2">
        <v>902</v>
      </c>
      <c r="AG1946" s="2">
        <v>2</v>
      </c>
      <c r="AH1946" s="2" t="s">
        <v>1284</v>
      </c>
      <c r="AI1946" s="2" t="s">
        <v>61</v>
      </c>
      <c r="AJ1946" s="2" t="s">
        <v>75</v>
      </c>
      <c r="AK1946" s="2" t="s">
        <v>10911</v>
      </c>
    </row>
    <row r="1947" spans="1:37" x14ac:dyDescent="0.35">
      <c r="A1947" s="4" t="s">
        <v>10912</v>
      </c>
      <c r="B1947" s="2">
        <v>36.446196808370097</v>
      </c>
      <c r="C1947" s="2" t="b">
        <f>FALSE()</f>
        <v>0</v>
      </c>
      <c r="D1947" s="2" t="s">
        <v>40</v>
      </c>
      <c r="E1947" s="2" t="b">
        <f>FALSE()</f>
        <v>0</v>
      </c>
      <c r="F1947" s="2">
        <v>0</v>
      </c>
      <c r="G1947" s="2">
        <v>1</v>
      </c>
      <c r="H1947" s="2">
        <v>0</v>
      </c>
      <c r="I1947" s="2">
        <v>1</v>
      </c>
      <c r="J1947" s="2"/>
      <c r="K1947" s="2">
        <v>0.221406508</v>
      </c>
      <c r="L1947" s="2">
        <v>0.221406508</v>
      </c>
      <c r="M1947" s="2"/>
      <c r="N1947" s="2">
        <v>0</v>
      </c>
      <c r="O1947" s="2">
        <v>0.5</v>
      </c>
      <c r="P1947" s="2">
        <v>0.54319180087847696</v>
      </c>
      <c r="Q1947" s="2">
        <v>5.7750608300933997E-3</v>
      </c>
      <c r="R1947" s="2">
        <v>0.4</v>
      </c>
      <c r="S1947" s="2">
        <v>1</v>
      </c>
      <c r="T1947" s="2">
        <v>0.56652217405801897</v>
      </c>
      <c r="U1947" s="2">
        <v>8.1999999999999993</v>
      </c>
      <c r="V1947" s="2">
        <v>-0.17</v>
      </c>
      <c r="W1947" s="2" t="s">
        <v>52</v>
      </c>
      <c r="X1947" s="2" t="s">
        <v>53</v>
      </c>
      <c r="Y1947" s="2" t="s">
        <v>550</v>
      </c>
      <c r="Z1947" s="2" t="s">
        <v>2186</v>
      </c>
      <c r="AA1947" s="2" t="s">
        <v>10913</v>
      </c>
      <c r="AB1947" s="2" t="s">
        <v>10914</v>
      </c>
      <c r="AC1947" s="2" t="s">
        <v>10915</v>
      </c>
      <c r="AD1947" s="2"/>
      <c r="AE1947" s="2" t="s">
        <v>59</v>
      </c>
      <c r="AF1947" s="2">
        <v>190618</v>
      </c>
      <c r="AG1947" s="2">
        <v>2</v>
      </c>
      <c r="AH1947" s="2" t="s">
        <v>1284</v>
      </c>
      <c r="AI1947" s="2" t="s">
        <v>61</v>
      </c>
      <c r="AJ1947" s="2" t="s">
        <v>62</v>
      </c>
      <c r="AK1947" s="2" t="s">
        <v>10916</v>
      </c>
    </row>
    <row r="1948" spans="1:37" x14ac:dyDescent="0.35">
      <c r="A1948" s="4" t="s">
        <v>10917</v>
      </c>
      <c r="B1948" s="2">
        <v>36.435586561846499</v>
      </c>
      <c r="C1948" s="2" t="b">
        <f>FALSE()</f>
        <v>0</v>
      </c>
      <c r="D1948" s="2" t="s">
        <v>40</v>
      </c>
      <c r="E1948" s="2" t="b">
        <f>FALSE()</f>
        <v>0</v>
      </c>
      <c r="F1948" s="2">
        <v>0</v>
      </c>
      <c r="G1948" s="2">
        <v>1</v>
      </c>
      <c r="H1948" s="2">
        <v>0</v>
      </c>
      <c r="I1948" s="2">
        <v>1</v>
      </c>
      <c r="J1948" s="2"/>
      <c r="K1948" s="2">
        <v>0.22050958700000001</v>
      </c>
      <c r="L1948" s="2">
        <v>0.22050958700000001</v>
      </c>
      <c r="M1948" s="2"/>
      <c r="N1948" s="2">
        <v>0</v>
      </c>
      <c r="O1948" s="2">
        <v>0.5</v>
      </c>
      <c r="P1948" s="2">
        <v>0.54282576866764298</v>
      </c>
      <c r="Q1948" s="2">
        <v>5.7750608300933997E-3</v>
      </c>
      <c r="R1948" s="2">
        <v>0.4</v>
      </c>
      <c r="S1948" s="2">
        <v>1</v>
      </c>
      <c r="T1948" s="2">
        <v>0.56652217405801897</v>
      </c>
      <c r="U1948" s="2">
        <v>8.1999999999999993</v>
      </c>
      <c r="V1948" s="2">
        <v>-0.17</v>
      </c>
      <c r="W1948" s="2" t="s">
        <v>52</v>
      </c>
      <c r="X1948" s="2" t="s">
        <v>65</v>
      </c>
      <c r="Y1948" s="2" t="s">
        <v>179</v>
      </c>
      <c r="Z1948" s="2"/>
      <c r="AA1948" s="2" t="s">
        <v>10918</v>
      </c>
      <c r="AB1948" s="2" t="s">
        <v>2799</v>
      </c>
      <c r="AC1948" s="2" t="s">
        <v>10919</v>
      </c>
      <c r="AD1948" s="2"/>
      <c r="AE1948" s="2" t="s">
        <v>59</v>
      </c>
      <c r="AF1948" s="2">
        <v>6435834</v>
      </c>
      <c r="AG1948" s="2">
        <v>2</v>
      </c>
      <c r="AH1948" s="2" t="s">
        <v>1284</v>
      </c>
      <c r="AI1948" s="2" t="s">
        <v>61</v>
      </c>
      <c r="AJ1948" s="2" t="s">
        <v>62</v>
      </c>
      <c r="AK1948" s="2" t="s">
        <v>10920</v>
      </c>
    </row>
    <row r="1949" spans="1:37" x14ac:dyDescent="0.35">
      <c r="A1949" s="4" t="s">
        <v>10921</v>
      </c>
      <c r="B1949" s="2">
        <v>36.414366068799502</v>
      </c>
      <c r="C1949" s="2" t="b">
        <f>FALSE()</f>
        <v>0</v>
      </c>
      <c r="D1949" s="2" t="s">
        <v>40</v>
      </c>
      <c r="E1949" s="2" t="b">
        <f>FALSE()</f>
        <v>0</v>
      </c>
      <c r="F1949" s="2">
        <v>0</v>
      </c>
      <c r="G1949" s="2">
        <v>1</v>
      </c>
      <c r="H1949" s="2">
        <v>0</v>
      </c>
      <c r="I1949" s="2">
        <v>1</v>
      </c>
      <c r="J1949" s="2"/>
      <c r="K1949" s="2">
        <v>0.220343491</v>
      </c>
      <c r="L1949" s="2">
        <v>0.220343491</v>
      </c>
      <c r="M1949" s="2"/>
      <c r="N1949" s="2">
        <v>0</v>
      </c>
      <c r="O1949" s="2">
        <v>0.5</v>
      </c>
      <c r="P1949" s="2">
        <v>0.54209370424597403</v>
      </c>
      <c r="Q1949" s="2">
        <v>5.7750608300933997E-3</v>
      </c>
      <c r="R1949" s="2">
        <v>0.4</v>
      </c>
      <c r="S1949" s="2">
        <v>1</v>
      </c>
      <c r="T1949" s="2">
        <v>0.56652217405801897</v>
      </c>
      <c r="U1949" s="2">
        <v>8.1999999999999993</v>
      </c>
      <c r="V1949" s="2">
        <v>-0.17</v>
      </c>
      <c r="W1949" s="2" t="s">
        <v>52</v>
      </c>
      <c r="X1949" s="2" t="s">
        <v>170</v>
      </c>
      <c r="Y1949" s="2" t="s">
        <v>4529</v>
      </c>
      <c r="Z1949" s="2" t="s">
        <v>10922</v>
      </c>
      <c r="AA1949" s="2" t="s">
        <v>10923</v>
      </c>
      <c r="AB1949" s="2" t="s">
        <v>10924</v>
      </c>
      <c r="AC1949" s="2" t="s">
        <v>10925</v>
      </c>
      <c r="AD1949" s="2"/>
      <c r="AE1949" s="2" t="s">
        <v>9624</v>
      </c>
      <c r="AF1949" s="2">
        <v>107935</v>
      </c>
      <c r="AG1949" s="2">
        <v>2</v>
      </c>
      <c r="AH1949" s="2" t="s">
        <v>1284</v>
      </c>
      <c r="AI1949" s="2" t="s">
        <v>61</v>
      </c>
      <c r="AJ1949" s="2" t="s">
        <v>62</v>
      </c>
      <c r="AK1949" s="2" t="s">
        <v>10926</v>
      </c>
    </row>
    <row r="1950" spans="1:37" x14ac:dyDescent="0.35">
      <c r="A1950" s="4" t="s">
        <v>10927</v>
      </c>
      <c r="B1950" s="2">
        <v>36.4058778715806</v>
      </c>
      <c r="C1950" s="2" t="b">
        <f>FALSE()</f>
        <v>0</v>
      </c>
      <c r="D1950" s="2" t="s">
        <v>51</v>
      </c>
      <c r="E1950" s="2" t="b">
        <f>FALSE()</f>
        <v>0</v>
      </c>
      <c r="F1950" s="2">
        <v>0</v>
      </c>
      <c r="G1950" s="2">
        <v>1</v>
      </c>
      <c r="H1950" s="2">
        <v>0</v>
      </c>
      <c r="I1950" s="2">
        <v>1</v>
      </c>
      <c r="J1950" s="2"/>
      <c r="K1950" s="2">
        <v>0.15985118000000001</v>
      </c>
      <c r="L1950" s="2">
        <v>-0.15985118000000001</v>
      </c>
      <c r="M1950" s="2"/>
      <c r="N1950" s="2">
        <v>0</v>
      </c>
      <c r="O1950" s="2">
        <v>0.5</v>
      </c>
      <c r="P1950" s="2">
        <v>0.44180087847730598</v>
      </c>
      <c r="Q1950" s="2">
        <v>5.7750608300933997E-3</v>
      </c>
      <c r="R1950" s="2">
        <v>0.6</v>
      </c>
      <c r="S1950" s="2">
        <v>1</v>
      </c>
      <c r="T1950" s="2">
        <v>0.56652217405801897</v>
      </c>
      <c r="U1950" s="2">
        <v>8.1999999999999993</v>
      </c>
      <c r="V1950" s="2">
        <v>-0.17</v>
      </c>
      <c r="W1950" s="2" t="s">
        <v>52</v>
      </c>
      <c r="X1950" s="2" t="s">
        <v>53</v>
      </c>
      <c r="Y1950" s="2" t="s">
        <v>292</v>
      </c>
      <c r="Z1950" s="2" t="s">
        <v>293</v>
      </c>
      <c r="AA1950" s="2" t="s">
        <v>10928</v>
      </c>
      <c r="AB1950" s="2" t="s">
        <v>3262</v>
      </c>
      <c r="AC1950" s="2" t="s">
        <v>10929</v>
      </c>
      <c r="AD1950" s="2"/>
      <c r="AE1950" s="2" t="s">
        <v>59</v>
      </c>
      <c r="AF1950" s="2">
        <v>52922833</v>
      </c>
      <c r="AG1950" s="2">
        <v>3</v>
      </c>
      <c r="AH1950" s="2" t="s">
        <v>1284</v>
      </c>
      <c r="AI1950" s="2" t="s">
        <v>61</v>
      </c>
      <c r="AJ1950" s="2" t="s">
        <v>75</v>
      </c>
      <c r="AK1950" s="2" t="s">
        <v>10930</v>
      </c>
    </row>
    <row r="1951" spans="1:37" x14ac:dyDescent="0.35">
      <c r="A1951" s="4" t="s">
        <v>10931</v>
      </c>
      <c r="B1951" s="2">
        <v>36.403755822275897</v>
      </c>
      <c r="C1951" s="2" t="b">
        <f>FALSE()</f>
        <v>0</v>
      </c>
      <c r="D1951" s="2" t="s">
        <v>40</v>
      </c>
      <c r="E1951" s="2" t="b">
        <f>FALSE()</f>
        <v>0</v>
      </c>
      <c r="F1951" s="2">
        <v>0</v>
      </c>
      <c r="G1951" s="2">
        <v>1</v>
      </c>
      <c r="H1951" s="2">
        <v>0</v>
      </c>
      <c r="I1951" s="2">
        <v>1</v>
      </c>
      <c r="J1951" s="2"/>
      <c r="K1951" s="2">
        <v>0.220210613</v>
      </c>
      <c r="L1951" s="2">
        <v>0.220210613</v>
      </c>
      <c r="M1951" s="2"/>
      <c r="N1951" s="2">
        <v>0</v>
      </c>
      <c r="O1951" s="2">
        <v>0.5</v>
      </c>
      <c r="P1951" s="2">
        <v>0.54172767203513905</v>
      </c>
      <c r="Q1951" s="2">
        <v>5.7750608300933997E-3</v>
      </c>
      <c r="R1951" s="2">
        <v>0.4</v>
      </c>
      <c r="S1951" s="2">
        <v>1</v>
      </c>
      <c r="T1951" s="2">
        <v>0.56652217405801897</v>
      </c>
      <c r="U1951" s="2">
        <v>8.1999999999999993</v>
      </c>
      <c r="V1951" s="2">
        <v>-0.17</v>
      </c>
      <c r="W1951" s="2" t="s">
        <v>52</v>
      </c>
      <c r="X1951" s="2" t="s">
        <v>53</v>
      </c>
      <c r="Y1951" s="2" t="s">
        <v>397</v>
      </c>
      <c r="Z1951" s="2" t="s">
        <v>7020</v>
      </c>
      <c r="AA1951" s="2" t="s">
        <v>10932</v>
      </c>
      <c r="AB1951" s="2" t="s">
        <v>10933</v>
      </c>
      <c r="AC1951" s="2" t="s">
        <v>10934</v>
      </c>
      <c r="AD1951" s="2"/>
      <c r="AE1951" s="2" t="s">
        <v>59</v>
      </c>
      <c r="AF1951" s="2">
        <v>78180630</v>
      </c>
      <c r="AG1951" s="2">
        <v>2</v>
      </c>
      <c r="AH1951" s="2" t="s">
        <v>1284</v>
      </c>
      <c r="AI1951" s="2" t="s">
        <v>61</v>
      </c>
      <c r="AJ1951" s="2" t="s">
        <v>75</v>
      </c>
      <c r="AK1951" s="2" t="s">
        <v>10935</v>
      </c>
    </row>
    <row r="1952" spans="1:37" x14ac:dyDescent="0.35">
      <c r="A1952" s="4" t="s">
        <v>10936</v>
      </c>
      <c r="B1952" s="2">
        <v>36.395267625057102</v>
      </c>
      <c r="C1952" s="2" t="b">
        <f>FALSE()</f>
        <v>0</v>
      </c>
      <c r="D1952" s="2" t="s">
        <v>40</v>
      </c>
      <c r="E1952" s="2" t="b">
        <f>FALSE()</f>
        <v>0</v>
      </c>
      <c r="F1952" s="2">
        <v>0</v>
      </c>
      <c r="G1952" s="2">
        <v>1</v>
      </c>
      <c r="H1952" s="2">
        <v>0</v>
      </c>
      <c r="I1952" s="2">
        <v>1</v>
      </c>
      <c r="J1952" s="2"/>
      <c r="K1952" s="2">
        <v>0.159485768</v>
      </c>
      <c r="L1952" s="2">
        <v>0.159485768</v>
      </c>
      <c r="M1952" s="2"/>
      <c r="N1952" s="2">
        <v>0</v>
      </c>
      <c r="O1952" s="2">
        <v>0.5</v>
      </c>
      <c r="P1952" s="2">
        <v>0.441434846266471</v>
      </c>
      <c r="Q1952" s="2">
        <v>5.7750608300933997E-3</v>
      </c>
      <c r="R1952" s="2">
        <v>0.6</v>
      </c>
      <c r="S1952" s="2">
        <v>1</v>
      </c>
      <c r="T1952" s="2">
        <v>0.56652217405801897</v>
      </c>
      <c r="U1952" s="2">
        <v>8.1999999999999993</v>
      </c>
      <c r="V1952" s="2">
        <v>-0.17</v>
      </c>
      <c r="W1952" s="2" t="s">
        <v>52</v>
      </c>
      <c r="X1952" s="2" t="s">
        <v>53</v>
      </c>
      <c r="Y1952" s="2" t="s">
        <v>54</v>
      </c>
      <c r="Z1952" s="2" t="s">
        <v>526</v>
      </c>
      <c r="AA1952" s="2" t="s">
        <v>10937</v>
      </c>
      <c r="AB1952" s="2" t="s">
        <v>10938</v>
      </c>
      <c r="AC1952" s="2" t="s">
        <v>10939</v>
      </c>
      <c r="AD1952" s="2"/>
      <c r="AE1952" s="2" t="s">
        <v>59</v>
      </c>
      <c r="AF1952" s="2">
        <v>157005367</v>
      </c>
      <c r="AG1952" s="2">
        <v>3</v>
      </c>
      <c r="AH1952" s="2" t="s">
        <v>1284</v>
      </c>
      <c r="AI1952" s="2" t="s">
        <v>61</v>
      </c>
      <c r="AJ1952" s="2" t="s">
        <v>62</v>
      </c>
      <c r="AK1952" s="2" t="s">
        <v>10940</v>
      </c>
    </row>
    <row r="1953" spans="1:37" x14ac:dyDescent="0.35">
      <c r="A1953" s="4" t="s">
        <v>10941</v>
      </c>
      <c r="B1953" s="2">
        <v>36.393145575752399</v>
      </c>
      <c r="C1953" s="2" t="b">
        <f>FALSE()</f>
        <v>0</v>
      </c>
      <c r="D1953" s="2" t="s">
        <v>51</v>
      </c>
      <c r="E1953" s="2" t="b">
        <f>FALSE()</f>
        <v>0</v>
      </c>
      <c r="F1953" s="2">
        <v>0</v>
      </c>
      <c r="G1953" s="2">
        <v>1</v>
      </c>
      <c r="H1953" s="2">
        <v>0</v>
      </c>
      <c r="I1953" s="2">
        <v>1</v>
      </c>
      <c r="J1953" s="2"/>
      <c r="K1953" s="2">
        <v>0.220144175</v>
      </c>
      <c r="L1953" s="2">
        <v>-0.220144175</v>
      </c>
      <c r="M1953" s="2"/>
      <c r="N1953" s="2">
        <v>0</v>
      </c>
      <c r="O1953" s="2">
        <v>0.5</v>
      </c>
      <c r="P1953" s="2">
        <v>0.54136163982430496</v>
      </c>
      <c r="Q1953" s="2">
        <v>5.7750608300933997E-3</v>
      </c>
      <c r="R1953" s="2">
        <v>0.4</v>
      </c>
      <c r="S1953" s="2">
        <v>1</v>
      </c>
      <c r="T1953" s="2">
        <v>0.56652217405801897</v>
      </c>
      <c r="U1953" s="2">
        <v>8.1999999999999993</v>
      </c>
      <c r="V1953" s="2">
        <v>-0.17</v>
      </c>
      <c r="W1953" s="2" t="s">
        <v>52</v>
      </c>
      <c r="X1953" s="2" t="s">
        <v>85</v>
      </c>
      <c r="Y1953" s="2" t="s">
        <v>10942</v>
      </c>
      <c r="Z1953" s="2"/>
      <c r="AA1953" s="2" t="s">
        <v>10943</v>
      </c>
      <c r="AB1953" s="2" t="s">
        <v>10944</v>
      </c>
      <c r="AC1953" s="2" t="s">
        <v>10945</v>
      </c>
      <c r="AD1953" s="2"/>
      <c r="AE1953" s="2" t="s">
        <v>10946</v>
      </c>
      <c r="AF1953" s="2">
        <v>3003004</v>
      </c>
      <c r="AG1953" s="2">
        <v>2</v>
      </c>
      <c r="AH1953" s="2" t="s">
        <v>1284</v>
      </c>
      <c r="AI1953" s="2" t="s">
        <v>61</v>
      </c>
      <c r="AJ1953" s="2" t="s">
        <v>62</v>
      </c>
      <c r="AK1953" s="2" t="s">
        <v>10947</v>
      </c>
    </row>
    <row r="1954" spans="1:37" x14ac:dyDescent="0.35">
      <c r="A1954" s="4" t="s">
        <v>10948</v>
      </c>
      <c r="B1954" s="2">
        <v>36.384657378533497</v>
      </c>
      <c r="C1954" s="2" t="b">
        <f>FALSE()</f>
        <v>0</v>
      </c>
      <c r="D1954" s="2" t="s">
        <v>40</v>
      </c>
      <c r="E1954" s="2" t="b">
        <f>FALSE()</f>
        <v>0</v>
      </c>
      <c r="F1954" s="2">
        <v>0</v>
      </c>
      <c r="G1954" s="2">
        <v>1</v>
      </c>
      <c r="H1954" s="2">
        <v>0</v>
      </c>
      <c r="I1954" s="2">
        <v>1</v>
      </c>
      <c r="J1954" s="2"/>
      <c r="K1954" s="2">
        <v>0.159419329</v>
      </c>
      <c r="L1954" s="2">
        <v>0.159419329</v>
      </c>
      <c r="M1954" s="2"/>
      <c r="N1954" s="2">
        <v>0</v>
      </c>
      <c r="O1954" s="2">
        <v>0.5</v>
      </c>
      <c r="P1954" s="2">
        <v>0.44106881405563703</v>
      </c>
      <c r="Q1954" s="2">
        <v>5.7750608300933997E-3</v>
      </c>
      <c r="R1954" s="2">
        <v>0.6</v>
      </c>
      <c r="S1954" s="2">
        <v>1</v>
      </c>
      <c r="T1954" s="2">
        <v>0.56652217405801897</v>
      </c>
      <c r="U1954" s="2">
        <v>8.1999999999999993</v>
      </c>
      <c r="V1954" s="2">
        <v>-0.17</v>
      </c>
      <c r="W1954" s="2" t="s">
        <v>52</v>
      </c>
      <c r="X1954" s="2" t="s">
        <v>53</v>
      </c>
      <c r="Y1954" s="2" t="s">
        <v>292</v>
      </c>
      <c r="Z1954" s="2" t="s">
        <v>293</v>
      </c>
      <c r="AA1954" s="2" t="s">
        <v>10949</v>
      </c>
      <c r="AB1954" s="2" t="s">
        <v>8509</v>
      </c>
      <c r="AC1954" s="2" t="s">
        <v>10950</v>
      </c>
      <c r="AD1954" s="2" t="s">
        <v>10951</v>
      </c>
      <c r="AE1954" s="2" t="s">
        <v>1438</v>
      </c>
      <c r="AF1954" s="2">
        <v>24779469</v>
      </c>
      <c r="AG1954" s="2">
        <v>3</v>
      </c>
      <c r="AH1954" s="2" t="s">
        <v>1284</v>
      </c>
      <c r="AI1954" s="2" t="s">
        <v>61</v>
      </c>
      <c r="AJ1954" s="2" t="s">
        <v>75</v>
      </c>
      <c r="AK1954" s="2" t="s">
        <v>10952</v>
      </c>
    </row>
    <row r="1955" spans="1:37" x14ac:dyDescent="0.35">
      <c r="A1955" s="4" t="s">
        <v>10953</v>
      </c>
      <c r="B1955" s="2">
        <v>36.373327793262597</v>
      </c>
      <c r="C1955" s="2" t="b">
        <f>FALSE()</f>
        <v>0</v>
      </c>
      <c r="D1955" s="2" t="s">
        <v>40</v>
      </c>
      <c r="E1955" s="2" t="b">
        <f>FALSE()</f>
        <v>0</v>
      </c>
      <c r="F1955" s="2">
        <v>0</v>
      </c>
      <c r="G1955" s="2">
        <v>1</v>
      </c>
      <c r="H1955" s="2">
        <v>0</v>
      </c>
      <c r="I1955" s="2">
        <v>1</v>
      </c>
      <c r="J1955" s="2"/>
      <c r="K1955" s="2">
        <v>5.8923234999999997E-2</v>
      </c>
      <c r="L1955" s="2">
        <v>5.8923234999999997E-2</v>
      </c>
      <c r="M1955" s="2"/>
      <c r="N1955" s="2">
        <v>0</v>
      </c>
      <c r="O1955" s="2">
        <v>0.5</v>
      </c>
      <c r="P1955" s="2">
        <v>0.44067796610169502</v>
      </c>
      <c r="Q1955" s="2">
        <v>5.7750608300933997E-3</v>
      </c>
      <c r="R1955" s="2">
        <v>0.6</v>
      </c>
      <c r="S1955" s="2">
        <v>1</v>
      </c>
      <c r="T1955" s="2">
        <v>0.56652217405801897</v>
      </c>
      <c r="U1955" s="2"/>
      <c r="V1955" s="2"/>
      <c r="W1955" s="2" t="s">
        <v>52</v>
      </c>
      <c r="X1955" s="2" t="s">
        <v>105</v>
      </c>
      <c r="Y1955" s="2" t="s">
        <v>1336</v>
      </c>
      <c r="Z1955" s="2" t="s">
        <v>3432</v>
      </c>
      <c r="AA1955" s="2" t="s">
        <v>10954</v>
      </c>
      <c r="AB1955" s="2" t="s">
        <v>10955</v>
      </c>
      <c r="AC1955" s="2" t="s">
        <v>10956</v>
      </c>
      <c r="AD1955" s="2"/>
      <c r="AE1955" s="2" t="s">
        <v>10957</v>
      </c>
      <c r="AF1955" s="2">
        <v>6971017</v>
      </c>
      <c r="AG1955" s="2">
        <v>3</v>
      </c>
      <c r="AH1955" s="2" t="s">
        <v>3016</v>
      </c>
      <c r="AI1955" s="2" t="s">
        <v>61</v>
      </c>
      <c r="AJ1955" s="2" t="s">
        <v>75</v>
      </c>
      <c r="AK1955" s="2" t="s">
        <v>10958</v>
      </c>
    </row>
    <row r="1956" spans="1:37" x14ac:dyDescent="0.35">
      <c r="A1956" s="4" t="s">
        <v>10959</v>
      </c>
      <c r="B1956" s="2">
        <v>36.371925082705303</v>
      </c>
      <c r="C1956" s="2" t="b">
        <f>FALSE()</f>
        <v>0</v>
      </c>
      <c r="D1956" s="2" t="s">
        <v>40</v>
      </c>
      <c r="E1956" s="2" t="b">
        <f>FALSE()</f>
        <v>0</v>
      </c>
      <c r="F1956" s="2">
        <v>0</v>
      </c>
      <c r="G1956" s="2">
        <v>1</v>
      </c>
      <c r="H1956" s="2">
        <v>0</v>
      </c>
      <c r="I1956" s="2">
        <v>1</v>
      </c>
      <c r="J1956" s="2"/>
      <c r="K1956" s="2">
        <v>0.219346912</v>
      </c>
      <c r="L1956" s="2">
        <v>0.219346912</v>
      </c>
      <c r="M1956" s="2"/>
      <c r="N1956" s="2">
        <v>0</v>
      </c>
      <c r="O1956" s="2">
        <v>0.5</v>
      </c>
      <c r="P1956" s="2">
        <v>0.54062957540263501</v>
      </c>
      <c r="Q1956" s="2">
        <v>5.7750608300933997E-3</v>
      </c>
      <c r="R1956" s="2">
        <v>0.4</v>
      </c>
      <c r="S1956" s="2">
        <v>1</v>
      </c>
      <c r="T1956" s="2">
        <v>0.56652217405801897</v>
      </c>
      <c r="U1956" s="2">
        <v>8.1999999999999993</v>
      </c>
      <c r="V1956" s="2">
        <v>-0.17</v>
      </c>
      <c r="W1956" s="2" t="s">
        <v>52</v>
      </c>
      <c r="X1956" s="2" t="s">
        <v>53</v>
      </c>
      <c r="Y1956" s="2" t="s">
        <v>397</v>
      </c>
      <c r="Z1956" s="2" t="s">
        <v>1173</v>
      </c>
      <c r="AA1956" s="2" t="s">
        <v>10960</v>
      </c>
      <c r="AB1956" s="2" t="s">
        <v>10241</v>
      </c>
      <c r="AC1956" s="2" t="s">
        <v>10961</v>
      </c>
      <c r="AD1956" s="2"/>
      <c r="AE1956" s="2" t="s">
        <v>59</v>
      </c>
      <c r="AF1956" s="2">
        <v>149836</v>
      </c>
      <c r="AG1956" s="2">
        <v>2</v>
      </c>
      <c r="AH1956" s="2" t="s">
        <v>1284</v>
      </c>
      <c r="AI1956" s="2" t="s">
        <v>61</v>
      </c>
      <c r="AJ1956" s="2" t="s">
        <v>75</v>
      </c>
      <c r="AK1956" s="2" t="s">
        <v>10962</v>
      </c>
    </row>
    <row r="1957" spans="1:37" x14ac:dyDescent="0.35">
      <c r="A1957" s="4" t="s">
        <v>10963</v>
      </c>
      <c r="B1957" s="2">
        <v>36.361314836181798</v>
      </c>
      <c r="C1957" s="2" t="b">
        <f>FALSE()</f>
        <v>0</v>
      </c>
      <c r="D1957" s="2" t="s">
        <v>40</v>
      </c>
      <c r="E1957" s="2" t="b">
        <f>FALSE()</f>
        <v>0</v>
      </c>
      <c r="F1957" s="2">
        <v>0</v>
      </c>
      <c r="G1957" s="2">
        <v>1</v>
      </c>
      <c r="H1957" s="2">
        <v>0</v>
      </c>
      <c r="I1957" s="2">
        <v>1</v>
      </c>
      <c r="J1957" s="2"/>
      <c r="K1957" s="2">
        <v>0.21878218399999999</v>
      </c>
      <c r="L1957" s="2">
        <v>0.21878218399999999</v>
      </c>
      <c r="M1957" s="2"/>
      <c r="N1957" s="2">
        <v>0</v>
      </c>
      <c r="O1957" s="2">
        <v>0.5</v>
      </c>
      <c r="P1957" s="2">
        <v>0.54026354319180103</v>
      </c>
      <c r="Q1957" s="2">
        <v>5.7750608300933997E-3</v>
      </c>
      <c r="R1957" s="2">
        <v>0.4</v>
      </c>
      <c r="S1957" s="2">
        <v>1</v>
      </c>
      <c r="T1957" s="2">
        <v>0.56652217405801897</v>
      </c>
      <c r="U1957" s="2">
        <v>8.1999999999999993</v>
      </c>
      <c r="V1957" s="2">
        <v>-0.17</v>
      </c>
      <c r="W1957" s="2" t="s">
        <v>52</v>
      </c>
      <c r="X1957" s="2" t="s">
        <v>275</v>
      </c>
      <c r="Y1957" s="2" t="s">
        <v>1633</v>
      </c>
      <c r="Z1957" s="2" t="s">
        <v>10964</v>
      </c>
      <c r="AA1957" s="2" t="s">
        <v>10965</v>
      </c>
      <c r="AB1957" s="2" t="s">
        <v>10966</v>
      </c>
      <c r="AC1957" s="2" t="s">
        <v>10967</v>
      </c>
      <c r="AD1957" s="2"/>
      <c r="AE1957" s="2" t="s">
        <v>59</v>
      </c>
      <c r="AF1957" s="2">
        <v>57069829</v>
      </c>
      <c r="AG1957" s="2">
        <v>2</v>
      </c>
      <c r="AH1957" s="2" t="s">
        <v>1284</v>
      </c>
      <c r="AI1957" s="2" t="s">
        <v>61</v>
      </c>
      <c r="AJ1957" s="2" t="s">
        <v>62</v>
      </c>
      <c r="AK1957" s="2" t="s">
        <v>10968</v>
      </c>
    </row>
    <row r="1958" spans="1:37" x14ac:dyDescent="0.35">
      <c r="A1958" s="4" t="s">
        <v>10969</v>
      </c>
      <c r="B1958" s="2">
        <v>36.3507045896582</v>
      </c>
      <c r="C1958" s="2" t="b">
        <f>FALSE()</f>
        <v>0</v>
      </c>
      <c r="D1958" s="2" t="s">
        <v>40</v>
      </c>
      <c r="E1958" s="2" t="b">
        <f>FALSE()</f>
        <v>0</v>
      </c>
      <c r="F1958" s="2">
        <v>0</v>
      </c>
      <c r="G1958" s="2">
        <v>1</v>
      </c>
      <c r="H1958" s="2">
        <v>0</v>
      </c>
      <c r="I1958" s="2">
        <v>1</v>
      </c>
      <c r="J1958" s="2"/>
      <c r="K1958" s="2">
        <v>0.21871574599999999</v>
      </c>
      <c r="L1958" s="2">
        <v>0.21871574599999999</v>
      </c>
      <c r="M1958" s="2"/>
      <c r="N1958" s="2">
        <v>0</v>
      </c>
      <c r="O1958" s="2">
        <v>0.5</v>
      </c>
      <c r="P1958" s="2">
        <v>0.53989751098096594</v>
      </c>
      <c r="Q1958" s="2">
        <v>5.7750608300933997E-3</v>
      </c>
      <c r="R1958" s="2">
        <v>0.4</v>
      </c>
      <c r="S1958" s="2">
        <v>1</v>
      </c>
      <c r="T1958" s="2">
        <v>0.56652217405801897</v>
      </c>
      <c r="U1958" s="2">
        <v>8.1999999999999993</v>
      </c>
      <c r="V1958" s="2">
        <v>-0.17</v>
      </c>
      <c r="W1958" s="2" t="s">
        <v>52</v>
      </c>
      <c r="X1958" s="2" t="s">
        <v>85</v>
      </c>
      <c r="Y1958" s="2" t="s">
        <v>138</v>
      </c>
      <c r="Z1958" s="2" t="s">
        <v>139</v>
      </c>
      <c r="AA1958" s="2" t="s">
        <v>10970</v>
      </c>
      <c r="AB1958" s="2" t="s">
        <v>8681</v>
      </c>
      <c r="AC1958" s="2" t="s">
        <v>10971</v>
      </c>
      <c r="AD1958" s="2"/>
      <c r="AE1958" s="2" t="s">
        <v>59</v>
      </c>
      <c r="AF1958" s="2">
        <v>22999687</v>
      </c>
      <c r="AG1958" s="2">
        <v>2</v>
      </c>
      <c r="AH1958" s="2" t="s">
        <v>1284</v>
      </c>
      <c r="AI1958" s="2" t="s">
        <v>61</v>
      </c>
      <c r="AJ1958" s="2" t="s">
        <v>62</v>
      </c>
      <c r="AK1958" s="2" t="s">
        <v>10972</v>
      </c>
    </row>
    <row r="1959" spans="1:37" x14ac:dyDescent="0.35">
      <c r="A1959" s="4" t="s">
        <v>10973</v>
      </c>
      <c r="B1959" s="2">
        <v>36.346460491048802</v>
      </c>
      <c r="C1959" s="2" t="b">
        <f>FALSE()</f>
        <v>0</v>
      </c>
      <c r="D1959" s="2" t="s">
        <v>51</v>
      </c>
      <c r="E1959" s="2" t="b">
        <f>FALSE()</f>
        <v>0</v>
      </c>
      <c r="F1959" s="2">
        <v>0</v>
      </c>
      <c r="G1959" s="2">
        <v>1</v>
      </c>
      <c r="H1959" s="2">
        <v>0</v>
      </c>
      <c r="I1959" s="2">
        <v>1</v>
      </c>
      <c r="J1959" s="2"/>
      <c r="K1959" s="2">
        <v>0.416536564</v>
      </c>
      <c r="L1959" s="2">
        <v>-0.416536564</v>
      </c>
      <c r="M1959" s="2"/>
      <c r="N1959" s="2">
        <v>0</v>
      </c>
      <c r="O1959" s="2">
        <v>0.5</v>
      </c>
      <c r="P1959" s="2">
        <v>0.73975109809663298</v>
      </c>
      <c r="Q1959" s="2">
        <v>5.7750608300933997E-3</v>
      </c>
      <c r="R1959" s="2">
        <v>0</v>
      </c>
      <c r="S1959" s="2">
        <v>1</v>
      </c>
      <c r="T1959" s="2">
        <v>0.56652217405801897</v>
      </c>
      <c r="U1959" s="2">
        <v>8.1999999999999993</v>
      </c>
      <c r="V1959" s="2">
        <v>-0.17</v>
      </c>
      <c r="W1959" s="2" t="s">
        <v>52</v>
      </c>
      <c r="X1959" s="2" t="s">
        <v>53</v>
      </c>
      <c r="Y1959" s="2" t="s">
        <v>292</v>
      </c>
      <c r="Z1959" s="2" t="s">
        <v>293</v>
      </c>
      <c r="AA1959" s="2" t="s">
        <v>10974</v>
      </c>
      <c r="AB1959" s="2"/>
      <c r="AC1959" s="2"/>
      <c r="AD1959" s="2"/>
      <c r="AE1959" s="2" t="s">
        <v>297</v>
      </c>
      <c r="AF1959" s="2"/>
      <c r="AG1959" s="2">
        <v>0</v>
      </c>
      <c r="AH1959" s="2" t="s">
        <v>1284</v>
      </c>
      <c r="AI1959" s="2" t="s">
        <v>61</v>
      </c>
      <c r="AJ1959" s="2" t="s">
        <v>75</v>
      </c>
      <c r="AK1959" s="2" t="s">
        <v>10975</v>
      </c>
    </row>
    <row r="1960" spans="1:37" x14ac:dyDescent="0.35">
      <c r="A1960" s="4" t="s">
        <v>10976</v>
      </c>
      <c r="B1960" s="2">
        <v>36.340094343134702</v>
      </c>
      <c r="C1960" s="2" t="b">
        <f>FALSE()</f>
        <v>0</v>
      </c>
      <c r="D1960" s="2" t="s">
        <v>51</v>
      </c>
      <c r="E1960" s="2" t="b">
        <f>FALSE()</f>
        <v>0</v>
      </c>
      <c r="F1960" s="2">
        <v>0</v>
      </c>
      <c r="G1960" s="2">
        <v>1</v>
      </c>
      <c r="H1960" s="2">
        <v>0</v>
      </c>
      <c r="I1960" s="2">
        <v>1</v>
      </c>
      <c r="J1960" s="2"/>
      <c r="K1960" s="2">
        <v>0.21861608799999999</v>
      </c>
      <c r="L1960" s="2">
        <v>-0.21861608799999999</v>
      </c>
      <c r="M1960" s="2"/>
      <c r="N1960" s="2">
        <v>0</v>
      </c>
      <c r="O1960" s="2">
        <v>0.5</v>
      </c>
      <c r="P1960" s="2">
        <v>0.53953147877013197</v>
      </c>
      <c r="Q1960" s="2">
        <v>5.7750608300933997E-3</v>
      </c>
      <c r="R1960" s="2">
        <v>0.4</v>
      </c>
      <c r="S1960" s="2">
        <v>1</v>
      </c>
      <c r="T1960" s="2">
        <v>0.56652217405801897</v>
      </c>
      <c r="U1960" s="2">
        <v>8.1999999999999993</v>
      </c>
      <c r="V1960" s="2">
        <v>-0.17</v>
      </c>
      <c r="W1960" s="2" t="s">
        <v>52</v>
      </c>
      <c r="X1960" s="2" t="s">
        <v>170</v>
      </c>
      <c r="Y1960" s="2" t="s">
        <v>2611</v>
      </c>
      <c r="Z1960" s="2" t="s">
        <v>2819</v>
      </c>
      <c r="AA1960" s="2" t="s">
        <v>10977</v>
      </c>
      <c r="AB1960" s="2" t="s">
        <v>2821</v>
      </c>
      <c r="AC1960" s="2" t="s">
        <v>10978</v>
      </c>
      <c r="AD1960" s="2"/>
      <c r="AE1960" s="2" t="s">
        <v>7288</v>
      </c>
      <c r="AF1960" s="2">
        <v>155094</v>
      </c>
      <c r="AG1960" s="2">
        <v>2</v>
      </c>
      <c r="AH1960" s="2" t="s">
        <v>1284</v>
      </c>
      <c r="AI1960" s="2" t="s">
        <v>61</v>
      </c>
      <c r="AJ1960" s="2" t="s">
        <v>62</v>
      </c>
      <c r="AK1960" s="2" t="s">
        <v>10979</v>
      </c>
    </row>
    <row r="1961" spans="1:37" x14ac:dyDescent="0.35">
      <c r="A1961" s="4" t="s">
        <v>10980</v>
      </c>
      <c r="B1961" s="2">
        <v>36.331606145915799</v>
      </c>
      <c r="C1961" s="2" t="b">
        <f>FALSE()</f>
        <v>0</v>
      </c>
      <c r="D1961" s="2" t="s">
        <v>40</v>
      </c>
      <c r="E1961" s="2" t="b">
        <f>FALSE()</f>
        <v>0</v>
      </c>
      <c r="F1961" s="2">
        <v>0</v>
      </c>
      <c r="G1961" s="2">
        <v>1</v>
      </c>
      <c r="H1961" s="2">
        <v>0</v>
      </c>
      <c r="I1961" s="2">
        <v>1</v>
      </c>
      <c r="J1961" s="2"/>
      <c r="K1961" s="2">
        <v>0.158522409</v>
      </c>
      <c r="L1961" s="2">
        <v>0.158522409</v>
      </c>
      <c r="M1961" s="2"/>
      <c r="N1961" s="2">
        <v>0</v>
      </c>
      <c r="O1961" s="2">
        <v>0.5</v>
      </c>
      <c r="P1961" s="2">
        <v>0.43923865300146397</v>
      </c>
      <c r="Q1961" s="2">
        <v>5.7750608300933997E-3</v>
      </c>
      <c r="R1961" s="2">
        <v>0.6</v>
      </c>
      <c r="S1961" s="2">
        <v>1</v>
      </c>
      <c r="T1961" s="2">
        <v>0.56652217405801897</v>
      </c>
      <c r="U1961" s="2">
        <v>8.1999999999999993</v>
      </c>
      <c r="V1961" s="2">
        <v>-0.17</v>
      </c>
      <c r="W1961" s="2" t="s">
        <v>52</v>
      </c>
      <c r="X1961" s="2" t="s">
        <v>53</v>
      </c>
      <c r="Y1961" s="2" t="s">
        <v>54</v>
      </c>
      <c r="Z1961" s="2" t="s">
        <v>615</v>
      </c>
      <c r="AA1961" s="2" t="s">
        <v>10981</v>
      </c>
      <c r="AB1961" s="2" t="s">
        <v>10982</v>
      </c>
      <c r="AC1961" s="2" t="s">
        <v>10983</v>
      </c>
      <c r="AD1961" s="2"/>
      <c r="AE1961" s="2" t="s">
        <v>10984</v>
      </c>
      <c r="AF1961" s="2">
        <v>23624907</v>
      </c>
      <c r="AG1961" s="2">
        <v>3</v>
      </c>
      <c r="AH1961" s="2" t="s">
        <v>1284</v>
      </c>
      <c r="AI1961" s="2" t="s">
        <v>61</v>
      </c>
      <c r="AJ1961" s="2" t="s">
        <v>62</v>
      </c>
      <c r="AK1961" s="2" t="s">
        <v>10985</v>
      </c>
    </row>
    <row r="1962" spans="1:37" x14ac:dyDescent="0.35">
      <c r="A1962" s="4" t="s">
        <v>10986</v>
      </c>
      <c r="B1962" s="2">
        <v>36.324196956818</v>
      </c>
      <c r="C1962" s="2" t="b">
        <f>FALSE()</f>
        <v>0</v>
      </c>
      <c r="D1962" s="2" t="s">
        <v>40</v>
      </c>
      <c r="E1962" s="2" t="b">
        <f>FALSE()</f>
        <v>0</v>
      </c>
      <c r="F1962" s="2">
        <v>0</v>
      </c>
      <c r="G1962" s="2">
        <v>1</v>
      </c>
      <c r="H1962" s="2">
        <v>0</v>
      </c>
      <c r="I1962" s="2">
        <v>1</v>
      </c>
      <c r="J1962" s="2"/>
      <c r="K1962" s="2">
        <v>5.0872206000000003E-2</v>
      </c>
      <c r="L1962" s="2">
        <v>5.0872206000000003E-2</v>
      </c>
      <c r="M1962" s="2"/>
      <c r="N1962" s="2">
        <v>0</v>
      </c>
      <c r="O1962" s="2">
        <v>0.5</v>
      </c>
      <c r="P1962" s="2">
        <v>0.338983050847458</v>
      </c>
      <c r="Q1962" s="2">
        <v>5.7750608300933997E-3</v>
      </c>
      <c r="R1962" s="2">
        <v>0.8</v>
      </c>
      <c r="S1962" s="2">
        <v>1</v>
      </c>
      <c r="T1962" s="2">
        <v>0.56652217405801897</v>
      </c>
      <c r="U1962" s="2"/>
      <c r="V1962" s="2"/>
      <c r="W1962" s="2" t="s">
        <v>52</v>
      </c>
      <c r="X1962" s="2" t="s">
        <v>105</v>
      </c>
      <c r="Y1962" s="2" t="s">
        <v>106</v>
      </c>
      <c r="Z1962" s="2" t="s">
        <v>107</v>
      </c>
      <c r="AA1962" s="2" t="s">
        <v>10987</v>
      </c>
      <c r="AB1962" s="2" t="s">
        <v>1666</v>
      </c>
      <c r="AC1962" s="2" t="s">
        <v>1667</v>
      </c>
      <c r="AD1962" s="2"/>
      <c r="AE1962" s="2" t="s">
        <v>1669</v>
      </c>
      <c r="AF1962" s="2">
        <v>5951</v>
      </c>
      <c r="AG1962" s="2">
        <v>4</v>
      </c>
      <c r="AH1962" s="2" t="s">
        <v>3016</v>
      </c>
      <c r="AI1962" s="2" t="s">
        <v>61</v>
      </c>
      <c r="AJ1962" s="2" t="s">
        <v>75</v>
      </c>
      <c r="AK1962" s="2" t="s">
        <v>10988</v>
      </c>
    </row>
    <row r="1963" spans="1:37" x14ac:dyDescent="0.35">
      <c r="A1963" s="4" t="s">
        <v>10989</v>
      </c>
      <c r="B1963" s="2">
        <v>36.318873850087598</v>
      </c>
      <c r="C1963" s="2" t="b">
        <f>FALSE()</f>
        <v>0</v>
      </c>
      <c r="D1963" s="2" t="s">
        <v>40</v>
      </c>
      <c r="E1963" s="2" t="b">
        <f>FALSE()</f>
        <v>0</v>
      </c>
      <c r="F1963" s="2">
        <v>0</v>
      </c>
      <c r="G1963" s="2">
        <v>1</v>
      </c>
      <c r="H1963" s="2">
        <v>0</v>
      </c>
      <c r="I1963" s="2">
        <v>1</v>
      </c>
      <c r="J1963" s="2"/>
      <c r="K1963" s="2">
        <v>0.218250676</v>
      </c>
      <c r="L1963" s="2">
        <v>0.218250676</v>
      </c>
      <c r="M1963" s="2"/>
      <c r="N1963" s="2">
        <v>0</v>
      </c>
      <c r="O1963" s="2">
        <v>0.5</v>
      </c>
      <c r="P1963" s="2">
        <v>0.53879941434846301</v>
      </c>
      <c r="Q1963" s="2">
        <v>5.7750608300933997E-3</v>
      </c>
      <c r="R1963" s="2">
        <v>0.4</v>
      </c>
      <c r="S1963" s="2">
        <v>1</v>
      </c>
      <c r="T1963" s="2">
        <v>0.56652217405801897</v>
      </c>
      <c r="U1963" s="2">
        <v>8.1999999999999993</v>
      </c>
      <c r="V1963" s="2">
        <v>-0.17</v>
      </c>
      <c r="W1963" s="2" t="s">
        <v>52</v>
      </c>
      <c r="X1963" s="2" t="s">
        <v>105</v>
      </c>
      <c r="Y1963" s="2" t="s">
        <v>106</v>
      </c>
      <c r="Z1963" s="2" t="s">
        <v>107</v>
      </c>
      <c r="AA1963" s="2" t="s">
        <v>10990</v>
      </c>
      <c r="AB1963" s="2" t="s">
        <v>8805</v>
      </c>
      <c r="AC1963" s="2" t="s">
        <v>10991</v>
      </c>
      <c r="AD1963" s="2"/>
      <c r="AE1963" s="2" t="s">
        <v>59</v>
      </c>
      <c r="AF1963" s="2">
        <v>111299</v>
      </c>
      <c r="AG1963" s="2">
        <v>2</v>
      </c>
      <c r="AH1963" s="2" t="s">
        <v>1284</v>
      </c>
      <c r="AI1963" s="2" t="s">
        <v>61</v>
      </c>
      <c r="AJ1963" s="2" t="s">
        <v>62</v>
      </c>
      <c r="AK1963" s="2" t="s">
        <v>10992</v>
      </c>
    </row>
    <row r="1964" spans="1:37" x14ac:dyDescent="0.35">
      <c r="A1964" s="4" t="s">
        <v>10993</v>
      </c>
      <c r="B1964" s="2">
        <v>36.310385652868703</v>
      </c>
      <c r="C1964" s="2" t="b">
        <f>FALSE()</f>
        <v>0</v>
      </c>
      <c r="D1964" s="2" t="s">
        <v>51</v>
      </c>
      <c r="E1964" s="2" t="b">
        <f>FALSE()</f>
        <v>0</v>
      </c>
      <c r="F1964" s="2">
        <v>0</v>
      </c>
      <c r="G1964" s="2">
        <v>1</v>
      </c>
      <c r="H1964" s="2">
        <v>0</v>
      </c>
      <c r="I1964" s="2">
        <v>1</v>
      </c>
      <c r="J1964" s="2"/>
      <c r="K1964" s="2">
        <v>0.158323093</v>
      </c>
      <c r="L1964" s="2">
        <v>-0.158323093</v>
      </c>
      <c r="M1964" s="2"/>
      <c r="N1964" s="2">
        <v>0</v>
      </c>
      <c r="O1964" s="2">
        <v>0.5</v>
      </c>
      <c r="P1964" s="2">
        <v>0.43850658857979502</v>
      </c>
      <c r="Q1964" s="2">
        <v>5.7750608300933997E-3</v>
      </c>
      <c r="R1964" s="2">
        <v>0.6</v>
      </c>
      <c r="S1964" s="2">
        <v>1</v>
      </c>
      <c r="T1964" s="2">
        <v>0.56652217405801897</v>
      </c>
      <c r="U1964" s="2">
        <v>8.1999999999999993</v>
      </c>
      <c r="V1964" s="2">
        <v>-0.17</v>
      </c>
      <c r="W1964" s="2" t="s">
        <v>52</v>
      </c>
      <c r="X1964" s="2" t="s">
        <v>85</v>
      </c>
      <c r="Y1964" s="2" t="s">
        <v>2700</v>
      </c>
      <c r="Z1964" s="2" t="s">
        <v>2701</v>
      </c>
      <c r="AA1964" s="2" t="s">
        <v>10994</v>
      </c>
      <c r="AB1964" s="2" t="s">
        <v>10995</v>
      </c>
      <c r="AC1964" s="2" t="s">
        <v>10996</v>
      </c>
      <c r="AD1964" s="2"/>
      <c r="AE1964" s="2" t="s">
        <v>10997</v>
      </c>
      <c r="AF1964" s="2">
        <v>10189</v>
      </c>
      <c r="AG1964" s="2">
        <v>3</v>
      </c>
      <c r="AH1964" s="2" t="s">
        <v>1284</v>
      </c>
      <c r="AI1964" s="2" t="s">
        <v>61</v>
      </c>
      <c r="AJ1964" s="2" t="s">
        <v>62</v>
      </c>
      <c r="AK1964" s="2" t="s">
        <v>10998</v>
      </c>
    </row>
    <row r="1965" spans="1:37" x14ac:dyDescent="0.35">
      <c r="A1965" s="4" t="s">
        <v>10999</v>
      </c>
      <c r="B1965" s="2">
        <v>36.297653357040502</v>
      </c>
      <c r="C1965" s="2" t="b">
        <f>FALSE()</f>
        <v>0</v>
      </c>
      <c r="D1965" s="2" t="s">
        <v>51</v>
      </c>
      <c r="E1965" s="2" t="b">
        <f>FALSE()</f>
        <v>0</v>
      </c>
      <c r="F1965" s="2">
        <v>0</v>
      </c>
      <c r="G1965" s="2">
        <v>1</v>
      </c>
      <c r="H1965" s="2">
        <v>0</v>
      </c>
      <c r="I1965" s="2">
        <v>1</v>
      </c>
      <c r="J1965" s="2"/>
      <c r="K1965" s="2">
        <v>0.21771916699999999</v>
      </c>
      <c r="L1965" s="2">
        <v>-0.21771916699999999</v>
      </c>
      <c r="M1965" s="2"/>
      <c r="N1965" s="2">
        <v>0</v>
      </c>
      <c r="O1965" s="2">
        <v>0.5</v>
      </c>
      <c r="P1965" s="2">
        <v>0.53806734992679395</v>
      </c>
      <c r="Q1965" s="2">
        <v>5.7750608300933997E-3</v>
      </c>
      <c r="R1965" s="2">
        <v>0.4</v>
      </c>
      <c r="S1965" s="2">
        <v>1</v>
      </c>
      <c r="T1965" s="2">
        <v>0.56652217405801897</v>
      </c>
      <c r="U1965" s="2">
        <v>8.1999999999999993</v>
      </c>
      <c r="V1965" s="2">
        <v>-0.17</v>
      </c>
      <c r="W1965" s="2" t="s">
        <v>52</v>
      </c>
      <c r="X1965" s="2" t="s">
        <v>170</v>
      </c>
      <c r="Y1965" s="2" t="s">
        <v>1697</v>
      </c>
      <c r="Z1965" s="2" t="s">
        <v>1698</v>
      </c>
      <c r="AA1965" s="2" t="s">
        <v>11000</v>
      </c>
      <c r="AB1965" s="2" t="s">
        <v>11001</v>
      </c>
      <c r="AC1965" s="2" t="s">
        <v>11002</v>
      </c>
      <c r="AD1965" s="2"/>
      <c r="AE1965" s="2" t="s">
        <v>11003</v>
      </c>
      <c r="AF1965" s="2">
        <v>5281796</v>
      </c>
      <c r="AG1965" s="2">
        <v>2</v>
      </c>
      <c r="AH1965" s="2" t="s">
        <v>1284</v>
      </c>
      <c r="AI1965" s="2" t="s">
        <v>61</v>
      </c>
      <c r="AJ1965" s="2" t="s">
        <v>75</v>
      </c>
      <c r="AK1965" s="2" t="s">
        <v>11004</v>
      </c>
    </row>
    <row r="1966" spans="1:37" x14ac:dyDescent="0.35">
      <c r="A1966" s="4" t="s">
        <v>11005</v>
      </c>
      <c r="B1966" s="2">
        <v>36.2891651598217</v>
      </c>
      <c r="C1966" s="2" t="b">
        <f>FALSE()</f>
        <v>0</v>
      </c>
      <c r="D1966" s="2" t="s">
        <v>40</v>
      </c>
      <c r="E1966" s="2" t="b">
        <f>FALSE()</f>
        <v>0</v>
      </c>
      <c r="F1966" s="2">
        <v>0</v>
      </c>
      <c r="G1966" s="2">
        <v>1</v>
      </c>
      <c r="H1966" s="2">
        <v>0</v>
      </c>
      <c r="I1966" s="2">
        <v>1</v>
      </c>
      <c r="J1966" s="2"/>
      <c r="K1966" s="2">
        <v>0.15812377699999999</v>
      </c>
      <c r="L1966" s="2">
        <v>0.15812377699999999</v>
      </c>
      <c r="M1966" s="2"/>
      <c r="N1966" s="2">
        <v>0</v>
      </c>
      <c r="O1966" s="2">
        <v>0.5</v>
      </c>
      <c r="P1966" s="2">
        <v>0.43777452415812601</v>
      </c>
      <c r="Q1966" s="2">
        <v>5.7750608300933997E-3</v>
      </c>
      <c r="R1966" s="2">
        <v>0.6</v>
      </c>
      <c r="S1966" s="2">
        <v>1</v>
      </c>
      <c r="T1966" s="2">
        <v>0.56652217405801897</v>
      </c>
      <c r="U1966" s="2">
        <v>8.1999999999999993</v>
      </c>
      <c r="V1966" s="2">
        <v>-0.17</v>
      </c>
      <c r="W1966" s="2" t="s">
        <v>52</v>
      </c>
      <c r="X1966" s="2" t="s">
        <v>53</v>
      </c>
      <c r="Y1966" s="2" t="s">
        <v>975</v>
      </c>
      <c r="Z1966" s="2" t="s">
        <v>2926</v>
      </c>
      <c r="AA1966" s="2" t="s">
        <v>11006</v>
      </c>
      <c r="AB1966" s="2" t="s">
        <v>11007</v>
      </c>
      <c r="AC1966" s="2" t="s">
        <v>11008</v>
      </c>
      <c r="AD1966" s="2"/>
      <c r="AE1966" s="2" t="s">
        <v>948</v>
      </c>
      <c r="AF1966" s="2">
        <v>53477974</v>
      </c>
      <c r="AG1966" s="2">
        <v>3</v>
      </c>
      <c r="AH1966" s="2" t="s">
        <v>1284</v>
      </c>
      <c r="AI1966" s="2" t="s">
        <v>61</v>
      </c>
      <c r="AJ1966" s="2" t="s">
        <v>62</v>
      </c>
      <c r="AK1966" s="2" t="s">
        <v>11009</v>
      </c>
    </row>
    <row r="1967" spans="1:37" x14ac:dyDescent="0.35">
      <c r="A1967" s="4" t="s">
        <v>11010</v>
      </c>
      <c r="B1967" s="2">
        <v>36.269212066177097</v>
      </c>
      <c r="C1967" s="2" t="b">
        <f>FALSE()</f>
        <v>0</v>
      </c>
      <c r="D1967" s="2" t="s">
        <v>51</v>
      </c>
      <c r="E1967" s="2" t="b">
        <f>FALSE()</f>
        <v>0</v>
      </c>
      <c r="F1967" s="2">
        <v>0</v>
      </c>
      <c r="G1967" s="2">
        <v>1</v>
      </c>
      <c r="H1967" s="2">
        <v>1</v>
      </c>
      <c r="I1967" s="2">
        <v>1</v>
      </c>
      <c r="J1967" s="2">
        <v>1</v>
      </c>
      <c r="K1967" s="2">
        <v>0.51457317300000005</v>
      </c>
      <c r="L1967" s="2">
        <v>-0.51457317300000005</v>
      </c>
      <c r="M1967" s="2">
        <v>3.2958494831601999</v>
      </c>
      <c r="N1967" s="2">
        <v>0</v>
      </c>
      <c r="O1967" s="2">
        <v>0.5</v>
      </c>
      <c r="P1967" s="2">
        <v>0.527272727272727</v>
      </c>
      <c r="Q1967" s="2">
        <v>1.0888550761702601E-2</v>
      </c>
      <c r="R1967" s="2">
        <v>0</v>
      </c>
      <c r="S1967" s="2">
        <v>0.58384332925336602</v>
      </c>
      <c r="T1967" s="2">
        <v>0.43681227075691897</v>
      </c>
      <c r="U1967" s="2">
        <v>4.8</v>
      </c>
      <c r="V1967" s="2">
        <v>-0.13109999999999999</v>
      </c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>
        <v>0</v>
      </c>
      <c r="AH1967" s="2" t="s">
        <v>892</v>
      </c>
      <c r="AI1967" s="2" t="s">
        <v>74</v>
      </c>
      <c r="AJ1967" s="2"/>
      <c r="AK1967" s="2" t="s">
        <v>11011</v>
      </c>
    </row>
    <row r="1968" spans="1:37" x14ac:dyDescent="0.35">
      <c r="A1968" s="4" t="s">
        <v>11012</v>
      </c>
      <c r="B1968" s="2">
        <v>36.268712994971096</v>
      </c>
      <c r="C1968" s="2" t="b">
        <f>FALSE()</f>
        <v>0</v>
      </c>
      <c r="D1968" s="2" t="s">
        <v>40</v>
      </c>
      <c r="E1968" s="2" t="b">
        <f>FALSE()</f>
        <v>0</v>
      </c>
      <c r="F1968" s="2">
        <v>0</v>
      </c>
      <c r="G1968" s="2">
        <v>1</v>
      </c>
      <c r="H1968" s="2">
        <v>0</v>
      </c>
      <c r="I1968" s="2">
        <v>1</v>
      </c>
      <c r="J1968" s="2"/>
      <c r="K1968" s="2">
        <v>0.526068812</v>
      </c>
      <c r="L1968" s="2">
        <v>0.526068812</v>
      </c>
      <c r="M1968" s="2"/>
      <c r="N1968" s="2">
        <v>0</v>
      </c>
      <c r="O1968" s="2">
        <v>0.5</v>
      </c>
      <c r="P1968" s="2">
        <v>0.73706896551724099</v>
      </c>
      <c r="Q1968" s="2">
        <v>5.7750608300933997E-3</v>
      </c>
      <c r="R1968" s="2">
        <v>0</v>
      </c>
      <c r="S1968" s="2">
        <v>1</v>
      </c>
      <c r="T1968" s="2">
        <v>0.56652217405801897</v>
      </c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>
        <v>0</v>
      </c>
      <c r="AH1968" s="2" t="s">
        <v>2008</v>
      </c>
      <c r="AI1968" s="2" t="s">
        <v>74</v>
      </c>
      <c r="AJ1968" s="2" t="s">
        <v>75</v>
      </c>
      <c r="AK1968" s="2" t="s">
        <v>11013</v>
      </c>
    </row>
    <row r="1969" spans="1:37" x14ac:dyDescent="0.35">
      <c r="A1969" s="4" t="s">
        <v>11014</v>
      </c>
      <c r="B1969" s="2">
        <v>36.257334420250999</v>
      </c>
      <c r="C1969" s="2" t="b">
        <f>FALSE()</f>
        <v>0</v>
      </c>
      <c r="D1969" s="2" t="s">
        <v>40</v>
      </c>
      <c r="E1969" s="2" t="b">
        <f>FALSE()</f>
        <v>0</v>
      </c>
      <c r="F1969" s="2">
        <v>0</v>
      </c>
      <c r="G1969" s="2">
        <v>1</v>
      </c>
      <c r="H1969" s="2">
        <v>0</v>
      </c>
      <c r="I1969" s="2">
        <v>1</v>
      </c>
      <c r="J1969" s="2"/>
      <c r="K1969" s="2">
        <v>0.157326515</v>
      </c>
      <c r="L1969" s="2">
        <v>0.157326515</v>
      </c>
      <c r="M1969" s="2"/>
      <c r="N1969" s="2">
        <v>0</v>
      </c>
      <c r="O1969" s="2">
        <v>0.5</v>
      </c>
      <c r="P1969" s="2">
        <v>0.43667642752562202</v>
      </c>
      <c r="Q1969" s="2">
        <v>5.7750608300933997E-3</v>
      </c>
      <c r="R1969" s="2">
        <v>0.6</v>
      </c>
      <c r="S1969" s="2">
        <v>1</v>
      </c>
      <c r="T1969" s="2">
        <v>0.56652217405801897</v>
      </c>
      <c r="U1969" s="2">
        <v>8.1999999999999993</v>
      </c>
      <c r="V1969" s="2">
        <v>-0.17</v>
      </c>
      <c r="W1969" s="2" t="s">
        <v>52</v>
      </c>
      <c r="X1969" s="2" t="s">
        <v>53</v>
      </c>
      <c r="Y1969" s="2" t="s">
        <v>292</v>
      </c>
      <c r="Z1969" s="2" t="s">
        <v>293</v>
      </c>
      <c r="AA1969" s="2" t="s">
        <v>11015</v>
      </c>
      <c r="AB1969" s="2" t="s">
        <v>3777</v>
      </c>
      <c r="AC1969" s="2" t="s">
        <v>11016</v>
      </c>
      <c r="AD1969" s="2"/>
      <c r="AE1969" s="2" t="s">
        <v>59</v>
      </c>
      <c r="AF1969" s="2">
        <v>52922757</v>
      </c>
      <c r="AG1969" s="2">
        <v>3</v>
      </c>
      <c r="AH1969" s="2" t="s">
        <v>1284</v>
      </c>
      <c r="AI1969" s="2" t="s">
        <v>61</v>
      </c>
      <c r="AJ1969" s="2" t="s">
        <v>75</v>
      </c>
      <c r="AK1969" s="2" t="s">
        <v>11017</v>
      </c>
    </row>
    <row r="1970" spans="1:37" x14ac:dyDescent="0.35">
      <c r="A1970" s="4" t="s">
        <v>11018</v>
      </c>
      <c r="B1970" s="2">
        <v>36.244602124422798</v>
      </c>
      <c r="C1970" s="2" t="b">
        <f>FALSE()</f>
        <v>0</v>
      </c>
      <c r="D1970" s="2" t="s">
        <v>40</v>
      </c>
      <c r="E1970" s="2" t="b">
        <f>FALSE()</f>
        <v>0</v>
      </c>
      <c r="F1970" s="2">
        <v>0</v>
      </c>
      <c r="G1970" s="2">
        <v>1</v>
      </c>
      <c r="H1970" s="2">
        <v>0</v>
      </c>
      <c r="I1970" s="2">
        <v>1</v>
      </c>
      <c r="J1970" s="2"/>
      <c r="K1970" s="2">
        <v>0.21728731700000001</v>
      </c>
      <c r="L1970" s="2">
        <v>0.21728731700000001</v>
      </c>
      <c r="M1970" s="2"/>
      <c r="N1970" s="2">
        <v>0</v>
      </c>
      <c r="O1970" s="2">
        <v>0.5</v>
      </c>
      <c r="P1970" s="2">
        <v>0.53623718887262095</v>
      </c>
      <c r="Q1970" s="2">
        <v>5.7750608300933997E-3</v>
      </c>
      <c r="R1970" s="2">
        <v>0.4</v>
      </c>
      <c r="S1970" s="2">
        <v>1</v>
      </c>
      <c r="T1970" s="2">
        <v>0.56652217405801897</v>
      </c>
      <c r="U1970" s="2">
        <v>8.1999999999999993</v>
      </c>
      <c r="V1970" s="2">
        <v>-0.17</v>
      </c>
      <c r="W1970" s="2" t="s">
        <v>52</v>
      </c>
      <c r="X1970" s="2" t="s">
        <v>105</v>
      </c>
      <c r="Y1970" s="2" t="s">
        <v>106</v>
      </c>
      <c r="Z1970" s="2" t="s">
        <v>107</v>
      </c>
      <c r="AA1970" s="2" t="s">
        <v>11019</v>
      </c>
      <c r="AB1970" s="2" t="s">
        <v>11020</v>
      </c>
      <c r="AC1970" s="2" t="s">
        <v>11021</v>
      </c>
      <c r="AD1970" s="2"/>
      <c r="AE1970" s="2" t="s">
        <v>59</v>
      </c>
      <c r="AF1970" s="2">
        <v>60778</v>
      </c>
      <c r="AG1970" s="2">
        <v>2</v>
      </c>
      <c r="AH1970" s="2" t="s">
        <v>1284</v>
      </c>
      <c r="AI1970" s="2" t="s">
        <v>61</v>
      </c>
      <c r="AJ1970" s="2" t="s">
        <v>75</v>
      </c>
      <c r="AK1970" s="2" t="s">
        <v>11022</v>
      </c>
    </row>
    <row r="1971" spans="1:37" x14ac:dyDescent="0.35">
      <c r="A1971" s="4" t="s">
        <v>11023</v>
      </c>
      <c r="B1971" s="2">
        <v>36.236113927203903</v>
      </c>
      <c r="C1971" s="2" t="b">
        <f>FALSE()</f>
        <v>0</v>
      </c>
      <c r="D1971" s="2" t="s">
        <v>40</v>
      </c>
      <c r="E1971" s="2" t="b">
        <f>FALSE()</f>
        <v>0</v>
      </c>
      <c r="F1971" s="2">
        <v>0</v>
      </c>
      <c r="G1971" s="2">
        <v>1</v>
      </c>
      <c r="H1971" s="2">
        <v>0</v>
      </c>
      <c r="I1971" s="2">
        <v>1</v>
      </c>
      <c r="J1971" s="2"/>
      <c r="K1971" s="2">
        <v>0.157260076</v>
      </c>
      <c r="L1971" s="2">
        <v>0.157260076</v>
      </c>
      <c r="M1971" s="2"/>
      <c r="N1971" s="2">
        <v>0</v>
      </c>
      <c r="O1971" s="2">
        <v>0.5</v>
      </c>
      <c r="P1971" s="2">
        <v>0.43594436310395301</v>
      </c>
      <c r="Q1971" s="2">
        <v>5.7750608300933997E-3</v>
      </c>
      <c r="R1971" s="2">
        <v>0.6</v>
      </c>
      <c r="S1971" s="2">
        <v>1</v>
      </c>
      <c r="T1971" s="2">
        <v>0.56652217405801897</v>
      </c>
      <c r="U1971" s="2">
        <v>8.1999999999999993</v>
      </c>
      <c r="V1971" s="2">
        <v>-0.17</v>
      </c>
      <c r="W1971" s="2" t="s">
        <v>52</v>
      </c>
      <c r="X1971" s="2" t="s">
        <v>65</v>
      </c>
      <c r="Y1971" s="2" t="s">
        <v>179</v>
      </c>
      <c r="Z1971" s="2" t="s">
        <v>11024</v>
      </c>
      <c r="AA1971" s="2" t="s">
        <v>11025</v>
      </c>
      <c r="AB1971" s="2" t="s">
        <v>11026</v>
      </c>
      <c r="AC1971" s="2" t="s">
        <v>11027</v>
      </c>
      <c r="AD1971" s="2"/>
      <c r="AE1971" s="2" t="s">
        <v>11028</v>
      </c>
      <c r="AF1971" s="2">
        <v>5610</v>
      </c>
      <c r="AG1971" s="2">
        <v>3</v>
      </c>
      <c r="AH1971" s="2" t="s">
        <v>1284</v>
      </c>
      <c r="AI1971" s="2" t="s">
        <v>61</v>
      </c>
      <c r="AJ1971" s="2" t="s">
        <v>75</v>
      </c>
      <c r="AK1971" s="2" t="s">
        <v>11029</v>
      </c>
    </row>
    <row r="1972" spans="1:37" x14ac:dyDescent="0.35">
      <c r="A1972" s="4" t="s">
        <v>11030</v>
      </c>
      <c r="B1972" s="2">
        <v>36.223381631375702</v>
      </c>
      <c r="C1972" s="2" t="b">
        <f>FALSE()</f>
        <v>0</v>
      </c>
      <c r="D1972" s="2" t="s">
        <v>51</v>
      </c>
      <c r="E1972" s="2" t="b">
        <f>FALSE()</f>
        <v>0</v>
      </c>
      <c r="F1972" s="2">
        <v>0</v>
      </c>
      <c r="G1972" s="2">
        <v>1</v>
      </c>
      <c r="H1972" s="2">
        <v>0</v>
      </c>
      <c r="I1972" s="2">
        <v>1</v>
      </c>
      <c r="J1972" s="2"/>
      <c r="K1972" s="2">
        <v>0.216855466</v>
      </c>
      <c r="L1972" s="2">
        <v>-0.216855466</v>
      </c>
      <c r="M1972" s="2"/>
      <c r="N1972" s="2">
        <v>0</v>
      </c>
      <c r="O1972" s="2">
        <v>0.5</v>
      </c>
      <c r="P1972" s="2">
        <v>0.535505124450952</v>
      </c>
      <c r="Q1972" s="2">
        <v>5.7750608300933997E-3</v>
      </c>
      <c r="R1972" s="2">
        <v>0.4</v>
      </c>
      <c r="S1972" s="2">
        <v>1</v>
      </c>
      <c r="T1972" s="2">
        <v>0.56652217405801897</v>
      </c>
      <c r="U1972" s="2">
        <v>8.1999999999999993</v>
      </c>
      <c r="V1972" s="2">
        <v>-0.17</v>
      </c>
      <c r="W1972" s="2" t="s">
        <v>52</v>
      </c>
      <c r="X1972" s="2" t="s">
        <v>53</v>
      </c>
      <c r="Y1972" s="2" t="s">
        <v>550</v>
      </c>
      <c r="Z1972" s="2" t="s">
        <v>874</v>
      </c>
      <c r="AA1972" s="2" t="s">
        <v>11031</v>
      </c>
      <c r="AB1972" s="2" t="s">
        <v>11032</v>
      </c>
      <c r="AC1972" s="2" t="s">
        <v>11033</v>
      </c>
      <c r="AD1972" s="2"/>
      <c r="AE1972" s="2" t="s">
        <v>59</v>
      </c>
      <c r="AF1972" s="2">
        <v>10434409</v>
      </c>
      <c r="AG1972" s="2">
        <v>2</v>
      </c>
      <c r="AH1972" s="2" t="s">
        <v>1284</v>
      </c>
      <c r="AI1972" s="2" t="s">
        <v>61</v>
      </c>
      <c r="AJ1972" s="2" t="s">
        <v>75</v>
      </c>
      <c r="AK1972" s="2" t="s">
        <v>11034</v>
      </c>
    </row>
    <row r="1973" spans="1:37" x14ac:dyDescent="0.35">
      <c r="A1973" s="4" t="s">
        <v>11035</v>
      </c>
      <c r="B1973" s="2">
        <v>36.214893434156899</v>
      </c>
      <c r="C1973" s="2" t="b">
        <f>FALSE()</f>
        <v>0</v>
      </c>
      <c r="D1973" s="2" t="s">
        <v>40</v>
      </c>
      <c r="E1973" s="2" t="b">
        <f>FALSE()</f>
        <v>0</v>
      </c>
      <c r="F1973" s="2">
        <v>0</v>
      </c>
      <c r="G1973" s="2">
        <v>1</v>
      </c>
      <c r="H1973" s="2">
        <v>0</v>
      </c>
      <c r="I1973" s="2">
        <v>1</v>
      </c>
      <c r="J1973" s="2"/>
      <c r="K1973" s="2">
        <v>0.15709397999999999</v>
      </c>
      <c r="L1973" s="2">
        <v>0.15709397999999999</v>
      </c>
      <c r="M1973" s="2"/>
      <c r="N1973" s="2">
        <v>0</v>
      </c>
      <c r="O1973" s="2">
        <v>0.5</v>
      </c>
      <c r="P1973" s="2">
        <v>0.435212298682284</v>
      </c>
      <c r="Q1973" s="2">
        <v>5.7750608300933997E-3</v>
      </c>
      <c r="R1973" s="2">
        <v>0.6</v>
      </c>
      <c r="S1973" s="2">
        <v>1</v>
      </c>
      <c r="T1973" s="2">
        <v>0.56652217405801897</v>
      </c>
      <c r="U1973" s="2">
        <v>8.1999999999999993</v>
      </c>
      <c r="V1973" s="2">
        <v>-0.17</v>
      </c>
      <c r="W1973" s="2" t="s">
        <v>52</v>
      </c>
      <c r="X1973" s="2" t="s">
        <v>65</v>
      </c>
      <c r="Y1973" s="2" t="s">
        <v>179</v>
      </c>
      <c r="Z1973" s="2" t="s">
        <v>2837</v>
      </c>
      <c r="AA1973" s="2" t="s">
        <v>11036</v>
      </c>
      <c r="AB1973" s="2" t="s">
        <v>11037</v>
      </c>
      <c r="AC1973" s="2" t="s">
        <v>11038</v>
      </c>
      <c r="AD1973" s="2" t="s">
        <v>11039</v>
      </c>
      <c r="AE1973" s="2" t="s">
        <v>59</v>
      </c>
      <c r="AF1973" s="2">
        <v>219132</v>
      </c>
      <c r="AG1973" s="2">
        <v>3</v>
      </c>
      <c r="AH1973" s="2" t="s">
        <v>1284</v>
      </c>
      <c r="AI1973" s="2" t="s">
        <v>61</v>
      </c>
      <c r="AJ1973" s="2" t="s">
        <v>62</v>
      </c>
      <c r="AK1973" s="2" t="s">
        <v>11040</v>
      </c>
    </row>
    <row r="1974" spans="1:37" x14ac:dyDescent="0.35">
      <c r="A1974" s="4" t="s">
        <v>11041</v>
      </c>
      <c r="B1974" s="2">
        <v>36.204283187633301</v>
      </c>
      <c r="C1974" s="2" t="b">
        <f>FALSE()</f>
        <v>0</v>
      </c>
      <c r="D1974" s="2" t="s">
        <v>40</v>
      </c>
      <c r="E1974" s="2" t="b">
        <f>FALSE()</f>
        <v>0</v>
      </c>
      <c r="F1974" s="2">
        <v>0</v>
      </c>
      <c r="G1974" s="2">
        <v>1</v>
      </c>
      <c r="H1974" s="2">
        <v>0</v>
      </c>
      <c r="I1974" s="2">
        <v>1</v>
      </c>
      <c r="J1974" s="2"/>
      <c r="K1974" s="2">
        <v>0.15696110299999999</v>
      </c>
      <c r="L1974" s="2">
        <v>0.15696110299999999</v>
      </c>
      <c r="M1974" s="2"/>
      <c r="N1974" s="2">
        <v>0</v>
      </c>
      <c r="O1974" s="2">
        <v>0.5</v>
      </c>
      <c r="P1974" s="2">
        <v>0.43484626647144897</v>
      </c>
      <c r="Q1974" s="2">
        <v>5.7750608300933997E-3</v>
      </c>
      <c r="R1974" s="2">
        <v>0.6</v>
      </c>
      <c r="S1974" s="2">
        <v>1</v>
      </c>
      <c r="T1974" s="2">
        <v>0.56652217405801897</v>
      </c>
      <c r="U1974" s="2">
        <v>8.1999999999999993</v>
      </c>
      <c r="V1974" s="2">
        <v>-0.17</v>
      </c>
      <c r="W1974" s="2" t="s">
        <v>52</v>
      </c>
      <c r="X1974" s="2" t="s">
        <v>351</v>
      </c>
      <c r="Y1974" s="2"/>
      <c r="Z1974" s="2"/>
      <c r="AA1974" s="2" t="s">
        <v>11042</v>
      </c>
      <c r="AB1974" s="2" t="s">
        <v>11043</v>
      </c>
      <c r="AC1974" s="2" t="s">
        <v>11044</v>
      </c>
      <c r="AD1974" s="2"/>
      <c r="AE1974" s="2" t="s">
        <v>11045</v>
      </c>
      <c r="AF1974" s="2">
        <v>14335</v>
      </c>
      <c r="AG1974" s="2">
        <v>3</v>
      </c>
      <c r="AH1974" s="2" t="s">
        <v>1284</v>
      </c>
      <c r="AI1974" s="2" t="s">
        <v>61</v>
      </c>
      <c r="AJ1974" s="2" t="s">
        <v>62</v>
      </c>
      <c r="AK1974" s="2" t="s">
        <v>11046</v>
      </c>
    </row>
    <row r="1975" spans="1:37" x14ac:dyDescent="0.35">
      <c r="A1975" s="4" t="s">
        <v>11047</v>
      </c>
      <c r="B1975" s="2">
        <v>36.180940645281503</v>
      </c>
      <c r="C1975" s="2" t="b">
        <f>FALSE()</f>
        <v>0</v>
      </c>
      <c r="D1975" s="2" t="s">
        <v>40</v>
      </c>
      <c r="E1975" s="2" t="b">
        <f>FALSE()</f>
        <v>0</v>
      </c>
      <c r="F1975" s="2">
        <v>0</v>
      </c>
      <c r="G1975" s="2">
        <v>1</v>
      </c>
      <c r="H1975" s="2">
        <v>0</v>
      </c>
      <c r="I1975" s="2">
        <v>1</v>
      </c>
      <c r="J1975" s="2"/>
      <c r="K1975" s="2">
        <v>0.21519450200000001</v>
      </c>
      <c r="L1975" s="2">
        <v>0.21519450200000001</v>
      </c>
      <c r="M1975" s="2"/>
      <c r="N1975" s="2">
        <v>0</v>
      </c>
      <c r="O1975" s="2">
        <v>0.5</v>
      </c>
      <c r="P1975" s="2">
        <v>0.53404099560761298</v>
      </c>
      <c r="Q1975" s="2">
        <v>5.7750608300933997E-3</v>
      </c>
      <c r="R1975" s="2">
        <v>0.4</v>
      </c>
      <c r="S1975" s="2">
        <v>1</v>
      </c>
      <c r="T1975" s="2">
        <v>0.56652217405801897</v>
      </c>
      <c r="U1975" s="2">
        <v>8.1999999999999993</v>
      </c>
      <c r="V1975" s="2">
        <v>-0.17</v>
      </c>
      <c r="W1975" s="2" t="s">
        <v>52</v>
      </c>
      <c r="X1975" s="2" t="s">
        <v>105</v>
      </c>
      <c r="Y1975" s="2" t="s">
        <v>106</v>
      </c>
      <c r="Z1975" s="2" t="s">
        <v>107</v>
      </c>
      <c r="AA1975" s="2" t="s">
        <v>11048</v>
      </c>
      <c r="AB1975" s="2" t="s">
        <v>4052</v>
      </c>
      <c r="AC1975" s="2" t="s">
        <v>11049</v>
      </c>
      <c r="AD1975" s="2"/>
      <c r="AE1975" s="2" t="s">
        <v>11050</v>
      </c>
      <c r="AF1975" s="2">
        <v>5280527</v>
      </c>
      <c r="AG1975" s="2">
        <v>2</v>
      </c>
      <c r="AH1975" s="2" t="s">
        <v>1284</v>
      </c>
      <c r="AI1975" s="2" t="s">
        <v>61</v>
      </c>
      <c r="AJ1975" s="2" t="s">
        <v>75</v>
      </c>
      <c r="AK1975" s="2" t="s">
        <v>11051</v>
      </c>
    </row>
    <row r="1976" spans="1:37" x14ac:dyDescent="0.35">
      <c r="A1976" s="4" t="s">
        <v>11052</v>
      </c>
      <c r="B1976" s="2">
        <v>36.1724524480627</v>
      </c>
      <c r="C1976" s="2" t="b">
        <f>FALSE()</f>
        <v>0</v>
      </c>
      <c r="D1976" s="2" t="s">
        <v>40</v>
      </c>
      <c r="E1976" s="2" t="b">
        <f>FALSE()</f>
        <v>0</v>
      </c>
      <c r="F1976" s="2">
        <v>0</v>
      </c>
      <c r="G1976" s="2">
        <v>1</v>
      </c>
      <c r="H1976" s="2">
        <v>0</v>
      </c>
      <c r="I1976" s="2">
        <v>1</v>
      </c>
      <c r="J1976" s="2"/>
      <c r="K1976" s="2">
        <v>0.156197059</v>
      </c>
      <c r="L1976" s="2">
        <v>0.156197059</v>
      </c>
      <c r="M1976" s="2"/>
      <c r="N1976" s="2">
        <v>0</v>
      </c>
      <c r="O1976" s="2">
        <v>0.5</v>
      </c>
      <c r="P1976" s="2">
        <v>0.43374816983894598</v>
      </c>
      <c r="Q1976" s="2">
        <v>5.7750608300933997E-3</v>
      </c>
      <c r="R1976" s="2">
        <v>0.6</v>
      </c>
      <c r="S1976" s="2">
        <v>1</v>
      </c>
      <c r="T1976" s="2">
        <v>0.56652217405801897</v>
      </c>
      <c r="U1976" s="2">
        <v>8.1999999999999993</v>
      </c>
      <c r="V1976" s="2">
        <v>-0.17</v>
      </c>
      <c r="W1976" s="2" t="s">
        <v>52</v>
      </c>
      <c r="X1976" s="2" t="s">
        <v>53</v>
      </c>
      <c r="Y1976" s="2" t="s">
        <v>54</v>
      </c>
      <c r="Z1976" s="2" t="s">
        <v>526</v>
      </c>
      <c r="AA1976" s="2" t="s">
        <v>11053</v>
      </c>
      <c r="AB1976" s="2" t="s">
        <v>11054</v>
      </c>
      <c r="AC1976" s="2" t="s">
        <v>11055</v>
      </c>
      <c r="AD1976" s="2"/>
      <c r="AE1976" s="2" t="s">
        <v>59</v>
      </c>
      <c r="AF1976" s="2">
        <v>157005229</v>
      </c>
      <c r="AG1976" s="2">
        <v>3</v>
      </c>
      <c r="AH1976" s="2" t="s">
        <v>1284</v>
      </c>
      <c r="AI1976" s="2" t="s">
        <v>61</v>
      </c>
      <c r="AJ1976" s="2" t="s">
        <v>75</v>
      </c>
      <c r="AK1976" s="2" t="s">
        <v>11056</v>
      </c>
    </row>
    <row r="1977" spans="1:37" x14ac:dyDescent="0.35">
      <c r="A1977" s="4" t="s">
        <v>11057</v>
      </c>
      <c r="B1977" s="2">
        <v>36.170330398757997</v>
      </c>
      <c r="C1977" s="2" t="b">
        <f>FALSE()</f>
        <v>0</v>
      </c>
      <c r="D1977" s="2" t="s">
        <v>40</v>
      </c>
      <c r="E1977" s="2" t="b">
        <f>FALSE()</f>
        <v>0</v>
      </c>
      <c r="F1977" s="2">
        <v>0</v>
      </c>
      <c r="G1977" s="2">
        <v>1</v>
      </c>
      <c r="H1977" s="2">
        <v>0</v>
      </c>
      <c r="I1977" s="2">
        <v>1</v>
      </c>
      <c r="J1977" s="2"/>
      <c r="K1977" s="2">
        <v>0.21506162500000001</v>
      </c>
      <c r="L1977" s="2">
        <v>0.21506162500000001</v>
      </c>
      <c r="M1977" s="2"/>
      <c r="N1977" s="2">
        <v>0</v>
      </c>
      <c r="O1977" s="2">
        <v>0.5</v>
      </c>
      <c r="P1977" s="2">
        <v>0.533674963396779</v>
      </c>
      <c r="Q1977" s="2">
        <v>5.7750608300933997E-3</v>
      </c>
      <c r="R1977" s="2">
        <v>0.4</v>
      </c>
      <c r="S1977" s="2">
        <v>1</v>
      </c>
      <c r="T1977" s="2">
        <v>0.56652217405801897</v>
      </c>
      <c r="U1977" s="2">
        <v>8.1999999999999993</v>
      </c>
      <c r="V1977" s="2">
        <v>-0.17</v>
      </c>
      <c r="W1977" s="2" t="s">
        <v>52</v>
      </c>
      <c r="X1977" s="2" t="s">
        <v>105</v>
      </c>
      <c r="Y1977" s="2" t="s">
        <v>916</v>
      </c>
      <c r="Z1977" s="2" t="s">
        <v>2023</v>
      </c>
      <c r="AA1977" s="2" t="s">
        <v>11058</v>
      </c>
      <c r="AB1977" s="2" t="s">
        <v>4525</v>
      </c>
      <c r="AC1977" s="2" t="s">
        <v>11059</v>
      </c>
      <c r="AD1977" s="2"/>
      <c r="AE1977" s="2" t="s">
        <v>9624</v>
      </c>
      <c r="AF1977" s="2">
        <v>3017884</v>
      </c>
      <c r="AG1977" s="2">
        <v>2</v>
      </c>
      <c r="AH1977" s="2" t="s">
        <v>1284</v>
      </c>
      <c r="AI1977" s="2" t="s">
        <v>61</v>
      </c>
      <c r="AJ1977" s="2" t="s">
        <v>62</v>
      </c>
      <c r="AK1977" s="2" t="s">
        <v>11060</v>
      </c>
    </row>
    <row r="1978" spans="1:37" x14ac:dyDescent="0.35">
      <c r="A1978" s="4" t="s">
        <v>11061</v>
      </c>
      <c r="B1978" s="2">
        <v>36.163964250843897</v>
      </c>
      <c r="C1978" s="2" t="b">
        <f>FALSE()</f>
        <v>0</v>
      </c>
      <c r="D1978" s="2" t="s">
        <v>40</v>
      </c>
      <c r="E1978" s="2" t="b">
        <f>FALSE()</f>
        <v>0</v>
      </c>
      <c r="F1978" s="2">
        <v>0</v>
      </c>
      <c r="G1978" s="2">
        <v>1</v>
      </c>
      <c r="H1978" s="2">
        <v>0</v>
      </c>
      <c r="I1978" s="2">
        <v>1</v>
      </c>
      <c r="J1978" s="2"/>
      <c r="K1978" s="2">
        <v>0.105869848</v>
      </c>
      <c r="L1978" s="2">
        <v>0.105869848</v>
      </c>
      <c r="M1978" s="2"/>
      <c r="N1978" s="2">
        <v>0</v>
      </c>
      <c r="O1978" s="2">
        <v>0.5</v>
      </c>
      <c r="P1978" s="2">
        <v>0.33345534407027799</v>
      </c>
      <c r="Q1978" s="2">
        <v>5.7750608300933997E-3</v>
      </c>
      <c r="R1978" s="2">
        <v>0.8</v>
      </c>
      <c r="S1978" s="2">
        <v>1</v>
      </c>
      <c r="T1978" s="2">
        <v>0.56652217405801897</v>
      </c>
      <c r="U1978" s="2">
        <v>8.1999999999999993</v>
      </c>
      <c r="V1978" s="2">
        <v>-0.17</v>
      </c>
      <c r="W1978" s="2" t="s">
        <v>52</v>
      </c>
      <c r="X1978" s="2" t="s">
        <v>5883</v>
      </c>
      <c r="Y1978" s="2" t="s">
        <v>10689</v>
      </c>
      <c r="Z1978" s="2" t="s">
        <v>10690</v>
      </c>
      <c r="AA1978" s="2" t="s">
        <v>11062</v>
      </c>
      <c r="AB1978" s="2" t="s">
        <v>11063</v>
      </c>
      <c r="AC1978" s="2" t="s">
        <v>11064</v>
      </c>
      <c r="AD1978" s="2" t="s">
        <v>11065</v>
      </c>
      <c r="AE1978" s="2" t="s">
        <v>11066</v>
      </c>
      <c r="AF1978" s="2">
        <v>9777</v>
      </c>
      <c r="AG1978" s="2">
        <v>4</v>
      </c>
      <c r="AH1978" s="2" t="s">
        <v>1284</v>
      </c>
      <c r="AI1978" s="2" t="s">
        <v>61</v>
      </c>
      <c r="AJ1978" s="2" t="s">
        <v>62</v>
      </c>
      <c r="AK1978" s="2" t="s">
        <v>11067</v>
      </c>
    </row>
    <row r="1979" spans="1:37" x14ac:dyDescent="0.35">
      <c r="A1979" s="4" t="s">
        <v>11068</v>
      </c>
      <c r="B1979" s="2">
        <v>36.143768195392099</v>
      </c>
      <c r="C1979" s="2" t="b">
        <f>FALSE()</f>
        <v>0</v>
      </c>
      <c r="D1979" s="2" t="s">
        <v>51</v>
      </c>
      <c r="E1979" s="2" t="b">
        <f>FALSE()</f>
        <v>0</v>
      </c>
      <c r="F1979" s="2">
        <v>0</v>
      </c>
      <c r="G1979" s="2">
        <v>1</v>
      </c>
      <c r="H1979" s="2">
        <v>0</v>
      </c>
      <c r="I1979" s="2">
        <v>1</v>
      </c>
      <c r="J1979" s="2"/>
      <c r="K1979" s="2">
        <v>0.51457317300000005</v>
      </c>
      <c r="L1979" s="2">
        <v>-0.51457317300000005</v>
      </c>
      <c r="M1979" s="2"/>
      <c r="N1979" s="2">
        <v>0</v>
      </c>
      <c r="O1979" s="2">
        <v>0.5</v>
      </c>
      <c r="P1979" s="2">
        <v>0.73275862068965503</v>
      </c>
      <c r="Q1979" s="2">
        <v>5.7750608300933997E-3</v>
      </c>
      <c r="R1979" s="2">
        <v>0</v>
      </c>
      <c r="S1979" s="2">
        <v>1</v>
      </c>
      <c r="T1979" s="2">
        <v>0.56652217405801897</v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>
        <v>0</v>
      </c>
      <c r="AH1979" s="2" t="s">
        <v>2008</v>
      </c>
      <c r="AI1979" s="2" t="s">
        <v>74</v>
      </c>
      <c r="AJ1979" s="2" t="s">
        <v>75</v>
      </c>
      <c r="AK1979" s="2" t="s">
        <v>11069</v>
      </c>
    </row>
    <row r="1980" spans="1:37" x14ac:dyDescent="0.35">
      <c r="A1980" s="4" t="s">
        <v>11070</v>
      </c>
      <c r="B1980" s="2">
        <v>36.140621708492098</v>
      </c>
      <c r="C1980" s="2" t="b">
        <f>FALSE()</f>
        <v>0</v>
      </c>
      <c r="D1980" s="2" t="s">
        <v>51</v>
      </c>
      <c r="E1980" s="2" t="b">
        <f>FALSE()</f>
        <v>0</v>
      </c>
      <c r="F1980" s="2">
        <v>0</v>
      </c>
      <c r="G1980" s="2">
        <v>1</v>
      </c>
      <c r="H1980" s="2">
        <v>0</v>
      </c>
      <c r="I1980" s="2">
        <v>1</v>
      </c>
      <c r="J1980" s="2"/>
      <c r="K1980" s="2">
        <v>0.1552337</v>
      </c>
      <c r="L1980" s="2">
        <v>-0.1552337</v>
      </c>
      <c r="M1980" s="2"/>
      <c r="N1980" s="2">
        <v>0</v>
      </c>
      <c r="O1980" s="2">
        <v>0.5</v>
      </c>
      <c r="P1980" s="2">
        <v>0.432650073206442</v>
      </c>
      <c r="Q1980" s="2">
        <v>5.7750608300933997E-3</v>
      </c>
      <c r="R1980" s="2">
        <v>0.6</v>
      </c>
      <c r="S1980" s="2">
        <v>1</v>
      </c>
      <c r="T1980" s="2">
        <v>0.56652217405801897</v>
      </c>
      <c r="U1980" s="2">
        <v>8.1999999999999993</v>
      </c>
      <c r="V1980" s="2">
        <v>-0.17</v>
      </c>
      <c r="W1980" s="2" t="s">
        <v>52</v>
      </c>
      <c r="X1980" s="2" t="s">
        <v>53</v>
      </c>
      <c r="Y1980" s="2" t="s">
        <v>292</v>
      </c>
      <c r="Z1980" s="2" t="s">
        <v>293</v>
      </c>
      <c r="AA1980" s="2" t="s">
        <v>11071</v>
      </c>
      <c r="AB1980" s="2" t="s">
        <v>11072</v>
      </c>
      <c r="AC1980" s="2" t="s">
        <v>11073</v>
      </c>
      <c r="AD1980" s="2"/>
      <c r="AE1980" s="2" t="s">
        <v>297</v>
      </c>
      <c r="AF1980" s="2">
        <v>53479073</v>
      </c>
      <c r="AG1980" s="2">
        <v>3</v>
      </c>
      <c r="AH1980" s="2" t="s">
        <v>1284</v>
      </c>
      <c r="AI1980" s="2" t="s">
        <v>61</v>
      </c>
      <c r="AJ1980" s="2" t="s">
        <v>75</v>
      </c>
      <c r="AK1980" s="2" t="s">
        <v>11074</v>
      </c>
    </row>
    <row r="1981" spans="1:37" x14ac:dyDescent="0.35">
      <c r="A1981" s="4" t="s">
        <v>11075</v>
      </c>
      <c r="B1981" s="2">
        <v>36.1172791661403</v>
      </c>
      <c r="C1981" s="2" t="b">
        <f>FALSE()</f>
        <v>0</v>
      </c>
      <c r="D1981" s="2" t="s">
        <v>40</v>
      </c>
      <c r="E1981" s="2" t="b">
        <f>FALSE()</f>
        <v>0</v>
      </c>
      <c r="F1981" s="2">
        <v>0</v>
      </c>
      <c r="G1981" s="2">
        <v>1</v>
      </c>
      <c r="H1981" s="2">
        <v>0</v>
      </c>
      <c r="I1981" s="2">
        <v>1</v>
      </c>
      <c r="J1981" s="2"/>
      <c r="K1981" s="2">
        <v>0.213865731</v>
      </c>
      <c r="L1981" s="2">
        <v>0.213865731</v>
      </c>
      <c r="M1981" s="2"/>
      <c r="N1981" s="2">
        <v>0</v>
      </c>
      <c r="O1981" s="2">
        <v>0.5</v>
      </c>
      <c r="P1981" s="2">
        <v>0.531844802342606</v>
      </c>
      <c r="Q1981" s="2">
        <v>5.7750608300933997E-3</v>
      </c>
      <c r="R1981" s="2">
        <v>0.4</v>
      </c>
      <c r="S1981" s="2">
        <v>1</v>
      </c>
      <c r="T1981" s="2">
        <v>0.56652217405801897</v>
      </c>
      <c r="U1981" s="2">
        <v>8.1999999999999993</v>
      </c>
      <c r="V1981" s="2">
        <v>-0.17</v>
      </c>
      <c r="W1981" s="2" t="s">
        <v>52</v>
      </c>
      <c r="X1981" s="2" t="s">
        <v>53</v>
      </c>
      <c r="Y1981" s="2" t="s">
        <v>54</v>
      </c>
      <c r="Z1981" s="2" t="s">
        <v>514</v>
      </c>
      <c r="AA1981" s="2" t="s">
        <v>11076</v>
      </c>
      <c r="AB1981" s="2" t="s">
        <v>1325</v>
      </c>
      <c r="AC1981" s="2" t="s">
        <v>11077</v>
      </c>
      <c r="AD1981" s="2"/>
      <c r="AE1981" s="2" t="s">
        <v>59</v>
      </c>
      <c r="AF1981" s="2">
        <v>168381</v>
      </c>
      <c r="AG1981" s="2">
        <v>2</v>
      </c>
      <c r="AH1981" s="2" t="s">
        <v>1284</v>
      </c>
      <c r="AI1981" s="2" t="s">
        <v>61</v>
      </c>
      <c r="AJ1981" s="2" t="s">
        <v>75</v>
      </c>
      <c r="AK1981" s="2" t="s">
        <v>11078</v>
      </c>
    </row>
    <row r="1982" spans="1:37" x14ac:dyDescent="0.35">
      <c r="A1982" s="4" t="s">
        <v>11079</v>
      </c>
      <c r="B1982" s="2">
        <v>36.108790968921397</v>
      </c>
      <c r="C1982" s="2" t="b">
        <f>FALSE()</f>
        <v>0</v>
      </c>
      <c r="D1982" s="2" t="s">
        <v>51</v>
      </c>
      <c r="E1982" s="2" t="b">
        <f>FALSE()</f>
        <v>0</v>
      </c>
      <c r="F1982" s="2">
        <v>0</v>
      </c>
      <c r="G1982" s="2">
        <v>1</v>
      </c>
      <c r="H1982" s="2">
        <v>0</v>
      </c>
      <c r="I1982" s="2">
        <v>1</v>
      </c>
      <c r="J1982" s="2"/>
      <c r="K1982" s="2">
        <v>0.154203902</v>
      </c>
      <c r="L1982" s="2">
        <v>-0.154203902</v>
      </c>
      <c r="M1982" s="2"/>
      <c r="N1982" s="2">
        <v>0</v>
      </c>
      <c r="O1982" s="2">
        <v>0.5</v>
      </c>
      <c r="P1982" s="2">
        <v>0.43155197657393901</v>
      </c>
      <c r="Q1982" s="2">
        <v>5.7750608300933997E-3</v>
      </c>
      <c r="R1982" s="2">
        <v>0.6</v>
      </c>
      <c r="S1982" s="2">
        <v>1</v>
      </c>
      <c r="T1982" s="2">
        <v>0.56652217405801897</v>
      </c>
      <c r="U1982" s="2">
        <v>8.1999999999999993</v>
      </c>
      <c r="V1982" s="2">
        <v>-0.17</v>
      </c>
      <c r="W1982" s="2" t="s">
        <v>52</v>
      </c>
      <c r="X1982" s="2" t="s">
        <v>85</v>
      </c>
      <c r="Y1982" s="2" t="s">
        <v>235</v>
      </c>
      <c r="Z1982" s="2" t="s">
        <v>11080</v>
      </c>
      <c r="AA1982" s="2" t="s">
        <v>11081</v>
      </c>
      <c r="AB1982" s="2" t="s">
        <v>11082</v>
      </c>
      <c r="AC1982" s="2" t="s">
        <v>11083</v>
      </c>
      <c r="AD1982" s="2"/>
      <c r="AE1982" s="2" t="s">
        <v>11084</v>
      </c>
      <c r="AF1982" s="2">
        <v>70678548</v>
      </c>
      <c r="AG1982" s="2">
        <v>3</v>
      </c>
      <c r="AH1982" s="2" t="s">
        <v>1284</v>
      </c>
      <c r="AI1982" s="2" t="s">
        <v>61</v>
      </c>
      <c r="AJ1982" s="2" t="s">
        <v>62</v>
      </c>
      <c r="AK1982" s="2" t="s">
        <v>11085</v>
      </c>
    </row>
    <row r="1983" spans="1:37" x14ac:dyDescent="0.35">
      <c r="A1983" s="4" t="s">
        <v>11086</v>
      </c>
      <c r="B1983" s="2">
        <v>36.106668919616702</v>
      </c>
      <c r="C1983" s="2" t="b">
        <f>FALSE()</f>
        <v>0</v>
      </c>
      <c r="D1983" s="2" t="s">
        <v>40</v>
      </c>
      <c r="E1983" s="2" t="b">
        <f>FALSE()</f>
        <v>0</v>
      </c>
      <c r="F1983" s="2">
        <v>0</v>
      </c>
      <c r="G1983" s="2">
        <v>1</v>
      </c>
      <c r="H1983" s="2">
        <v>0</v>
      </c>
      <c r="I1983" s="2">
        <v>1</v>
      </c>
      <c r="J1983" s="2"/>
      <c r="K1983" s="2">
        <v>0.21353353799999999</v>
      </c>
      <c r="L1983" s="2">
        <v>0.21353353799999999</v>
      </c>
      <c r="M1983" s="2"/>
      <c r="N1983" s="2">
        <v>0</v>
      </c>
      <c r="O1983" s="2">
        <v>0.5</v>
      </c>
      <c r="P1983" s="2">
        <v>0.53147877013177203</v>
      </c>
      <c r="Q1983" s="2">
        <v>5.7750608300933997E-3</v>
      </c>
      <c r="R1983" s="2">
        <v>0.4</v>
      </c>
      <c r="S1983" s="2">
        <v>1</v>
      </c>
      <c r="T1983" s="2">
        <v>0.56652217405801897</v>
      </c>
      <c r="U1983" s="2">
        <v>8.1999999999999993</v>
      </c>
      <c r="V1983" s="2">
        <v>-0.17</v>
      </c>
      <c r="W1983" s="2" t="s">
        <v>52</v>
      </c>
      <c r="X1983" s="2" t="s">
        <v>53</v>
      </c>
      <c r="Y1983" s="2" t="s">
        <v>397</v>
      </c>
      <c r="Z1983" s="2" t="s">
        <v>768</v>
      </c>
      <c r="AA1983" s="2" t="s">
        <v>11087</v>
      </c>
      <c r="AB1983" s="2" t="s">
        <v>11088</v>
      </c>
      <c r="AC1983" s="2" t="s">
        <v>11089</v>
      </c>
      <c r="AD1983" s="2"/>
      <c r="AE1983" s="2" t="s">
        <v>59</v>
      </c>
      <c r="AF1983" s="2">
        <v>15225964</v>
      </c>
      <c r="AG1983" s="2">
        <v>2</v>
      </c>
      <c r="AH1983" s="2" t="s">
        <v>1284</v>
      </c>
      <c r="AI1983" s="2" t="s">
        <v>61</v>
      </c>
      <c r="AJ1983" s="2" t="s">
        <v>62</v>
      </c>
      <c r="AK1983" s="2" t="s">
        <v>11090</v>
      </c>
    </row>
    <row r="1984" spans="1:37" x14ac:dyDescent="0.35">
      <c r="A1984" s="4" t="s">
        <v>11091</v>
      </c>
      <c r="B1984" s="2">
        <v>36.098544026114403</v>
      </c>
      <c r="C1984" s="2" t="b">
        <f>FALSE()</f>
        <v>0</v>
      </c>
      <c r="D1984" s="2" t="s">
        <v>51</v>
      </c>
      <c r="E1984" s="2" t="b">
        <f>FALSE()</f>
        <v>0</v>
      </c>
      <c r="F1984" s="2">
        <v>0</v>
      </c>
      <c r="G1984" s="2">
        <v>1</v>
      </c>
      <c r="H1984" s="2">
        <v>1</v>
      </c>
      <c r="I1984" s="2">
        <v>1</v>
      </c>
      <c r="J1984" s="2">
        <v>0</v>
      </c>
      <c r="K1984" s="2">
        <v>4.5147087104999997E-2</v>
      </c>
      <c r="L1984" s="2">
        <v>-4.5147087104999997E-2</v>
      </c>
      <c r="M1984" s="2">
        <v>0.236572006437063</v>
      </c>
      <c r="N1984" s="2">
        <v>0</v>
      </c>
      <c r="O1984" s="2">
        <v>0.5</v>
      </c>
      <c r="P1984" s="2">
        <v>0.13684210526315799</v>
      </c>
      <c r="Q1984" s="2">
        <v>6.8995268563036398E-4</v>
      </c>
      <c r="R1984" s="2">
        <v>0.8</v>
      </c>
      <c r="S1984" s="2">
        <v>1</v>
      </c>
      <c r="T1984" s="2">
        <v>3.4678226075358302E-2</v>
      </c>
      <c r="U1984" s="2"/>
      <c r="V1984" s="2">
        <v>-1.0500000000000001E-2</v>
      </c>
      <c r="W1984" s="2" t="s">
        <v>52</v>
      </c>
      <c r="X1984" s="2" t="s">
        <v>105</v>
      </c>
      <c r="Y1984" s="2" t="s">
        <v>106</v>
      </c>
      <c r="Z1984" s="2" t="s">
        <v>107</v>
      </c>
      <c r="AA1984" s="2" t="s">
        <v>11092</v>
      </c>
      <c r="AB1984" s="2" t="s">
        <v>589</v>
      </c>
      <c r="AC1984" s="2" t="s">
        <v>11093</v>
      </c>
      <c r="AD1984" s="2" t="s">
        <v>11094</v>
      </c>
      <c r="AE1984" s="2" t="s">
        <v>11095</v>
      </c>
      <c r="AF1984" s="2">
        <v>12647</v>
      </c>
      <c r="AG1984" s="2">
        <v>4</v>
      </c>
      <c r="AH1984" s="2" t="s">
        <v>200</v>
      </c>
      <c r="AI1984" s="2" t="s">
        <v>74</v>
      </c>
      <c r="AJ1984" s="2" t="s">
        <v>75</v>
      </c>
      <c r="AK1984" s="2" t="s">
        <v>11096</v>
      </c>
    </row>
    <row r="1985" spans="1:37" x14ac:dyDescent="0.35">
      <c r="A1985" s="4" t="s">
        <v>11097</v>
      </c>
      <c r="B1985" s="2">
        <v>36.098180722397899</v>
      </c>
      <c r="C1985" s="2" t="b">
        <f>FALSE()</f>
        <v>0</v>
      </c>
      <c r="D1985" s="2" t="s">
        <v>40</v>
      </c>
      <c r="E1985" s="2" t="b">
        <f>FALSE()</f>
        <v>0</v>
      </c>
      <c r="F1985" s="2">
        <v>0</v>
      </c>
      <c r="G1985" s="2">
        <v>1</v>
      </c>
      <c r="H1985" s="2">
        <v>0</v>
      </c>
      <c r="I1985" s="2">
        <v>1</v>
      </c>
      <c r="J1985" s="2"/>
      <c r="K1985" s="2">
        <v>0.1538052708</v>
      </c>
      <c r="L1985" s="2">
        <v>0.1538052708</v>
      </c>
      <c r="M1985" s="2"/>
      <c r="N1985" s="2">
        <v>0</v>
      </c>
      <c r="O1985" s="2">
        <v>0.5</v>
      </c>
      <c r="P1985" s="2">
        <v>0.43118594436310398</v>
      </c>
      <c r="Q1985" s="2">
        <v>5.7750608300933997E-3</v>
      </c>
      <c r="R1985" s="2">
        <v>0.6</v>
      </c>
      <c r="S1985" s="2">
        <v>1</v>
      </c>
      <c r="T1985" s="2">
        <v>0.56652217405801897</v>
      </c>
      <c r="U1985" s="2">
        <v>8.1999999999999993</v>
      </c>
      <c r="V1985" s="2">
        <v>-0.17</v>
      </c>
      <c r="W1985" s="2" t="s">
        <v>52</v>
      </c>
      <c r="X1985" s="2" t="s">
        <v>170</v>
      </c>
      <c r="Y1985" s="2" t="s">
        <v>4529</v>
      </c>
      <c r="Z1985" s="2" t="s">
        <v>11098</v>
      </c>
      <c r="AA1985" s="2" t="s">
        <v>11099</v>
      </c>
      <c r="AB1985" s="2" t="s">
        <v>11100</v>
      </c>
      <c r="AC1985" s="2" t="s">
        <v>11101</v>
      </c>
      <c r="AD1985" s="2"/>
      <c r="AE1985" s="2" t="s">
        <v>11102</v>
      </c>
      <c r="AF1985" s="2">
        <v>442827</v>
      </c>
      <c r="AG1985" s="2">
        <v>3</v>
      </c>
      <c r="AH1985" s="2" t="s">
        <v>1284</v>
      </c>
      <c r="AI1985" s="2" t="s">
        <v>61</v>
      </c>
      <c r="AJ1985" s="2" t="s">
        <v>62</v>
      </c>
      <c r="AK1985" s="2" t="s">
        <v>11103</v>
      </c>
    </row>
    <row r="1986" spans="1:37" x14ac:dyDescent="0.35">
      <c r="A1986" s="4" t="s">
        <v>11104</v>
      </c>
      <c r="B1986" s="2">
        <v>36.096058673093196</v>
      </c>
      <c r="C1986" s="2" t="b">
        <f>FALSE()</f>
        <v>0</v>
      </c>
      <c r="D1986" s="2" t="s">
        <v>51</v>
      </c>
      <c r="E1986" s="2" t="b">
        <f>FALSE()</f>
        <v>0</v>
      </c>
      <c r="F1986" s="2">
        <v>0</v>
      </c>
      <c r="G1986" s="2">
        <v>1</v>
      </c>
      <c r="H1986" s="2">
        <v>0</v>
      </c>
      <c r="I1986" s="2">
        <v>1</v>
      </c>
      <c r="J1986" s="2"/>
      <c r="K1986" s="2">
        <v>0.21250374</v>
      </c>
      <c r="L1986" s="2">
        <v>-0.21250374</v>
      </c>
      <c r="M1986" s="2"/>
      <c r="N1986" s="2">
        <v>0</v>
      </c>
      <c r="O1986" s="2">
        <v>0.5</v>
      </c>
      <c r="P1986" s="2">
        <v>0.53111273792093705</v>
      </c>
      <c r="Q1986" s="2">
        <v>5.7750608300933997E-3</v>
      </c>
      <c r="R1986" s="2">
        <v>0.4</v>
      </c>
      <c r="S1986" s="2">
        <v>1</v>
      </c>
      <c r="T1986" s="2">
        <v>0.56652217405801897</v>
      </c>
      <c r="U1986" s="2">
        <v>8.1999999999999993</v>
      </c>
      <c r="V1986" s="2">
        <v>-0.17</v>
      </c>
      <c r="W1986" s="2" t="s">
        <v>52</v>
      </c>
      <c r="X1986" s="2" t="s">
        <v>105</v>
      </c>
      <c r="Y1986" s="2" t="s">
        <v>106</v>
      </c>
      <c r="Z1986" s="2" t="s">
        <v>107</v>
      </c>
      <c r="AA1986" s="2" t="s">
        <v>11105</v>
      </c>
      <c r="AB1986" s="2" t="s">
        <v>11106</v>
      </c>
      <c r="AC1986" s="2" t="s">
        <v>11107</v>
      </c>
      <c r="AD1986" s="2"/>
      <c r="AE1986" s="2" t="s">
        <v>59</v>
      </c>
      <c r="AF1986" s="2">
        <v>145456505</v>
      </c>
      <c r="AG1986" s="2">
        <v>2</v>
      </c>
      <c r="AH1986" s="2" t="s">
        <v>1284</v>
      </c>
      <c r="AI1986" s="2" t="s">
        <v>61</v>
      </c>
      <c r="AJ1986" s="2" t="s">
        <v>75</v>
      </c>
      <c r="AK1986" s="2" t="s">
        <v>11108</v>
      </c>
    </row>
    <row r="1987" spans="1:37" x14ac:dyDescent="0.35">
      <c r="A1987" s="4" t="s">
        <v>11109</v>
      </c>
      <c r="B1987" s="2">
        <v>36.085448426569599</v>
      </c>
      <c r="C1987" s="2" t="b">
        <f>FALSE()</f>
        <v>0</v>
      </c>
      <c r="D1987" s="2" t="s">
        <v>40</v>
      </c>
      <c r="E1987" s="2" t="b">
        <f>FALSE()</f>
        <v>0</v>
      </c>
      <c r="F1987" s="2">
        <v>0</v>
      </c>
      <c r="G1987" s="2">
        <v>1</v>
      </c>
      <c r="H1987" s="2">
        <v>0</v>
      </c>
      <c r="I1987" s="2">
        <v>1</v>
      </c>
      <c r="J1987" s="2"/>
      <c r="K1987" s="2">
        <v>0.212470521</v>
      </c>
      <c r="L1987" s="2">
        <v>0.212470521</v>
      </c>
      <c r="M1987" s="2"/>
      <c r="N1987" s="2">
        <v>0</v>
      </c>
      <c r="O1987" s="2">
        <v>0.5</v>
      </c>
      <c r="P1987" s="2">
        <v>0.53074670571010296</v>
      </c>
      <c r="Q1987" s="2">
        <v>5.7750608300933997E-3</v>
      </c>
      <c r="R1987" s="2">
        <v>0.4</v>
      </c>
      <c r="S1987" s="2">
        <v>1</v>
      </c>
      <c r="T1987" s="2">
        <v>0.56652217405801897</v>
      </c>
      <c r="U1987" s="2">
        <v>8.1999999999999993</v>
      </c>
      <c r="V1987" s="2">
        <v>-0.17</v>
      </c>
      <c r="W1987" s="2" t="s">
        <v>52</v>
      </c>
      <c r="X1987" s="2" t="s">
        <v>122</v>
      </c>
      <c r="Y1987" s="2" t="s">
        <v>123</v>
      </c>
      <c r="Z1987" s="2" t="s">
        <v>124</v>
      </c>
      <c r="AA1987" s="2" t="s">
        <v>11110</v>
      </c>
      <c r="AB1987" s="2" t="s">
        <v>11111</v>
      </c>
      <c r="AC1987" s="2" t="s">
        <v>11112</v>
      </c>
      <c r="AD1987" s="2"/>
      <c r="AE1987" s="2" t="s">
        <v>59</v>
      </c>
      <c r="AF1987" s="2">
        <v>10267499</v>
      </c>
      <c r="AG1987" s="2">
        <v>2</v>
      </c>
      <c r="AH1987" s="2" t="s">
        <v>1284</v>
      </c>
      <c r="AI1987" s="2" t="s">
        <v>61</v>
      </c>
      <c r="AJ1987" s="2" t="s">
        <v>75</v>
      </c>
      <c r="AK1987" s="2" t="s">
        <v>11113</v>
      </c>
    </row>
    <row r="1988" spans="1:37" x14ac:dyDescent="0.35">
      <c r="A1988" s="4" t="s">
        <v>11114</v>
      </c>
      <c r="B1988" s="2">
        <v>36.076960229350803</v>
      </c>
      <c r="C1988" s="2" t="b">
        <f>FALSE()</f>
        <v>0</v>
      </c>
      <c r="D1988" s="2" t="s">
        <v>40</v>
      </c>
      <c r="E1988" s="2" t="b">
        <f>FALSE()</f>
        <v>0</v>
      </c>
      <c r="F1988" s="2">
        <v>0</v>
      </c>
      <c r="G1988" s="2">
        <v>1</v>
      </c>
      <c r="H1988" s="2">
        <v>0</v>
      </c>
      <c r="I1988" s="2">
        <v>1</v>
      </c>
      <c r="J1988" s="2"/>
      <c r="K1988" s="2">
        <v>0.15363917399999999</v>
      </c>
      <c r="L1988" s="2">
        <v>0.15363917399999999</v>
      </c>
      <c r="M1988" s="2"/>
      <c r="N1988" s="2">
        <v>0</v>
      </c>
      <c r="O1988" s="2">
        <v>0.5</v>
      </c>
      <c r="P1988" s="2">
        <v>0.43045387994143502</v>
      </c>
      <c r="Q1988" s="2">
        <v>5.7750608300933997E-3</v>
      </c>
      <c r="R1988" s="2">
        <v>0.6</v>
      </c>
      <c r="S1988" s="2">
        <v>1</v>
      </c>
      <c r="T1988" s="2">
        <v>0.56652217405801897</v>
      </c>
      <c r="U1988" s="2">
        <v>8.1999999999999993</v>
      </c>
      <c r="V1988" s="2">
        <v>-0.17</v>
      </c>
      <c r="W1988" s="2" t="s">
        <v>52</v>
      </c>
      <c r="X1988" s="2" t="s">
        <v>105</v>
      </c>
      <c r="Y1988" s="2" t="s">
        <v>1336</v>
      </c>
      <c r="Z1988" s="2" t="s">
        <v>3432</v>
      </c>
      <c r="AA1988" s="2" t="s">
        <v>11115</v>
      </c>
      <c r="AB1988" s="2" t="s">
        <v>6578</v>
      </c>
      <c r="AC1988" s="2" t="s">
        <v>11116</v>
      </c>
      <c r="AD1988" s="2"/>
      <c r="AE1988" s="2" t="s">
        <v>11117</v>
      </c>
      <c r="AF1988" s="2">
        <v>439402</v>
      </c>
      <c r="AG1988" s="2">
        <v>3</v>
      </c>
      <c r="AH1988" s="2" t="s">
        <v>1284</v>
      </c>
      <c r="AI1988" s="2" t="s">
        <v>61</v>
      </c>
      <c r="AJ1988" s="2" t="s">
        <v>62</v>
      </c>
      <c r="AK1988" s="2" t="s">
        <v>11118</v>
      </c>
    </row>
    <row r="1989" spans="1:37" x14ac:dyDescent="0.35">
      <c r="A1989" s="4" t="s">
        <v>11119</v>
      </c>
      <c r="B1989" s="2">
        <v>36.064227933522503</v>
      </c>
      <c r="C1989" s="2" t="b">
        <f>FALSE()</f>
        <v>0</v>
      </c>
      <c r="D1989" s="2" t="s">
        <v>51</v>
      </c>
      <c r="E1989" s="2" t="b">
        <f>FALSE()</f>
        <v>0</v>
      </c>
      <c r="F1989" s="2">
        <v>0</v>
      </c>
      <c r="G1989" s="2">
        <v>1</v>
      </c>
      <c r="H1989" s="2">
        <v>0</v>
      </c>
      <c r="I1989" s="2">
        <v>1</v>
      </c>
      <c r="J1989" s="2"/>
      <c r="K1989" s="2">
        <v>0.211540381</v>
      </c>
      <c r="L1989" s="2">
        <v>-0.211540381</v>
      </c>
      <c r="M1989" s="2"/>
      <c r="N1989" s="2">
        <v>0</v>
      </c>
      <c r="O1989" s="2">
        <v>0.5</v>
      </c>
      <c r="P1989" s="2">
        <v>0.53001464128843301</v>
      </c>
      <c r="Q1989" s="2">
        <v>5.7750608300933997E-3</v>
      </c>
      <c r="R1989" s="2">
        <v>0.4</v>
      </c>
      <c r="S1989" s="2">
        <v>1</v>
      </c>
      <c r="T1989" s="2">
        <v>0.56652217405801897</v>
      </c>
      <c r="U1989" s="2">
        <v>8.1999999999999993</v>
      </c>
      <c r="V1989" s="2">
        <v>-0.17</v>
      </c>
      <c r="W1989" s="2" t="s">
        <v>52</v>
      </c>
      <c r="X1989" s="2" t="s">
        <v>53</v>
      </c>
      <c r="Y1989" s="2" t="s">
        <v>397</v>
      </c>
      <c r="Z1989" s="2" t="s">
        <v>2552</v>
      </c>
      <c r="AA1989" s="2" t="s">
        <v>11120</v>
      </c>
      <c r="AB1989" s="2" t="s">
        <v>11121</v>
      </c>
      <c r="AC1989" s="2" t="s">
        <v>11122</v>
      </c>
      <c r="AD1989" s="2"/>
      <c r="AE1989" s="2" t="s">
        <v>59</v>
      </c>
      <c r="AF1989" s="2">
        <v>21252299</v>
      </c>
      <c r="AG1989" s="2">
        <v>2</v>
      </c>
      <c r="AH1989" s="2" t="s">
        <v>1284</v>
      </c>
      <c r="AI1989" s="2" t="s">
        <v>61</v>
      </c>
      <c r="AJ1989" s="2" t="s">
        <v>75</v>
      </c>
      <c r="AK1989" s="2" t="s">
        <v>11123</v>
      </c>
    </row>
    <row r="1990" spans="1:37" x14ac:dyDescent="0.35">
      <c r="A1990" s="4" t="s">
        <v>11124</v>
      </c>
      <c r="B1990" s="2">
        <v>36.045129489780201</v>
      </c>
      <c r="C1990" s="2" t="b">
        <f>FALSE()</f>
        <v>0</v>
      </c>
      <c r="D1990" s="2" t="s">
        <v>51</v>
      </c>
      <c r="E1990" s="2" t="b">
        <f>FALSE()</f>
        <v>0</v>
      </c>
      <c r="F1990" s="2">
        <v>0</v>
      </c>
      <c r="G1990" s="2">
        <v>1</v>
      </c>
      <c r="H1990" s="2">
        <v>0</v>
      </c>
      <c r="I1990" s="2">
        <v>1</v>
      </c>
      <c r="J1990" s="2"/>
      <c r="K1990" s="2">
        <v>0.153107666</v>
      </c>
      <c r="L1990" s="2">
        <v>-0.153107666</v>
      </c>
      <c r="M1990" s="2"/>
      <c r="N1990" s="2">
        <v>0</v>
      </c>
      <c r="O1990" s="2">
        <v>0.5</v>
      </c>
      <c r="P1990" s="2">
        <v>0.42935578330893098</v>
      </c>
      <c r="Q1990" s="2">
        <v>5.7750608300933997E-3</v>
      </c>
      <c r="R1990" s="2">
        <v>0.6</v>
      </c>
      <c r="S1990" s="2">
        <v>1</v>
      </c>
      <c r="T1990" s="2">
        <v>0.56652217405801897</v>
      </c>
      <c r="U1990" s="2">
        <v>8.1999999999999993</v>
      </c>
      <c r="V1990" s="2">
        <v>-0.17</v>
      </c>
      <c r="W1990" s="2" t="s">
        <v>52</v>
      </c>
      <c r="X1990" s="2" t="s">
        <v>53</v>
      </c>
      <c r="Y1990" s="2" t="s">
        <v>292</v>
      </c>
      <c r="Z1990" s="2" t="s">
        <v>1221</v>
      </c>
      <c r="AA1990" s="2" t="s">
        <v>11125</v>
      </c>
      <c r="AB1990" s="2" t="s">
        <v>11126</v>
      </c>
      <c r="AC1990" s="2" t="s">
        <v>11127</v>
      </c>
      <c r="AD1990" s="2"/>
      <c r="AE1990" s="2" t="s">
        <v>11128</v>
      </c>
      <c r="AF1990" s="2">
        <v>131820386</v>
      </c>
      <c r="AG1990" s="2">
        <v>3</v>
      </c>
      <c r="AH1990" s="2" t="s">
        <v>1284</v>
      </c>
      <c r="AI1990" s="2" t="s">
        <v>61</v>
      </c>
      <c r="AJ1990" s="2" t="s">
        <v>75</v>
      </c>
      <c r="AK1990" s="2" t="s">
        <v>11129</v>
      </c>
    </row>
    <row r="1991" spans="1:37" x14ac:dyDescent="0.35">
      <c r="A1991" s="4" t="s">
        <v>11130</v>
      </c>
      <c r="B1991" s="2">
        <v>36.043007440475499</v>
      </c>
      <c r="C1991" s="2" t="b">
        <f>FALSE()</f>
        <v>0</v>
      </c>
      <c r="D1991" s="2" t="s">
        <v>40</v>
      </c>
      <c r="E1991" s="2" t="b">
        <f>FALSE()</f>
        <v>0</v>
      </c>
      <c r="F1991" s="2">
        <v>0</v>
      </c>
      <c r="G1991" s="2">
        <v>1</v>
      </c>
      <c r="H1991" s="2">
        <v>0</v>
      </c>
      <c r="I1991" s="2">
        <v>1</v>
      </c>
      <c r="J1991" s="2"/>
      <c r="K1991" s="2">
        <v>0.211473943</v>
      </c>
      <c r="L1991" s="2">
        <v>0.211473943</v>
      </c>
      <c r="M1991" s="2"/>
      <c r="N1991" s="2">
        <v>0</v>
      </c>
      <c r="O1991" s="2">
        <v>0.5</v>
      </c>
      <c r="P1991" s="2">
        <v>0.52928257686676405</v>
      </c>
      <c r="Q1991" s="2">
        <v>5.7750608300933997E-3</v>
      </c>
      <c r="R1991" s="2">
        <v>0.4</v>
      </c>
      <c r="S1991" s="2">
        <v>1</v>
      </c>
      <c r="T1991" s="2">
        <v>0.56652217405801897</v>
      </c>
      <c r="U1991" s="2">
        <v>8.1999999999999993</v>
      </c>
      <c r="V1991" s="2">
        <v>-0.17</v>
      </c>
      <c r="W1991" s="2" t="s">
        <v>52</v>
      </c>
      <c r="X1991" s="2" t="s">
        <v>53</v>
      </c>
      <c r="Y1991" s="2" t="s">
        <v>54</v>
      </c>
      <c r="Z1991" s="2" t="s">
        <v>514</v>
      </c>
      <c r="AA1991" s="2" t="s">
        <v>11131</v>
      </c>
      <c r="AB1991" s="2" t="s">
        <v>5497</v>
      </c>
      <c r="AC1991" s="2" t="s">
        <v>11132</v>
      </c>
      <c r="AD1991" s="2"/>
      <c r="AE1991" s="2" t="s">
        <v>59</v>
      </c>
      <c r="AF1991" s="2">
        <v>46907933</v>
      </c>
      <c r="AG1991" s="2">
        <v>2</v>
      </c>
      <c r="AH1991" s="2" t="s">
        <v>1284</v>
      </c>
      <c r="AI1991" s="2" t="s">
        <v>61</v>
      </c>
      <c r="AJ1991" s="2" t="s">
        <v>75</v>
      </c>
      <c r="AK1991" s="2" t="s">
        <v>11133</v>
      </c>
    </row>
    <row r="1992" spans="1:37" x14ac:dyDescent="0.35">
      <c r="A1992" s="4" t="s">
        <v>11134</v>
      </c>
      <c r="B1992" s="2">
        <v>36.032397193951901</v>
      </c>
      <c r="C1992" s="2" t="b">
        <f>FALSE()</f>
        <v>0</v>
      </c>
      <c r="D1992" s="2" t="s">
        <v>40</v>
      </c>
      <c r="E1992" s="2" t="b">
        <f>FALSE()</f>
        <v>0</v>
      </c>
      <c r="F1992" s="2">
        <v>0</v>
      </c>
      <c r="G1992" s="2">
        <v>1</v>
      </c>
      <c r="H1992" s="2">
        <v>0</v>
      </c>
      <c r="I1992" s="2">
        <v>1</v>
      </c>
      <c r="J1992" s="2"/>
      <c r="K1992" s="2">
        <v>0.211374285</v>
      </c>
      <c r="L1992" s="2">
        <v>0.211374285</v>
      </c>
      <c r="M1992" s="2"/>
      <c r="N1992" s="2">
        <v>0</v>
      </c>
      <c r="O1992" s="2">
        <v>0.5</v>
      </c>
      <c r="P1992" s="2">
        <v>0.52891654465592997</v>
      </c>
      <c r="Q1992" s="2">
        <v>5.7750608300933997E-3</v>
      </c>
      <c r="R1992" s="2">
        <v>0.4</v>
      </c>
      <c r="S1992" s="2">
        <v>1</v>
      </c>
      <c r="T1992" s="2">
        <v>0.56652217405801897</v>
      </c>
      <c r="U1992" s="2">
        <v>8.1999999999999993</v>
      </c>
      <c r="V1992" s="2">
        <v>-0.17</v>
      </c>
      <c r="W1992" s="2" t="s">
        <v>52</v>
      </c>
      <c r="X1992" s="2" t="s">
        <v>105</v>
      </c>
      <c r="Y1992" s="2" t="s">
        <v>106</v>
      </c>
      <c r="Z1992" s="2" t="s">
        <v>107</v>
      </c>
      <c r="AA1992" s="2" t="s">
        <v>11135</v>
      </c>
      <c r="AB1992" s="2" t="s">
        <v>11136</v>
      </c>
      <c r="AC1992" s="2" t="s">
        <v>11137</v>
      </c>
      <c r="AD1992" s="2"/>
      <c r="AE1992" s="2" t="s">
        <v>59</v>
      </c>
      <c r="AF1992" s="2">
        <v>23650515</v>
      </c>
      <c r="AG1992" s="2">
        <v>2</v>
      </c>
      <c r="AH1992" s="2" t="s">
        <v>1284</v>
      </c>
      <c r="AI1992" s="2" t="s">
        <v>61</v>
      </c>
      <c r="AJ1992" s="2" t="s">
        <v>75</v>
      </c>
      <c r="AK1992" s="2" t="s">
        <v>11138</v>
      </c>
    </row>
    <row r="1993" spans="1:37" x14ac:dyDescent="0.35">
      <c r="A1993" s="4" t="s">
        <v>11139</v>
      </c>
      <c r="B1993" s="2">
        <v>36.023908996733098</v>
      </c>
      <c r="C1993" s="2" t="b">
        <f>FALSE()</f>
        <v>0</v>
      </c>
      <c r="D1993" s="2" t="s">
        <v>40</v>
      </c>
      <c r="E1993" s="2" t="b">
        <f>FALSE()</f>
        <v>0</v>
      </c>
      <c r="F1993" s="2">
        <v>0</v>
      </c>
      <c r="G1993" s="2">
        <v>1</v>
      </c>
      <c r="H1993" s="2">
        <v>0</v>
      </c>
      <c r="I1993" s="2">
        <v>1</v>
      </c>
      <c r="J1993" s="2"/>
      <c r="K1993" s="2">
        <v>0.15257615699999999</v>
      </c>
      <c r="L1993" s="2">
        <v>0.15257615699999999</v>
      </c>
      <c r="M1993" s="2"/>
      <c r="N1993" s="2">
        <v>0</v>
      </c>
      <c r="O1993" s="2">
        <v>0.5</v>
      </c>
      <c r="P1993" s="2">
        <v>0.42862371888726197</v>
      </c>
      <c r="Q1993" s="2">
        <v>5.7750608300933997E-3</v>
      </c>
      <c r="R1993" s="2">
        <v>0.6</v>
      </c>
      <c r="S1993" s="2">
        <v>1</v>
      </c>
      <c r="T1993" s="2">
        <v>0.56652217405801897</v>
      </c>
      <c r="U1993" s="2">
        <v>8.1999999999999993</v>
      </c>
      <c r="V1993" s="2">
        <v>-0.17</v>
      </c>
      <c r="W1993" s="2" t="s">
        <v>52</v>
      </c>
      <c r="X1993" s="2" t="s">
        <v>53</v>
      </c>
      <c r="Y1993" s="2" t="s">
        <v>550</v>
      </c>
      <c r="Z1993" s="2" t="s">
        <v>874</v>
      </c>
      <c r="AA1993" s="2" t="s">
        <v>11140</v>
      </c>
      <c r="AB1993" s="2" t="s">
        <v>11141</v>
      </c>
      <c r="AC1993" s="2" t="s">
        <v>11142</v>
      </c>
      <c r="AD1993" s="2"/>
      <c r="AE1993" s="2" t="s">
        <v>11143</v>
      </c>
      <c r="AF1993" s="2">
        <v>56927684</v>
      </c>
      <c r="AG1993" s="2">
        <v>3</v>
      </c>
      <c r="AH1993" s="2" t="s">
        <v>1284</v>
      </c>
      <c r="AI1993" s="2" t="s">
        <v>61</v>
      </c>
      <c r="AJ1993" s="2" t="s">
        <v>62</v>
      </c>
      <c r="AK1993" s="2" t="s">
        <v>11144</v>
      </c>
    </row>
    <row r="1994" spans="1:37" x14ac:dyDescent="0.35">
      <c r="A1994" s="4" t="s">
        <v>11145</v>
      </c>
      <c r="B1994" s="2">
        <v>35.994200306467199</v>
      </c>
      <c r="C1994" s="2" t="b">
        <f>FALSE()</f>
        <v>0</v>
      </c>
      <c r="D1994" s="2" t="s">
        <v>40</v>
      </c>
      <c r="E1994" s="2" t="b">
        <f>FALSE()</f>
        <v>0</v>
      </c>
      <c r="F1994" s="2">
        <v>0</v>
      </c>
      <c r="G1994" s="2">
        <v>1</v>
      </c>
      <c r="H1994" s="2">
        <v>0</v>
      </c>
      <c r="I1994" s="2">
        <v>1</v>
      </c>
      <c r="J1994" s="2"/>
      <c r="K1994" s="2">
        <v>0.103511279</v>
      </c>
      <c r="L1994" s="2">
        <v>0.103511279</v>
      </c>
      <c r="M1994" s="2"/>
      <c r="N1994" s="2">
        <v>0</v>
      </c>
      <c r="O1994" s="2">
        <v>0.5</v>
      </c>
      <c r="P1994" s="2">
        <v>0.32759882869692503</v>
      </c>
      <c r="Q1994" s="2">
        <v>5.7750608300933997E-3</v>
      </c>
      <c r="R1994" s="2">
        <v>0.8</v>
      </c>
      <c r="S1994" s="2">
        <v>1</v>
      </c>
      <c r="T1994" s="2">
        <v>0.56652217405801897</v>
      </c>
      <c r="U1994" s="2">
        <v>8.1999999999999993</v>
      </c>
      <c r="V1994" s="2">
        <v>-0.17</v>
      </c>
      <c r="W1994" s="2" t="s">
        <v>52</v>
      </c>
      <c r="X1994" s="2" t="s">
        <v>85</v>
      </c>
      <c r="Y1994" s="2" t="s">
        <v>5015</v>
      </c>
      <c r="Z1994" s="2" t="s">
        <v>9463</v>
      </c>
      <c r="AA1994" s="2" t="s">
        <v>11146</v>
      </c>
      <c r="AB1994" s="2" t="s">
        <v>11147</v>
      </c>
      <c r="AC1994" s="2" t="s">
        <v>11148</v>
      </c>
      <c r="AD1994" s="2" t="s">
        <v>11149</v>
      </c>
      <c r="AE1994" s="2" t="s">
        <v>11150</v>
      </c>
      <c r="AF1994" s="2">
        <v>8280</v>
      </c>
      <c r="AG1994" s="2">
        <v>4</v>
      </c>
      <c r="AH1994" s="2" t="s">
        <v>1284</v>
      </c>
      <c r="AI1994" s="2" t="s">
        <v>61</v>
      </c>
      <c r="AJ1994" s="2" t="s">
        <v>62</v>
      </c>
      <c r="AK1994" s="2" t="s">
        <v>11151</v>
      </c>
    </row>
    <row r="1995" spans="1:37" x14ac:dyDescent="0.35">
      <c r="A1995" s="4" t="s">
        <v>11152</v>
      </c>
      <c r="B1995" s="2">
        <v>35.989956207857801</v>
      </c>
      <c r="C1995" s="2" t="b">
        <f>FALSE()</f>
        <v>0</v>
      </c>
      <c r="D1995" s="2" t="s">
        <v>40</v>
      </c>
      <c r="E1995" s="2" t="b">
        <f>FALSE()</f>
        <v>0</v>
      </c>
      <c r="F1995" s="2">
        <v>0</v>
      </c>
      <c r="G1995" s="2">
        <v>1</v>
      </c>
      <c r="H1995" s="2">
        <v>0</v>
      </c>
      <c r="I1995" s="2">
        <v>1</v>
      </c>
      <c r="J1995" s="2"/>
      <c r="K1995" s="2">
        <v>0.20904893499999999</v>
      </c>
      <c r="L1995" s="2">
        <v>0.20904893499999999</v>
      </c>
      <c r="M1995" s="2"/>
      <c r="N1995" s="2">
        <v>0</v>
      </c>
      <c r="O1995" s="2">
        <v>0.5</v>
      </c>
      <c r="P1995" s="2">
        <v>0.52745241581259195</v>
      </c>
      <c r="Q1995" s="2">
        <v>5.7750608300933997E-3</v>
      </c>
      <c r="R1995" s="2">
        <v>0.4</v>
      </c>
      <c r="S1995" s="2">
        <v>1</v>
      </c>
      <c r="T1995" s="2">
        <v>0.56652217405801897</v>
      </c>
      <c r="U1995" s="2">
        <v>8.1999999999999993</v>
      </c>
      <c r="V1995" s="2">
        <v>-0.17</v>
      </c>
      <c r="W1995" s="2" t="s">
        <v>52</v>
      </c>
      <c r="X1995" s="2" t="s">
        <v>85</v>
      </c>
      <c r="Y1995" s="2" t="s">
        <v>11153</v>
      </c>
      <c r="Z1995" s="2"/>
      <c r="AA1995" s="2" t="s">
        <v>11154</v>
      </c>
      <c r="AB1995" s="2" t="s">
        <v>11155</v>
      </c>
      <c r="AC1995" s="2" t="s">
        <v>11156</v>
      </c>
      <c r="AD1995" s="2"/>
      <c r="AE1995" s="2" t="s">
        <v>59</v>
      </c>
      <c r="AF1995" s="2">
        <v>1478348</v>
      </c>
      <c r="AG1995" s="2">
        <v>2</v>
      </c>
      <c r="AH1995" s="2" t="s">
        <v>1284</v>
      </c>
      <c r="AI1995" s="2" t="s">
        <v>61</v>
      </c>
      <c r="AJ1995" s="2" t="s">
        <v>62</v>
      </c>
      <c r="AK1995" s="2" t="s">
        <v>11157</v>
      </c>
    </row>
    <row r="1996" spans="1:37" x14ac:dyDescent="0.35">
      <c r="A1996" s="4" t="s">
        <v>11158</v>
      </c>
      <c r="B1996" s="2">
        <v>35.982189095354101</v>
      </c>
      <c r="C1996" s="2" t="b">
        <f>FALSE()</f>
        <v>0</v>
      </c>
      <c r="D1996" s="2" t="s">
        <v>40</v>
      </c>
      <c r="E1996" s="2" t="b">
        <f>FALSE()</f>
        <v>0</v>
      </c>
      <c r="F1996" s="2">
        <v>0</v>
      </c>
      <c r="G1996" s="2">
        <v>1</v>
      </c>
      <c r="H1996" s="2">
        <v>0</v>
      </c>
      <c r="I1996" s="2">
        <v>1</v>
      </c>
      <c r="J1996" s="2"/>
      <c r="K1996" s="2">
        <v>0.57798226900000005</v>
      </c>
      <c r="L1996" s="2">
        <v>0.57798226900000005</v>
      </c>
      <c r="M1996" s="2"/>
      <c r="N1996" s="2">
        <v>0</v>
      </c>
      <c r="O1996" s="2">
        <v>0.5</v>
      </c>
      <c r="P1996" s="2">
        <v>0.42718446601941701</v>
      </c>
      <c r="Q1996" s="2">
        <v>5.7750608300933997E-3</v>
      </c>
      <c r="R1996" s="2">
        <v>0.6</v>
      </c>
      <c r="S1996" s="2">
        <v>1</v>
      </c>
      <c r="T1996" s="2">
        <v>0.56652217405801897</v>
      </c>
      <c r="U1996" s="2"/>
      <c r="V1996" s="2"/>
      <c r="W1996" s="2" t="s">
        <v>52</v>
      </c>
      <c r="X1996" s="2" t="s">
        <v>122</v>
      </c>
      <c r="Y1996" s="2" t="s">
        <v>123</v>
      </c>
      <c r="Z1996" s="2" t="s">
        <v>213</v>
      </c>
      <c r="AA1996" s="2" t="s">
        <v>11159</v>
      </c>
      <c r="AB1996" s="2" t="s">
        <v>11160</v>
      </c>
      <c r="AC1996" s="2" t="s">
        <v>11161</v>
      </c>
      <c r="AD1996" s="2"/>
      <c r="AE1996" s="2" t="s">
        <v>7288</v>
      </c>
      <c r="AF1996" s="2">
        <v>53481052</v>
      </c>
      <c r="AG1996" s="2">
        <v>3</v>
      </c>
      <c r="AH1996" s="2" t="s">
        <v>1877</v>
      </c>
      <c r="AI1996" s="2" t="s">
        <v>74</v>
      </c>
      <c r="AJ1996" s="2" t="s">
        <v>75</v>
      </c>
      <c r="AK1996" s="2" t="s">
        <v>11162</v>
      </c>
    </row>
    <row r="1997" spans="1:37" x14ac:dyDescent="0.35">
      <c r="A1997" s="4" t="s">
        <v>11163</v>
      </c>
      <c r="B1997" s="2">
        <v>35.970857764115401</v>
      </c>
      <c r="C1997" s="2" t="b">
        <f>FALSE()</f>
        <v>0</v>
      </c>
      <c r="D1997" s="2" t="s">
        <v>51</v>
      </c>
      <c r="E1997" s="2" t="b">
        <f>FALSE()</f>
        <v>0</v>
      </c>
      <c r="F1997" s="2">
        <v>0</v>
      </c>
      <c r="G1997" s="2">
        <v>1</v>
      </c>
      <c r="H1997" s="2">
        <v>0</v>
      </c>
      <c r="I1997" s="2">
        <v>1</v>
      </c>
      <c r="J1997" s="2"/>
      <c r="K1997" s="2">
        <v>0.15134704399999999</v>
      </c>
      <c r="L1997" s="2">
        <v>-0.15134704399999999</v>
      </c>
      <c r="M1997" s="2"/>
      <c r="N1997" s="2">
        <v>0</v>
      </c>
      <c r="O1997" s="2">
        <v>0.5</v>
      </c>
      <c r="P1997" s="2">
        <v>0.42679355783308898</v>
      </c>
      <c r="Q1997" s="2">
        <v>5.7750608300933997E-3</v>
      </c>
      <c r="R1997" s="2">
        <v>0.6</v>
      </c>
      <c r="S1997" s="2">
        <v>1</v>
      </c>
      <c r="T1997" s="2">
        <v>0.56652217405801897</v>
      </c>
      <c r="U1997" s="2">
        <v>8.1999999999999993</v>
      </c>
      <c r="V1997" s="2">
        <v>-0.17</v>
      </c>
      <c r="W1997" s="2" t="s">
        <v>52</v>
      </c>
      <c r="X1997" s="2" t="s">
        <v>85</v>
      </c>
      <c r="Y1997" s="2" t="s">
        <v>138</v>
      </c>
      <c r="Z1997" s="2" t="s">
        <v>1597</v>
      </c>
      <c r="AA1997" s="2" t="s">
        <v>11164</v>
      </c>
      <c r="AB1997" s="2" t="s">
        <v>11165</v>
      </c>
      <c r="AC1997" s="2" t="s">
        <v>11166</v>
      </c>
      <c r="AD1997" s="2"/>
      <c r="AE1997" s="2" t="s">
        <v>11167</v>
      </c>
      <c r="AF1997" s="2">
        <v>5371769</v>
      </c>
      <c r="AG1997" s="2">
        <v>3</v>
      </c>
      <c r="AH1997" s="2" t="s">
        <v>1284</v>
      </c>
      <c r="AI1997" s="2" t="s">
        <v>61</v>
      </c>
      <c r="AJ1997" s="2" t="s">
        <v>62</v>
      </c>
      <c r="AK1997" s="2" t="s">
        <v>11168</v>
      </c>
    </row>
    <row r="1998" spans="1:37" x14ac:dyDescent="0.35">
      <c r="A1998" s="4" t="s">
        <v>11169</v>
      </c>
      <c r="B1998" s="2">
        <v>35.947515221763602</v>
      </c>
      <c r="C1998" s="2" t="b">
        <f>FALSE()</f>
        <v>0</v>
      </c>
      <c r="D1998" s="2" t="s">
        <v>51</v>
      </c>
      <c r="E1998" s="2" t="b">
        <f>FALSE()</f>
        <v>0</v>
      </c>
      <c r="F1998" s="2">
        <v>0</v>
      </c>
      <c r="G1998" s="2">
        <v>1</v>
      </c>
      <c r="H1998" s="2">
        <v>0</v>
      </c>
      <c r="I1998" s="2">
        <v>1</v>
      </c>
      <c r="J1998" s="2"/>
      <c r="K1998" s="2">
        <v>0.208118795</v>
      </c>
      <c r="L1998" s="2">
        <v>-0.208118795</v>
      </c>
      <c r="M1998" s="2"/>
      <c r="N1998" s="2">
        <v>0</v>
      </c>
      <c r="O1998" s="2">
        <v>0.5</v>
      </c>
      <c r="P1998" s="2">
        <v>0.52598828696925304</v>
      </c>
      <c r="Q1998" s="2">
        <v>5.7750608300933997E-3</v>
      </c>
      <c r="R1998" s="2">
        <v>0.4</v>
      </c>
      <c r="S1998" s="2">
        <v>1</v>
      </c>
      <c r="T1998" s="2">
        <v>0.56652217405801897</v>
      </c>
      <c r="U1998" s="2">
        <v>8.1999999999999993</v>
      </c>
      <c r="V1998" s="2">
        <v>-0.17</v>
      </c>
      <c r="W1998" s="2" t="s">
        <v>52</v>
      </c>
      <c r="X1998" s="2" t="s">
        <v>53</v>
      </c>
      <c r="Y1998" s="2" t="s">
        <v>550</v>
      </c>
      <c r="Z1998" s="2" t="s">
        <v>1680</v>
      </c>
      <c r="AA1998" s="2" t="s">
        <v>11170</v>
      </c>
      <c r="AB1998" s="2" t="s">
        <v>11171</v>
      </c>
      <c r="AC1998" s="2" t="s">
        <v>11172</v>
      </c>
      <c r="AD1998" s="2"/>
      <c r="AE1998" s="2" t="s">
        <v>59</v>
      </c>
      <c r="AF1998" s="2">
        <v>62328</v>
      </c>
      <c r="AG1998" s="2">
        <v>2</v>
      </c>
      <c r="AH1998" s="2" t="s">
        <v>1284</v>
      </c>
      <c r="AI1998" s="2" t="s">
        <v>61</v>
      </c>
      <c r="AJ1998" s="2" t="s">
        <v>75</v>
      </c>
      <c r="AK1998" s="2" t="s">
        <v>11173</v>
      </c>
    </row>
    <row r="1999" spans="1:37" x14ac:dyDescent="0.35">
      <c r="A1999" s="4" t="s">
        <v>11174</v>
      </c>
      <c r="B1999" s="2">
        <v>35.936904975239997</v>
      </c>
      <c r="C1999" s="2" t="b">
        <f>FALSE()</f>
        <v>0</v>
      </c>
      <c r="D1999" s="2" t="s">
        <v>40</v>
      </c>
      <c r="E1999" s="2" t="b">
        <f>FALSE()</f>
        <v>0</v>
      </c>
      <c r="F1999" s="2">
        <v>0</v>
      </c>
      <c r="G1999" s="2">
        <v>1</v>
      </c>
      <c r="H1999" s="2">
        <v>0</v>
      </c>
      <c r="I1999" s="2">
        <v>1</v>
      </c>
      <c r="J1999" s="2"/>
      <c r="K1999" s="2">
        <v>0.20791947999999999</v>
      </c>
      <c r="L1999" s="2">
        <v>0.20791947999999999</v>
      </c>
      <c r="M1999" s="2"/>
      <c r="N1999" s="2">
        <v>0</v>
      </c>
      <c r="O1999" s="2">
        <v>0.5</v>
      </c>
      <c r="P1999" s="2">
        <v>0.52562225475841895</v>
      </c>
      <c r="Q1999" s="2">
        <v>5.7750608300933997E-3</v>
      </c>
      <c r="R1999" s="2">
        <v>0.4</v>
      </c>
      <c r="S1999" s="2">
        <v>1</v>
      </c>
      <c r="T1999" s="2">
        <v>0.56652217405801897</v>
      </c>
      <c r="U1999" s="2">
        <v>8.1999999999999993</v>
      </c>
      <c r="V1999" s="2">
        <v>-0.17</v>
      </c>
      <c r="W1999" s="2" t="s">
        <v>52</v>
      </c>
      <c r="X1999" s="2" t="s">
        <v>85</v>
      </c>
      <c r="Y1999" s="2" t="s">
        <v>11175</v>
      </c>
      <c r="Z1999" s="2" t="s">
        <v>11176</v>
      </c>
      <c r="AA1999" s="2" t="s">
        <v>11177</v>
      </c>
      <c r="AB1999" s="2" t="s">
        <v>11178</v>
      </c>
      <c r="AC1999" s="2" t="s">
        <v>11179</v>
      </c>
      <c r="AD1999" s="2"/>
      <c r="AE1999" s="2" t="s">
        <v>59</v>
      </c>
      <c r="AF1999" s="2">
        <v>818352</v>
      </c>
      <c r="AG1999" s="2">
        <v>2</v>
      </c>
      <c r="AH1999" s="2" t="s">
        <v>1284</v>
      </c>
      <c r="AI1999" s="2" t="s">
        <v>61</v>
      </c>
      <c r="AJ1999" s="2" t="s">
        <v>62</v>
      </c>
      <c r="AK1999" s="2" t="s">
        <v>11180</v>
      </c>
    </row>
    <row r="2000" spans="1:37" x14ac:dyDescent="0.35">
      <c r="A2000" s="4" t="s">
        <v>11181</v>
      </c>
      <c r="B2000" s="2">
        <v>35.917806531497703</v>
      </c>
      <c r="C2000" s="2" t="b">
        <f>FALSE()</f>
        <v>0</v>
      </c>
      <c r="D2000" s="2" t="s">
        <v>40</v>
      </c>
      <c r="E2000" s="2" t="b">
        <f>FALSE()</f>
        <v>0</v>
      </c>
      <c r="F2000" s="2">
        <v>0</v>
      </c>
      <c r="G2000" s="2">
        <v>1</v>
      </c>
      <c r="H2000" s="2">
        <v>0</v>
      </c>
      <c r="I2000" s="2">
        <v>1</v>
      </c>
      <c r="J2000" s="2"/>
      <c r="K2000" s="2">
        <v>0.149885396</v>
      </c>
      <c r="L2000" s="2">
        <v>0.149885396</v>
      </c>
      <c r="M2000" s="2"/>
      <c r="N2000" s="2">
        <v>0</v>
      </c>
      <c r="O2000" s="2">
        <v>0.5</v>
      </c>
      <c r="P2000" s="2">
        <v>0.42496339677891698</v>
      </c>
      <c r="Q2000" s="2">
        <v>5.7750608300933997E-3</v>
      </c>
      <c r="R2000" s="2">
        <v>0.6</v>
      </c>
      <c r="S2000" s="2">
        <v>1</v>
      </c>
      <c r="T2000" s="2">
        <v>0.56652217405801897</v>
      </c>
      <c r="U2000" s="2">
        <v>8.1999999999999993</v>
      </c>
      <c r="V2000" s="2">
        <v>-0.17</v>
      </c>
      <c r="W2000" s="2" t="s">
        <v>52</v>
      </c>
      <c r="X2000" s="2" t="s">
        <v>53</v>
      </c>
      <c r="Y2000" s="2" t="s">
        <v>54</v>
      </c>
      <c r="Z2000" s="2" t="s">
        <v>514</v>
      </c>
      <c r="AA2000" s="2" t="s">
        <v>11182</v>
      </c>
      <c r="AB2000" s="2" t="s">
        <v>11183</v>
      </c>
      <c r="AC2000" s="2" t="s">
        <v>11184</v>
      </c>
      <c r="AD2000" s="2" t="s">
        <v>11185</v>
      </c>
      <c r="AE2000" s="2" t="s">
        <v>59</v>
      </c>
      <c r="AF2000" s="2">
        <v>156962038</v>
      </c>
      <c r="AG2000" s="2">
        <v>3</v>
      </c>
      <c r="AH2000" s="2" t="s">
        <v>1284</v>
      </c>
      <c r="AI2000" s="2" t="s">
        <v>61</v>
      </c>
      <c r="AJ2000" s="2" t="s">
        <v>75</v>
      </c>
      <c r="AK2000" s="2" t="s">
        <v>11186</v>
      </c>
    </row>
    <row r="2001" spans="1:37" x14ac:dyDescent="0.35">
      <c r="A2001" s="4" t="s">
        <v>11187</v>
      </c>
      <c r="B2001" s="2">
        <v>35.894463989145898</v>
      </c>
      <c r="C2001" s="2" t="b">
        <f>FALSE()</f>
        <v>0</v>
      </c>
      <c r="D2001" s="2" t="s">
        <v>51</v>
      </c>
      <c r="E2001" s="2" t="b">
        <f>FALSE()</f>
        <v>0</v>
      </c>
      <c r="F2001" s="2">
        <v>0</v>
      </c>
      <c r="G2001" s="2">
        <v>1</v>
      </c>
      <c r="H2001" s="2">
        <v>0</v>
      </c>
      <c r="I2001" s="2">
        <v>1</v>
      </c>
      <c r="J2001" s="2"/>
      <c r="K2001" s="2">
        <v>0.20679002399999999</v>
      </c>
      <c r="L2001" s="2">
        <v>-0.20679002399999999</v>
      </c>
      <c r="M2001" s="2"/>
      <c r="N2001" s="2">
        <v>0</v>
      </c>
      <c r="O2001" s="2">
        <v>0.5</v>
      </c>
      <c r="P2001" s="2">
        <v>0.52415812591508004</v>
      </c>
      <c r="Q2001" s="2">
        <v>5.7750608300933997E-3</v>
      </c>
      <c r="R2001" s="2">
        <v>0.4</v>
      </c>
      <c r="S2001" s="2">
        <v>1</v>
      </c>
      <c r="T2001" s="2">
        <v>0.56652217405801897</v>
      </c>
      <c r="U2001" s="2">
        <v>8.1999999999999993</v>
      </c>
      <c r="V2001" s="2">
        <v>-0.17</v>
      </c>
      <c r="W2001" s="2" t="s">
        <v>52</v>
      </c>
      <c r="X2001" s="2" t="s">
        <v>122</v>
      </c>
      <c r="Y2001" s="2" t="s">
        <v>123</v>
      </c>
      <c r="Z2001" s="2" t="s">
        <v>213</v>
      </c>
      <c r="AA2001" s="2" t="s">
        <v>11188</v>
      </c>
      <c r="AB2001" s="2" t="s">
        <v>11189</v>
      </c>
      <c r="AC2001" s="2" t="s">
        <v>11190</v>
      </c>
      <c r="AD2001" s="2"/>
      <c r="AE2001" s="2" t="s">
        <v>297</v>
      </c>
      <c r="AF2001" s="2">
        <v>10133609</v>
      </c>
      <c r="AG2001" s="2">
        <v>2</v>
      </c>
      <c r="AH2001" s="2" t="s">
        <v>1284</v>
      </c>
      <c r="AI2001" s="2" t="s">
        <v>61</v>
      </c>
      <c r="AJ2001" s="2" t="s">
        <v>62</v>
      </c>
      <c r="AK2001" s="2" t="s">
        <v>11191</v>
      </c>
    </row>
    <row r="2002" spans="1:37" x14ac:dyDescent="0.35">
      <c r="A2002" s="4" t="s">
        <v>11192</v>
      </c>
      <c r="B2002" s="2">
        <v>35.885975791927002</v>
      </c>
      <c r="C2002" s="2" t="b">
        <f>FALSE()</f>
        <v>0</v>
      </c>
      <c r="D2002" s="2" t="s">
        <v>51</v>
      </c>
      <c r="E2002" s="2" t="b">
        <f>FALSE()</f>
        <v>0</v>
      </c>
      <c r="F2002" s="2">
        <v>0</v>
      </c>
      <c r="G2002" s="2">
        <v>1</v>
      </c>
      <c r="H2002" s="2">
        <v>0</v>
      </c>
      <c r="I2002" s="2">
        <v>1</v>
      </c>
      <c r="J2002" s="2"/>
      <c r="K2002" s="2">
        <v>0.14928744899999999</v>
      </c>
      <c r="L2002" s="2">
        <v>-0.14928744899999999</v>
      </c>
      <c r="M2002" s="2"/>
      <c r="N2002" s="2">
        <v>0</v>
      </c>
      <c r="O2002" s="2">
        <v>0.5</v>
      </c>
      <c r="P2002" s="2">
        <v>0.42386530014641299</v>
      </c>
      <c r="Q2002" s="2">
        <v>5.7750608300933997E-3</v>
      </c>
      <c r="R2002" s="2">
        <v>0.6</v>
      </c>
      <c r="S2002" s="2">
        <v>1</v>
      </c>
      <c r="T2002" s="2">
        <v>0.56652217405801897</v>
      </c>
      <c r="U2002" s="2">
        <v>8.1999999999999993</v>
      </c>
      <c r="V2002" s="2">
        <v>-0.17</v>
      </c>
      <c r="W2002" s="2" t="s">
        <v>52</v>
      </c>
      <c r="X2002" s="2" t="s">
        <v>53</v>
      </c>
      <c r="Y2002" s="2" t="s">
        <v>550</v>
      </c>
      <c r="Z2002" s="2" t="s">
        <v>551</v>
      </c>
      <c r="AA2002" s="2" t="s">
        <v>11193</v>
      </c>
      <c r="AB2002" s="2" t="s">
        <v>11194</v>
      </c>
      <c r="AC2002" s="2" t="s">
        <v>11195</v>
      </c>
      <c r="AD2002" s="2"/>
      <c r="AE2002" s="2" t="s">
        <v>6731</v>
      </c>
      <c r="AF2002" s="2">
        <v>46173903</v>
      </c>
      <c r="AG2002" s="2">
        <v>3</v>
      </c>
      <c r="AH2002" s="2" t="s">
        <v>1284</v>
      </c>
      <c r="AI2002" s="2" t="s">
        <v>61</v>
      </c>
      <c r="AJ2002" s="2" t="s">
        <v>62</v>
      </c>
      <c r="AK2002" s="2" t="s">
        <v>11196</v>
      </c>
    </row>
    <row r="2003" spans="1:37" x14ac:dyDescent="0.35">
      <c r="A2003" s="4" t="s">
        <v>11197</v>
      </c>
      <c r="B2003" s="2">
        <v>35.8838537426223</v>
      </c>
      <c r="C2003" s="2" t="b">
        <f>FALSE()</f>
        <v>0</v>
      </c>
      <c r="D2003" s="2" t="s">
        <v>40</v>
      </c>
      <c r="E2003" s="2" t="b">
        <f>FALSE()</f>
        <v>0</v>
      </c>
      <c r="F2003" s="2">
        <v>0</v>
      </c>
      <c r="G2003" s="2">
        <v>1</v>
      </c>
      <c r="H2003" s="2">
        <v>0</v>
      </c>
      <c r="I2003" s="2">
        <v>1</v>
      </c>
      <c r="J2003" s="2"/>
      <c r="K2003" s="2">
        <v>0.20675680499999999</v>
      </c>
      <c r="L2003" s="2">
        <v>0.20675680499999999</v>
      </c>
      <c r="M2003" s="2"/>
      <c r="N2003" s="2">
        <v>0</v>
      </c>
      <c r="O2003" s="2">
        <v>0.5</v>
      </c>
      <c r="P2003" s="2">
        <v>0.52379209370424595</v>
      </c>
      <c r="Q2003" s="2">
        <v>5.7750608300933997E-3</v>
      </c>
      <c r="R2003" s="2">
        <v>0.4</v>
      </c>
      <c r="S2003" s="2">
        <v>1</v>
      </c>
      <c r="T2003" s="2">
        <v>0.56652217405801897</v>
      </c>
      <c r="U2003" s="2">
        <v>8.1999999999999993</v>
      </c>
      <c r="V2003" s="2">
        <v>-0.17</v>
      </c>
      <c r="W2003" s="2" t="s">
        <v>52</v>
      </c>
      <c r="X2003" s="2" t="s">
        <v>53</v>
      </c>
      <c r="Y2003" s="2" t="s">
        <v>54</v>
      </c>
      <c r="Z2003" s="2" t="s">
        <v>514</v>
      </c>
      <c r="AA2003" s="2" t="s">
        <v>11198</v>
      </c>
      <c r="AB2003" s="2" t="s">
        <v>11199</v>
      </c>
      <c r="AC2003" s="2" t="s">
        <v>11200</v>
      </c>
      <c r="AD2003" s="2"/>
      <c r="AE2003" s="2" t="s">
        <v>59</v>
      </c>
      <c r="AF2003" s="2">
        <v>156962687</v>
      </c>
      <c r="AG2003" s="2">
        <v>2</v>
      </c>
      <c r="AH2003" s="2" t="s">
        <v>1284</v>
      </c>
      <c r="AI2003" s="2" t="s">
        <v>61</v>
      </c>
      <c r="AJ2003" s="2" t="s">
        <v>75</v>
      </c>
      <c r="AK2003" s="2" t="s">
        <v>11201</v>
      </c>
    </row>
    <row r="2004" spans="1:37" x14ac:dyDescent="0.35">
      <c r="A2004" s="4" t="s">
        <v>11202</v>
      </c>
      <c r="B2004" s="2">
        <v>35.864755298879899</v>
      </c>
      <c r="C2004" s="2" t="b">
        <f>FALSE()</f>
        <v>0</v>
      </c>
      <c r="D2004" s="2" t="s">
        <v>40</v>
      </c>
      <c r="E2004" s="2" t="b">
        <f>FALSE()</f>
        <v>0</v>
      </c>
      <c r="F2004" s="2">
        <v>0</v>
      </c>
      <c r="G2004" s="2">
        <v>1</v>
      </c>
      <c r="H2004" s="2">
        <v>0</v>
      </c>
      <c r="I2004" s="2">
        <v>1</v>
      </c>
      <c r="J2004" s="2"/>
      <c r="K2004" s="2">
        <v>0.14915457200000001</v>
      </c>
      <c r="L2004" s="2">
        <v>0.14915457200000001</v>
      </c>
      <c r="M2004" s="2"/>
      <c r="N2004" s="2">
        <v>0</v>
      </c>
      <c r="O2004" s="2">
        <v>0.5</v>
      </c>
      <c r="P2004" s="2">
        <v>0.42313323572474398</v>
      </c>
      <c r="Q2004" s="2">
        <v>5.7750608300933997E-3</v>
      </c>
      <c r="R2004" s="2">
        <v>0.6</v>
      </c>
      <c r="S2004" s="2">
        <v>1</v>
      </c>
      <c r="T2004" s="2">
        <v>0.56652217405801897</v>
      </c>
      <c r="U2004" s="2">
        <v>8.1999999999999993</v>
      </c>
      <c r="V2004" s="2">
        <v>-0.17</v>
      </c>
      <c r="W2004" s="2" t="s">
        <v>52</v>
      </c>
      <c r="X2004" s="2" t="s">
        <v>53</v>
      </c>
      <c r="Y2004" s="2" t="s">
        <v>397</v>
      </c>
      <c r="Z2004" s="2" t="s">
        <v>768</v>
      </c>
      <c r="AA2004" s="2" t="s">
        <v>11203</v>
      </c>
      <c r="AB2004" s="2" t="s">
        <v>11204</v>
      </c>
      <c r="AC2004" s="2" t="s">
        <v>11205</v>
      </c>
      <c r="AD2004" s="2" t="s">
        <v>11206</v>
      </c>
      <c r="AE2004" s="2" t="s">
        <v>59</v>
      </c>
      <c r="AF2004" s="2">
        <v>20849198</v>
      </c>
      <c r="AG2004" s="2">
        <v>3</v>
      </c>
      <c r="AH2004" s="2" t="s">
        <v>1284</v>
      </c>
      <c r="AI2004" s="2" t="s">
        <v>61</v>
      </c>
      <c r="AJ2004" s="2" t="s">
        <v>62</v>
      </c>
      <c r="AK2004" s="2" t="s">
        <v>11207</v>
      </c>
    </row>
    <row r="2005" spans="1:37" x14ac:dyDescent="0.35">
      <c r="A2005" s="4" t="s">
        <v>11208</v>
      </c>
      <c r="B2005" s="2">
        <v>35.852023003051698</v>
      </c>
      <c r="C2005" s="2" t="b">
        <f>FALSE()</f>
        <v>0</v>
      </c>
      <c r="D2005" s="2" t="s">
        <v>40</v>
      </c>
      <c r="E2005" s="2" t="b">
        <f>FALSE()</f>
        <v>0</v>
      </c>
      <c r="F2005" s="2">
        <v>0</v>
      </c>
      <c r="G2005" s="2">
        <v>1</v>
      </c>
      <c r="H2005" s="2">
        <v>0</v>
      </c>
      <c r="I2005" s="2">
        <v>1</v>
      </c>
      <c r="J2005" s="2"/>
      <c r="K2005" s="2">
        <v>0.2060592</v>
      </c>
      <c r="L2005" s="2">
        <v>0.2060592</v>
      </c>
      <c r="M2005" s="2"/>
      <c r="N2005" s="2">
        <v>0</v>
      </c>
      <c r="O2005" s="2">
        <v>0.5</v>
      </c>
      <c r="P2005" s="2">
        <v>0.52269399707174202</v>
      </c>
      <c r="Q2005" s="2">
        <v>5.7750608300933997E-3</v>
      </c>
      <c r="R2005" s="2">
        <v>0.4</v>
      </c>
      <c r="S2005" s="2">
        <v>1</v>
      </c>
      <c r="T2005" s="2">
        <v>0.56652217405801897</v>
      </c>
      <c r="U2005" s="2">
        <v>8.1999999999999993</v>
      </c>
      <c r="V2005" s="2">
        <v>-0.17</v>
      </c>
      <c r="W2005" s="2"/>
      <c r="X2005" s="2"/>
      <c r="Y2005" s="2"/>
      <c r="Z2005" s="2"/>
      <c r="AA2005" s="2" t="s">
        <v>11209</v>
      </c>
      <c r="AB2005" s="2" t="s">
        <v>11210</v>
      </c>
      <c r="AC2005" s="2" t="s">
        <v>11211</v>
      </c>
      <c r="AD2005" s="2"/>
      <c r="AE2005" s="2" t="s">
        <v>59</v>
      </c>
      <c r="AF2005" s="2">
        <v>85163499</v>
      </c>
      <c r="AG2005" s="2">
        <v>2</v>
      </c>
      <c r="AH2005" s="2" t="s">
        <v>1284</v>
      </c>
      <c r="AI2005" s="2" t="s">
        <v>61</v>
      </c>
      <c r="AJ2005" s="2" t="s">
        <v>62</v>
      </c>
      <c r="AK2005" s="2" t="s">
        <v>11212</v>
      </c>
    </row>
    <row r="2006" spans="1:37" x14ac:dyDescent="0.35">
      <c r="A2006" s="4" t="s">
        <v>11213</v>
      </c>
      <c r="B2006" s="2">
        <v>35.841412756528101</v>
      </c>
      <c r="C2006" s="2" t="b">
        <f>FALSE()</f>
        <v>0</v>
      </c>
      <c r="D2006" s="2" t="s">
        <v>51</v>
      </c>
      <c r="E2006" s="2" t="b">
        <f>FALSE()</f>
        <v>0</v>
      </c>
      <c r="F2006" s="2">
        <v>0</v>
      </c>
      <c r="G2006" s="2">
        <v>1</v>
      </c>
      <c r="H2006" s="2">
        <v>0</v>
      </c>
      <c r="I2006" s="2">
        <v>1</v>
      </c>
      <c r="J2006" s="2"/>
      <c r="K2006" s="2">
        <v>0.20579344599999999</v>
      </c>
      <c r="L2006" s="2">
        <v>-0.20579344599999999</v>
      </c>
      <c r="M2006" s="2"/>
      <c r="N2006" s="2">
        <v>0</v>
      </c>
      <c r="O2006" s="2">
        <v>0.5</v>
      </c>
      <c r="P2006" s="2">
        <v>0.52232796486090804</v>
      </c>
      <c r="Q2006" s="2">
        <v>5.7750608300933997E-3</v>
      </c>
      <c r="R2006" s="2">
        <v>0.4</v>
      </c>
      <c r="S2006" s="2">
        <v>1</v>
      </c>
      <c r="T2006" s="2">
        <v>0.56652217405801897</v>
      </c>
      <c r="U2006" s="2">
        <v>8.1999999999999993</v>
      </c>
      <c r="V2006" s="2">
        <v>-0.17</v>
      </c>
      <c r="W2006" s="2" t="s">
        <v>52</v>
      </c>
      <c r="X2006" s="2" t="s">
        <v>105</v>
      </c>
      <c r="Y2006" s="2" t="s">
        <v>106</v>
      </c>
      <c r="Z2006" s="2" t="s">
        <v>107</v>
      </c>
      <c r="AA2006" s="2" t="s">
        <v>11214</v>
      </c>
      <c r="AB2006" s="2" t="s">
        <v>869</v>
      </c>
      <c r="AC2006" s="2" t="s">
        <v>11215</v>
      </c>
      <c r="AD2006" s="2"/>
      <c r="AE2006" s="2" t="s">
        <v>59</v>
      </c>
      <c r="AF2006" s="2">
        <v>91104386</v>
      </c>
      <c r="AG2006" s="2">
        <v>2</v>
      </c>
      <c r="AH2006" s="2" t="s">
        <v>1284</v>
      </c>
      <c r="AI2006" s="2" t="s">
        <v>61</v>
      </c>
      <c r="AJ2006" s="2" t="s">
        <v>62</v>
      </c>
      <c r="AK2006" s="2" t="s">
        <v>11216</v>
      </c>
    </row>
    <row r="2007" spans="1:37" x14ac:dyDescent="0.35">
      <c r="A2007" s="4" t="s">
        <v>11217</v>
      </c>
      <c r="B2007" s="2">
        <v>35.832924559309298</v>
      </c>
      <c r="C2007" s="2" t="b">
        <f>FALSE()</f>
        <v>0</v>
      </c>
      <c r="D2007" s="2" t="s">
        <v>40</v>
      </c>
      <c r="E2007" s="2" t="b">
        <f>FALSE()</f>
        <v>0</v>
      </c>
      <c r="F2007" s="2">
        <v>0</v>
      </c>
      <c r="G2007" s="2">
        <v>1</v>
      </c>
      <c r="H2007" s="2">
        <v>0</v>
      </c>
      <c r="I2007" s="2">
        <v>1</v>
      </c>
      <c r="J2007" s="2"/>
      <c r="K2007" s="2">
        <v>0.14832408899999999</v>
      </c>
      <c r="L2007" s="2">
        <v>0.14832408899999999</v>
      </c>
      <c r="M2007" s="2"/>
      <c r="N2007" s="2">
        <v>0</v>
      </c>
      <c r="O2007" s="2">
        <v>0.5</v>
      </c>
      <c r="P2007" s="2">
        <v>0.42203513909224</v>
      </c>
      <c r="Q2007" s="2">
        <v>5.7750608300933997E-3</v>
      </c>
      <c r="R2007" s="2">
        <v>0.6</v>
      </c>
      <c r="S2007" s="2">
        <v>1</v>
      </c>
      <c r="T2007" s="2">
        <v>0.56652217405801897</v>
      </c>
      <c r="U2007" s="2">
        <v>8.1999999999999993</v>
      </c>
      <c r="V2007" s="2">
        <v>-0.17</v>
      </c>
      <c r="W2007" s="2" t="s">
        <v>52</v>
      </c>
      <c r="X2007" s="2" t="s">
        <v>53</v>
      </c>
      <c r="Y2007" s="2" t="s">
        <v>292</v>
      </c>
      <c r="Z2007" s="2" t="s">
        <v>1137</v>
      </c>
      <c r="AA2007" s="2" t="s">
        <v>11218</v>
      </c>
      <c r="AB2007" s="2" t="s">
        <v>11219</v>
      </c>
      <c r="AC2007" s="2" t="s">
        <v>11220</v>
      </c>
      <c r="AD2007" s="2"/>
      <c r="AE2007" s="2" t="s">
        <v>59</v>
      </c>
      <c r="AF2007" s="2">
        <v>156985439</v>
      </c>
      <c r="AG2007" s="2">
        <v>3</v>
      </c>
      <c r="AH2007" s="2" t="s">
        <v>1284</v>
      </c>
      <c r="AI2007" s="2" t="s">
        <v>61</v>
      </c>
      <c r="AJ2007" s="2" t="s">
        <v>62</v>
      </c>
      <c r="AK2007" s="2" t="s">
        <v>11221</v>
      </c>
    </row>
    <row r="2008" spans="1:37" x14ac:dyDescent="0.35">
      <c r="A2008" s="4" t="s">
        <v>11222</v>
      </c>
      <c r="B2008" s="2">
        <v>35.820192263481097</v>
      </c>
      <c r="C2008" s="2" t="b">
        <f>FALSE()</f>
        <v>0</v>
      </c>
      <c r="D2008" s="2" t="s">
        <v>40</v>
      </c>
      <c r="E2008" s="2" t="b">
        <f>FALSE()</f>
        <v>0</v>
      </c>
      <c r="F2008" s="2">
        <v>0</v>
      </c>
      <c r="G2008" s="2">
        <v>1</v>
      </c>
      <c r="H2008" s="2">
        <v>0</v>
      </c>
      <c r="I2008" s="2">
        <v>1</v>
      </c>
      <c r="J2008" s="2"/>
      <c r="K2008" s="2">
        <v>0.20552769100000001</v>
      </c>
      <c r="L2008" s="2">
        <v>0.20552769100000001</v>
      </c>
      <c r="M2008" s="2"/>
      <c r="N2008" s="2">
        <v>0</v>
      </c>
      <c r="O2008" s="2">
        <v>0.5</v>
      </c>
      <c r="P2008" s="2">
        <v>0.52159590043923898</v>
      </c>
      <c r="Q2008" s="2">
        <v>5.7750608300933997E-3</v>
      </c>
      <c r="R2008" s="2">
        <v>0.4</v>
      </c>
      <c r="S2008" s="2">
        <v>1</v>
      </c>
      <c r="T2008" s="2">
        <v>0.56652217405801897</v>
      </c>
      <c r="U2008" s="2">
        <v>8.1999999999999993</v>
      </c>
      <c r="V2008" s="2">
        <v>-0.17</v>
      </c>
      <c r="W2008" s="2" t="s">
        <v>52</v>
      </c>
      <c r="X2008" s="2" t="s">
        <v>53</v>
      </c>
      <c r="Y2008" s="2" t="s">
        <v>550</v>
      </c>
      <c r="Z2008" s="2" t="s">
        <v>3519</v>
      </c>
      <c r="AA2008" s="2" t="s">
        <v>11223</v>
      </c>
      <c r="AB2008" s="2" t="s">
        <v>11224</v>
      </c>
      <c r="AC2008" s="2" t="s">
        <v>11225</v>
      </c>
      <c r="AD2008" s="2"/>
      <c r="AE2008" s="2" t="s">
        <v>59</v>
      </c>
      <c r="AF2008" s="2">
        <v>162823</v>
      </c>
      <c r="AG2008" s="2">
        <v>2</v>
      </c>
      <c r="AH2008" s="2" t="s">
        <v>1284</v>
      </c>
      <c r="AI2008" s="2" t="s">
        <v>61</v>
      </c>
      <c r="AJ2008" s="2" t="s">
        <v>62</v>
      </c>
      <c r="AK2008" s="2" t="s">
        <v>11226</v>
      </c>
    </row>
    <row r="2009" spans="1:37" x14ac:dyDescent="0.35">
      <c r="A2009" s="4" t="s">
        <v>11227</v>
      </c>
      <c r="B2009" s="2">
        <v>35.801093819738703</v>
      </c>
      <c r="C2009" s="2" t="b">
        <f>FALSE()</f>
        <v>0</v>
      </c>
      <c r="D2009" s="2" t="s">
        <v>51</v>
      </c>
      <c r="E2009" s="2" t="b">
        <f>FALSE()</f>
        <v>0</v>
      </c>
      <c r="F2009" s="2">
        <v>0</v>
      </c>
      <c r="G2009" s="2">
        <v>1</v>
      </c>
      <c r="H2009" s="2">
        <v>0</v>
      </c>
      <c r="I2009" s="2">
        <v>1</v>
      </c>
      <c r="J2009" s="2"/>
      <c r="K2009" s="2">
        <v>0.14785902000000001</v>
      </c>
      <c r="L2009" s="2">
        <v>-0.14785902000000001</v>
      </c>
      <c r="M2009" s="2"/>
      <c r="N2009" s="2">
        <v>0</v>
      </c>
      <c r="O2009" s="2">
        <v>0.5</v>
      </c>
      <c r="P2009" s="2">
        <v>0.42093704245973601</v>
      </c>
      <c r="Q2009" s="2">
        <v>5.7750608300933997E-3</v>
      </c>
      <c r="R2009" s="2">
        <v>0.6</v>
      </c>
      <c r="S2009" s="2">
        <v>1</v>
      </c>
      <c r="T2009" s="2">
        <v>0.56652217405801897</v>
      </c>
      <c r="U2009" s="2">
        <v>8.1999999999999993</v>
      </c>
      <c r="V2009" s="2">
        <v>-0.17</v>
      </c>
      <c r="W2009" s="2" t="s">
        <v>52</v>
      </c>
      <c r="X2009" s="2" t="s">
        <v>53</v>
      </c>
      <c r="Y2009" s="2" t="s">
        <v>292</v>
      </c>
      <c r="Z2009" s="2" t="s">
        <v>1221</v>
      </c>
      <c r="AA2009" s="2" t="s">
        <v>11228</v>
      </c>
      <c r="AB2009" s="2" t="s">
        <v>509</v>
      </c>
      <c r="AC2009" s="2" t="s">
        <v>11229</v>
      </c>
      <c r="AD2009" s="2"/>
      <c r="AE2009" s="2" t="s">
        <v>59</v>
      </c>
      <c r="AF2009" s="2">
        <v>131821039</v>
      </c>
      <c r="AG2009" s="2">
        <v>3</v>
      </c>
      <c r="AH2009" s="2" t="s">
        <v>1284</v>
      </c>
      <c r="AI2009" s="2" t="s">
        <v>61</v>
      </c>
      <c r="AJ2009" s="2" t="s">
        <v>62</v>
      </c>
      <c r="AK2009" s="2" t="s">
        <v>11230</v>
      </c>
    </row>
    <row r="2010" spans="1:37" x14ac:dyDescent="0.35">
      <c r="A2010" s="4" t="s">
        <v>11231</v>
      </c>
      <c r="B2010" s="2">
        <v>35.790483573215099</v>
      </c>
      <c r="C2010" s="2" t="b">
        <f>FALSE()</f>
        <v>0</v>
      </c>
      <c r="D2010" s="2" t="s">
        <v>40</v>
      </c>
      <c r="E2010" s="2" t="b">
        <f>FALSE()</f>
        <v>0</v>
      </c>
      <c r="F2010" s="2">
        <v>0</v>
      </c>
      <c r="G2010" s="2">
        <v>1</v>
      </c>
      <c r="H2010" s="2">
        <v>0</v>
      </c>
      <c r="I2010" s="2">
        <v>1</v>
      </c>
      <c r="J2010" s="2"/>
      <c r="K2010" s="2">
        <v>0.14782580000000001</v>
      </c>
      <c r="L2010" s="2">
        <v>0.14782580000000001</v>
      </c>
      <c r="M2010" s="2"/>
      <c r="N2010" s="2">
        <v>0</v>
      </c>
      <c r="O2010" s="2">
        <v>0.5</v>
      </c>
      <c r="P2010" s="2">
        <v>0.42057101024890198</v>
      </c>
      <c r="Q2010" s="2">
        <v>5.7750608300933997E-3</v>
      </c>
      <c r="R2010" s="2">
        <v>0.6</v>
      </c>
      <c r="S2010" s="2">
        <v>1</v>
      </c>
      <c r="T2010" s="2">
        <v>0.56652217405801897</v>
      </c>
      <c r="U2010" s="2">
        <v>8.1999999999999993</v>
      </c>
      <c r="V2010" s="2">
        <v>-0.17</v>
      </c>
      <c r="W2010" s="2" t="s">
        <v>52</v>
      </c>
      <c r="X2010" s="2" t="s">
        <v>53</v>
      </c>
      <c r="Y2010" s="2" t="s">
        <v>54</v>
      </c>
      <c r="Z2010" s="2" t="s">
        <v>55</v>
      </c>
      <c r="AA2010" s="2" t="s">
        <v>11232</v>
      </c>
      <c r="AB2010" s="2" t="s">
        <v>11233</v>
      </c>
      <c r="AC2010" s="2" t="s">
        <v>11234</v>
      </c>
      <c r="AD2010" s="2"/>
      <c r="AE2010" s="2" t="s">
        <v>11235</v>
      </c>
      <c r="AF2010" s="2">
        <v>473</v>
      </c>
      <c r="AG2010" s="2">
        <v>3</v>
      </c>
      <c r="AH2010" s="2" t="s">
        <v>1284</v>
      </c>
      <c r="AI2010" s="2" t="s">
        <v>61</v>
      </c>
      <c r="AJ2010" s="2" t="s">
        <v>75</v>
      </c>
      <c r="AK2010" s="2" t="s">
        <v>11236</v>
      </c>
    </row>
    <row r="2011" spans="1:37" x14ac:dyDescent="0.35">
      <c r="A2011" s="4" t="s">
        <v>11237</v>
      </c>
      <c r="B2011" s="2">
        <v>35.7671410308633</v>
      </c>
      <c r="C2011" s="2" t="b">
        <f>FALSE()</f>
        <v>0</v>
      </c>
      <c r="D2011" s="2" t="s">
        <v>40</v>
      </c>
      <c r="E2011" s="2" t="b">
        <f>FALSE()</f>
        <v>0</v>
      </c>
      <c r="F2011" s="2">
        <v>0</v>
      </c>
      <c r="G2011" s="2">
        <v>1</v>
      </c>
      <c r="H2011" s="2">
        <v>0</v>
      </c>
      <c r="I2011" s="2">
        <v>1</v>
      </c>
      <c r="J2011" s="2"/>
      <c r="K2011" s="2">
        <v>0.204132481</v>
      </c>
      <c r="L2011" s="2">
        <v>0.204132481</v>
      </c>
      <c r="M2011" s="2"/>
      <c r="N2011" s="2">
        <v>0</v>
      </c>
      <c r="O2011" s="2">
        <v>0.5</v>
      </c>
      <c r="P2011" s="2">
        <v>0.51976573938506598</v>
      </c>
      <c r="Q2011" s="2">
        <v>5.7750608300933997E-3</v>
      </c>
      <c r="R2011" s="2">
        <v>0.4</v>
      </c>
      <c r="S2011" s="2">
        <v>1</v>
      </c>
      <c r="T2011" s="2">
        <v>0.56652217405801897</v>
      </c>
      <c r="U2011" s="2">
        <v>8.1999999999999993</v>
      </c>
      <c r="V2011" s="2">
        <v>-0.17</v>
      </c>
      <c r="W2011" s="2" t="s">
        <v>52</v>
      </c>
      <c r="X2011" s="2" t="s">
        <v>53</v>
      </c>
      <c r="Y2011" s="2" t="s">
        <v>397</v>
      </c>
      <c r="Z2011" s="2" t="s">
        <v>768</v>
      </c>
      <c r="AA2011" s="2" t="s">
        <v>11238</v>
      </c>
      <c r="AB2011" s="2" t="s">
        <v>11239</v>
      </c>
      <c r="AC2011" s="2" t="s">
        <v>11240</v>
      </c>
      <c r="AD2011" s="2"/>
      <c r="AE2011" s="2" t="s">
        <v>59</v>
      </c>
      <c r="AF2011" s="2">
        <v>85847147</v>
      </c>
      <c r="AG2011" s="2">
        <v>2</v>
      </c>
      <c r="AH2011" s="2" t="s">
        <v>1284</v>
      </c>
      <c r="AI2011" s="2" t="s">
        <v>61</v>
      </c>
      <c r="AJ2011" s="2" t="s">
        <v>62</v>
      </c>
      <c r="AK2011" s="2" t="s">
        <v>11241</v>
      </c>
    </row>
    <row r="2012" spans="1:37" x14ac:dyDescent="0.35">
      <c r="A2012" s="4" t="s">
        <v>11242</v>
      </c>
      <c r="B2012" s="2">
        <v>35.764250944932101</v>
      </c>
      <c r="C2012" s="2" t="b">
        <f>FALSE()</f>
        <v>0</v>
      </c>
      <c r="D2012" s="2" t="s">
        <v>40</v>
      </c>
      <c r="E2012" s="2" t="b">
        <f>FALSE()</f>
        <v>0</v>
      </c>
      <c r="F2012" s="2">
        <v>0</v>
      </c>
      <c r="G2012" s="2">
        <v>1</v>
      </c>
      <c r="H2012" s="2">
        <v>1</v>
      </c>
      <c r="I2012" s="2">
        <v>1</v>
      </c>
      <c r="J2012" s="2">
        <v>1</v>
      </c>
      <c r="K2012" s="2">
        <v>0.36737106600000002</v>
      </c>
      <c r="L2012" s="2">
        <v>0.36737106600000002</v>
      </c>
      <c r="M2012" s="2">
        <v>3.52432881167557</v>
      </c>
      <c r="N2012" s="2">
        <v>0</v>
      </c>
      <c r="O2012" s="2">
        <v>0.5</v>
      </c>
      <c r="P2012" s="2">
        <v>0.30909090909090903</v>
      </c>
      <c r="Q2012" s="2">
        <v>1.16502236919774E-2</v>
      </c>
      <c r="R2012" s="2">
        <v>0.4</v>
      </c>
      <c r="S2012" s="2">
        <v>0.58384332925336602</v>
      </c>
      <c r="T2012" s="2">
        <v>0.43681227075691897</v>
      </c>
      <c r="U2012" s="2">
        <v>4.8</v>
      </c>
      <c r="V2012" s="2">
        <v>-0.13109999999999999</v>
      </c>
      <c r="W2012" s="2" t="s">
        <v>52</v>
      </c>
      <c r="X2012" s="2" t="s">
        <v>53</v>
      </c>
      <c r="Y2012" s="2" t="s">
        <v>975</v>
      </c>
      <c r="Z2012" s="2" t="s">
        <v>1047</v>
      </c>
      <c r="AA2012" s="2" t="s">
        <v>11243</v>
      </c>
      <c r="AB2012" s="2" t="s">
        <v>11244</v>
      </c>
      <c r="AC2012" s="2" t="s">
        <v>11245</v>
      </c>
      <c r="AD2012" s="2"/>
      <c r="AE2012" s="2" t="s">
        <v>59</v>
      </c>
      <c r="AF2012" s="2">
        <v>9544023</v>
      </c>
      <c r="AG2012" s="2">
        <v>2</v>
      </c>
      <c r="AH2012" s="2" t="s">
        <v>892</v>
      </c>
      <c r="AI2012" s="2" t="s">
        <v>74</v>
      </c>
      <c r="AJ2012" s="2"/>
      <c r="AK2012" s="2" t="s">
        <v>11246</v>
      </c>
    </row>
    <row r="2013" spans="1:37" x14ac:dyDescent="0.35">
      <c r="A2013" s="4" t="s">
        <v>11247</v>
      </c>
      <c r="B2013" s="2">
        <v>35.750164636425701</v>
      </c>
      <c r="C2013" s="2" t="b">
        <f>FALSE()</f>
        <v>0</v>
      </c>
      <c r="D2013" s="2" t="s">
        <v>51</v>
      </c>
      <c r="E2013" s="2" t="b">
        <f>FALSE()</f>
        <v>0</v>
      </c>
      <c r="F2013" s="2">
        <v>0</v>
      </c>
      <c r="G2013" s="2">
        <v>1</v>
      </c>
      <c r="H2013" s="2">
        <v>0</v>
      </c>
      <c r="I2013" s="2">
        <v>1</v>
      </c>
      <c r="J2013" s="2"/>
      <c r="K2013" s="2">
        <v>0.10005647400000001</v>
      </c>
      <c r="L2013" s="2">
        <v>-0.10005647400000001</v>
      </c>
      <c r="M2013" s="2"/>
      <c r="N2013" s="2">
        <v>0</v>
      </c>
      <c r="O2013" s="2">
        <v>0.5</v>
      </c>
      <c r="P2013" s="2">
        <v>0.319180087847731</v>
      </c>
      <c r="Q2013" s="2">
        <v>5.7750608300933997E-3</v>
      </c>
      <c r="R2013" s="2">
        <v>0.8</v>
      </c>
      <c r="S2013" s="2">
        <v>1</v>
      </c>
      <c r="T2013" s="2">
        <v>0.56652217405801897</v>
      </c>
      <c r="U2013" s="2">
        <v>8.1999999999999993</v>
      </c>
      <c r="V2013" s="2">
        <v>-0.17</v>
      </c>
      <c r="W2013" s="2" t="s">
        <v>52</v>
      </c>
      <c r="X2013" s="2" t="s">
        <v>53</v>
      </c>
      <c r="Y2013" s="2" t="s">
        <v>397</v>
      </c>
      <c r="Z2013" s="2" t="s">
        <v>11248</v>
      </c>
      <c r="AA2013" s="2" t="s">
        <v>11249</v>
      </c>
      <c r="AB2013" s="2" t="s">
        <v>11250</v>
      </c>
      <c r="AC2013" s="2" t="s">
        <v>11251</v>
      </c>
      <c r="AD2013" s="2" t="s">
        <v>11252</v>
      </c>
      <c r="AE2013" s="2" t="s">
        <v>11253</v>
      </c>
      <c r="AF2013" s="2">
        <v>169462</v>
      </c>
      <c r="AG2013" s="2">
        <v>4</v>
      </c>
      <c r="AH2013" s="2" t="s">
        <v>1284</v>
      </c>
      <c r="AI2013" s="2" t="s">
        <v>61</v>
      </c>
      <c r="AJ2013" s="2" t="s">
        <v>75</v>
      </c>
      <c r="AK2013" s="2" t="s">
        <v>11254</v>
      </c>
    </row>
    <row r="2014" spans="1:37" x14ac:dyDescent="0.35">
      <c r="A2014" s="4" t="s">
        <v>11255</v>
      </c>
      <c r="B2014" s="2">
        <v>35.748042587120999</v>
      </c>
      <c r="C2014" s="2" t="b">
        <f>FALSE()</f>
        <v>0</v>
      </c>
      <c r="D2014" s="2" t="s">
        <v>40</v>
      </c>
      <c r="E2014" s="2" t="b">
        <f>FALSE()</f>
        <v>0</v>
      </c>
      <c r="F2014" s="2">
        <v>0</v>
      </c>
      <c r="G2014" s="2">
        <v>1</v>
      </c>
      <c r="H2014" s="2">
        <v>0</v>
      </c>
      <c r="I2014" s="2">
        <v>1</v>
      </c>
      <c r="J2014" s="2"/>
      <c r="K2014" s="2">
        <v>0.14726107199999999</v>
      </c>
      <c r="L2014" s="2">
        <v>0.14726107199999999</v>
      </c>
      <c r="M2014" s="2"/>
      <c r="N2014" s="2">
        <v>0</v>
      </c>
      <c r="O2014" s="2">
        <v>0.5</v>
      </c>
      <c r="P2014" s="2">
        <v>0.41910688140556401</v>
      </c>
      <c r="Q2014" s="2">
        <v>5.7750608300933997E-3</v>
      </c>
      <c r="R2014" s="2">
        <v>0.6</v>
      </c>
      <c r="S2014" s="2">
        <v>1</v>
      </c>
      <c r="T2014" s="2">
        <v>0.56652217405801897</v>
      </c>
      <c r="U2014" s="2">
        <v>8.1999999999999993</v>
      </c>
      <c r="V2014" s="2">
        <v>-0.17</v>
      </c>
      <c r="W2014" s="2" t="s">
        <v>52</v>
      </c>
      <c r="X2014" s="2" t="s">
        <v>122</v>
      </c>
      <c r="Y2014" s="2" t="s">
        <v>123</v>
      </c>
      <c r="Z2014" s="2" t="s">
        <v>213</v>
      </c>
      <c r="AA2014" s="2" t="s">
        <v>11256</v>
      </c>
      <c r="AB2014" s="2" t="s">
        <v>11257</v>
      </c>
      <c r="AC2014" s="2" t="s">
        <v>11258</v>
      </c>
      <c r="AD2014" s="2"/>
      <c r="AE2014" s="2" t="s">
        <v>1057</v>
      </c>
      <c r="AF2014" s="2">
        <v>8066</v>
      </c>
      <c r="AG2014" s="2">
        <v>3</v>
      </c>
      <c r="AH2014" s="2" t="s">
        <v>1284</v>
      </c>
      <c r="AI2014" s="2" t="s">
        <v>61</v>
      </c>
      <c r="AJ2014" s="2" t="s">
        <v>75</v>
      </c>
      <c r="AK2014" s="2" t="s">
        <v>11259</v>
      </c>
    </row>
    <row r="2015" spans="1:37" x14ac:dyDescent="0.35">
      <c r="A2015" s="4" t="s">
        <v>11260</v>
      </c>
      <c r="B2015" s="2">
        <v>35.735310291292699</v>
      </c>
      <c r="C2015" s="2" t="b">
        <f>FALSE()</f>
        <v>0</v>
      </c>
      <c r="D2015" s="2" t="s">
        <v>40</v>
      </c>
      <c r="E2015" s="2" t="b">
        <f>FALSE()</f>
        <v>0</v>
      </c>
      <c r="F2015" s="2">
        <v>0</v>
      </c>
      <c r="G2015" s="2">
        <v>1</v>
      </c>
      <c r="H2015" s="2">
        <v>0</v>
      </c>
      <c r="I2015" s="2">
        <v>1</v>
      </c>
      <c r="J2015" s="2"/>
      <c r="K2015" s="2">
        <v>0.20353453399999999</v>
      </c>
      <c r="L2015" s="2">
        <v>0.20353453399999999</v>
      </c>
      <c r="M2015" s="2"/>
      <c r="N2015" s="2">
        <v>0</v>
      </c>
      <c r="O2015" s="2">
        <v>0.5</v>
      </c>
      <c r="P2015" s="2">
        <v>0.51866764275256205</v>
      </c>
      <c r="Q2015" s="2">
        <v>5.7750608300933997E-3</v>
      </c>
      <c r="R2015" s="2">
        <v>0.4</v>
      </c>
      <c r="S2015" s="2">
        <v>1</v>
      </c>
      <c r="T2015" s="2">
        <v>0.56652217405801897</v>
      </c>
      <c r="U2015" s="2">
        <v>8.1999999999999993</v>
      </c>
      <c r="V2015" s="2">
        <v>-0.17</v>
      </c>
      <c r="W2015" s="2" t="s">
        <v>52</v>
      </c>
      <c r="X2015" s="2" t="s">
        <v>105</v>
      </c>
      <c r="Y2015" s="2" t="s">
        <v>106</v>
      </c>
      <c r="Z2015" s="2" t="s">
        <v>107</v>
      </c>
      <c r="AA2015" s="2" t="s">
        <v>11261</v>
      </c>
      <c r="AB2015" s="2" t="s">
        <v>11262</v>
      </c>
      <c r="AC2015" s="2" t="s">
        <v>11263</v>
      </c>
      <c r="AD2015" s="2"/>
      <c r="AE2015" s="2" t="s">
        <v>6438</v>
      </c>
      <c r="AF2015" s="2">
        <v>5280625</v>
      </c>
      <c r="AG2015" s="2">
        <v>2</v>
      </c>
      <c r="AH2015" s="2" t="s">
        <v>1284</v>
      </c>
      <c r="AI2015" s="2" t="s">
        <v>61</v>
      </c>
      <c r="AJ2015" s="2" t="s">
        <v>75</v>
      </c>
      <c r="AK2015" s="2" t="s">
        <v>11264</v>
      </c>
    </row>
    <row r="2016" spans="1:37" x14ac:dyDescent="0.35">
      <c r="A2016" s="4" t="s">
        <v>11265</v>
      </c>
      <c r="B2016" s="2">
        <v>35.726822094073903</v>
      </c>
      <c r="C2016" s="2" t="b">
        <f>FALSE()</f>
        <v>0</v>
      </c>
      <c r="D2016" s="2" t="s">
        <v>40</v>
      </c>
      <c r="E2016" s="2" t="b">
        <f>FALSE()</f>
        <v>0</v>
      </c>
      <c r="F2016" s="2">
        <v>0</v>
      </c>
      <c r="G2016" s="2">
        <v>1</v>
      </c>
      <c r="H2016" s="2">
        <v>0</v>
      </c>
      <c r="I2016" s="2">
        <v>1</v>
      </c>
      <c r="J2016" s="2"/>
      <c r="K2016" s="2">
        <v>0.14692888000000001</v>
      </c>
      <c r="L2016" s="2">
        <v>0.14692888000000001</v>
      </c>
      <c r="M2016" s="2"/>
      <c r="N2016" s="2">
        <v>0</v>
      </c>
      <c r="O2016" s="2">
        <v>0.5</v>
      </c>
      <c r="P2016" s="2">
        <v>0.418374816983895</v>
      </c>
      <c r="Q2016" s="2">
        <v>5.7750608300933997E-3</v>
      </c>
      <c r="R2016" s="2">
        <v>0.6</v>
      </c>
      <c r="S2016" s="2">
        <v>1</v>
      </c>
      <c r="T2016" s="2">
        <v>0.56652217405801897</v>
      </c>
      <c r="U2016" s="2">
        <v>8.1999999999999993</v>
      </c>
      <c r="V2016" s="2">
        <v>-0.17</v>
      </c>
      <c r="W2016" s="2" t="s">
        <v>52</v>
      </c>
      <c r="X2016" s="2" t="s">
        <v>53</v>
      </c>
      <c r="Y2016" s="2" t="s">
        <v>550</v>
      </c>
      <c r="Z2016" s="2" t="s">
        <v>874</v>
      </c>
      <c r="AA2016" s="2" t="s">
        <v>11266</v>
      </c>
      <c r="AB2016" s="2" t="s">
        <v>11267</v>
      </c>
      <c r="AC2016" s="2" t="s">
        <v>11268</v>
      </c>
      <c r="AD2016" s="2"/>
      <c r="AE2016" s="2" t="s">
        <v>11269</v>
      </c>
      <c r="AF2016" s="2">
        <v>5375177</v>
      </c>
      <c r="AG2016" s="2">
        <v>3</v>
      </c>
      <c r="AH2016" s="2" t="s">
        <v>1284</v>
      </c>
      <c r="AI2016" s="2" t="s">
        <v>61</v>
      </c>
      <c r="AJ2016" s="2" t="s">
        <v>62</v>
      </c>
      <c r="AK2016" s="2" t="s">
        <v>11270</v>
      </c>
    </row>
    <row r="2017" spans="1:37" x14ac:dyDescent="0.35">
      <c r="A2017" s="4" t="s">
        <v>11271</v>
      </c>
      <c r="B2017" s="2">
        <v>35.694991354503301</v>
      </c>
      <c r="C2017" s="2" t="b">
        <f>FALSE()</f>
        <v>0</v>
      </c>
      <c r="D2017" s="2" t="s">
        <v>40</v>
      </c>
      <c r="E2017" s="2" t="b">
        <f>FALSE()</f>
        <v>0</v>
      </c>
      <c r="F2017" s="2">
        <v>0</v>
      </c>
      <c r="G2017" s="2">
        <v>1</v>
      </c>
      <c r="H2017" s="2">
        <v>0</v>
      </c>
      <c r="I2017" s="2">
        <v>1</v>
      </c>
      <c r="J2017" s="2"/>
      <c r="K2017" s="2">
        <v>0.14643059</v>
      </c>
      <c r="L2017" s="2">
        <v>0.14643059</v>
      </c>
      <c r="M2017" s="2"/>
      <c r="N2017" s="2">
        <v>0</v>
      </c>
      <c r="O2017" s="2">
        <v>0.5</v>
      </c>
      <c r="P2017" s="2">
        <v>0.41727672035139102</v>
      </c>
      <c r="Q2017" s="2">
        <v>5.7750608300933997E-3</v>
      </c>
      <c r="R2017" s="2">
        <v>0.6</v>
      </c>
      <c r="S2017" s="2">
        <v>1</v>
      </c>
      <c r="T2017" s="2">
        <v>0.56652217405801897</v>
      </c>
      <c r="U2017" s="2">
        <v>8.1999999999999993</v>
      </c>
      <c r="V2017" s="2">
        <v>-0.17</v>
      </c>
      <c r="W2017" s="2" t="s">
        <v>52</v>
      </c>
      <c r="X2017" s="2" t="s">
        <v>105</v>
      </c>
      <c r="Y2017" s="2" t="s">
        <v>106</v>
      </c>
      <c r="Z2017" s="2" t="s">
        <v>107</v>
      </c>
      <c r="AA2017" s="2" t="s">
        <v>11272</v>
      </c>
      <c r="AB2017" s="2" t="s">
        <v>11273</v>
      </c>
      <c r="AC2017" s="2" t="s">
        <v>11274</v>
      </c>
      <c r="AD2017" s="2"/>
      <c r="AE2017" s="2" t="s">
        <v>11275</v>
      </c>
      <c r="AF2017" s="2">
        <v>115244</v>
      </c>
      <c r="AG2017" s="2">
        <v>3</v>
      </c>
      <c r="AH2017" s="2" t="s">
        <v>1284</v>
      </c>
      <c r="AI2017" s="2" t="s">
        <v>61</v>
      </c>
      <c r="AJ2017" s="2" t="s">
        <v>62</v>
      </c>
      <c r="AK2017" s="2" t="s">
        <v>11276</v>
      </c>
    </row>
    <row r="2018" spans="1:37" x14ac:dyDescent="0.35">
      <c r="A2018" s="4" t="s">
        <v>11277</v>
      </c>
      <c r="B2018" s="2">
        <v>35.694991354503301</v>
      </c>
      <c r="C2018" s="2" t="b">
        <f>FALSE()</f>
        <v>0</v>
      </c>
      <c r="D2018" s="2" t="s">
        <v>51</v>
      </c>
      <c r="E2018" s="2" t="b">
        <f>FALSE()</f>
        <v>0</v>
      </c>
      <c r="F2018" s="2">
        <v>0</v>
      </c>
      <c r="G2018" s="2">
        <v>1</v>
      </c>
      <c r="H2018" s="2">
        <v>0</v>
      </c>
      <c r="I2018" s="2">
        <v>1</v>
      </c>
      <c r="J2018" s="2"/>
      <c r="K2018" s="2">
        <v>0.14643059</v>
      </c>
      <c r="L2018" s="2">
        <v>-0.14643059</v>
      </c>
      <c r="M2018" s="2"/>
      <c r="N2018" s="2">
        <v>0</v>
      </c>
      <c r="O2018" s="2">
        <v>0.5</v>
      </c>
      <c r="P2018" s="2">
        <v>0.41727672035139102</v>
      </c>
      <c r="Q2018" s="2">
        <v>5.7750608300933997E-3</v>
      </c>
      <c r="R2018" s="2">
        <v>0.6</v>
      </c>
      <c r="S2018" s="2">
        <v>1</v>
      </c>
      <c r="T2018" s="2">
        <v>0.56652217405801897</v>
      </c>
      <c r="U2018" s="2">
        <v>8.1999999999999993</v>
      </c>
      <c r="V2018" s="2">
        <v>-0.17</v>
      </c>
      <c r="W2018" s="2" t="s">
        <v>52</v>
      </c>
      <c r="X2018" s="2" t="s">
        <v>105</v>
      </c>
      <c r="Y2018" s="2" t="s">
        <v>106</v>
      </c>
      <c r="Z2018" s="2" t="s">
        <v>107</v>
      </c>
      <c r="AA2018" s="2" t="s">
        <v>11278</v>
      </c>
      <c r="AB2018" s="2" t="s">
        <v>5359</v>
      </c>
      <c r="AC2018" s="2" t="s">
        <v>11279</v>
      </c>
      <c r="AD2018" s="2"/>
      <c r="AE2018" s="2" t="s">
        <v>11280</v>
      </c>
      <c r="AF2018" s="2">
        <v>439750</v>
      </c>
      <c r="AG2018" s="2">
        <v>3</v>
      </c>
      <c r="AH2018" s="2" t="s">
        <v>1284</v>
      </c>
      <c r="AI2018" s="2" t="s">
        <v>61</v>
      </c>
      <c r="AJ2018" s="2" t="s">
        <v>62</v>
      </c>
      <c r="AK2018" s="2" t="s">
        <v>11281</v>
      </c>
    </row>
    <row r="2019" spans="1:37" x14ac:dyDescent="0.35">
      <c r="A2019" s="4" t="s">
        <v>11282</v>
      </c>
      <c r="B2019" s="2">
        <v>35.674133546048601</v>
      </c>
      <c r="C2019" s="2" t="b">
        <f>FALSE()</f>
        <v>0</v>
      </c>
      <c r="D2019" s="2" t="s">
        <v>40</v>
      </c>
      <c r="E2019" s="2" t="b">
        <f>FALSE()</f>
        <v>0</v>
      </c>
      <c r="F2019" s="2">
        <v>0</v>
      </c>
      <c r="G2019" s="2">
        <v>1</v>
      </c>
      <c r="H2019" s="2">
        <v>1</v>
      </c>
      <c r="I2019" s="2">
        <v>1</v>
      </c>
      <c r="J2019" s="2">
        <v>1</v>
      </c>
      <c r="K2019" s="2">
        <v>0.36737106600000002</v>
      </c>
      <c r="L2019" s="2">
        <v>0.36737106600000002</v>
      </c>
      <c r="M2019" s="2">
        <v>2.59176003468815</v>
      </c>
      <c r="N2019" s="2">
        <v>0</v>
      </c>
      <c r="O2019" s="2">
        <v>0.5</v>
      </c>
      <c r="P2019" s="2">
        <v>0.30909090909090903</v>
      </c>
      <c r="Q2019" s="2">
        <v>8.5413542915539903E-3</v>
      </c>
      <c r="R2019" s="2">
        <v>0.4</v>
      </c>
      <c r="S2019" s="2">
        <v>0.58384332925336602</v>
      </c>
      <c r="T2019" s="2">
        <v>0.43681227075691897</v>
      </c>
      <c r="U2019" s="2">
        <v>4.8</v>
      </c>
      <c r="V2019" s="2">
        <v>-0.13109999999999999</v>
      </c>
      <c r="W2019" s="2" t="s">
        <v>52</v>
      </c>
      <c r="X2019" s="2" t="s">
        <v>53</v>
      </c>
      <c r="Y2019" s="2" t="s">
        <v>975</v>
      </c>
      <c r="Z2019" s="2" t="s">
        <v>1047</v>
      </c>
      <c r="AA2019" s="2" t="s">
        <v>11283</v>
      </c>
      <c r="AB2019" s="2" t="s">
        <v>11284</v>
      </c>
      <c r="AC2019" s="2" t="s">
        <v>11285</v>
      </c>
      <c r="AD2019" s="2"/>
      <c r="AE2019" s="2" t="s">
        <v>59</v>
      </c>
      <c r="AF2019" s="2">
        <v>9544052</v>
      </c>
      <c r="AG2019" s="2">
        <v>2</v>
      </c>
      <c r="AH2019" s="2" t="s">
        <v>892</v>
      </c>
      <c r="AI2019" s="2" t="s">
        <v>74</v>
      </c>
      <c r="AJ2019" s="2"/>
      <c r="AK2019" s="2" t="s">
        <v>11286</v>
      </c>
    </row>
    <row r="2020" spans="1:37" x14ac:dyDescent="0.35">
      <c r="A2020" s="4" t="s">
        <v>11287</v>
      </c>
      <c r="B2020" s="2">
        <v>35.673742282520799</v>
      </c>
      <c r="C2020" s="2" t="b">
        <f>FALSE()</f>
        <v>0</v>
      </c>
      <c r="D2020" s="2" t="s">
        <v>40</v>
      </c>
      <c r="E2020" s="2" t="b">
        <f>FALSE()</f>
        <v>0</v>
      </c>
      <c r="F2020" s="2">
        <v>0</v>
      </c>
      <c r="G2020" s="2">
        <v>1</v>
      </c>
      <c r="H2020" s="2">
        <v>1</v>
      </c>
      <c r="I2020" s="2">
        <v>1</v>
      </c>
      <c r="J2020" s="2">
        <v>1</v>
      </c>
      <c r="K2020" s="2">
        <v>0.53605290000000005</v>
      </c>
      <c r="L2020" s="2">
        <v>0.53605290000000005</v>
      </c>
      <c r="M2020" s="2">
        <v>1.8446639625349399</v>
      </c>
      <c r="N2020" s="2">
        <v>0</v>
      </c>
      <c r="O2020" s="2">
        <v>0.5</v>
      </c>
      <c r="P2020" s="2">
        <v>0.41626794258373201</v>
      </c>
      <c r="Q2020" s="2">
        <v>6.0507882601706104E-3</v>
      </c>
      <c r="R2020" s="2">
        <v>0.6</v>
      </c>
      <c r="S2020" s="2">
        <v>1</v>
      </c>
      <c r="T2020" s="2">
        <v>0.56652217405801897</v>
      </c>
      <c r="U2020" s="2"/>
      <c r="V2020" s="2"/>
      <c r="W2020" s="2" t="s">
        <v>52</v>
      </c>
      <c r="X2020" s="2" t="s">
        <v>105</v>
      </c>
      <c r="Y2020" s="2" t="s">
        <v>106</v>
      </c>
      <c r="Z2020" s="2" t="s">
        <v>107</v>
      </c>
      <c r="AA2020" s="2" t="s">
        <v>11288</v>
      </c>
      <c r="AB2020" s="2" t="s">
        <v>1345</v>
      </c>
      <c r="AC2020" s="2" t="s">
        <v>11289</v>
      </c>
      <c r="AD2020" s="2"/>
      <c r="AE2020" s="2" t="s">
        <v>59</v>
      </c>
      <c r="AF2020" s="2">
        <v>907</v>
      </c>
      <c r="AG2020" s="2">
        <v>3</v>
      </c>
      <c r="AH2020" s="2" t="s">
        <v>1583</v>
      </c>
      <c r="AI2020" s="2" t="s">
        <v>74</v>
      </c>
      <c r="AJ2020" s="2"/>
      <c r="AK2020" s="2" t="s">
        <v>11290</v>
      </c>
    </row>
    <row r="2021" spans="1:37" x14ac:dyDescent="0.35">
      <c r="A2021" s="4" t="s">
        <v>11291</v>
      </c>
      <c r="B2021" s="2">
        <v>35.6631606149326</v>
      </c>
      <c r="C2021" s="2" t="b">
        <f>FALSE()</f>
        <v>0</v>
      </c>
      <c r="D2021" s="2" t="s">
        <v>40</v>
      </c>
      <c r="E2021" s="2" t="b">
        <f>FALSE()</f>
        <v>0</v>
      </c>
      <c r="F2021" s="2">
        <v>0</v>
      </c>
      <c r="G2021" s="2">
        <v>1</v>
      </c>
      <c r="H2021" s="2">
        <v>0</v>
      </c>
      <c r="I2021" s="2">
        <v>1</v>
      </c>
      <c r="J2021" s="2"/>
      <c r="K2021" s="2">
        <v>0.14599873999999999</v>
      </c>
      <c r="L2021" s="2">
        <v>0.14599873999999999</v>
      </c>
      <c r="M2021" s="2"/>
      <c r="N2021" s="2">
        <v>0</v>
      </c>
      <c r="O2021" s="2">
        <v>0.5</v>
      </c>
      <c r="P2021" s="2">
        <v>0.41617862371888698</v>
      </c>
      <c r="Q2021" s="2">
        <v>5.7750608300933997E-3</v>
      </c>
      <c r="R2021" s="2">
        <v>0.6</v>
      </c>
      <c r="S2021" s="2">
        <v>1</v>
      </c>
      <c r="T2021" s="2">
        <v>0.56652217405801897</v>
      </c>
      <c r="U2021" s="2">
        <v>8.1999999999999993</v>
      </c>
      <c r="V2021" s="2">
        <v>-0.17</v>
      </c>
      <c r="W2021" s="2" t="s">
        <v>52</v>
      </c>
      <c r="X2021" s="2" t="s">
        <v>53</v>
      </c>
      <c r="Y2021" s="2" t="s">
        <v>54</v>
      </c>
      <c r="Z2021" s="2" t="s">
        <v>3563</v>
      </c>
      <c r="AA2021" s="2" t="s">
        <v>11292</v>
      </c>
      <c r="AB2021" s="2" t="s">
        <v>11293</v>
      </c>
      <c r="AC2021" s="2" t="s">
        <v>11294</v>
      </c>
      <c r="AD2021" s="2"/>
      <c r="AE2021" s="2" t="s">
        <v>11295</v>
      </c>
      <c r="AF2021" s="2">
        <v>5281204</v>
      </c>
      <c r="AG2021" s="2">
        <v>3</v>
      </c>
      <c r="AH2021" s="2" t="s">
        <v>1284</v>
      </c>
      <c r="AI2021" s="2" t="s">
        <v>61</v>
      </c>
      <c r="AJ2021" s="2" t="s">
        <v>62</v>
      </c>
      <c r="AK2021" s="2" t="s">
        <v>11296</v>
      </c>
    </row>
    <row r="2022" spans="1:37" x14ac:dyDescent="0.35">
      <c r="A2022" s="4" t="s">
        <v>11297</v>
      </c>
      <c r="B2022" s="2">
        <v>35.6504283191044</v>
      </c>
      <c r="C2022" s="2" t="b">
        <f>FALSE()</f>
        <v>0</v>
      </c>
      <c r="D2022" s="2" t="s">
        <v>40</v>
      </c>
      <c r="E2022" s="2" t="b">
        <f>FALSE()</f>
        <v>0</v>
      </c>
      <c r="F2022" s="2">
        <v>0</v>
      </c>
      <c r="G2022" s="2">
        <v>1</v>
      </c>
      <c r="H2022" s="2">
        <v>0</v>
      </c>
      <c r="I2022" s="2">
        <v>1</v>
      </c>
      <c r="J2022" s="2"/>
      <c r="K2022" s="2">
        <v>0.201840351</v>
      </c>
      <c r="L2022" s="2">
        <v>0.201840351</v>
      </c>
      <c r="M2022" s="2"/>
      <c r="N2022" s="2">
        <v>0</v>
      </c>
      <c r="O2022" s="2">
        <v>0.5</v>
      </c>
      <c r="P2022" s="2">
        <v>0.51573938506588601</v>
      </c>
      <c r="Q2022" s="2">
        <v>5.7750608300933997E-3</v>
      </c>
      <c r="R2022" s="2">
        <v>0.4</v>
      </c>
      <c r="S2022" s="2">
        <v>1</v>
      </c>
      <c r="T2022" s="2">
        <v>0.56652217405801897</v>
      </c>
      <c r="U2022" s="2">
        <v>8.1999999999999993</v>
      </c>
      <c r="V2022" s="2">
        <v>-0.17</v>
      </c>
      <c r="W2022" s="2" t="s">
        <v>52</v>
      </c>
      <c r="X2022" s="2" t="s">
        <v>65</v>
      </c>
      <c r="Y2022" s="2" t="s">
        <v>179</v>
      </c>
      <c r="Z2022" s="2" t="s">
        <v>180</v>
      </c>
      <c r="AA2022" s="2" t="s">
        <v>11298</v>
      </c>
      <c r="AB2022" s="2" t="s">
        <v>11299</v>
      </c>
      <c r="AC2022" s="2" t="s">
        <v>11300</v>
      </c>
      <c r="AD2022" s="2"/>
      <c r="AE2022" s="2" t="s">
        <v>8933</v>
      </c>
      <c r="AF2022" s="2">
        <v>20240</v>
      </c>
      <c r="AG2022" s="2">
        <v>2</v>
      </c>
      <c r="AH2022" s="2" t="s">
        <v>1284</v>
      </c>
      <c r="AI2022" s="2" t="s">
        <v>61</v>
      </c>
      <c r="AJ2022" s="2" t="s">
        <v>62</v>
      </c>
      <c r="AK2022" s="2" t="s">
        <v>11301</v>
      </c>
    </row>
    <row r="2023" spans="1:37" x14ac:dyDescent="0.35">
      <c r="A2023" s="4" t="s">
        <v>11302</v>
      </c>
      <c r="B2023" s="2">
        <v>35.641940121885497</v>
      </c>
      <c r="C2023" s="2" t="b">
        <f>FALSE()</f>
        <v>0</v>
      </c>
      <c r="D2023" s="2" t="s">
        <v>40</v>
      </c>
      <c r="E2023" s="2" t="b">
        <f>FALSE()</f>
        <v>0</v>
      </c>
      <c r="F2023" s="2">
        <v>0</v>
      </c>
      <c r="G2023" s="2">
        <v>1</v>
      </c>
      <c r="H2023" s="2">
        <v>0</v>
      </c>
      <c r="I2023" s="2">
        <v>1</v>
      </c>
      <c r="J2023" s="2"/>
      <c r="K2023" s="2">
        <v>0.14596552099999999</v>
      </c>
      <c r="L2023" s="2">
        <v>0.14596552099999999</v>
      </c>
      <c r="M2023" s="2"/>
      <c r="N2023" s="2">
        <v>0</v>
      </c>
      <c r="O2023" s="2">
        <v>0.5</v>
      </c>
      <c r="P2023" s="2">
        <v>0.41544655929721802</v>
      </c>
      <c r="Q2023" s="2">
        <v>5.7750608300933997E-3</v>
      </c>
      <c r="R2023" s="2">
        <v>0.6</v>
      </c>
      <c r="S2023" s="2">
        <v>1</v>
      </c>
      <c r="T2023" s="2">
        <v>0.56652217405801897</v>
      </c>
      <c r="U2023" s="2">
        <v>8.1999999999999993</v>
      </c>
      <c r="V2023" s="2">
        <v>-0.17</v>
      </c>
      <c r="W2023" s="2" t="s">
        <v>52</v>
      </c>
      <c r="X2023" s="2" t="s">
        <v>122</v>
      </c>
      <c r="Y2023" s="2" t="s">
        <v>123</v>
      </c>
      <c r="Z2023" s="2" t="s">
        <v>5028</v>
      </c>
      <c r="AA2023" s="2" t="s">
        <v>11303</v>
      </c>
      <c r="AB2023" s="2" t="s">
        <v>11304</v>
      </c>
      <c r="AC2023" s="2" t="s">
        <v>11305</v>
      </c>
      <c r="AD2023" s="2" t="s">
        <v>11306</v>
      </c>
      <c r="AE2023" s="2" t="s">
        <v>11307</v>
      </c>
      <c r="AF2023" s="2">
        <v>9798098</v>
      </c>
      <c r="AG2023" s="2">
        <v>3</v>
      </c>
      <c r="AH2023" s="2" t="s">
        <v>1284</v>
      </c>
      <c r="AI2023" s="2" t="s">
        <v>61</v>
      </c>
      <c r="AJ2023" s="2" t="s">
        <v>62</v>
      </c>
      <c r="AK2023" s="2" t="s">
        <v>11308</v>
      </c>
    </row>
    <row r="2024" spans="1:37" x14ac:dyDescent="0.35">
      <c r="A2024" s="4" t="s">
        <v>11309</v>
      </c>
      <c r="B2024" s="2">
        <v>35.631329875361999</v>
      </c>
      <c r="C2024" s="2" t="b">
        <f>FALSE()</f>
        <v>0</v>
      </c>
      <c r="D2024" s="2" t="s">
        <v>51</v>
      </c>
      <c r="E2024" s="2" t="b">
        <f>FALSE()</f>
        <v>0</v>
      </c>
      <c r="F2024" s="2">
        <v>0</v>
      </c>
      <c r="G2024" s="2">
        <v>1</v>
      </c>
      <c r="H2024" s="2">
        <v>0</v>
      </c>
      <c r="I2024" s="2">
        <v>1</v>
      </c>
      <c r="J2024" s="2"/>
      <c r="K2024" s="2">
        <v>0.14586586300000001</v>
      </c>
      <c r="L2024" s="2">
        <v>-0.14586586300000001</v>
      </c>
      <c r="M2024" s="2"/>
      <c r="N2024" s="2">
        <v>0</v>
      </c>
      <c r="O2024" s="2">
        <v>0.5</v>
      </c>
      <c r="P2024" s="2">
        <v>0.41508052708638399</v>
      </c>
      <c r="Q2024" s="2">
        <v>5.7750608300933997E-3</v>
      </c>
      <c r="R2024" s="2">
        <v>0.6</v>
      </c>
      <c r="S2024" s="2">
        <v>1</v>
      </c>
      <c r="T2024" s="2">
        <v>0.56652217405801897</v>
      </c>
      <c r="U2024" s="2">
        <v>8.1999999999999993</v>
      </c>
      <c r="V2024" s="2">
        <v>-0.17</v>
      </c>
      <c r="W2024" s="2" t="s">
        <v>52</v>
      </c>
      <c r="X2024" s="2" t="s">
        <v>53</v>
      </c>
      <c r="Y2024" s="2" t="s">
        <v>292</v>
      </c>
      <c r="Z2024" s="2" t="s">
        <v>1221</v>
      </c>
      <c r="AA2024" s="2" t="s">
        <v>11310</v>
      </c>
      <c r="AB2024" s="2" t="s">
        <v>295</v>
      </c>
      <c r="AC2024" s="2" t="s">
        <v>11311</v>
      </c>
      <c r="AD2024" s="2"/>
      <c r="AE2024" s="2" t="s">
        <v>59</v>
      </c>
      <c r="AF2024" s="2">
        <v>131821030</v>
      </c>
      <c r="AG2024" s="2">
        <v>3</v>
      </c>
      <c r="AH2024" s="2" t="s">
        <v>1284</v>
      </c>
      <c r="AI2024" s="2" t="s">
        <v>61</v>
      </c>
      <c r="AJ2024" s="2" t="s">
        <v>62</v>
      </c>
      <c r="AK2024" s="2" t="s">
        <v>11312</v>
      </c>
    </row>
    <row r="2025" spans="1:37" x14ac:dyDescent="0.35">
      <c r="A2025" s="4" t="s">
        <v>11313</v>
      </c>
      <c r="B2025" s="2">
        <v>35.629207826057304</v>
      </c>
      <c r="C2025" s="2" t="b">
        <f>FALSE()</f>
        <v>0</v>
      </c>
      <c r="D2025" s="2" t="s">
        <v>51</v>
      </c>
      <c r="E2025" s="2" t="b">
        <f>FALSE()</f>
        <v>0</v>
      </c>
      <c r="F2025" s="2">
        <v>0</v>
      </c>
      <c r="G2025" s="2">
        <v>1</v>
      </c>
      <c r="H2025" s="2">
        <v>0</v>
      </c>
      <c r="I2025" s="2">
        <v>1</v>
      </c>
      <c r="J2025" s="2"/>
      <c r="K2025" s="2">
        <v>0.201807132</v>
      </c>
      <c r="L2025" s="2">
        <v>-0.201807132</v>
      </c>
      <c r="M2025" s="2"/>
      <c r="N2025" s="2">
        <v>0</v>
      </c>
      <c r="O2025" s="2">
        <v>0.5</v>
      </c>
      <c r="P2025" s="2">
        <v>0.51500732064421695</v>
      </c>
      <c r="Q2025" s="2">
        <v>5.7750608300933997E-3</v>
      </c>
      <c r="R2025" s="2">
        <v>0.4</v>
      </c>
      <c r="S2025" s="2">
        <v>1</v>
      </c>
      <c r="T2025" s="2">
        <v>0.56652217405801897</v>
      </c>
      <c r="U2025" s="2">
        <v>8.1999999999999993</v>
      </c>
      <c r="V2025" s="2">
        <v>-0.17</v>
      </c>
      <c r="W2025" s="2" t="s">
        <v>52</v>
      </c>
      <c r="X2025" s="2" t="s">
        <v>53</v>
      </c>
      <c r="Y2025" s="2" t="s">
        <v>54</v>
      </c>
      <c r="Z2025" s="2" t="s">
        <v>55</v>
      </c>
      <c r="AA2025" s="2" t="s">
        <v>11314</v>
      </c>
      <c r="AB2025" s="2" t="s">
        <v>9721</v>
      </c>
      <c r="AC2025" s="2" t="s">
        <v>11315</v>
      </c>
      <c r="AD2025" s="2"/>
      <c r="AE2025" s="2" t="s">
        <v>1791</v>
      </c>
      <c r="AF2025" s="2">
        <v>5365959</v>
      </c>
      <c r="AG2025" s="2">
        <v>2</v>
      </c>
      <c r="AH2025" s="2" t="s">
        <v>1284</v>
      </c>
      <c r="AI2025" s="2" t="s">
        <v>61</v>
      </c>
      <c r="AJ2025" s="2" t="s">
        <v>62</v>
      </c>
      <c r="AK2025" s="2" t="s">
        <v>11316</v>
      </c>
    </row>
    <row r="2026" spans="1:37" x14ac:dyDescent="0.35">
      <c r="A2026" s="4" t="s">
        <v>11317</v>
      </c>
      <c r="B2026" s="2">
        <v>35.6079873330102</v>
      </c>
      <c r="C2026" s="2" t="b">
        <f>FALSE()</f>
        <v>0</v>
      </c>
      <c r="D2026" s="2" t="s">
        <v>51</v>
      </c>
      <c r="E2026" s="2" t="b">
        <f>FALSE()</f>
        <v>0</v>
      </c>
      <c r="F2026" s="2">
        <v>0</v>
      </c>
      <c r="G2026" s="2">
        <v>1</v>
      </c>
      <c r="H2026" s="2">
        <v>0</v>
      </c>
      <c r="I2026" s="2">
        <v>1</v>
      </c>
      <c r="J2026" s="2"/>
      <c r="K2026" s="2">
        <v>0.20137528099999999</v>
      </c>
      <c r="L2026" s="2">
        <v>-0.20137528099999999</v>
      </c>
      <c r="M2026" s="2"/>
      <c r="N2026" s="2">
        <v>0</v>
      </c>
      <c r="O2026" s="2">
        <v>0.5</v>
      </c>
      <c r="P2026" s="2">
        <v>0.51427525622254799</v>
      </c>
      <c r="Q2026" s="2">
        <v>5.7750608300933997E-3</v>
      </c>
      <c r="R2026" s="2">
        <v>0.4</v>
      </c>
      <c r="S2026" s="2">
        <v>1</v>
      </c>
      <c r="T2026" s="2">
        <v>0.56652217405801897</v>
      </c>
      <c r="U2026" s="2">
        <v>8.1999999999999993</v>
      </c>
      <c r="V2026" s="2">
        <v>-0.17</v>
      </c>
      <c r="W2026" s="2" t="s">
        <v>52</v>
      </c>
      <c r="X2026" s="2" t="s">
        <v>85</v>
      </c>
      <c r="Y2026" s="2" t="s">
        <v>11318</v>
      </c>
      <c r="Z2026" s="2"/>
      <c r="AA2026" s="2" t="s">
        <v>11319</v>
      </c>
      <c r="AB2026" s="2" t="s">
        <v>6252</v>
      </c>
      <c r="AC2026" s="2" t="s">
        <v>11320</v>
      </c>
      <c r="AD2026" s="2"/>
      <c r="AE2026" s="2" t="s">
        <v>11321</v>
      </c>
      <c r="AF2026" s="2">
        <v>442497</v>
      </c>
      <c r="AG2026" s="2">
        <v>2</v>
      </c>
      <c r="AH2026" s="2" t="s">
        <v>1284</v>
      </c>
      <c r="AI2026" s="2" t="s">
        <v>61</v>
      </c>
      <c r="AJ2026" s="2" t="s">
        <v>62</v>
      </c>
      <c r="AK2026" s="2" t="s">
        <v>11322</v>
      </c>
    </row>
    <row r="2027" spans="1:37" x14ac:dyDescent="0.35">
      <c r="A2027" s="4" t="s">
        <v>11323</v>
      </c>
      <c r="B2027" s="2">
        <v>35.5888888892678</v>
      </c>
      <c r="C2027" s="2" t="b">
        <f>FALSE()</f>
        <v>0</v>
      </c>
      <c r="D2027" s="2" t="s">
        <v>40</v>
      </c>
      <c r="E2027" s="2" t="b">
        <f>FALSE()</f>
        <v>0</v>
      </c>
      <c r="F2027" s="2">
        <v>0</v>
      </c>
      <c r="G2027" s="2">
        <v>1</v>
      </c>
      <c r="H2027" s="2">
        <v>0</v>
      </c>
      <c r="I2027" s="2">
        <v>1</v>
      </c>
      <c r="J2027" s="2"/>
      <c r="K2027" s="2">
        <v>0.145201477</v>
      </c>
      <c r="L2027" s="2">
        <v>0.145201477</v>
      </c>
      <c r="M2027" s="2"/>
      <c r="N2027" s="2">
        <v>0</v>
      </c>
      <c r="O2027" s="2">
        <v>0.5</v>
      </c>
      <c r="P2027" s="2">
        <v>0.41361639824304502</v>
      </c>
      <c r="Q2027" s="2">
        <v>5.7750608300933997E-3</v>
      </c>
      <c r="R2027" s="2">
        <v>0.6</v>
      </c>
      <c r="S2027" s="2">
        <v>1</v>
      </c>
      <c r="T2027" s="2">
        <v>0.56652217405801897</v>
      </c>
      <c r="U2027" s="2">
        <v>8.1999999999999993</v>
      </c>
      <c r="V2027" s="2">
        <v>-0.17</v>
      </c>
      <c r="W2027" s="2" t="s">
        <v>52</v>
      </c>
      <c r="X2027" s="2" t="s">
        <v>53</v>
      </c>
      <c r="Y2027" s="2" t="s">
        <v>54</v>
      </c>
      <c r="Z2027" s="2" t="s">
        <v>514</v>
      </c>
      <c r="AA2027" s="2" t="s">
        <v>11324</v>
      </c>
      <c r="AB2027" s="2" t="s">
        <v>11325</v>
      </c>
      <c r="AC2027" s="2" t="s">
        <v>11326</v>
      </c>
      <c r="AD2027" s="2"/>
      <c r="AE2027" s="2" t="s">
        <v>11327</v>
      </c>
      <c r="AF2027" s="2">
        <v>8831</v>
      </c>
      <c r="AG2027" s="2">
        <v>3</v>
      </c>
      <c r="AH2027" s="2" t="s">
        <v>1284</v>
      </c>
      <c r="AI2027" s="2" t="s">
        <v>61</v>
      </c>
      <c r="AJ2027" s="2" t="s">
        <v>75</v>
      </c>
      <c r="AK2027" s="2" t="s">
        <v>11328</v>
      </c>
    </row>
    <row r="2028" spans="1:37" x14ac:dyDescent="0.35">
      <c r="A2028" s="4" t="s">
        <v>11329</v>
      </c>
      <c r="B2028" s="2">
        <v>35.579965920042099</v>
      </c>
      <c r="C2028" s="2" t="b">
        <f>FALSE()</f>
        <v>0</v>
      </c>
      <c r="D2028" s="2"/>
      <c r="E2028" s="2" t="b">
        <f>FALSE()</f>
        <v>0</v>
      </c>
      <c r="F2028" s="2">
        <v>0</v>
      </c>
      <c r="G2028" s="2">
        <v>1</v>
      </c>
      <c r="H2028" s="2">
        <v>1</v>
      </c>
      <c r="I2028" s="2"/>
      <c r="J2028" s="2">
        <v>1</v>
      </c>
      <c r="K2028" s="2"/>
      <c r="L2028" s="2"/>
      <c r="M2028" s="2">
        <v>6.7423214251308199</v>
      </c>
      <c r="N2028" s="2">
        <v>0</v>
      </c>
      <c r="O2028" s="2">
        <v>0.5</v>
      </c>
      <c r="P2028" s="2">
        <v>0.49670571010248898</v>
      </c>
      <c r="Q2028" s="2">
        <v>2.2377924440309799E-2</v>
      </c>
      <c r="R2028" s="2">
        <v>0.4</v>
      </c>
      <c r="S2028" s="2">
        <v>1</v>
      </c>
      <c r="T2028" s="2">
        <v>0.56652217405801897</v>
      </c>
      <c r="U2028" s="2"/>
      <c r="V2028" s="2"/>
      <c r="W2028" s="2" t="s">
        <v>52</v>
      </c>
      <c r="X2028" s="2" t="s">
        <v>85</v>
      </c>
      <c r="Y2028" s="2" t="s">
        <v>2868</v>
      </c>
      <c r="Z2028" s="2" t="s">
        <v>2869</v>
      </c>
      <c r="AA2028" s="2" t="s">
        <v>11330</v>
      </c>
      <c r="AB2028" s="2" t="s">
        <v>11331</v>
      </c>
      <c r="AC2028" s="2" t="s">
        <v>11332</v>
      </c>
      <c r="AD2028" s="2"/>
      <c r="AE2028" s="2" t="s">
        <v>11333</v>
      </c>
      <c r="AF2028" s="2">
        <v>23672568</v>
      </c>
      <c r="AG2028" s="2">
        <v>2</v>
      </c>
      <c r="AH2028" s="2" t="s">
        <v>2008</v>
      </c>
      <c r="AI2028" s="2" t="s">
        <v>74</v>
      </c>
      <c r="AJ2028" s="2" t="s">
        <v>75</v>
      </c>
      <c r="AK2028" s="2" t="s">
        <v>11334</v>
      </c>
    </row>
    <row r="2029" spans="1:37" x14ac:dyDescent="0.35">
      <c r="A2029" s="4" t="s">
        <v>11335</v>
      </c>
      <c r="B2029" s="2">
        <v>35.573048285133801</v>
      </c>
      <c r="C2029" s="2" t="b">
        <f>FALSE()</f>
        <v>0</v>
      </c>
      <c r="D2029" s="2" t="s">
        <v>40</v>
      </c>
      <c r="E2029" s="2" t="b">
        <f>FALSE()</f>
        <v>0</v>
      </c>
      <c r="F2029" s="2">
        <v>0</v>
      </c>
      <c r="G2029" s="2">
        <v>1</v>
      </c>
      <c r="H2029" s="2">
        <v>1</v>
      </c>
      <c r="I2029" s="2">
        <v>1</v>
      </c>
      <c r="J2029" s="2">
        <v>1</v>
      </c>
      <c r="K2029" s="2">
        <v>0.29865831599999998</v>
      </c>
      <c r="L2029" s="2">
        <v>0.29865831599999998</v>
      </c>
      <c r="M2029" s="2">
        <v>2.4546928835341801</v>
      </c>
      <c r="N2029" s="2">
        <v>0</v>
      </c>
      <c r="O2029" s="2">
        <v>0.5</v>
      </c>
      <c r="P2029" s="2">
        <v>0.206060606060606</v>
      </c>
      <c r="Q2029" s="2">
        <v>8.0844186932999395E-3</v>
      </c>
      <c r="R2029" s="2">
        <v>0.6</v>
      </c>
      <c r="S2029" s="2">
        <v>0.58384332925336602</v>
      </c>
      <c r="T2029" s="2">
        <v>0.43681227075691897</v>
      </c>
      <c r="U2029" s="2">
        <v>4.8</v>
      </c>
      <c r="V2029" s="2">
        <v>-0.13109999999999999</v>
      </c>
      <c r="W2029" s="2" t="s">
        <v>52</v>
      </c>
      <c r="X2029" s="2" t="s">
        <v>53</v>
      </c>
      <c r="Y2029" s="2" t="s">
        <v>250</v>
      </c>
      <c r="Z2029" s="2" t="s">
        <v>251</v>
      </c>
      <c r="AA2029" s="2" t="s">
        <v>11336</v>
      </c>
      <c r="AB2029" s="2" t="s">
        <v>11337</v>
      </c>
      <c r="AC2029" s="2" t="s">
        <v>11338</v>
      </c>
      <c r="AD2029" s="2"/>
      <c r="AE2029" s="2" t="s">
        <v>59</v>
      </c>
      <c r="AF2029" s="2">
        <v>164413685</v>
      </c>
      <c r="AG2029" s="2">
        <v>3</v>
      </c>
      <c r="AH2029" s="2" t="s">
        <v>892</v>
      </c>
      <c r="AI2029" s="2" t="s">
        <v>74</v>
      </c>
      <c r="AJ2029" s="2"/>
      <c r="AK2029" s="2" t="s">
        <v>11339</v>
      </c>
    </row>
    <row r="2030" spans="1:37" x14ac:dyDescent="0.35">
      <c r="A2030" s="4" t="s">
        <v>11340</v>
      </c>
      <c r="B2030" s="2">
        <v>35.565546346916001</v>
      </c>
      <c r="C2030" s="2" t="b">
        <f>FALSE()</f>
        <v>0</v>
      </c>
      <c r="D2030" s="2" t="s">
        <v>40</v>
      </c>
      <c r="E2030" s="2" t="b">
        <f>FALSE()</f>
        <v>0</v>
      </c>
      <c r="F2030" s="2">
        <v>0</v>
      </c>
      <c r="G2030" s="2">
        <v>1</v>
      </c>
      <c r="H2030" s="2">
        <v>0</v>
      </c>
      <c r="I2030" s="2">
        <v>1</v>
      </c>
      <c r="J2030" s="2"/>
      <c r="K2030" s="2">
        <v>0.200710896</v>
      </c>
      <c r="L2030" s="2">
        <v>0.200710896</v>
      </c>
      <c r="M2030" s="2"/>
      <c r="N2030" s="2">
        <v>0</v>
      </c>
      <c r="O2030" s="2">
        <v>0.5</v>
      </c>
      <c r="P2030" s="2">
        <v>0.51281112737920898</v>
      </c>
      <c r="Q2030" s="2">
        <v>5.7750608300933997E-3</v>
      </c>
      <c r="R2030" s="2">
        <v>0.4</v>
      </c>
      <c r="S2030" s="2">
        <v>1</v>
      </c>
      <c r="T2030" s="2">
        <v>0.56652217405801897</v>
      </c>
      <c r="U2030" s="2">
        <v>8.1999999999999993</v>
      </c>
      <c r="V2030" s="2">
        <v>-0.17</v>
      </c>
      <c r="W2030" s="2" t="s">
        <v>52</v>
      </c>
      <c r="X2030" s="2" t="s">
        <v>105</v>
      </c>
      <c r="Y2030" s="2" t="s">
        <v>106</v>
      </c>
      <c r="Z2030" s="2" t="s">
        <v>107</v>
      </c>
      <c r="AA2030" s="2" t="s">
        <v>11341</v>
      </c>
      <c r="AB2030" s="2" t="s">
        <v>11342</v>
      </c>
      <c r="AC2030" s="2" t="s">
        <v>11343</v>
      </c>
      <c r="AD2030" s="2"/>
      <c r="AE2030" s="2" t="s">
        <v>59</v>
      </c>
      <c r="AF2030" s="2">
        <v>44149909</v>
      </c>
      <c r="AG2030" s="2">
        <v>2</v>
      </c>
      <c r="AH2030" s="2" t="s">
        <v>1284</v>
      </c>
      <c r="AI2030" s="2" t="s">
        <v>61</v>
      </c>
      <c r="AJ2030" s="2" t="s">
        <v>75</v>
      </c>
      <c r="AK2030" s="2" t="s">
        <v>11344</v>
      </c>
    </row>
    <row r="2031" spans="1:37" x14ac:dyDescent="0.35">
      <c r="A2031" s="4" t="s">
        <v>11345</v>
      </c>
      <c r="B2031" s="2">
        <v>35.557058149697198</v>
      </c>
      <c r="C2031" s="2" t="b">
        <f>FALSE()</f>
        <v>0</v>
      </c>
      <c r="D2031" s="2" t="s">
        <v>40</v>
      </c>
      <c r="E2031" s="2" t="b">
        <f>FALSE()</f>
        <v>0</v>
      </c>
      <c r="F2031" s="2">
        <v>0</v>
      </c>
      <c r="G2031" s="2">
        <v>1</v>
      </c>
      <c r="H2031" s="2">
        <v>0</v>
      </c>
      <c r="I2031" s="2">
        <v>1</v>
      </c>
      <c r="J2031" s="2"/>
      <c r="K2031" s="2">
        <v>0.14503538099999999</v>
      </c>
      <c r="L2031" s="2">
        <v>0.14503538099999999</v>
      </c>
      <c r="M2031" s="2"/>
      <c r="N2031" s="2">
        <v>0</v>
      </c>
      <c r="O2031" s="2">
        <v>0.5</v>
      </c>
      <c r="P2031" s="2">
        <v>0.41251830161054198</v>
      </c>
      <c r="Q2031" s="2">
        <v>5.7750608300933997E-3</v>
      </c>
      <c r="R2031" s="2">
        <v>0.6</v>
      </c>
      <c r="S2031" s="2">
        <v>1</v>
      </c>
      <c r="T2031" s="2">
        <v>0.56652217405801897</v>
      </c>
      <c r="U2031" s="2">
        <v>8.1999999999999993</v>
      </c>
      <c r="V2031" s="2">
        <v>-0.17</v>
      </c>
      <c r="W2031" s="2" t="s">
        <v>52</v>
      </c>
      <c r="X2031" s="2" t="s">
        <v>65</v>
      </c>
      <c r="Y2031" s="2" t="s">
        <v>179</v>
      </c>
      <c r="Z2031" s="2" t="s">
        <v>180</v>
      </c>
      <c r="AA2031" s="2" t="s">
        <v>11346</v>
      </c>
      <c r="AB2031" s="2" t="s">
        <v>1771</v>
      </c>
      <c r="AC2031" s="2" t="s">
        <v>11347</v>
      </c>
      <c r="AD2031" s="2"/>
      <c r="AE2031" s="2" t="s">
        <v>9147</v>
      </c>
      <c r="AF2031" s="2">
        <v>7175</v>
      </c>
      <c r="AG2031" s="2">
        <v>3</v>
      </c>
      <c r="AH2031" s="2" t="s">
        <v>1284</v>
      </c>
      <c r="AI2031" s="2" t="s">
        <v>61</v>
      </c>
      <c r="AJ2031" s="2" t="s">
        <v>62</v>
      </c>
      <c r="AK2031" s="2" t="s">
        <v>11348</v>
      </c>
    </row>
    <row r="2032" spans="1:37" x14ac:dyDescent="0.35">
      <c r="A2032" s="4" t="s">
        <v>11349</v>
      </c>
      <c r="B2032" s="2">
        <v>35.5464479031737</v>
      </c>
      <c r="C2032" s="2" t="b">
        <f>FALSE()</f>
        <v>0</v>
      </c>
      <c r="D2032" s="2" t="s">
        <v>40</v>
      </c>
      <c r="E2032" s="2" t="b">
        <f>FALSE()</f>
        <v>0</v>
      </c>
      <c r="F2032" s="2">
        <v>0</v>
      </c>
      <c r="G2032" s="2">
        <v>1</v>
      </c>
      <c r="H2032" s="2">
        <v>0</v>
      </c>
      <c r="I2032" s="2">
        <v>1</v>
      </c>
      <c r="J2032" s="2"/>
      <c r="K2032" s="2">
        <v>0.14463674900000001</v>
      </c>
      <c r="L2032" s="2">
        <v>0.14463674900000001</v>
      </c>
      <c r="M2032" s="2"/>
      <c r="N2032" s="2">
        <v>0</v>
      </c>
      <c r="O2032" s="2">
        <v>0.5</v>
      </c>
      <c r="P2032" s="2">
        <v>0.41215226939970701</v>
      </c>
      <c r="Q2032" s="2">
        <v>5.7750608300933997E-3</v>
      </c>
      <c r="R2032" s="2">
        <v>0.6</v>
      </c>
      <c r="S2032" s="2">
        <v>1</v>
      </c>
      <c r="T2032" s="2">
        <v>0.56652217405801897</v>
      </c>
      <c r="U2032" s="2">
        <v>8.1999999999999993</v>
      </c>
      <c r="V2032" s="2">
        <v>-0.17</v>
      </c>
      <c r="W2032" s="2" t="s">
        <v>52</v>
      </c>
      <c r="X2032" s="2" t="s">
        <v>53</v>
      </c>
      <c r="Y2032" s="2" t="s">
        <v>550</v>
      </c>
      <c r="Z2032" s="2" t="s">
        <v>3519</v>
      </c>
      <c r="AA2032" s="2" t="s">
        <v>11350</v>
      </c>
      <c r="AB2032" s="2" t="s">
        <v>11351</v>
      </c>
      <c r="AC2032" s="2" t="s">
        <v>11352</v>
      </c>
      <c r="AD2032" s="2"/>
      <c r="AE2032" s="2" t="s">
        <v>11353</v>
      </c>
      <c r="AF2032" s="2">
        <v>91458</v>
      </c>
      <c r="AG2032" s="2">
        <v>3</v>
      </c>
      <c r="AH2032" s="2" t="s">
        <v>1284</v>
      </c>
      <c r="AI2032" s="2" t="s">
        <v>61</v>
      </c>
      <c r="AJ2032" s="2" t="s">
        <v>62</v>
      </c>
      <c r="AK2032" s="2" t="s">
        <v>11354</v>
      </c>
    </row>
    <row r="2033" spans="1:37" x14ac:dyDescent="0.35">
      <c r="A2033" s="4" t="s">
        <v>11355</v>
      </c>
      <c r="B2033" s="2">
        <v>35.528410484083601</v>
      </c>
      <c r="C2033" s="2" t="b">
        <f>FALSE()</f>
        <v>0</v>
      </c>
      <c r="D2033" s="2" t="s">
        <v>51</v>
      </c>
      <c r="E2033" s="2" t="b">
        <f>TRUE()</f>
        <v>1</v>
      </c>
      <c r="F2033" s="2">
        <v>0.5</v>
      </c>
      <c r="G2033" s="2">
        <v>1</v>
      </c>
      <c r="H2033" s="2">
        <v>0</v>
      </c>
      <c r="I2033" s="2">
        <v>1</v>
      </c>
      <c r="J2033" s="2"/>
      <c r="K2033" s="2">
        <v>0.79453876199999995</v>
      </c>
      <c r="L2033" s="2">
        <v>-0.79453876199999995</v>
      </c>
      <c r="M2033" s="2"/>
      <c r="N2033" s="2">
        <v>0</v>
      </c>
      <c r="O2033" s="2">
        <v>0.5</v>
      </c>
      <c r="P2033" s="2">
        <v>0.886530014641288</v>
      </c>
      <c r="Q2033" s="2">
        <v>5.7750608300933997E-3</v>
      </c>
      <c r="R2033" s="2">
        <v>0.4</v>
      </c>
      <c r="S2033" s="2">
        <v>1</v>
      </c>
      <c r="T2033" s="2">
        <v>0.56652217405801897</v>
      </c>
      <c r="U2033" s="2">
        <v>8.1999999999999993</v>
      </c>
      <c r="V2033" s="2">
        <v>-0.17</v>
      </c>
      <c r="W2033" s="2" t="s">
        <v>52</v>
      </c>
      <c r="X2033" s="2" t="s">
        <v>122</v>
      </c>
      <c r="Y2033" s="2" t="s">
        <v>123</v>
      </c>
      <c r="Z2033" s="2" t="s">
        <v>124</v>
      </c>
      <c r="AA2033" s="2" t="s">
        <v>11356</v>
      </c>
      <c r="AB2033" s="2" t="s">
        <v>11357</v>
      </c>
      <c r="AC2033" s="2" t="s">
        <v>11358</v>
      </c>
      <c r="AD2033" s="2"/>
      <c r="AE2033" s="2" t="s">
        <v>11359</v>
      </c>
      <c r="AF2033" s="2">
        <v>9894653</v>
      </c>
      <c r="AG2033" s="2">
        <v>2</v>
      </c>
      <c r="AH2033" s="2" t="s">
        <v>1284</v>
      </c>
      <c r="AI2033" s="2" t="s">
        <v>61</v>
      </c>
      <c r="AJ2033" s="2" t="s">
        <v>62</v>
      </c>
      <c r="AK2033" s="2" t="s">
        <v>11360</v>
      </c>
    </row>
    <row r="2034" spans="1:37" x14ac:dyDescent="0.35">
      <c r="A2034" s="4" t="s">
        <v>11361</v>
      </c>
      <c r="B2034" s="2">
        <v>35.519044197497301</v>
      </c>
      <c r="C2034" s="2" t="b">
        <f>FALSE()</f>
        <v>0</v>
      </c>
      <c r="D2034" s="2" t="s">
        <v>40</v>
      </c>
      <c r="E2034" s="2" t="b">
        <f>FALSE()</f>
        <v>0</v>
      </c>
      <c r="F2034" s="2">
        <v>0</v>
      </c>
      <c r="G2034" s="2">
        <v>1</v>
      </c>
      <c r="H2034" s="2">
        <v>0</v>
      </c>
      <c r="I2034" s="2">
        <v>1</v>
      </c>
      <c r="J2034" s="2"/>
      <c r="K2034" s="2">
        <v>0.50589092999999996</v>
      </c>
      <c r="L2034" s="2">
        <v>0.50589092999999996</v>
      </c>
      <c r="M2034" s="2"/>
      <c r="N2034" s="2">
        <v>0</v>
      </c>
      <c r="O2034" s="2">
        <v>0.5</v>
      </c>
      <c r="P2034" s="2">
        <v>0.71120689655172398</v>
      </c>
      <c r="Q2034" s="2">
        <v>5.7750608300933997E-3</v>
      </c>
      <c r="R2034" s="2">
        <v>0</v>
      </c>
      <c r="S2034" s="2">
        <v>1</v>
      </c>
      <c r="T2034" s="2">
        <v>0.56652217405801897</v>
      </c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>
        <v>0</v>
      </c>
      <c r="AH2034" s="2" t="s">
        <v>2008</v>
      </c>
      <c r="AI2034" s="2" t="s">
        <v>74</v>
      </c>
      <c r="AJ2034" s="2" t="s">
        <v>75</v>
      </c>
      <c r="AK2034" s="2" t="s">
        <v>11362</v>
      </c>
    </row>
    <row r="2035" spans="1:37" x14ac:dyDescent="0.35">
      <c r="A2035" s="4" t="s">
        <v>11363</v>
      </c>
      <c r="B2035" s="2">
        <v>35.519044197497301</v>
      </c>
      <c r="C2035" s="2" t="b">
        <f>FALSE()</f>
        <v>0</v>
      </c>
      <c r="D2035" s="2" t="s">
        <v>40</v>
      </c>
      <c r="E2035" s="2" t="b">
        <f>FALSE()</f>
        <v>0</v>
      </c>
      <c r="F2035" s="2">
        <v>0</v>
      </c>
      <c r="G2035" s="2">
        <v>1</v>
      </c>
      <c r="H2035" s="2">
        <v>0</v>
      </c>
      <c r="I2035" s="2">
        <v>1</v>
      </c>
      <c r="J2035" s="2"/>
      <c r="K2035" s="2">
        <v>0.50589092999999996</v>
      </c>
      <c r="L2035" s="2">
        <v>0.50589092999999996</v>
      </c>
      <c r="M2035" s="2"/>
      <c r="N2035" s="2">
        <v>0</v>
      </c>
      <c r="O2035" s="2">
        <v>0.5</v>
      </c>
      <c r="P2035" s="2">
        <v>0.71120689655172398</v>
      </c>
      <c r="Q2035" s="2">
        <v>5.7750608300933997E-3</v>
      </c>
      <c r="R2035" s="2">
        <v>0</v>
      </c>
      <c r="S2035" s="2">
        <v>1</v>
      </c>
      <c r="T2035" s="2">
        <v>0.56652217405801897</v>
      </c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>
        <v>0</v>
      </c>
      <c r="AH2035" s="2" t="s">
        <v>2008</v>
      </c>
      <c r="AI2035" s="2" t="s">
        <v>74</v>
      </c>
      <c r="AJ2035" s="2" t="s">
        <v>75</v>
      </c>
      <c r="AK2035" s="2" t="s">
        <v>11364</v>
      </c>
    </row>
    <row r="2036" spans="1:37" x14ac:dyDescent="0.35">
      <c r="A2036" s="4" t="s">
        <v>11365</v>
      </c>
      <c r="B2036" s="2">
        <v>35.519044197497301</v>
      </c>
      <c r="C2036" s="2" t="b">
        <f>FALSE()</f>
        <v>0</v>
      </c>
      <c r="D2036" s="2" t="s">
        <v>40</v>
      </c>
      <c r="E2036" s="2" t="b">
        <f>FALSE()</f>
        <v>0</v>
      </c>
      <c r="F2036" s="2">
        <v>0</v>
      </c>
      <c r="G2036" s="2">
        <v>1</v>
      </c>
      <c r="H2036" s="2">
        <v>0</v>
      </c>
      <c r="I2036" s="2">
        <v>1</v>
      </c>
      <c r="J2036" s="2"/>
      <c r="K2036" s="2">
        <v>0.50589092999999996</v>
      </c>
      <c r="L2036" s="2">
        <v>0.50589092999999996</v>
      </c>
      <c r="M2036" s="2"/>
      <c r="N2036" s="2">
        <v>0</v>
      </c>
      <c r="O2036" s="2">
        <v>0.5</v>
      </c>
      <c r="P2036" s="2">
        <v>0.71120689655172398</v>
      </c>
      <c r="Q2036" s="2">
        <v>5.7750608300933997E-3</v>
      </c>
      <c r="R2036" s="2">
        <v>0</v>
      </c>
      <c r="S2036" s="2">
        <v>1</v>
      </c>
      <c r="T2036" s="2">
        <v>0.56652217405801897</v>
      </c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>
        <v>0</v>
      </c>
      <c r="AH2036" s="2" t="s">
        <v>2008</v>
      </c>
      <c r="AI2036" s="2" t="s">
        <v>74</v>
      </c>
      <c r="AJ2036" s="2" t="s">
        <v>75</v>
      </c>
      <c r="AK2036" s="2" t="s">
        <v>11366</v>
      </c>
    </row>
    <row r="2037" spans="1:37" x14ac:dyDescent="0.35">
      <c r="A2037" s="4" t="s">
        <v>11367</v>
      </c>
      <c r="B2037" s="2">
        <v>35.512468390114996</v>
      </c>
      <c r="C2037" s="2" t="b">
        <f>FALSE()</f>
        <v>0</v>
      </c>
      <c r="D2037" s="2"/>
      <c r="E2037" s="2" t="b">
        <f>FALSE()</f>
        <v>0</v>
      </c>
      <c r="F2037" s="2">
        <v>0</v>
      </c>
      <c r="G2037" s="2">
        <v>1</v>
      </c>
      <c r="H2037" s="2">
        <v>1</v>
      </c>
      <c r="I2037" s="2"/>
      <c r="J2037" s="2">
        <v>1</v>
      </c>
      <c r="K2037" s="2"/>
      <c r="L2037" s="2"/>
      <c r="M2037" s="2">
        <v>6.0438315695246398</v>
      </c>
      <c r="N2037" s="2">
        <v>0</v>
      </c>
      <c r="O2037" s="2">
        <v>0.5</v>
      </c>
      <c r="P2037" s="2">
        <v>0.49670571010248898</v>
      </c>
      <c r="Q2037" s="2">
        <v>2.0049395121952099E-2</v>
      </c>
      <c r="R2037" s="2">
        <v>0.4</v>
      </c>
      <c r="S2037" s="2">
        <v>1</v>
      </c>
      <c r="T2037" s="2">
        <v>0.56652217405801897</v>
      </c>
      <c r="U2037" s="2"/>
      <c r="V2037" s="2"/>
      <c r="W2037" s="2" t="s">
        <v>52</v>
      </c>
      <c r="X2037" s="2" t="s">
        <v>122</v>
      </c>
      <c r="Y2037" s="2" t="s">
        <v>11368</v>
      </c>
      <c r="Z2037" s="2" t="s">
        <v>11369</v>
      </c>
      <c r="AA2037" s="2" t="s">
        <v>11370</v>
      </c>
      <c r="AB2037" s="2" t="s">
        <v>11371</v>
      </c>
      <c r="AC2037" s="2" t="s">
        <v>11372</v>
      </c>
      <c r="AD2037" s="2"/>
      <c r="AE2037" s="2" t="s">
        <v>59</v>
      </c>
      <c r="AF2037" s="2">
        <v>5282214</v>
      </c>
      <c r="AG2037" s="2">
        <v>2</v>
      </c>
      <c r="AH2037" s="2" t="s">
        <v>2008</v>
      </c>
      <c r="AI2037" s="2" t="s">
        <v>74</v>
      </c>
      <c r="AJ2037" s="2" t="s">
        <v>75</v>
      </c>
      <c r="AK2037" s="2" t="s">
        <v>11373</v>
      </c>
    </row>
    <row r="2038" spans="1:37" x14ac:dyDescent="0.35">
      <c r="A2038" s="4" t="s">
        <v>11374</v>
      </c>
      <c r="B2038" s="2">
        <v>35.504006917079501</v>
      </c>
      <c r="C2038" s="2" t="b">
        <f>FALSE()</f>
        <v>0</v>
      </c>
      <c r="D2038" s="2" t="s">
        <v>51</v>
      </c>
      <c r="E2038" s="2" t="b">
        <f>FALSE()</f>
        <v>0</v>
      </c>
      <c r="F2038" s="2">
        <v>0</v>
      </c>
      <c r="G2038" s="2">
        <v>1</v>
      </c>
      <c r="H2038" s="2">
        <v>0</v>
      </c>
      <c r="I2038" s="2">
        <v>1</v>
      </c>
      <c r="J2038" s="2"/>
      <c r="K2038" s="2">
        <v>0.14407202199999999</v>
      </c>
      <c r="L2038" s="2">
        <v>-0.14407202199999999</v>
      </c>
      <c r="M2038" s="2"/>
      <c r="N2038" s="2">
        <v>0</v>
      </c>
      <c r="O2038" s="2">
        <v>0.5</v>
      </c>
      <c r="P2038" s="2">
        <v>0.41068814055636899</v>
      </c>
      <c r="Q2038" s="2">
        <v>5.7750608300933997E-3</v>
      </c>
      <c r="R2038" s="2">
        <v>0.6</v>
      </c>
      <c r="S2038" s="2">
        <v>1</v>
      </c>
      <c r="T2038" s="2">
        <v>0.56652217405801897</v>
      </c>
      <c r="U2038" s="2">
        <v>8.1999999999999993</v>
      </c>
      <c r="V2038" s="2">
        <v>-0.17</v>
      </c>
      <c r="W2038" s="2" t="s">
        <v>52</v>
      </c>
      <c r="X2038" s="2" t="s">
        <v>170</v>
      </c>
      <c r="Y2038" s="2" t="s">
        <v>1199</v>
      </c>
      <c r="Z2038" s="2" t="s">
        <v>1200</v>
      </c>
      <c r="AA2038" s="2" t="s">
        <v>11375</v>
      </c>
      <c r="AB2038" s="2" t="s">
        <v>11376</v>
      </c>
      <c r="AC2038" s="2" t="s">
        <v>11377</v>
      </c>
      <c r="AD2038" s="2"/>
      <c r="AE2038" s="2" t="s">
        <v>11378</v>
      </c>
      <c r="AF2038" s="2">
        <v>174277</v>
      </c>
      <c r="AG2038" s="2">
        <v>3</v>
      </c>
      <c r="AH2038" s="2" t="s">
        <v>1284</v>
      </c>
      <c r="AI2038" s="2" t="s">
        <v>61</v>
      </c>
      <c r="AJ2038" s="2" t="s">
        <v>62</v>
      </c>
      <c r="AK2038" s="2" t="s">
        <v>11379</v>
      </c>
    </row>
    <row r="2039" spans="1:37" x14ac:dyDescent="0.35">
      <c r="A2039" s="4" t="s">
        <v>11380</v>
      </c>
      <c r="B2039" s="2">
        <v>35.500992421619003</v>
      </c>
      <c r="C2039" s="2" t="b">
        <f>FALSE()</f>
        <v>0</v>
      </c>
      <c r="D2039" s="2" t="s">
        <v>40</v>
      </c>
      <c r="E2039" s="2" t="b">
        <f>FALSE()</f>
        <v>0</v>
      </c>
      <c r="F2039" s="2">
        <v>0</v>
      </c>
      <c r="G2039" s="2">
        <v>1</v>
      </c>
      <c r="H2039" s="2">
        <v>1</v>
      </c>
      <c r="I2039" s="2">
        <v>1</v>
      </c>
      <c r="J2039" s="2">
        <v>0</v>
      </c>
      <c r="K2039" s="2">
        <v>8.3482986120000005E-2</v>
      </c>
      <c r="L2039" s="2">
        <v>8.3482986120000005E-2</v>
      </c>
      <c r="M2039" s="2">
        <v>0.368049173740783</v>
      </c>
      <c r="N2039" s="2">
        <v>0</v>
      </c>
      <c r="O2039" s="2">
        <v>0.5</v>
      </c>
      <c r="P2039" s="2">
        <v>0.31578947368421101</v>
      </c>
      <c r="Q2039" s="2">
        <v>1.1282531653068299E-3</v>
      </c>
      <c r="R2039" s="2">
        <v>0.4</v>
      </c>
      <c r="S2039" s="2">
        <v>1</v>
      </c>
      <c r="T2039" s="2">
        <v>3.4678226075358302E-2</v>
      </c>
      <c r="U2039" s="2"/>
      <c r="V2039" s="2">
        <v>-1.0500000000000001E-2</v>
      </c>
      <c r="W2039" s="2" t="s">
        <v>52</v>
      </c>
      <c r="X2039" s="2" t="s">
        <v>105</v>
      </c>
      <c r="Y2039" s="2" t="s">
        <v>106</v>
      </c>
      <c r="Z2039" s="2" t="s">
        <v>107</v>
      </c>
      <c r="AA2039" s="2" t="s">
        <v>11381</v>
      </c>
      <c r="AB2039" s="2" t="s">
        <v>11382</v>
      </c>
      <c r="AC2039" s="2" t="s">
        <v>11383</v>
      </c>
      <c r="AD2039" s="2"/>
      <c r="AE2039" s="2" t="s">
        <v>59</v>
      </c>
      <c r="AF2039" s="2">
        <v>16071693</v>
      </c>
      <c r="AG2039" s="2">
        <v>2</v>
      </c>
      <c r="AH2039" s="2" t="s">
        <v>200</v>
      </c>
      <c r="AI2039" s="2" t="s">
        <v>74</v>
      </c>
      <c r="AJ2039" s="2" t="s">
        <v>75</v>
      </c>
      <c r="AK2039" s="2" t="s">
        <v>11384</v>
      </c>
    </row>
    <row r="2040" spans="1:37" x14ac:dyDescent="0.35">
      <c r="A2040" s="4" t="s">
        <v>11385</v>
      </c>
      <c r="B2040" s="2">
        <v>35.494629177543899</v>
      </c>
      <c r="C2040" s="2" t="b">
        <f>FALSE()</f>
        <v>0</v>
      </c>
      <c r="D2040" s="2" t="s">
        <v>40</v>
      </c>
      <c r="E2040" s="2" t="b">
        <f>FALSE()</f>
        <v>0</v>
      </c>
      <c r="F2040" s="2">
        <v>0</v>
      </c>
      <c r="G2040" s="2">
        <v>2</v>
      </c>
      <c r="H2040" s="2">
        <v>1</v>
      </c>
      <c r="I2040" s="2">
        <v>0.5</v>
      </c>
      <c r="J2040" s="2">
        <v>1</v>
      </c>
      <c r="K2040" s="2">
        <v>0.16824091699999999</v>
      </c>
      <c r="L2040" s="2">
        <v>-1.7824013E-2</v>
      </c>
      <c r="M2040" s="2">
        <v>1.8961962790440401</v>
      </c>
      <c r="N2040" s="2">
        <v>0.25</v>
      </c>
      <c r="O2040" s="2">
        <v>0.5</v>
      </c>
      <c r="P2040" s="2">
        <v>0.222417108590723</v>
      </c>
      <c r="Q2040" s="2">
        <v>6.2225796024087902E-3</v>
      </c>
      <c r="R2040" s="2">
        <v>0.6</v>
      </c>
      <c r="S2040" s="2">
        <v>1</v>
      </c>
      <c r="T2040" s="2">
        <v>0.56652217405801897</v>
      </c>
      <c r="U2040" s="2">
        <v>8.1999999999999993</v>
      </c>
      <c r="V2040" s="2">
        <v>-0.17</v>
      </c>
      <c r="W2040" s="2" t="s">
        <v>52</v>
      </c>
      <c r="X2040" s="2" t="s">
        <v>105</v>
      </c>
      <c r="Y2040" s="2" t="s">
        <v>916</v>
      </c>
      <c r="Z2040" s="2" t="s">
        <v>2023</v>
      </c>
      <c r="AA2040" s="2" t="s">
        <v>11386</v>
      </c>
      <c r="AB2040" s="2" t="s">
        <v>10893</v>
      </c>
      <c r="AC2040" s="2" t="s">
        <v>11387</v>
      </c>
      <c r="AD2040" s="2"/>
      <c r="AE2040" s="2" t="s">
        <v>11388</v>
      </c>
      <c r="AF2040" s="2">
        <v>14490</v>
      </c>
      <c r="AG2040" s="2">
        <v>3</v>
      </c>
      <c r="AH2040" s="2" t="s">
        <v>232</v>
      </c>
      <c r="AI2040" s="2" t="s">
        <v>47</v>
      </c>
      <c r="AJ2040" s="2" t="s">
        <v>62</v>
      </c>
      <c r="AK2040" s="2" t="s">
        <v>11389</v>
      </c>
    </row>
    <row r="2041" spans="1:37" x14ac:dyDescent="0.35">
      <c r="A2041" s="4" t="s">
        <v>11390</v>
      </c>
      <c r="B2041" s="2">
        <v>35.4849084733371</v>
      </c>
      <c r="C2041" s="2" t="b">
        <f>FALSE()</f>
        <v>0</v>
      </c>
      <c r="D2041" s="2" t="s">
        <v>40</v>
      </c>
      <c r="E2041" s="2" t="b">
        <f>FALSE()</f>
        <v>0</v>
      </c>
      <c r="F2041" s="2">
        <v>0</v>
      </c>
      <c r="G2041" s="2">
        <v>1</v>
      </c>
      <c r="H2041" s="2">
        <v>0</v>
      </c>
      <c r="I2041" s="2">
        <v>1</v>
      </c>
      <c r="J2041" s="2"/>
      <c r="K2041" s="2">
        <v>9.5704748000000006E-2</v>
      </c>
      <c r="L2041" s="2">
        <v>9.5704748000000006E-2</v>
      </c>
      <c r="M2041" s="2"/>
      <c r="N2041" s="2">
        <v>0</v>
      </c>
      <c r="O2041" s="2">
        <v>0.5</v>
      </c>
      <c r="P2041" s="2">
        <v>0.31002928257686702</v>
      </c>
      <c r="Q2041" s="2">
        <v>5.7750608300933997E-3</v>
      </c>
      <c r="R2041" s="2">
        <v>0.8</v>
      </c>
      <c r="S2041" s="2">
        <v>1</v>
      </c>
      <c r="T2041" s="2">
        <v>0.56652217405801897</v>
      </c>
      <c r="U2041" s="2">
        <v>8.1999999999999993</v>
      </c>
      <c r="V2041" s="2">
        <v>-0.17</v>
      </c>
      <c r="W2041" s="2" t="s">
        <v>52</v>
      </c>
      <c r="X2041" s="2" t="s">
        <v>96</v>
      </c>
      <c r="Y2041" s="2" t="s">
        <v>97</v>
      </c>
      <c r="Z2041" s="2" t="s">
        <v>98</v>
      </c>
      <c r="AA2041" s="2" t="s">
        <v>11391</v>
      </c>
      <c r="AB2041" s="2" t="s">
        <v>11392</v>
      </c>
      <c r="AC2041" s="2" t="s">
        <v>11393</v>
      </c>
      <c r="AD2041" s="2" t="s">
        <v>11394</v>
      </c>
      <c r="AE2041" s="2" t="s">
        <v>11395</v>
      </c>
      <c r="AF2041" s="2">
        <v>135437</v>
      </c>
      <c r="AG2041" s="2">
        <v>4</v>
      </c>
      <c r="AH2041" s="2" t="s">
        <v>1284</v>
      </c>
      <c r="AI2041" s="2" t="s">
        <v>61</v>
      </c>
      <c r="AJ2041" s="2" t="s">
        <v>75</v>
      </c>
      <c r="AK2041" s="2" t="s">
        <v>11396</v>
      </c>
    </row>
    <row r="2042" spans="1:37" x14ac:dyDescent="0.35">
      <c r="A2042" s="4" t="s">
        <v>11397</v>
      </c>
      <c r="B2042" s="2">
        <v>35.4721761775088</v>
      </c>
      <c r="C2042" s="2" t="b">
        <f>FALSE()</f>
        <v>0</v>
      </c>
      <c r="D2042" s="2" t="s">
        <v>40</v>
      </c>
      <c r="E2042" s="2" t="b">
        <f>FALSE()</f>
        <v>0</v>
      </c>
      <c r="F2042" s="2">
        <v>0</v>
      </c>
      <c r="G2042" s="2">
        <v>1</v>
      </c>
      <c r="H2042" s="2">
        <v>0</v>
      </c>
      <c r="I2042" s="2">
        <v>1</v>
      </c>
      <c r="J2042" s="2"/>
      <c r="K2042" s="2">
        <v>0.14254393500000001</v>
      </c>
      <c r="L2042" s="2">
        <v>0.14254393500000001</v>
      </c>
      <c r="M2042" s="2"/>
      <c r="N2042" s="2">
        <v>0</v>
      </c>
      <c r="O2042" s="2">
        <v>0.5</v>
      </c>
      <c r="P2042" s="2">
        <v>0.409590043923865</v>
      </c>
      <c r="Q2042" s="2">
        <v>5.7750608300933997E-3</v>
      </c>
      <c r="R2042" s="2">
        <v>0.6</v>
      </c>
      <c r="S2042" s="2">
        <v>1</v>
      </c>
      <c r="T2042" s="2">
        <v>0.56652217405801897</v>
      </c>
      <c r="U2042" s="2">
        <v>8.1999999999999993</v>
      </c>
      <c r="V2042" s="2">
        <v>-0.17</v>
      </c>
      <c r="W2042" s="2" t="s">
        <v>52</v>
      </c>
      <c r="X2042" s="2" t="s">
        <v>105</v>
      </c>
      <c r="Y2042" s="2" t="s">
        <v>106</v>
      </c>
      <c r="Z2042" s="2" t="s">
        <v>107</v>
      </c>
      <c r="AA2042" s="2" t="s">
        <v>11398</v>
      </c>
      <c r="AB2042" s="2" t="s">
        <v>9453</v>
      </c>
      <c r="AC2042" s="2" t="s">
        <v>11399</v>
      </c>
      <c r="AD2042" s="2" t="s">
        <v>11400</v>
      </c>
      <c r="AE2042" s="2" t="s">
        <v>59</v>
      </c>
      <c r="AF2042" s="2">
        <v>354197</v>
      </c>
      <c r="AG2042" s="2">
        <v>3</v>
      </c>
      <c r="AH2042" s="2" t="s">
        <v>1284</v>
      </c>
      <c r="AI2042" s="2" t="s">
        <v>61</v>
      </c>
      <c r="AJ2042" s="2" t="s">
        <v>75</v>
      </c>
      <c r="AK2042" s="2" t="s">
        <v>11401</v>
      </c>
    </row>
    <row r="2043" spans="1:37" x14ac:dyDescent="0.35">
      <c r="A2043" s="4" t="s">
        <v>11402</v>
      </c>
      <c r="B2043" s="2">
        <v>35.459443881680599</v>
      </c>
      <c r="C2043" s="2" t="b">
        <f>FALSE()</f>
        <v>0</v>
      </c>
      <c r="D2043" s="2" t="s">
        <v>51</v>
      </c>
      <c r="E2043" s="2" t="b">
        <f>FALSE()</f>
        <v>0</v>
      </c>
      <c r="F2043" s="2">
        <v>0</v>
      </c>
      <c r="G2043" s="2">
        <v>1</v>
      </c>
      <c r="H2043" s="2">
        <v>0</v>
      </c>
      <c r="I2043" s="2">
        <v>1</v>
      </c>
      <c r="J2043" s="2"/>
      <c r="K2043" s="2">
        <v>0.19984719400000001</v>
      </c>
      <c r="L2043" s="2">
        <v>-0.19984719400000001</v>
      </c>
      <c r="M2043" s="2"/>
      <c r="N2043" s="2">
        <v>0</v>
      </c>
      <c r="O2043" s="2">
        <v>0.5</v>
      </c>
      <c r="P2043" s="2">
        <v>0.50915080527086398</v>
      </c>
      <c r="Q2043" s="2">
        <v>5.7750608300933997E-3</v>
      </c>
      <c r="R2043" s="2">
        <v>0.4</v>
      </c>
      <c r="S2043" s="2">
        <v>1</v>
      </c>
      <c r="T2043" s="2">
        <v>0.56652217405801897</v>
      </c>
      <c r="U2043" s="2">
        <v>8.1999999999999993</v>
      </c>
      <c r="V2043" s="2">
        <v>-0.17</v>
      </c>
      <c r="W2043" s="2" t="s">
        <v>52</v>
      </c>
      <c r="X2043" s="2" t="s">
        <v>53</v>
      </c>
      <c r="Y2043" s="2" t="s">
        <v>975</v>
      </c>
      <c r="Z2043" s="2" t="s">
        <v>11403</v>
      </c>
      <c r="AA2043" s="2" t="s">
        <v>11404</v>
      </c>
      <c r="AB2043" s="2" t="s">
        <v>10401</v>
      </c>
      <c r="AC2043" s="2" t="s">
        <v>11405</v>
      </c>
      <c r="AD2043" s="2"/>
      <c r="AE2043" s="2" t="s">
        <v>59</v>
      </c>
      <c r="AF2043" s="2">
        <v>21984831</v>
      </c>
      <c r="AG2043" s="2">
        <v>2</v>
      </c>
      <c r="AH2043" s="2" t="s">
        <v>1284</v>
      </c>
      <c r="AI2043" s="2" t="s">
        <v>61</v>
      </c>
      <c r="AJ2043" s="2" t="s">
        <v>62</v>
      </c>
      <c r="AK2043" s="2" t="s">
        <v>11406</v>
      </c>
    </row>
    <row r="2044" spans="1:37" x14ac:dyDescent="0.35">
      <c r="A2044" s="4" t="s">
        <v>11407</v>
      </c>
      <c r="B2044" s="2">
        <v>35.459443881680599</v>
      </c>
      <c r="C2044" s="2" t="b">
        <f>FALSE()</f>
        <v>0</v>
      </c>
      <c r="D2044" s="2" t="s">
        <v>40</v>
      </c>
      <c r="E2044" s="2" t="b">
        <f>FALSE()</f>
        <v>0</v>
      </c>
      <c r="F2044" s="2">
        <v>0</v>
      </c>
      <c r="G2044" s="2">
        <v>1</v>
      </c>
      <c r="H2044" s="2">
        <v>0</v>
      </c>
      <c r="I2044" s="2">
        <v>1</v>
      </c>
      <c r="J2044" s="2"/>
      <c r="K2044" s="2">
        <v>0.19984719400000001</v>
      </c>
      <c r="L2044" s="2">
        <v>0.19984719400000001</v>
      </c>
      <c r="M2044" s="2"/>
      <c r="N2044" s="2">
        <v>0</v>
      </c>
      <c r="O2044" s="2">
        <v>0.5</v>
      </c>
      <c r="P2044" s="2">
        <v>0.50915080527086398</v>
      </c>
      <c r="Q2044" s="2">
        <v>5.7750608300933997E-3</v>
      </c>
      <c r="R2044" s="2">
        <v>0.4</v>
      </c>
      <c r="S2044" s="2">
        <v>1</v>
      </c>
      <c r="T2044" s="2">
        <v>0.56652217405801897</v>
      </c>
      <c r="U2044" s="2">
        <v>8.1999999999999993</v>
      </c>
      <c r="V2044" s="2">
        <v>-0.17</v>
      </c>
      <c r="W2044" s="2" t="s">
        <v>52</v>
      </c>
      <c r="X2044" s="2" t="s">
        <v>170</v>
      </c>
      <c r="Y2044" s="2" t="s">
        <v>1697</v>
      </c>
      <c r="Z2044" s="2" t="s">
        <v>1698</v>
      </c>
      <c r="AA2044" s="2" t="s">
        <v>11408</v>
      </c>
      <c r="AB2044" s="2" t="s">
        <v>11409</v>
      </c>
      <c r="AC2044" s="2" t="s">
        <v>11410</v>
      </c>
      <c r="AD2044" s="2"/>
      <c r="AE2044" s="2" t="s">
        <v>3882</v>
      </c>
      <c r="AF2044" s="2">
        <v>131750982</v>
      </c>
      <c r="AG2044" s="2">
        <v>2</v>
      </c>
      <c r="AH2044" s="2" t="s">
        <v>1284</v>
      </c>
      <c r="AI2044" s="2" t="s">
        <v>61</v>
      </c>
      <c r="AJ2044" s="2" t="s">
        <v>62</v>
      </c>
      <c r="AK2044" s="2" t="s">
        <v>11411</v>
      </c>
    </row>
    <row r="2045" spans="1:37" x14ac:dyDescent="0.35">
      <c r="A2045" s="4" t="s">
        <v>11412</v>
      </c>
      <c r="B2045" s="2">
        <v>35.450955684461803</v>
      </c>
      <c r="C2045" s="2" t="b">
        <f>FALSE()</f>
        <v>0</v>
      </c>
      <c r="D2045" s="2" t="s">
        <v>40</v>
      </c>
      <c r="E2045" s="2" t="b">
        <f>FALSE()</f>
        <v>0</v>
      </c>
      <c r="F2045" s="2">
        <v>0</v>
      </c>
      <c r="G2045" s="2">
        <v>1</v>
      </c>
      <c r="H2045" s="2">
        <v>0</v>
      </c>
      <c r="I2045" s="2">
        <v>1</v>
      </c>
      <c r="J2045" s="2"/>
      <c r="K2045" s="2">
        <v>0.14241105700000001</v>
      </c>
      <c r="L2045" s="2">
        <v>0.14241105700000001</v>
      </c>
      <c r="M2045" s="2"/>
      <c r="N2045" s="2">
        <v>0</v>
      </c>
      <c r="O2045" s="2">
        <v>0.5</v>
      </c>
      <c r="P2045" s="2">
        <v>0.40885797950219599</v>
      </c>
      <c r="Q2045" s="2">
        <v>5.7750608300933997E-3</v>
      </c>
      <c r="R2045" s="2">
        <v>0.6</v>
      </c>
      <c r="S2045" s="2">
        <v>1</v>
      </c>
      <c r="T2045" s="2">
        <v>0.56652217405801897</v>
      </c>
      <c r="U2045" s="2">
        <v>8.1999999999999993</v>
      </c>
      <c r="V2045" s="2">
        <v>-0.17</v>
      </c>
      <c r="W2045" s="2" t="s">
        <v>52</v>
      </c>
      <c r="X2045" s="2" t="s">
        <v>53</v>
      </c>
      <c r="Y2045" s="2" t="s">
        <v>292</v>
      </c>
      <c r="Z2045" s="2" t="s">
        <v>1221</v>
      </c>
      <c r="AA2045" s="2" t="s">
        <v>11413</v>
      </c>
      <c r="AB2045" s="2" t="s">
        <v>11414</v>
      </c>
      <c r="AC2045" s="2" t="s">
        <v>11415</v>
      </c>
      <c r="AD2045" s="2"/>
      <c r="AE2045" s="2" t="s">
        <v>59</v>
      </c>
      <c r="AF2045" s="2">
        <v>156987187</v>
      </c>
      <c r="AG2045" s="2">
        <v>3</v>
      </c>
      <c r="AH2045" s="2" t="s">
        <v>1284</v>
      </c>
      <c r="AI2045" s="2" t="s">
        <v>61</v>
      </c>
      <c r="AJ2045" s="2" t="s">
        <v>62</v>
      </c>
      <c r="AK2045" s="2" t="s">
        <v>11416</v>
      </c>
    </row>
    <row r="2046" spans="1:37" x14ac:dyDescent="0.35">
      <c r="A2046" s="4" t="s">
        <v>11417</v>
      </c>
      <c r="B2046" s="2">
        <v>35.448833635157101</v>
      </c>
      <c r="C2046" s="2" t="b">
        <f>FALSE()</f>
        <v>0</v>
      </c>
      <c r="D2046" s="2" t="s">
        <v>40</v>
      </c>
      <c r="E2046" s="2" t="b">
        <f>FALSE()</f>
        <v>0</v>
      </c>
      <c r="F2046" s="2">
        <v>0</v>
      </c>
      <c r="G2046" s="2">
        <v>1</v>
      </c>
      <c r="H2046" s="2">
        <v>0</v>
      </c>
      <c r="I2046" s="2">
        <v>1</v>
      </c>
      <c r="J2046" s="2"/>
      <c r="K2046" s="2">
        <v>0.199515001</v>
      </c>
      <c r="L2046" s="2">
        <v>0.199515001</v>
      </c>
      <c r="M2046" s="2"/>
      <c r="N2046" s="2">
        <v>0</v>
      </c>
      <c r="O2046" s="2">
        <v>0.5</v>
      </c>
      <c r="P2046" s="2">
        <v>0.50878477306002901</v>
      </c>
      <c r="Q2046" s="2">
        <v>5.7750608300933997E-3</v>
      </c>
      <c r="R2046" s="2">
        <v>0.4</v>
      </c>
      <c r="S2046" s="2">
        <v>1</v>
      </c>
      <c r="T2046" s="2">
        <v>0.56652217405801897</v>
      </c>
      <c r="U2046" s="2">
        <v>8.1999999999999993</v>
      </c>
      <c r="V2046" s="2">
        <v>-0.17</v>
      </c>
      <c r="W2046" s="2" t="s">
        <v>52</v>
      </c>
      <c r="X2046" s="2" t="s">
        <v>53</v>
      </c>
      <c r="Y2046" s="2" t="s">
        <v>54</v>
      </c>
      <c r="Z2046" s="2" t="s">
        <v>55</v>
      </c>
      <c r="AA2046" s="2" t="s">
        <v>11418</v>
      </c>
      <c r="AB2046" s="2" t="s">
        <v>10893</v>
      </c>
      <c r="AC2046" s="2" t="s">
        <v>11419</v>
      </c>
      <c r="AD2046" s="2"/>
      <c r="AE2046" s="2" t="s">
        <v>59</v>
      </c>
      <c r="AF2046" s="2">
        <v>92779</v>
      </c>
      <c r="AG2046" s="2">
        <v>2</v>
      </c>
      <c r="AH2046" s="2" t="s">
        <v>1284</v>
      </c>
      <c r="AI2046" s="2" t="s">
        <v>61</v>
      </c>
      <c r="AJ2046" s="2" t="s">
        <v>62</v>
      </c>
      <c r="AK2046" s="2" t="s">
        <v>11420</v>
      </c>
    </row>
    <row r="2047" spans="1:37" x14ac:dyDescent="0.35">
      <c r="A2047" s="4" t="s">
        <v>11421</v>
      </c>
      <c r="B2047" s="2">
        <v>35.440345437938198</v>
      </c>
      <c r="C2047" s="2" t="b">
        <f>FALSE()</f>
        <v>0</v>
      </c>
      <c r="D2047" s="2" t="s">
        <v>51</v>
      </c>
      <c r="E2047" s="2" t="b">
        <f>FALSE()</f>
        <v>0</v>
      </c>
      <c r="F2047" s="2">
        <v>0</v>
      </c>
      <c r="G2047" s="2">
        <v>1</v>
      </c>
      <c r="H2047" s="2">
        <v>0</v>
      </c>
      <c r="I2047" s="2">
        <v>1</v>
      </c>
      <c r="J2047" s="2"/>
      <c r="K2047" s="2">
        <v>0.14227818</v>
      </c>
      <c r="L2047" s="2">
        <v>-0.14227818</v>
      </c>
      <c r="M2047" s="2"/>
      <c r="N2047" s="2">
        <v>0</v>
      </c>
      <c r="O2047" s="2">
        <v>0.5</v>
      </c>
      <c r="P2047" s="2">
        <v>0.40849194729136201</v>
      </c>
      <c r="Q2047" s="2">
        <v>5.7750608300933997E-3</v>
      </c>
      <c r="R2047" s="2">
        <v>0.6</v>
      </c>
      <c r="S2047" s="2">
        <v>1</v>
      </c>
      <c r="T2047" s="2">
        <v>0.56652217405801897</v>
      </c>
      <c r="U2047" s="2">
        <v>8.1999999999999993</v>
      </c>
      <c r="V2047" s="2">
        <v>-0.17</v>
      </c>
      <c r="W2047" s="2" t="s">
        <v>52</v>
      </c>
      <c r="X2047" s="2" t="s">
        <v>122</v>
      </c>
      <c r="Y2047" s="2" t="s">
        <v>123</v>
      </c>
      <c r="Z2047" s="2" t="s">
        <v>124</v>
      </c>
      <c r="AA2047" s="2" t="s">
        <v>11422</v>
      </c>
      <c r="AB2047" s="2" t="s">
        <v>11423</v>
      </c>
      <c r="AC2047" s="2" t="s">
        <v>11424</v>
      </c>
      <c r="AD2047" s="2"/>
      <c r="AE2047" s="2" t="s">
        <v>11425</v>
      </c>
      <c r="AF2047" s="2">
        <v>441467</v>
      </c>
      <c r="AG2047" s="2">
        <v>3</v>
      </c>
      <c r="AH2047" s="2" t="s">
        <v>1284</v>
      </c>
      <c r="AI2047" s="2" t="s">
        <v>61</v>
      </c>
      <c r="AJ2047" s="2" t="s">
        <v>75</v>
      </c>
      <c r="AK2047" s="2" t="s">
        <v>11426</v>
      </c>
    </row>
    <row r="2048" spans="1:37" x14ac:dyDescent="0.35">
      <c r="A2048" s="4" t="s">
        <v>11427</v>
      </c>
      <c r="B2048" s="2">
        <v>35.4350500746365</v>
      </c>
      <c r="C2048" s="2" t="b">
        <f>FALSE()</f>
        <v>0</v>
      </c>
      <c r="D2048" s="2" t="s">
        <v>40</v>
      </c>
      <c r="E2048" s="2" t="b">
        <f>FALSE()</f>
        <v>0</v>
      </c>
      <c r="F2048" s="2">
        <v>0</v>
      </c>
      <c r="G2048" s="2">
        <v>1</v>
      </c>
      <c r="H2048" s="2">
        <v>1</v>
      </c>
      <c r="I2048" s="2">
        <v>1</v>
      </c>
      <c r="J2048" s="2">
        <v>1</v>
      </c>
      <c r="K2048" s="2">
        <v>0.45206823000000002</v>
      </c>
      <c r="L2048" s="2">
        <v>0.45206823000000002</v>
      </c>
      <c r="M2048" s="2">
        <v>3.82390874094432</v>
      </c>
      <c r="N2048" s="2">
        <v>0</v>
      </c>
      <c r="O2048" s="2">
        <v>0.5</v>
      </c>
      <c r="P2048" s="2">
        <v>0.301435406698565</v>
      </c>
      <c r="Q2048" s="2">
        <v>1.26489220165055E-2</v>
      </c>
      <c r="R2048" s="2">
        <v>0.8</v>
      </c>
      <c r="S2048" s="2">
        <v>1</v>
      </c>
      <c r="T2048" s="2">
        <v>0.56652217405801897</v>
      </c>
      <c r="U2048" s="2"/>
      <c r="V2048" s="2"/>
      <c r="W2048" s="2" t="s">
        <v>52</v>
      </c>
      <c r="X2048" s="2" t="s">
        <v>122</v>
      </c>
      <c r="Y2048" s="2" t="s">
        <v>123</v>
      </c>
      <c r="Z2048" s="2" t="s">
        <v>124</v>
      </c>
      <c r="AA2048" s="2" t="s">
        <v>11428</v>
      </c>
      <c r="AB2048" s="2" t="s">
        <v>8197</v>
      </c>
      <c r="AC2048" s="2" t="s">
        <v>11429</v>
      </c>
      <c r="AD2048" s="2" t="s">
        <v>11430</v>
      </c>
      <c r="AE2048" s="2" t="s">
        <v>11431</v>
      </c>
      <c r="AF2048" s="2">
        <v>17106</v>
      </c>
      <c r="AG2048" s="2">
        <v>4</v>
      </c>
      <c r="AH2048" s="2" t="s">
        <v>1583</v>
      </c>
      <c r="AI2048" s="2" t="s">
        <v>74</v>
      </c>
      <c r="AJ2048" s="2"/>
      <c r="AK2048" s="2" t="s">
        <v>11432</v>
      </c>
    </row>
    <row r="2049" spans="1:37" x14ac:dyDescent="0.35">
      <c r="A2049" s="4" t="s">
        <v>11433</v>
      </c>
      <c r="B2049" s="2">
        <v>35.419124944891102</v>
      </c>
      <c r="C2049" s="2" t="b">
        <f>FALSE()</f>
        <v>0</v>
      </c>
      <c r="D2049" s="2" t="s">
        <v>51</v>
      </c>
      <c r="E2049" s="2" t="b">
        <f>FALSE()</f>
        <v>0</v>
      </c>
      <c r="F2049" s="2">
        <v>0</v>
      </c>
      <c r="G2049" s="2">
        <v>1</v>
      </c>
      <c r="H2049" s="2">
        <v>0</v>
      </c>
      <c r="I2049" s="2">
        <v>1</v>
      </c>
      <c r="J2049" s="2"/>
      <c r="K2049" s="2">
        <v>0.142145303</v>
      </c>
      <c r="L2049" s="2">
        <v>-0.142145303</v>
      </c>
      <c r="M2049" s="2"/>
      <c r="N2049" s="2">
        <v>0</v>
      </c>
      <c r="O2049" s="2">
        <v>0.5</v>
      </c>
      <c r="P2049" s="2">
        <v>0.407759882869693</v>
      </c>
      <c r="Q2049" s="2">
        <v>5.7750608300933997E-3</v>
      </c>
      <c r="R2049" s="2">
        <v>0.6</v>
      </c>
      <c r="S2049" s="2">
        <v>1</v>
      </c>
      <c r="T2049" s="2">
        <v>0.56652217405801897</v>
      </c>
      <c r="U2049" s="2">
        <v>8.1999999999999993</v>
      </c>
      <c r="V2049" s="2">
        <v>-0.17</v>
      </c>
      <c r="W2049" s="2" t="s">
        <v>52</v>
      </c>
      <c r="X2049" s="2" t="s">
        <v>53</v>
      </c>
      <c r="Y2049" s="2" t="s">
        <v>250</v>
      </c>
      <c r="Z2049" s="2" t="s">
        <v>1129</v>
      </c>
      <c r="AA2049" s="2" t="s">
        <v>11434</v>
      </c>
      <c r="AB2049" s="2" t="s">
        <v>4341</v>
      </c>
      <c r="AC2049" s="2" t="s">
        <v>11435</v>
      </c>
      <c r="AD2049" s="2"/>
      <c r="AE2049" s="2" t="s">
        <v>3793</v>
      </c>
      <c r="AF2049" s="2">
        <v>44260123</v>
      </c>
      <c r="AG2049" s="2">
        <v>3</v>
      </c>
      <c r="AH2049" s="2" t="s">
        <v>1284</v>
      </c>
      <c r="AI2049" s="2" t="s">
        <v>61</v>
      </c>
      <c r="AJ2049" s="2" t="s">
        <v>62</v>
      </c>
      <c r="AK2049" s="2" t="s">
        <v>11436</v>
      </c>
    </row>
    <row r="2050" spans="1:37" x14ac:dyDescent="0.35">
      <c r="A2050" s="4" t="s">
        <v>11437</v>
      </c>
      <c r="B2050" s="2">
        <v>35.417735258847898</v>
      </c>
      <c r="C2050" s="2" t="b">
        <f>FALSE()</f>
        <v>0</v>
      </c>
      <c r="D2050" s="2"/>
      <c r="E2050" s="2" t="b">
        <f>FALSE()</f>
        <v>0</v>
      </c>
      <c r="F2050" s="2">
        <v>0</v>
      </c>
      <c r="G2050" s="2">
        <v>1</v>
      </c>
      <c r="H2050" s="2">
        <v>1</v>
      </c>
      <c r="I2050" s="2"/>
      <c r="J2050" s="2">
        <v>1</v>
      </c>
      <c r="K2050" s="2"/>
      <c r="L2050" s="2"/>
      <c r="M2050" s="2">
        <v>3.6536470255493598</v>
      </c>
      <c r="N2050" s="2">
        <v>0</v>
      </c>
      <c r="O2050" s="2">
        <v>0.5</v>
      </c>
      <c r="P2050" s="2">
        <v>0.49670571010248898</v>
      </c>
      <c r="Q2050" s="2">
        <v>1.20813269499358E-2</v>
      </c>
      <c r="R2050" s="2">
        <v>0</v>
      </c>
      <c r="S2050" s="2">
        <v>0.58384332925336602</v>
      </c>
      <c r="T2050" s="2">
        <v>0.43681227075691897</v>
      </c>
      <c r="U2050" s="2">
        <v>4.8</v>
      </c>
      <c r="V2050" s="2">
        <v>-0.13109999999999999</v>
      </c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>
        <v>0</v>
      </c>
      <c r="AH2050" s="2" t="s">
        <v>892</v>
      </c>
      <c r="AI2050" s="2" t="s">
        <v>74</v>
      </c>
      <c r="AJ2050" s="2"/>
      <c r="AK2050" s="2" t="s">
        <v>11438</v>
      </c>
    </row>
    <row r="2051" spans="1:37" x14ac:dyDescent="0.35">
      <c r="A2051" s="4" t="s">
        <v>11439</v>
      </c>
      <c r="B2051" s="2">
        <v>35.4170028955864</v>
      </c>
      <c r="C2051" s="2" t="b">
        <f>FALSE()</f>
        <v>0</v>
      </c>
      <c r="D2051" s="2" t="s">
        <v>40</v>
      </c>
      <c r="E2051" s="2" t="b">
        <f>FALSE()</f>
        <v>0</v>
      </c>
      <c r="F2051" s="2">
        <v>0</v>
      </c>
      <c r="G2051" s="2">
        <v>1</v>
      </c>
      <c r="H2051" s="2">
        <v>0</v>
      </c>
      <c r="I2051" s="2">
        <v>1</v>
      </c>
      <c r="J2051" s="2"/>
      <c r="K2051" s="2">
        <v>0.197588283</v>
      </c>
      <c r="L2051" s="2">
        <v>0.197588283</v>
      </c>
      <c r="M2051" s="2"/>
      <c r="N2051" s="2">
        <v>0</v>
      </c>
      <c r="O2051" s="2">
        <v>0.5</v>
      </c>
      <c r="P2051" s="2">
        <v>0.50768667642752596</v>
      </c>
      <c r="Q2051" s="2">
        <v>5.7750608300933997E-3</v>
      </c>
      <c r="R2051" s="2">
        <v>0.4</v>
      </c>
      <c r="S2051" s="2">
        <v>1</v>
      </c>
      <c r="T2051" s="2">
        <v>0.56652217405801897</v>
      </c>
      <c r="U2051" s="2">
        <v>8.1999999999999993</v>
      </c>
      <c r="V2051" s="2">
        <v>-0.17</v>
      </c>
      <c r="W2051" s="2" t="s">
        <v>52</v>
      </c>
      <c r="X2051" s="2" t="s">
        <v>85</v>
      </c>
      <c r="Y2051" s="2" t="s">
        <v>11440</v>
      </c>
      <c r="Z2051" s="2" t="s">
        <v>11441</v>
      </c>
      <c r="AA2051" s="2" t="s">
        <v>11442</v>
      </c>
      <c r="AB2051" s="2" t="s">
        <v>11443</v>
      </c>
      <c r="AC2051" s="2" t="s">
        <v>11444</v>
      </c>
      <c r="AD2051" s="2"/>
      <c r="AE2051" s="2" t="s">
        <v>11445</v>
      </c>
      <c r="AF2051" s="2">
        <v>6437373</v>
      </c>
      <c r="AG2051" s="2">
        <v>2</v>
      </c>
      <c r="AH2051" s="2" t="s">
        <v>1284</v>
      </c>
      <c r="AI2051" s="2" t="s">
        <v>61</v>
      </c>
      <c r="AJ2051" s="2" t="s">
        <v>62</v>
      </c>
      <c r="AK2051" s="2" t="s">
        <v>11446</v>
      </c>
    </row>
    <row r="2052" spans="1:37" x14ac:dyDescent="0.35">
      <c r="A2052" s="4" t="s">
        <v>11447</v>
      </c>
      <c r="B2052" s="2">
        <v>35.405010237009201</v>
      </c>
      <c r="C2052" s="2" t="b">
        <f>FALSE()</f>
        <v>0</v>
      </c>
      <c r="D2052" s="2"/>
      <c r="E2052" s="2" t="b">
        <f>FALSE()</f>
        <v>0</v>
      </c>
      <c r="F2052" s="2">
        <v>0</v>
      </c>
      <c r="G2052" s="2">
        <v>1</v>
      </c>
      <c r="H2052" s="2">
        <v>1</v>
      </c>
      <c r="I2052" s="2"/>
      <c r="J2052" s="2">
        <v>1</v>
      </c>
      <c r="K2052" s="2"/>
      <c r="L2052" s="2"/>
      <c r="M2052" s="2">
        <v>4.9318141382538396</v>
      </c>
      <c r="N2052" s="2">
        <v>0</v>
      </c>
      <c r="O2052" s="2">
        <v>0.5</v>
      </c>
      <c r="P2052" s="2">
        <v>0.49670571010248898</v>
      </c>
      <c r="Q2052" s="2">
        <v>1.6342304502874098E-2</v>
      </c>
      <c r="R2052" s="2">
        <v>0.4</v>
      </c>
      <c r="S2052" s="2">
        <v>1</v>
      </c>
      <c r="T2052" s="2">
        <v>0.56652217405801897</v>
      </c>
      <c r="U2052" s="2"/>
      <c r="V2052" s="2"/>
      <c r="W2052" s="2" t="s">
        <v>52</v>
      </c>
      <c r="X2052" s="2" t="s">
        <v>96</v>
      </c>
      <c r="Y2052" s="2" t="s">
        <v>97</v>
      </c>
      <c r="Z2052" s="2" t="s">
        <v>11448</v>
      </c>
      <c r="AA2052" s="2" t="s">
        <v>11449</v>
      </c>
      <c r="AB2052" s="2" t="s">
        <v>11450</v>
      </c>
      <c r="AC2052" s="2" t="s">
        <v>11451</v>
      </c>
      <c r="AD2052" s="2"/>
      <c r="AE2052" s="2" t="s">
        <v>11452</v>
      </c>
      <c r="AF2052" s="2">
        <v>86355</v>
      </c>
      <c r="AG2052" s="2">
        <v>2</v>
      </c>
      <c r="AH2052" s="2" t="s">
        <v>2008</v>
      </c>
      <c r="AI2052" s="2" t="s">
        <v>74</v>
      </c>
      <c r="AJ2052" s="2" t="s">
        <v>75</v>
      </c>
      <c r="AK2052" s="2" t="s">
        <v>11453</v>
      </c>
    </row>
    <row r="2053" spans="1:37" x14ac:dyDescent="0.35">
      <c r="A2053" s="4" t="s">
        <v>11454</v>
      </c>
      <c r="B2053" s="2">
        <v>35.397904451844099</v>
      </c>
      <c r="C2053" s="2" t="b">
        <f>FALSE()</f>
        <v>0</v>
      </c>
      <c r="D2053" s="2" t="s">
        <v>40</v>
      </c>
      <c r="E2053" s="2" t="b">
        <f>FALSE()</f>
        <v>0</v>
      </c>
      <c r="F2053" s="2">
        <v>0</v>
      </c>
      <c r="G2053" s="2">
        <v>1</v>
      </c>
      <c r="H2053" s="2">
        <v>0</v>
      </c>
      <c r="I2053" s="2">
        <v>1</v>
      </c>
      <c r="J2053" s="2"/>
      <c r="K2053" s="2">
        <v>0.142112084</v>
      </c>
      <c r="L2053" s="2">
        <v>0.142112084</v>
      </c>
      <c r="M2053" s="2"/>
      <c r="N2053" s="2">
        <v>0</v>
      </c>
      <c r="O2053" s="2">
        <v>0.5</v>
      </c>
      <c r="P2053" s="2">
        <v>0.40702781844802299</v>
      </c>
      <c r="Q2053" s="2">
        <v>5.7750608300933997E-3</v>
      </c>
      <c r="R2053" s="2">
        <v>0.6</v>
      </c>
      <c r="S2053" s="2">
        <v>1</v>
      </c>
      <c r="T2053" s="2">
        <v>0.56652217405801897</v>
      </c>
      <c r="U2053" s="2">
        <v>8.1999999999999993</v>
      </c>
      <c r="V2053" s="2">
        <v>-0.17</v>
      </c>
      <c r="W2053" s="2" t="s">
        <v>52</v>
      </c>
      <c r="X2053" s="2" t="s">
        <v>105</v>
      </c>
      <c r="Y2053" s="2" t="s">
        <v>106</v>
      </c>
      <c r="Z2053" s="2" t="s">
        <v>107</v>
      </c>
      <c r="AA2053" s="2" t="s">
        <v>11455</v>
      </c>
      <c r="AB2053" s="2" t="s">
        <v>339</v>
      </c>
      <c r="AC2053" s="2" t="s">
        <v>11456</v>
      </c>
      <c r="AD2053" s="2"/>
      <c r="AE2053" s="2" t="s">
        <v>4244</v>
      </c>
      <c r="AF2053" s="2">
        <v>92843</v>
      </c>
      <c r="AG2053" s="2">
        <v>3</v>
      </c>
      <c r="AH2053" s="2" t="s">
        <v>1284</v>
      </c>
      <c r="AI2053" s="2" t="s">
        <v>61</v>
      </c>
      <c r="AJ2053" s="2" t="s">
        <v>75</v>
      </c>
      <c r="AK2053" s="2" t="s">
        <v>11457</v>
      </c>
    </row>
    <row r="2054" spans="1:37" x14ac:dyDescent="0.35">
      <c r="A2054" s="4" t="s">
        <v>11458</v>
      </c>
      <c r="B2054" s="2">
        <v>35.395782402539297</v>
      </c>
      <c r="C2054" s="2" t="b">
        <f>FALSE()</f>
        <v>0</v>
      </c>
      <c r="D2054" s="2" t="s">
        <v>40</v>
      </c>
      <c r="E2054" s="2" t="b">
        <f>FALSE()</f>
        <v>0</v>
      </c>
      <c r="F2054" s="2">
        <v>0</v>
      </c>
      <c r="G2054" s="2">
        <v>1</v>
      </c>
      <c r="H2054" s="2">
        <v>0</v>
      </c>
      <c r="I2054" s="2">
        <v>1</v>
      </c>
      <c r="J2054" s="2"/>
      <c r="K2054" s="2">
        <v>0.19725609</v>
      </c>
      <c r="L2054" s="2">
        <v>0.19725609</v>
      </c>
      <c r="M2054" s="2"/>
      <c r="N2054" s="2">
        <v>0</v>
      </c>
      <c r="O2054" s="2">
        <v>0.5</v>
      </c>
      <c r="P2054" s="2">
        <v>0.50695461200585701</v>
      </c>
      <c r="Q2054" s="2">
        <v>5.7750608300933997E-3</v>
      </c>
      <c r="R2054" s="2">
        <v>0.4</v>
      </c>
      <c r="S2054" s="2">
        <v>1</v>
      </c>
      <c r="T2054" s="2">
        <v>0.56652217405801897</v>
      </c>
      <c r="U2054" s="2">
        <v>8.1999999999999993</v>
      </c>
      <c r="V2054" s="2">
        <v>-0.17</v>
      </c>
      <c r="W2054" s="2" t="s">
        <v>52</v>
      </c>
      <c r="X2054" s="2" t="s">
        <v>53</v>
      </c>
      <c r="Y2054" s="2" t="s">
        <v>54</v>
      </c>
      <c r="Z2054" s="2" t="s">
        <v>55</v>
      </c>
      <c r="AA2054" s="2" t="s">
        <v>11459</v>
      </c>
      <c r="AB2054" s="2" t="s">
        <v>10401</v>
      </c>
      <c r="AC2054" s="2" t="s">
        <v>11460</v>
      </c>
      <c r="AD2054" s="2"/>
      <c r="AE2054" s="2" t="s">
        <v>59</v>
      </c>
      <c r="AF2054" s="2">
        <v>71443943</v>
      </c>
      <c r="AG2054" s="2">
        <v>2</v>
      </c>
      <c r="AH2054" s="2" t="s">
        <v>1284</v>
      </c>
      <c r="AI2054" s="2" t="s">
        <v>61</v>
      </c>
      <c r="AJ2054" s="2" t="s">
        <v>62</v>
      </c>
      <c r="AK2054" s="2" t="s">
        <v>11461</v>
      </c>
    </row>
    <row r="2055" spans="1:37" x14ac:dyDescent="0.35">
      <c r="A2055" s="4" t="s">
        <v>11462</v>
      </c>
      <c r="B2055" s="2">
        <v>35.387294205320501</v>
      </c>
      <c r="C2055" s="2" t="b">
        <f>FALSE()</f>
        <v>0</v>
      </c>
      <c r="D2055" s="2" t="s">
        <v>40</v>
      </c>
      <c r="E2055" s="2" t="b">
        <f>FALSE()</f>
        <v>0</v>
      </c>
      <c r="F2055" s="2">
        <v>0</v>
      </c>
      <c r="G2055" s="2">
        <v>1</v>
      </c>
      <c r="H2055" s="2">
        <v>0</v>
      </c>
      <c r="I2055" s="2">
        <v>1</v>
      </c>
      <c r="J2055" s="2"/>
      <c r="K2055" s="2">
        <v>0.141945988</v>
      </c>
      <c r="L2055" s="2">
        <v>0.141945988</v>
      </c>
      <c r="M2055" s="2"/>
      <c r="N2055" s="2">
        <v>0</v>
      </c>
      <c r="O2055" s="2">
        <v>0.5</v>
      </c>
      <c r="P2055" s="2">
        <v>0.40666178623718902</v>
      </c>
      <c r="Q2055" s="2">
        <v>5.7750608300933997E-3</v>
      </c>
      <c r="R2055" s="2">
        <v>0.6</v>
      </c>
      <c r="S2055" s="2">
        <v>1</v>
      </c>
      <c r="T2055" s="2">
        <v>0.56652217405801897</v>
      </c>
      <c r="U2055" s="2">
        <v>8.1999999999999993</v>
      </c>
      <c r="V2055" s="2">
        <v>-0.17</v>
      </c>
      <c r="W2055" s="2" t="s">
        <v>52</v>
      </c>
      <c r="X2055" s="2" t="s">
        <v>85</v>
      </c>
      <c r="Y2055" s="2" t="s">
        <v>86</v>
      </c>
      <c r="Z2055" s="2" t="s">
        <v>87</v>
      </c>
      <c r="AA2055" s="2" t="s">
        <v>11463</v>
      </c>
      <c r="AB2055" s="2" t="s">
        <v>11464</v>
      </c>
      <c r="AC2055" s="2" t="s">
        <v>11465</v>
      </c>
      <c r="AD2055" s="2"/>
      <c r="AE2055" s="2" t="s">
        <v>11466</v>
      </c>
      <c r="AF2055" s="2">
        <v>9955</v>
      </c>
      <c r="AG2055" s="2">
        <v>3</v>
      </c>
      <c r="AH2055" s="2" t="s">
        <v>1284</v>
      </c>
      <c r="AI2055" s="2" t="s">
        <v>61</v>
      </c>
      <c r="AJ2055" s="2" t="s">
        <v>75</v>
      </c>
      <c r="AK2055" s="2" t="s">
        <v>11467</v>
      </c>
    </row>
    <row r="2056" spans="1:37" x14ac:dyDescent="0.35">
      <c r="A2056" s="4" t="s">
        <v>11468</v>
      </c>
      <c r="B2056" s="2">
        <v>35.3745619094923</v>
      </c>
      <c r="C2056" s="2" t="b">
        <f>FALSE()</f>
        <v>0</v>
      </c>
      <c r="D2056" s="2" t="s">
        <v>40</v>
      </c>
      <c r="E2056" s="2" t="b">
        <f>FALSE()</f>
        <v>0</v>
      </c>
      <c r="F2056" s="2">
        <v>0</v>
      </c>
      <c r="G2056" s="2">
        <v>1</v>
      </c>
      <c r="H2056" s="2">
        <v>0</v>
      </c>
      <c r="I2056" s="2">
        <v>1</v>
      </c>
      <c r="J2056" s="2"/>
      <c r="K2056" s="2">
        <v>0.19692389799999999</v>
      </c>
      <c r="L2056" s="2">
        <v>0.19692389799999999</v>
      </c>
      <c r="M2056" s="2"/>
      <c r="N2056" s="2">
        <v>0</v>
      </c>
      <c r="O2056" s="2">
        <v>0.5</v>
      </c>
      <c r="P2056" s="2">
        <v>0.50622254758418705</v>
      </c>
      <c r="Q2056" s="2">
        <v>5.7750608300933997E-3</v>
      </c>
      <c r="R2056" s="2">
        <v>0.4</v>
      </c>
      <c r="S2056" s="2">
        <v>1</v>
      </c>
      <c r="T2056" s="2">
        <v>0.56652217405801897</v>
      </c>
      <c r="U2056" s="2">
        <v>8.1999999999999993</v>
      </c>
      <c r="V2056" s="2">
        <v>-0.17</v>
      </c>
      <c r="W2056" s="2" t="s">
        <v>52</v>
      </c>
      <c r="X2056" s="2" t="s">
        <v>85</v>
      </c>
      <c r="Y2056" s="2" t="s">
        <v>5715</v>
      </c>
      <c r="Z2056" s="2"/>
      <c r="AA2056" s="2" t="s">
        <v>11469</v>
      </c>
      <c r="AB2056" s="2" t="s">
        <v>11470</v>
      </c>
      <c r="AC2056" s="2" t="s">
        <v>11471</v>
      </c>
      <c r="AD2056" s="2"/>
      <c r="AE2056" s="2" t="s">
        <v>11472</v>
      </c>
      <c r="AF2056" s="2">
        <v>114778</v>
      </c>
      <c r="AG2056" s="2">
        <v>2</v>
      </c>
      <c r="AH2056" s="2" t="s">
        <v>1284</v>
      </c>
      <c r="AI2056" s="2" t="s">
        <v>61</v>
      </c>
      <c r="AJ2056" s="2" t="s">
        <v>62</v>
      </c>
      <c r="AK2056" s="2" t="s">
        <v>11473</v>
      </c>
    </row>
    <row r="2057" spans="1:37" x14ac:dyDescent="0.35">
      <c r="A2057" s="4" t="s">
        <v>11474</v>
      </c>
      <c r="B2057" s="2">
        <v>35.353341416445197</v>
      </c>
      <c r="C2057" s="2" t="b">
        <f>FALSE()</f>
        <v>0</v>
      </c>
      <c r="D2057" s="2" t="s">
        <v>51</v>
      </c>
      <c r="E2057" s="2" t="b">
        <f>FALSE()</f>
        <v>0</v>
      </c>
      <c r="F2057" s="2">
        <v>0</v>
      </c>
      <c r="G2057" s="2">
        <v>1</v>
      </c>
      <c r="H2057" s="2">
        <v>0</v>
      </c>
      <c r="I2057" s="2">
        <v>1</v>
      </c>
      <c r="J2057" s="2"/>
      <c r="K2057" s="2">
        <v>0.196226293</v>
      </c>
      <c r="L2057" s="2">
        <v>-0.196226293</v>
      </c>
      <c r="M2057" s="2"/>
      <c r="N2057" s="2">
        <v>0</v>
      </c>
      <c r="O2057" s="2">
        <v>0.5</v>
      </c>
      <c r="P2057" s="2">
        <v>0.50549048316251799</v>
      </c>
      <c r="Q2057" s="2">
        <v>5.7750608300933997E-3</v>
      </c>
      <c r="R2057" s="2">
        <v>0.4</v>
      </c>
      <c r="S2057" s="2">
        <v>1</v>
      </c>
      <c r="T2057" s="2">
        <v>0.56652217405801897</v>
      </c>
      <c r="U2057" s="2">
        <v>8.1999999999999993</v>
      </c>
      <c r="V2057" s="2">
        <v>-0.17</v>
      </c>
      <c r="W2057" s="2" t="s">
        <v>52</v>
      </c>
      <c r="X2057" s="2" t="s">
        <v>105</v>
      </c>
      <c r="Y2057" s="2" t="s">
        <v>106</v>
      </c>
      <c r="Z2057" s="2" t="s">
        <v>107</v>
      </c>
      <c r="AA2057" s="2" t="s">
        <v>11475</v>
      </c>
      <c r="AB2057" s="2" t="s">
        <v>3274</v>
      </c>
      <c r="AC2057" s="2" t="s">
        <v>11476</v>
      </c>
      <c r="AD2057" s="2"/>
      <c r="AE2057" s="2" t="s">
        <v>59</v>
      </c>
      <c r="AF2057" s="2">
        <v>71429009</v>
      </c>
      <c r="AG2057" s="2">
        <v>2</v>
      </c>
      <c r="AH2057" s="2" t="s">
        <v>1284</v>
      </c>
      <c r="AI2057" s="2" t="s">
        <v>61</v>
      </c>
      <c r="AJ2057" s="2" t="s">
        <v>62</v>
      </c>
      <c r="AK2057" s="2" t="s">
        <v>11477</v>
      </c>
    </row>
    <row r="2058" spans="1:37" x14ac:dyDescent="0.35">
      <c r="A2058" s="4" t="s">
        <v>11478</v>
      </c>
      <c r="B2058" s="2">
        <v>35.338402587036803</v>
      </c>
      <c r="C2058" s="2" t="b">
        <f>FALSE()</f>
        <v>0</v>
      </c>
      <c r="D2058" s="2"/>
      <c r="E2058" s="2" t="b">
        <f>FALSE()</f>
        <v>0</v>
      </c>
      <c r="F2058" s="2">
        <v>0</v>
      </c>
      <c r="G2058" s="2">
        <v>1</v>
      </c>
      <c r="H2058" s="2">
        <v>1</v>
      </c>
      <c r="I2058" s="2"/>
      <c r="J2058" s="2">
        <v>1</v>
      </c>
      <c r="K2058" s="2"/>
      <c r="L2058" s="2"/>
      <c r="M2058" s="2">
        <v>2.83268266525182</v>
      </c>
      <c r="N2058" s="2">
        <v>0</v>
      </c>
      <c r="O2058" s="2">
        <v>0.5</v>
      </c>
      <c r="P2058" s="2">
        <v>0.49670571010248898</v>
      </c>
      <c r="Q2058" s="2">
        <v>9.3445089891072107E-3</v>
      </c>
      <c r="R2058" s="2">
        <v>0</v>
      </c>
      <c r="S2058" s="2">
        <v>0.58384332925336602</v>
      </c>
      <c r="T2058" s="2">
        <v>0.43681227075691897</v>
      </c>
      <c r="U2058" s="2">
        <v>4.8</v>
      </c>
      <c r="V2058" s="2">
        <v>-0.13109999999999999</v>
      </c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>
        <v>0</v>
      </c>
      <c r="AH2058" s="2" t="s">
        <v>892</v>
      </c>
      <c r="AI2058" s="2" t="s">
        <v>74</v>
      </c>
      <c r="AJ2058" s="2"/>
      <c r="AK2058" s="2" t="s">
        <v>11479</v>
      </c>
    </row>
    <row r="2059" spans="1:37" x14ac:dyDescent="0.35">
      <c r="A2059" s="4" t="s">
        <v>11480</v>
      </c>
      <c r="B2059" s="2">
        <v>35.336178628204202</v>
      </c>
      <c r="C2059" s="2" t="b">
        <f>FALSE()</f>
        <v>0</v>
      </c>
      <c r="D2059" s="2"/>
      <c r="E2059" s="2" t="b">
        <f>FALSE()</f>
        <v>0</v>
      </c>
      <c r="F2059" s="2">
        <v>0</v>
      </c>
      <c r="G2059" s="2">
        <v>1</v>
      </c>
      <c r="H2059" s="2">
        <v>1</v>
      </c>
      <c r="I2059" s="2"/>
      <c r="J2059" s="2">
        <v>1</v>
      </c>
      <c r="K2059" s="2"/>
      <c r="L2059" s="2"/>
      <c r="M2059" s="2">
        <v>2.8096683018297099</v>
      </c>
      <c r="N2059" s="2">
        <v>0</v>
      </c>
      <c r="O2059" s="2">
        <v>0.5</v>
      </c>
      <c r="P2059" s="2">
        <v>0.49670571010248898</v>
      </c>
      <c r="Q2059" s="2">
        <v>9.2677868727563204E-3</v>
      </c>
      <c r="R2059" s="2">
        <v>0</v>
      </c>
      <c r="S2059" s="2">
        <v>0.58384332925336602</v>
      </c>
      <c r="T2059" s="2">
        <v>0.43681227075691897</v>
      </c>
      <c r="U2059" s="2">
        <v>4.8</v>
      </c>
      <c r="V2059" s="2">
        <v>-0.13109999999999999</v>
      </c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>
        <v>0</v>
      </c>
      <c r="AH2059" s="2" t="s">
        <v>892</v>
      </c>
      <c r="AI2059" s="2" t="s">
        <v>74</v>
      </c>
      <c r="AJ2059" s="2"/>
      <c r="AK2059" s="2" t="s">
        <v>11481</v>
      </c>
    </row>
    <row r="2060" spans="1:37" x14ac:dyDescent="0.35">
      <c r="A2060" s="4" t="s">
        <v>11482</v>
      </c>
      <c r="B2060" s="2">
        <v>35.332120923398101</v>
      </c>
      <c r="C2060" s="2" t="b">
        <f>FALSE()</f>
        <v>0</v>
      </c>
      <c r="D2060" s="2" t="s">
        <v>40</v>
      </c>
      <c r="E2060" s="2" t="b">
        <f>FALSE()</f>
        <v>0</v>
      </c>
      <c r="F2060" s="2">
        <v>0</v>
      </c>
      <c r="G2060" s="2">
        <v>1</v>
      </c>
      <c r="H2060" s="2">
        <v>0</v>
      </c>
      <c r="I2060" s="2">
        <v>1</v>
      </c>
      <c r="J2060" s="2"/>
      <c r="K2060" s="2">
        <v>0.19609341499999999</v>
      </c>
      <c r="L2060" s="2">
        <v>0.19609341499999999</v>
      </c>
      <c r="M2060" s="2"/>
      <c r="N2060" s="2">
        <v>0</v>
      </c>
      <c r="O2060" s="2">
        <v>0.5</v>
      </c>
      <c r="P2060" s="2">
        <v>0.50475841874084904</v>
      </c>
      <c r="Q2060" s="2">
        <v>5.7750608300933997E-3</v>
      </c>
      <c r="R2060" s="2">
        <v>0.4</v>
      </c>
      <c r="S2060" s="2">
        <v>1</v>
      </c>
      <c r="T2060" s="2">
        <v>0.56652217405801897</v>
      </c>
      <c r="U2060" s="2">
        <v>8.1999999999999993</v>
      </c>
      <c r="V2060" s="2">
        <v>-0.17</v>
      </c>
      <c r="W2060" s="2" t="s">
        <v>52</v>
      </c>
      <c r="X2060" s="2" t="s">
        <v>53</v>
      </c>
      <c r="Y2060" s="2" t="s">
        <v>54</v>
      </c>
      <c r="Z2060" s="2" t="s">
        <v>3563</v>
      </c>
      <c r="AA2060" s="2" t="s">
        <v>11483</v>
      </c>
      <c r="AB2060" s="2" t="s">
        <v>7928</v>
      </c>
      <c r="AC2060" s="2" t="s">
        <v>11484</v>
      </c>
      <c r="AD2060" s="2"/>
      <c r="AE2060" s="2" t="s">
        <v>297</v>
      </c>
      <c r="AF2060" s="2">
        <v>16745401</v>
      </c>
      <c r="AG2060" s="2">
        <v>2</v>
      </c>
      <c r="AH2060" s="2" t="s">
        <v>1284</v>
      </c>
      <c r="AI2060" s="2" t="s">
        <v>61</v>
      </c>
      <c r="AJ2060" s="2" t="s">
        <v>75</v>
      </c>
      <c r="AK2060" s="2" t="s">
        <v>11485</v>
      </c>
    </row>
    <row r="2061" spans="1:37" x14ac:dyDescent="0.35">
      <c r="A2061" s="4" t="s">
        <v>11486</v>
      </c>
      <c r="B2061" s="2">
        <v>35.325754775484</v>
      </c>
      <c r="C2061" s="2" t="b">
        <f>FALSE()</f>
        <v>0</v>
      </c>
      <c r="D2061" s="2" t="s">
        <v>51</v>
      </c>
      <c r="E2061" s="2" t="b">
        <f>FALSE()</f>
        <v>0</v>
      </c>
      <c r="F2061" s="2">
        <v>0</v>
      </c>
      <c r="G2061" s="2">
        <v>1</v>
      </c>
      <c r="H2061" s="2">
        <v>0</v>
      </c>
      <c r="I2061" s="2">
        <v>1</v>
      </c>
      <c r="J2061" s="2"/>
      <c r="K2061" s="2">
        <v>9.4475635000000002E-2</v>
      </c>
      <c r="L2061" s="2">
        <v>-9.4475635000000002E-2</v>
      </c>
      <c r="M2061" s="2"/>
      <c r="N2061" s="2">
        <v>0</v>
      </c>
      <c r="O2061" s="2">
        <v>0.5</v>
      </c>
      <c r="P2061" s="2">
        <v>0.30453879941434803</v>
      </c>
      <c r="Q2061" s="2">
        <v>5.7750608300933997E-3</v>
      </c>
      <c r="R2061" s="2">
        <v>0.8</v>
      </c>
      <c r="S2061" s="2">
        <v>1</v>
      </c>
      <c r="T2061" s="2">
        <v>0.56652217405801897</v>
      </c>
      <c r="U2061" s="2">
        <v>8.1999999999999993</v>
      </c>
      <c r="V2061" s="2">
        <v>-0.17</v>
      </c>
      <c r="W2061" s="2" t="s">
        <v>52</v>
      </c>
      <c r="X2061" s="2" t="s">
        <v>105</v>
      </c>
      <c r="Y2061" s="2" t="s">
        <v>106</v>
      </c>
      <c r="Z2061" s="2" t="s">
        <v>702</v>
      </c>
      <c r="AA2061" s="2" t="s">
        <v>11487</v>
      </c>
      <c r="AB2061" s="2" t="s">
        <v>11488</v>
      </c>
      <c r="AC2061" s="2" t="s">
        <v>11489</v>
      </c>
      <c r="AD2061" s="2" t="s">
        <v>11490</v>
      </c>
      <c r="AE2061" s="2" t="s">
        <v>11491</v>
      </c>
      <c r="AF2061" s="2">
        <v>7922</v>
      </c>
      <c r="AG2061" s="2">
        <v>4</v>
      </c>
      <c r="AH2061" s="2" t="s">
        <v>1284</v>
      </c>
      <c r="AI2061" s="2" t="s">
        <v>61</v>
      </c>
      <c r="AJ2061" s="2" t="s">
        <v>62</v>
      </c>
      <c r="AK2061" s="2" t="s">
        <v>11492</v>
      </c>
    </row>
    <row r="2062" spans="1:37" x14ac:dyDescent="0.35">
      <c r="A2062" s="4" t="s">
        <v>11493</v>
      </c>
      <c r="B2062" s="2">
        <v>35.321510676874503</v>
      </c>
      <c r="C2062" s="2" t="b">
        <f>FALSE()</f>
        <v>0</v>
      </c>
      <c r="D2062" s="2" t="s">
        <v>40</v>
      </c>
      <c r="E2062" s="2" t="b">
        <f>FALSE()</f>
        <v>0</v>
      </c>
      <c r="F2062" s="2">
        <v>0</v>
      </c>
      <c r="G2062" s="2">
        <v>1</v>
      </c>
      <c r="H2062" s="2">
        <v>0</v>
      </c>
      <c r="I2062" s="2">
        <v>1</v>
      </c>
      <c r="J2062" s="2"/>
      <c r="K2062" s="2">
        <v>0.19582766099999999</v>
      </c>
      <c r="L2062" s="2">
        <v>0.19582766099999999</v>
      </c>
      <c r="M2062" s="2"/>
      <c r="N2062" s="2">
        <v>0</v>
      </c>
      <c r="O2062" s="2">
        <v>0.5</v>
      </c>
      <c r="P2062" s="2">
        <v>0.50439238653001495</v>
      </c>
      <c r="Q2062" s="2">
        <v>5.7750608300933997E-3</v>
      </c>
      <c r="R2062" s="2">
        <v>0.4</v>
      </c>
      <c r="S2062" s="2">
        <v>1</v>
      </c>
      <c r="T2062" s="2">
        <v>0.56652217405801897</v>
      </c>
      <c r="U2062" s="2">
        <v>8.1999999999999993</v>
      </c>
      <c r="V2062" s="2">
        <v>-0.17</v>
      </c>
      <c r="W2062" s="2" t="s">
        <v>52</v>
      </c>
      <c r="X2062" s="2" t="s">
        <v>53</v>
      </c>
      <c r="Y2062" s="2" t="s">
        <v>397</v>
      </c>
      <c r="Z2062" s="2" t="s">
        <v>3806</v>
      </c>
      <c r="AA2062" s="2" t="s">
        <v>11494</v>
      </c>
      <c r="AB2062" s="2" t="s">
        <v>11495</v>
      </c>
      <c r="AC2062" s="2" t="s">
        <v>11496</v>
      </c>
      <c r="AD2062" s="2"/>
      <c r="AE2062" s="2" t="s">
        <v>59</v>
      </c>
      <c r="AF2062" s="2">
        <v>68923</v>
      </c>
      <c r="AG2062" s="2">
        <v>2</v>
      </c>
      <c r="AH2062" s="2" t="s">
        <v>1284</v>
      </c>
      <c r="AI2062" s="2" t="s">
        <v>61</v>
      </c>
      <c r="AJ2062" s="2" t="s">
        <v>75</v>
      </c>
      <c r="AK2062" s="2" t="s">
        <v>11497</v>
      </c>
    </row>
    <row r="2063" spans="1:37" x14ac:dyDescent="0.35">
      <c r="A2063" s="4" t="s">
        <v>11498</v>
      </c>
      <c r="B2063" s="2">
        <v>35.319045861676898</v>
      </c>
      <c r="C2063" s="2" t="b">
        <f>FALSE()</f>
        <v>0</v>
      </c>
      <c r="D2063" s="2"/>
      <c r="E2063" s="2" t="b">
        <f>FALSE()</f>
        <v>0</v>
      </c>
      <c r="F2063" s="2">
        <v>0</v>
      </c>
      <c r="G2063" s="2">
        <v>1</v>
      </c>
      <c r="H2063" s="2">
        <v>1</v>
      </c>
      <c r="I2063" s="2"/>
      <c r="J2063" s="2">
        <v>0</v>
      </c>
      <c r="K2063" s="2">
        <v>7.3089025110000001E-3</v>
      </c>
      <c r="L2063" s="2">
        <v>7.3089025110000001E-3</v>
      </c>
      <c r="M2063" s="2">
        <v>6.3989204284790394E-2</v>
      </c>
      <c r="N2063" s="2">
        <v>0</v>
      </c>
      <c r="O2063" s="2">
        <v>0.5</v>
      </c>
      <c r="P2063" s="2">
        <v>1.05263157894737E-2</v>
      </c>
      <c r="Q2063" s="2">
        <v>1.14619899577032E-4</v>
      </c>
      <c r="R2063" s="2">
        <v>1</v>
      </c>
      <c r="S2063" s="2">
        <v>1</v>
      </c>
      <c r="T2063" s="2">
        <v>3.4678226075358302E-2</v>
      </c>
      <c r="U2063" s="2"/>
      <c r="V2063" s="2">
        <v>-1.0500000000000001E-2</v>
      </c>
      <c r="W2063" s="2" t="s">
        <v>52</v>
      </c>
      <c r="X2063" s="2" t="s">
        <v>105</v>
      </c>
      <c r="Y2063" s="2" t="s">
        <v>106</v>
      </c>
      <c r="Z2063" s="2" t="s">
        <v>107</v>
      </c>
      <c r="AA2063" s="2" t="s">
        <v>11499</v>
      </c>
      <c r="AB2063" s="2" t="s">
        <v>11500</v>
      </c>
      <c r="AC2063" s="2" t="s">
        <v>11501</v>
      </c>
      <c r="AD2063" s="2" t="s">
        <v>11502</v>
      </c>
      <c r="AE2063" s="2" t="s">
        <v>11503</v>
      </c>
      <c r="AF2063" s="2">
        <v>67678</v>
      </c>
      <c r="AG2063" s="2">
        <v>5</v>
      </c>
      <c r="AH2063" s="2" t="s">
        <v>200</v>
      </c>
      <c r="AI2063" s="2" t="s">
        <v>74</v>
      </c>
      <c r="AJ2063" s="2" t="s">
        <v>75</v>
      </c>
      <c r="AK2063" s="2" t="s">
        <v>11504</v>
      </c>
    </row>
    <row r="2064" spans="1:37" x14ac:dyDescent="0.35">
      <c r="A2064" s="4" t="s">
        <v>11505</v>
      </c>
      <c r="B2064" s="2">
        <v>35.318535251584798</v>
      </c>
      <c r="C2064" s="2" t="b">
        <f>FALSE()</f>
        <v>0</v>
      </c>
      <c r="D2064" s="2"/>
      <c r="E2064" s="2" t="b">
        <f>FALSE()</f>
        <v>0</v>
      </c>
      <c r="F2064" s="2">
        <v>0</v>
      </c>
      <c r="G2064" s="2">
        <v>1</v>
      </c>
      <c r="H2064" s="2">
        <v>1</v>
      </c>
      <c r="I2064" s="2"/>
      <c r="J2064" s="2">
        <v>1</v>
      </c>
      <c r="K2064" s="2"/>
      <c r="L2064" s="2"/>
      <c r="M2064" s="2">
        <v>2.6270879970298902</v>
      </c>
      <c r="N2064" s="2">
        <v>0</v>
      </c>
      <c r="O2064" s="2">
        <v>0.5</v>
      </c>
      <c r="P2064" s="2">
        <v>0.49670571010248898</v>
      </c>
      <c r="Q2064" s="2">
        <v>8.6591257887494496E-3</v>
      </c>
      <c r="R2064" s="2">
        <v>0</v>
      </c>
      <c r="S2064" s="2">
        <v>0.58384332925336602</v>
      </c>
      <c r="T2064" s="2">
        <v>0.43681227075691897</v>
      </c>
      <c r="U2064" s="2">
        <v>4.8</v>
      </c>
      <c r="V2064" s="2">
        <v>-0.13109999999999999</v>
      </c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>
        <v>0</v>
      </c>
      <c r="AH2064" s="2" t="s">
        <v>892</v>
      </c>
      <c r="AI2064" s="2" t="s">
        <v>74</v>
      </c>
      <c r="AJ2064" s="2"/>
      <c r="AK2064" s="2" t="s">
        <v>11506</v>
      </c>
    </row>
    <row r="2065" spans="1:37" x14ac:dyDescent="0.35">
      <c r="A2065" s="4" t="s">
        <v>11507</v>
      </c>
      <c r="B2065" s="2">
        <v>35.301756710551103</v>
      </c>
      <c r="C2065" s="2" t="b">
        <f>FALSE()</f>
        <v>0</v>
      </c>
      <c r="D2065" s="2"/>
      <c r="E2065" s="2" t="b">
        <f>FALSE()</f>
        <v>0</v>
      </c>
      <c r="F2065" s="2">
        <v>0</v>
      </c>
      <c r="G2065" s="2">
        <v>1</v>
      </c>
      <c r="H2065" s="2">
        <v>1</v>
      </c>
      <c r="I2065" s="2"/>
      <c r="J2065" s="2">
        <v>1</v>
      </c>
      <c r="K2065" s="2"/>
      <c r="L2065" s="2"/>
      <c r="M2065" s="2">
        <v>2.4534573365218701</v>
      </c>
      <c r="N2065" s="2">
        <v>0</v>
      </c>
      <c r="O2065" s="2">
        <v>0.5</v>
      </c>
      <c r="P2065" s="2">
        <v>0.49670571010248898</v>
      </c>
      <c r="Q2065" s="2">
        <v>8.0802997967701195E-3</v>
      </c>
      <c r="R2065" s="2">
        <v>0</v>
      </c>
      <c r="S2065" s="2">
        <v>0.58384332925336602</v>
      </c>
      <c r="T2065" s="2">
        <v>0.43681227075691897</v>
      </c>
      <c r="U2065" s="2">
        <v>4.8</v>
      </c>
      <c r="V2065" s="2">
        <v>-0.13109999999999999</v>
      </c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>
        <v>0</v>
      </c>
      <c r="AH2065" s="2" t="s">
        <v>892</v>
      </c>
      <c r="AI2065" s="2" t="s">
        <v>74</v>
      </c>
      <c r="AJ2065" s="2"/>
      <c r="AK2065" s="2" t="s">
        <v>11508</v>
      </c>
    </row>
    <row r="2066" spans="1:37" x14ac:dyDescent="0.35">
      <c r="A2066" s="4" t="s">
        <v>11509</v>
      </c>
      <c r="B2066" s="2">
        <v>35.300290183827499</v>
      </c>
      <c r="C2066" s="2" t="b">
        <f>FALSE()</f>
        <v>0</v>
      </c>
      <c r="D2066" s="2" t="s">
        <v>40</v>
      </c>
      <c r="E2066" s="2" t="b">
        <f>FALSE()</f>
        <v>0</v>
      </c>
      <c r="F2066" s="2">
        <v>0</v>
      </c>
      <c r="G2066" s="2">
        <v>1</v>
      </c>
      <c r="H2066" s="2">
        <v>0</v>
      </c>
      <c r="I2066" s="2">
        <v>1</v>
      </c>
      <c r="J2066" s="2"/>
      <c r="K2066" s="2">
        <v>0.19566156500000001</v>
      </c>
      <c r="L2066" s="2">
        <v>0.19566156500000001</v>
      </c>
      <c r="M2066" s="2"/>
      <c r="N2066" s="2">
        <v>0</v>
      </c>
      <c r="O2066" s="2">
        <v>0.5</v>
      </c>
      <c r="P2066" s="2">
        <v>0.50366032210834599</v>
      </c>
      <c r="Q2066" s="2">
        <v>5.7750608300933997E-3</v>
      </c>
      <c r="R2066" s="2">
        <v>0.4</v>
      </c>
      <c r="S2066" s="2">
        <v>1</v>
      </c>
      <c r="T2066" s="2">
        <v>0.56652217405801897</v>
      </c>
      <c r="U2066" s="2">
        <v>8.1999999999999993</v>
      </c>
      <c r="V2066" s="2">
        <v>-0.17</v>
      </c>
      <c r="W2066" s="2" t="s">
        <v>52</v>
      </c>
      <c r="X2066" s="2" t="s">
        <v>53</v>
      </c>
      <c r="Y2066" s="2" t="s">
        <v>54</v>
      </c>
      <c r="Z2066" s="2" t="s">
        <v>55</v>
      </c>
      <c r="AA2066" s="2" t="s">
        <v>11510</v>
      </c>
      <c r="AB2066" s="2" t="s">
        <v>11511</v>
      </c>
      <c r="AC2066" s="2" t="s">
        <v>11512</v>
      </c>
      <c r="AD2066" s="2"/>
      <c r="AE2066" s="2" t="s">
        <v>59</v>
      </c>
      <c r="AF2066" s="2">
        <v>123510533</v>
      </c>
      <c r="AG2066" s="2">
        <v>2</v>
      </c>
      <c r="AH2066" s="2" t="s">
        <v>1284</v>
      </c>
      <c r="AI2066" s="2" t="s">
        <v>61</v>
      </c>
      <c r="AJ2066" s="2" t="s">
        <v>75</v>
      </c>
      <c r="AK2066" s="2" t="s">
        <v>11513</v>
      </c>
    </row>
    <row r="2067" spans="1:37" x14ac:dyDescent="0.35">
      <c r="A2067" s="4" t="s">
        <v>11514</v>
      </c>
      <c r="B2067" s="2">
        <v>35.291801986608597</v>
      </c>
      <c r="C2067" s="2" t="b">
        <f>FALSE()</f>
        <v>0</v>
      </c>
      <c r="D2067" s="2" t="s">
        <v>40</v>
      </c>
      <c r="E2067" s="2" t="b">
        <f>FALSE()</f>
        <v>0</v>
      </c>
      <c r="F2067" s="2">
        <v>0</v>
      </c>
      <c r="G2067" s="2">
        <v>1</v>
      </c>
      <c r="H2067" s="2">
        <v>0</v>
      </c>
      <c r="I2067" s="2">
        <v>1</v>
      </c>
      <c r="J2067" s="2"/>
      <c r="K2067" s="2">
        <v>0.140849751</v>
      </c>
      <c r="L2067" s="2">
        <v>0.140849751</v>
      </c>
      <c r="M2067" s="2"/>
      <c r="N2067" s="2">
        <v>0</v>
      </c>
      <c r="O2067" s="2">
        <v>0.5</v>
      </c>
      <c r="P2067" s="2">
        <v>0.403367496339678</v>
      </c>
      <c r="Q2067" s="2">
        <v>5.7750608300933997E-3</v>
      </c>
      <c r="R2067" s="2">
        <v>0.6</v>
      </c>
      <c r="S2067" s="2">
        <v>1</v>
      </c>
      <c r="T2067" s="2">
        <v>0.56652217405801897</v>
      </c>
      <c r="U2067" s="2">
        <v>8.1999999999999993</v>
      </c>
      <c r="V2067" s="2">
        <v>-0.17</v>
      </c>
      <c r="W2067" s="2" t="s">
        <v>52</v>
      </c>
      <c r="X2067" s="2" t="s">
        <v>53</v>
      </c>
      <c r="Y2067" s="2" t="s">
        <v>292</v>
      </c>
      <c r="Z2067" s="2" t="s">
        <v>1886</v>
      </c>
      <c r="AA2067" s="2" t="s">
        <v>11515</v>
      </c>
      <c r="AB2067" s="2" t="s">
        <v>11516</v>
      </c>
      <c r="AC2067" s="2" t="s">
        <v>11517</v>
      </c>
      <c r="AD2067" s="2"/>
      <c r="AE2067" s="2" t="s">
        <v>59</v>
      </c>
      <c r="AF2067" s="2">
        <v>131822268</v>
      </c>
      <c r="AG2067" s="2">
        <v>3</v>
      </c>
      <c r="AH2067" s="2" t="s">
        <v>1284</v>
      </c>
      <c r="AI2067" s="2" t="s">
        <v>61</v>
      </c>
      <c r="AJ2067" s="2" t="s">
        <v>75</v>
      </c>
      <c r="AK2067" s="2" t="s">
        <v>11518</v>
      </c>
    </row>
    <row r="2068" spans="1:37" x14ac:dyDescent="0.35">
      <c r="A2068" s="4" t="s">
        <v>11519</v>
      </c>
      <c r="B2068" s="2">
        <v>35.291801986608597</v>
      </c>
      <c r="C2068" s="2" t="b">
        <f>FALSE()</f>
        <v>0</v>
      </c>
      <c r="D2068" s="2" t="s">
        <v>40</v>
      </c>
      <c r="E2068" s="2" t="b">
        <f>FALSE()</f>
        <v>0</v>
      </c>
      <c r="F2068" s="2">
        <v>0</v>
      </c>
      <c r="G2068" s="2">
        <v>1</v>
      </c>
      <c r="H2068" s="2">
        <v>0</v>
      </c>
      <c r="I2068" s="2">
        <v>1</v>
      </c>
      <c r="J2068" s="2"/>
      <c r="K2068" s="2">
        <v>0.140849751</v>
      </c>
      <c r="L2068" s="2">
        <v>0.140849751</v>
      </c>
      <c r="M2068" s="2"/>
      <c r="N2068" s="2">
        <v>0</v>
      </c>
      <c r="O2068" s="2">
        <v>0.5</v>
      </c>
      <c r="P2068" s="2">
        <v>0.403367496339678</v>
      </c>
      <c r="Q2068" s="2">
        <v>5.7750608300933997E-3</v>
      </c>
      <c r="R2068" s="2">
        <v>0.6</v>
      </c>
      <c r="S2068" s="2">
        <v>1</v>
      </c>
      <c r="T2068" s="2">
        <v>0.56652217405801897</v>
      </c>
      <c r="U2068" s="2">
        <v>8.1999999999999993</v>
      </c>
      <c r="V2068" s="2">
        <v>-0.17</v>
      </c>
      <c r="W2068" s="2" t="s">
        <v>52</v>
      </c>
      <c r="X2068" s="2" t="s">
        <v>65</v>
      </c>
      <c r="Y2068" s="2" t="s">
        <v>179</v>
      </c>
      <c r="Z2068" s="2" t="s">
        <v>11520</v>
      </c>
      <c r="AA2068" s="2" t="s">
        <v>11521</v>
      </c>
      <c r="AB2068" s="2" t="s">
        <v>11522</v>
      </c>
      <c r="AC2068" s="2" t="s">
        <v>11523</v>
      </c>
      <c r="AD2068" s="2"/>
      <c r="AE2068" s="2" t="s">
        <v>11524</v>
      </c>
      <c r="AF2068" s="2">
        <v>8814</v>
      </c>
      <c r="AG2068" s="2">
        <v>3</v>
      </c>
      <c r="AH2068" s="2" t="s">
        <v>1284</v>
      </c>
      <c r="AI2068" s="2" t="s">
        <v>61</v>
      </c>
      <c r="AJ2068" s="2" t="s">
        <v>75</v>
      </c>
      <c r="AK2068" s="2" t="s">
        <v>11525</v>
      </c>
    </row>
    <row r="2069" spans="1:37" x14ac:dyDescent="0.35">
      <c r="A2069" s="4" t="s">
        <v>11526</v>
      </c>
      <c r="B2069" s="2">
        <v>35.289679937303902</v>
      </c>
      <c r="C2069" s="2" t="b">
        <f>FALSE()</f>
        <v>0</v>
      </c>
      <c r="D2069" s="2" t="s">
        <v>40</v>
      </c>
      <c r="E2069" s="2" t="b">
        <f>FALSE()</f>
        <v>0</v>
      </c>
      <c r="F2069" s="2">
        <v>0</v>
      </c>
      <c r="G2069" s="2">
        <v>1</v>
      </c>
      <c r="H2069" s="2">
        <v>0</v>
      </c>
      <c r="I2069" s="2">
        <v>1</v>
      </c>
      <c r="J2069" s="2"/>
      <c r="K2069" s="2">
        <v>0.19549546800000001</v>
      </c>
      <c r="L2069" s="2">
        <v>0.19549546800000001</v>
      </c>
      <c r="M2069" s="2"/>
      <c r="N2069" s="2">
        <v>0</v>
      </c>
      <c r="O2069" s="2">
        <v>0.5</v>
      </c>
      <c r="P2069" s="2">
        <v>0.50329428989751102</v>
      </c>
      <c r="Q2069" s="2">
        <v>5.7750608300933997E-3</v>
      </c>
      <c r="R2069" s="2">
        <v>0.4</v>
      </c>
      <c r="S2069" s="2">
        <v>1</v>
      </c>
      <c r="T2069" s="2">
        <v>0.56652217405801897</v>
      </c>
      <c r="U2069" s="2">
        <v>8.1999999999999993</v>
      </c>
      <c r="V2069" s="2">
        <v>-0.17</v>
      </c>
      <c r="W2069" s="2" t="s">
        <v>52</v>
      </c>
      <c r="X2069" s="2" t="s">
        <v>122</v>
      </c>
      <c r="Y2069" s="2" t="s">
        <v>123</v>
      </c>
      <c r="Z2069" s="2" t="s">
        <v>124</v>
      </c>
      <c r="AA2069" s="2" t="s">
        <v>11527</v>
      </c>
      <c r="AB2069" s="2" t="s">
        <v>11528</v>
      </c>
      <c r="AC2069" s="2" t="s">
        <v>11529</v>
      </c>
      <c r="AD2069" s="2"/>
      <c r="AE2069" s="2" t="s">
        <v>59</v>
      </c>
      <c r="AF2069" s="2">
        <v>2817259</v>
      </c>
      <c r="AG2069" s="2">
        <v>2</v>
      </c>
      <c r="AH2069" s="2" t="s">
        <v>1284</v>
      </c>
      <c r="AI2069" s="2" t="s">
        <v>61</v>
      </c>
      <c r="AJ2069" s="2" t="s">
        <v>75</v>
      </c>
      <c r="AK2069" s="2" t="s">
        <v>11530</v>
      </c>
    </row>
    <row r="2070" spans="1:37" x14ac:dyDescent="0.35">
      <c r="A2070" s="4" t="s">
        <v>11531</v>
      </c>
      <c r="B2070" s="2">
        <v>35.283313789389801</v>
      </c>
      <c r="C2070" s="2" t="b">
        <f>FALSE()</f>
        <v>0</v>
      </c>
      <c r="D2070" s="2" t="s">
        <v>40</v>
      </c>
      <c r="E2070" s="2" t="b">
        <f>FALSE()</f>
        <v>0</v>
      </c>
      <c r="F2070" s="2">
        <v>0</v>
      </c>
      <c r="G2070" s="2">
        <v>1</v>
      </c>
      <c r="H2070" s="2">
        <v>0</v>
      </c>
      <c r="I2070" s="2">
        <v>1</v>
      </c>
      <c r="J2070" s="2"/>
      <c r="K2070" s="2">
        <v>9.3512276000000005E-2</v>
      </c>
      <c r="L2070" s="2">
        <v>9.3512276000000005E-2</v>
      </c>
      <c r="M2070" s="2"/>
      <c r="N2070" s="2">
        <v>0</v>
      </c>
      <c r="O2070" s="2">
        <v>0.5</v>
      </c>
      <c r="P2070" s="2">
        <v>0.30307467057101001</v>
      </c>
      <c r="Q2070" s="2">
        <v>5.7750608300933997E-3</v>
      </c>
      <c r="R2070" s="2">
        <v>0.8</v>
      </c>
      <c r="S2070" s="2">
        <v>1</v>
      </c>
      <c r="T2070" s="2">
        <v>0.56652217405801897</v>
      </c>
      <c r="U2070" s="2">
        <v>8.1999999999999993</v>
      </c>
      <c r="V2070" s="2">
        <v>-0.17</v>
      </c>
      <c r="W2070" s="2" t="s">
        <v>52</v>
      </c>
      <c r="X2070" s="2" t="s">
        <v>105</v>
      </c>
      <c r="Y2070" s="2" t="s">
        <v>1336</v>
      </c>
      <c r="Z2070" s="2" t="s">
        <v>2250</v>
      </c>
      <c r="AA2070" s="2" t="s">
        <v>11532</v>
      </c>
      <c r="AB2070" s="2" t="s">
        <v>6478</v>
      </c>
      <c r="AC2070" s="2" t="s">
        <v>11533</v>
      </c>
      <c r="AD2070" s="2" t="s">
        <v>11534</v>
      </c>
      <c r="AE2070" s="2" t="s">
        <v>11535</v>
      </c>
      <c r="AF2070" s="2">
        <v>51</v>
      </c>
      <c r="AG2070" s="2">
        <v>4</v>
      </c>
      <c r="AH2070" s="2" t="s">
        <v>1284</v>
      </c>
      <c r="AI2070" s="2" t="s">
        <v>61</v>
      </c>
      <c r="AJ2070" s="2" t="s">
        <v>62</v>
      </c>
      <c r="AK2070" s="2" t="s">
        <v>11536</v>
      </c>
    </row>
    <row r="2071" spans="1:37" x14ac:dyDescent="0.35">
      <c r="A2071" s="4" t="s">
        <v>11537</v>
      </c>
      <c r="B2071" s="2">
        <v>35.281191740085099</v>
      </c>
      <c r="C2071" s="2" t="b">
        <f>FALSE()</f>
        <v>0</v>
      </c>
      <c r="D2071" s="2" t="s">
        <v>51</v>
      </c>
      <c r="E2071" s="2" t="b">
        <f>FALSE()</f>
        <v>0</v>
      </c>
      <c r="F2071" s="2">
        <v>0</v>
      </c>
      <c r="G2071" s="2">
        <v>1</v>
      </c>
      <c r="H2071" s="2">
        <v>0</v>
      </c>
      <c r="I2071" s="2">
        <v>1</v>
      </c>
      <c r="J2071" s="2"/>
      <c r="K2071" s="2">
        <v>0.14078331299999999</v>
      </c>
      <c r="L2071" s="2">
        <v>-0.14078331299999999</v>
      </c>
      <c r="M2071" s="2"/>
      <c r="N2071" s="2">
        <v>0</v>
      </c>
      <c r="O2071" s="2">
        <v>0.5</v>
      </c>
      <c r="P2071" s="2">
        <v>0.40300146412884302</v>
      </c>
      <c r="Q2071" s="2">
        <v>5.7750608300933997E-3</v>
      </c>
      <c r="R2071" s="2">
        <v>0.6</v>
      </c>
      <c r="S2071" s="2">
        <v>1</v>
      </c>
      <c r="T2071" s="2">
        <v>0.56652217405801897</v>
      </c>
      <c r="U2071" s="2">
        <v>8.1999999999999993</v>
      </c>
      <c r="V2071" s="2">
        <v>-0.17</v>
      </c>
      <c r="W2071" s="2" t="s">
        <v>52</v>
      </c>
      <c r="X2071" s="2" t="s">
        <v>85</v>
      </c>
      <c r="Y2071" s="2" t="s">
        <v>4729</v>
      </c>
      <c r="Z2071" s="2"/>
      <c r="AA2071" s="2" t="s">
        <v>11538</v>
      </c>
      <c r="AB2071" s="2" t="s">
        <v>4731</v>
      </c>
      <c r="AC2071" s="2" t="s">
        <v>11539</v>
      </c>
      <c r="AD2071" s="2"/>
      <c r="AE2071" s="2" t="s">
        <v>11540</v>
      </c>
      <c r="AF2071" s="2">
        <v>442363</v>
      </c>
      <c r="AG2071" s="2">
        <v>3</v>
      </c>
      <c r="AH2071" s="2" t="s">
        <v>1284</v>
      </c>
      <c r="AI2071" s="2" t="s">
        <v>61</v>
      </c>
      <c r="AJ2071" s="2" t="s">
        <v>62</v>
      </c>
      <c r="AK2071" s="2" t="s">
        <v>11541</v>
      </c>
    </row>
    <row r="2072" spans="1:37" x14ac:dyDescent="0.35">
      <c r="A2072" s="4" t="s">
        <v>11542</v>
      </c>
      <c r="B2072" s="2">
        <v>35.278407569109397</v>
      </c>
      <c r="C2072" s="2" t="b">
        <f>FALSE()</f>
        <v>0</v>
      </c>
      <c r="D2072" s="2"/>
      <c r="E2072" s="2" t="b">
        <f>FALSE()</f>
        <v>0</v>
      </c>
      <c r="F2072" s="2">
        <v>0</v>
      </c>
      <c r="G2072" s="2">
        <v>1</v>
      </c>
      <c r="H2072" s="2">
        <v>1</v>
      </c>
      <c r="I2072" s="2"/>
      <c r="J2072" s="2">
        <v>1</v>
      </c>
      <c r="K2072" s="2"/>
      <c r="L2072" s="2"/>
      <c r="M2072" s="2">
        <v>2.21183162885883</v>
      </c>
      <c r="N2072" s="2">
        <v>0</v>
      </c>
      <c r="O2072" s="2">
        <v>0.5</v>
      </c>
      <c r="P2072" s="2">
        <v>0.49670571010248898</v>
      </c>
      <c r="Q2072" s="2">
        <v>7.27480127757684E-3</v>
      </c>
      <c r="R2072" s="2">
        <v>0</v>
      </c>
      <c r="S2072" s="2">
        <v>0.58384332925336602</v>
      </c>
      <c r="T2072" s="2">
        <v>0.43681227075691897</v>
      </c>
      <c r="U2072" s="2">
        <v>4.8</v>
      </c>
      <c r="V2072" s="2">
        <v>-0.13109999999999999</v>
      </c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>
        <v>0</v>
      </c>
      <c r="AH2072" s="2" t="s">
        <v>892</v>
      </c>
      <c r="AI2072" s="2" t="s">
        <v>74</v>
      </c>
      <c r="AJ2072" s="2"/>
      <c r="AK2072" s="2" t="s">
        <v>11543</v>
      </c>
    </row>
    <row r="2073" spans="1:37" x14ac:dyDescent="0.35">
      <c r="A2073" s="4" t="s">
        <v>11544</v>
      </c>
      <c r="B2073" s="2">
        <v>35.270581493561501</v>
      </c>
      <c r="C2073" s="2" t="b">
        <f>FALSE()</f>
        <v>0</v>
      </c>
      <c r="D2073" s="2" t="s">
        <v>51</v>
      </c>
      <c r="E2073" s="2" t="b">
        <f>FALSE()</f>
        <v>0</v>
      </c>
      <c r="F2073" s="2">
        <v>0</v>
      </c>
      <c r="G2073" s="2">
        <v>1</v>
      </c>
      <c r="H2073" s="2">
        <v>0</v>
      </c>
      <c r="I2073" s="2">
        <v>1</v>
      </c>
      <c r="J2073" s="2"/>
      <c r="K2073" s="2">
        <v>0.14075009299999999</v>
      </c>
      <c r="L2073" s="2">
        <v>-0.14075009299999999</v>
      </c>
      <c r="M2073" s="2"/>
      <c r="N2073" s="2">
        <v>0</v>
      </c>
      <c r="O2073" s="2">
        <v>0.5</v>
      </c>
      <c r="P2073" s="2">
        <v>0.40263543191800899</v>
      </c>
      <c r="Q2073" s="2">
        <v>5.7750608300933997E-3</v>
      </c>
      <c r="R2073" s="2">
        <v>0.6</v>
      </c>
      <c r="S2073" s="2">
        <v>1</v>
      </c>
      <c r="T2073" s="2">
        <v>0.56652217405801897</v>
      </c>
      <c r="U2073" s="2">
        <v>8.1999999999999993</v>
      </c>
      <c r="V2073" s="2">
        <v>-0.17</v>
      </c>
      <c r="W2073" s="2" t="s">
        <v>52</v>
      </c>
      <c r="X2073" s="2" t="s">
        <v>85</v>
      </c>
      <c r="Y2073" s="2" t="s">
        <v>3937</v>
      </c>
      <c r="Z2073" s="2" t="s">
        <v>3938</v>
      </c>
      <c r="AA2073" s="2" t="s">
        <v>11545</v>
      </c>
      <c r="AB2073" s="2" t="s">
        <v>11546</v>
      </c>
      <c r="AC2073" s="2" t="s">
        <v>11547</v>
      </c>
      <c r="AD2073" s="2"/>
      <c r="AE2073" s="2" t="s">
        <v>546</v>
      </c>
      <c r="AF2073" s="2">
        <v>117770071</v>
      </c>
      <c r="AG2073" s="2">
        <v>3</v>
      </c>
      <c r="AH2073" s="2" t="s">
        <v>1284</v>
      </c>
      <c r="AI2073" s="2" t="s">
        <v>61</v>
      </c>
      <c r="AJ2073" s="2" t="s">
        <v>75</v>
      </c>
      <c r="AK2073" s="2" t="s">
        <v>11548</v>
      </c>
    </row>
    <row r="2074" spans="1:37" x14ac:dyDescent="0.35">
      <c r="A2074" s="4" t="s">
        <v>11549</v>
      </c>
      <c r="B2074" s="2">
        <v>35.269154598339398</v>
      </c>
      <c r="C2074" s="2" t="b">
        <f>FALSE()</f>
        <v>0</v>
      </c>
      <c r="D2074" s="2" t="s">
        <v>40</v>
      </c>
      <c r="E2074" s="2" t="b">
        <f>FALSE()</f>
        <v>0</v>
      </c>
      <c r="F2074" s="2">
        <v>0</v>
      </c>
      <c r="G2074" s="2">
        <v>1</v>
      </c>
      <c r="H2074" s="2">
        <v>0</v>
      </c>
      <c r="I2074" s="2">
        <v>1</v>
      </c>
      <c r="J2074" s="2"/>
      <c r="K2074" s="2">
        <v>0.49569516299999999</v>
      </c>
      <c r="L2074" s="2">
        <v>0.49569516299999999</v>
      </c>
      <c r="M2074" s="2"/>
      <c r="N2074" s="2">
        <v>0</v>
      </c>
      <c r="O2074" s="2">
        <v>0.5</v>
      </c>
      <c r="P2074" s="2">
        <v>0.70258620689655205</v>
      </c>
      <c r="Q2074" s="2">
        <v>5.7750608300933997E-3</v>
      </c>
      <c r="R2074" s="2">
        <v>0</v>
      </c>
      <c r="S2074" s="2">
        <v>1</v>
      </c>
      <c r="T2074" s="2">
        <v>0.56652217405801897</v>
      </c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>
        <v>0</v>
      </c>
      <c r="AH2074" s="2" t="s">
        <v>2008</v>
      </c>
      <c r="AI2074" s="2" t="s">
        <v>74</v>
      </c>
      <c r="AJ2074" s="2" t="s">
        <v>75</v>
      </c>
      <c r="AK2074" s="2" t="s">
        <v>11550</v>
      </c>
    </row>
    <row r="2075" spans="1:37" x14ac:dyDescent="0.35">
      <c r="A2075" s="4" t="s">
        <v>11551</v>
      </c>
      <c r="B2075" s="2">
        <v>35.269154598339398</v>
      </c>
      <c r="C2075" s="2" t="b">
        <f>FALSE()</f>
        <v>0</v>
      </c>
      <c r="D2075" s="2" t="s">
        <v>40</v>
      </c>
      <c r="E2075" s="2" t="b">
        <f>FALSE()</f>
        <v>0</v>
      </c>
      <c r="F2075" s="2">
        <v>0</v>
      </c>
      <c r="G2075" s="2">
        <v>1</v>
      </c>
      <c r="H2075" s="2">
        <v>0</v>
      </c>
      <c r="I2075" s="2">
        <v>1</v>
      </c>
      <c r="J2075" s="2"/>
      <c r="K2075" s="2">
        <v>0.49569516299999999</v>
      </c>
      <c r="L2075" s="2">
        <v>0.49569516299999999</v>
      </c>
      <c r="M2075" s="2"/>
      <c r="N2075" s="2">
        <v>0</v>
      </c>
      <c r="O2075" s="2">
        <v>0.5</v>
      </c>
      <c r="P2075" s="2">
        <v>0.70258620689655205</v>
      </c>
      <c r="Q2075" s="2">
        <v>5.7750608300933997E-3</v>
      </c>
      <c r="R2075" s="2">
        <v>0</v>
      </c>
      <c r="S2075" s="2">
        <v>1</v>
      </c>
      <c r="T2075" s="2">
        <v>0.56652217405801897</v>
      </c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>
        <v>0</v>
      </c>
      <c r="AH2075" s="2" t="s">
        <v>2008</v>
      </c>
      <c r="AI2075" s="2" t="s">
        <v>74</v>
      </c>
      <c r="AJ2075" s="2" t="s">
        <v>75</v>
      </c>
      <c r="AK2075" s="2" t="s">
        <v>11552</v>
      </c>
    </row>
    <row r="2076" spans="1:37" x14ac:dyDescent="0.35">
      <c r="A2076" s="4" t="s">
        <v>11553</v>
      </c>
      <c r="B2076" s="2">
        <v>35.268459444256798</v>
      </c>
      <c r="C2076" s="2" t="b">
        <f>FALSE()</f>
        <v>0</v>
      </c>
      <c r="D2076" s="2" t="s">
        <v>40</v>
      </c>
      <c r="E2076" s="2" t="b">
        <f>FALSE()</f>
        <v>0</v>
      </c>
      <c r="F2076" s="2">
        <v>0</v>
      </c>
      <c r="G2076" s="2">
        <v>1</v>
      </c>
      <c r="H2076" s="2">
        <v>0</v>
      </c>
      <c r="I2076" s="2">
        <v>1</v>
      </c>
      <c r="J2076" s="2"/>
      <c r="K2076" s="2">
        <v>0.195296153</v>
      </c>
      <c r="L2076" s="2">
        <v>0.195296153</v>
      </c>
      <c r="M2076" s="2"/>
      <c r="N2076" s="2">
        <v>0</v>
      </c>
      <c r="O2076" s="2">
        <v>0.5</v>
      </c>
      <c r="P2076" s="2">
        <v>0.50256222547584195</v>
      </c>
      <c r="Q2076" s="2">
        <v>5.7750608300933997E-3</v>
      </c>
      <c r="R2076" s="2">
        <v>0.4</v>
      </c>
      <c r="S2076" s="2">
        <v>1</v>
      </c>
      <c r="T2076" s="2">
        <v>0.56652217405801897</v>
      </c>
      <c r="U2076" s="2">
        <v>8.1999999999999993</v>
      </c>
      <c r="V2076" s="2">
        <v>-0.17</v>
      </c>
      <c r="W2076" s="2" t="s">
        <v>52</v>
      </c>
      <c r="X2076" s="2" t="s">
        <v>53</v>
      </c>
      <c r="Y2076" s="2" t="s">
        <v>550</v>
      </c>
      <c r="Z2076" s="2" t="s">
        <v>551</v>
      </c>
      <c r="AA2076" s="2" t="s">
        <v>11554</v>
      </c>
      <c r="AB2076" s="2" t="s">
        <v>11555</v>
      </c>
      <c r="AC2076" s="2" t="s">
        <v>11556</v>
      </c>
      <c r="AD2076" s="2"/>
      <c r="AE2076" s="2" t="s">
        <v>5433</v>
      </c>
      <c r="AF2076" s="2">
        <v>14707579</v>
      </c>
      <c r="AG2076" s="2">
        <v>2</v>
      </c>
      <c r="AH2076" s="2" t="s">
        <v>1284</v>
      </c>
      <c r="AI2076" s="2" t="s">
        <v>61</v>
      </c>
      <c r="AJ2076" s="2" t="s">
        <v>62</v>
      </c>
      <c r="AK2076" s="2" t="s">
        <v>11557</v>
      </c>
    </row>
    <row r="2077" spans="1:37" x14ac:dyDescent="0.35">
      <c r="A2077" s="4" t="s">
        <v>11558</v>
      </c>
      <c r="B2077" s="2">
        <v>35.262686930512103</v>
      </c>
      <c r="C2077" s="2" t="b">
        <f>FALSE()</f>
        <v>0</v>
      </c>
      <c r="D2077" s="2"/>
      <c r="E2077" s="2" t="b">
        <f>FALSE()</f>
        <v>0</v>
      </c>
      <c r="F2077" s="2">
        <v>0</v>
      </c>
      <c r="G2077" s="2">
        <v>1</v>
      </c>
      <c r="H2077" s="2">
        <v>1</v>
      </c>
      <c r="I2077" s="2"/>
      <c r="J2077" s="2">
        <v>1</v>
      </c>
      <c r="K2077" s="2"/>
      <c r="L2077" s="2"/>
      <c r="M2077" s="2">
        <v>2.0491485411114501</v>
      </c>
      <c r="N2077" s="2">
        <v>0</v>
      </c>
      <c r="O2077" s="2">
        <v>0.5</v>
      </c>
      <c r="P2077" s="2">
        <v>0.49670571010248898</v>
      </c>
      <c r="Q2077" s="2">
        <v>6.7324707964963697E-3</v>
      </c>
      <c r="R2077" s="2">
        <v>0</v>
      </c>
      <c r="S2077" s="2">
        <v>0.58384332925336602</v>
      </c>
      <c r="T2077" s="2">
        <v>0.43681227075691897</v>
      </c>
      <c r="U2077" s="2">
        <v>4.8</v>
      </c>
      <c r="V2077" s="2">
        <v>-0.13109999999999999</v>
      </c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>
        <v>0</v>
      </c>
      <c r="AH2077" s="2" t="s">
        <v>892</v>
      </c>
      <c r="AI2077" s="2" t="s">
        <v>74</v>
      </c>
      <c r="AJ2077" s="2"/>
      <c r="AK2077" s="2" t="s">
        <v>11559</v>
      </c>
    </row>
    <row r="2078" spans="1:37" x14ac:dyDescent="0.35">
      <c r="A2078" s="4" t="s">
        <v>11560</v>
      </c>
      <c r="B2078" s="2">
        <v>35.254639188257599</v>
      </c>
      <c r="C2078" s="2" t="b">
        <f>FALSE()</f>
        <v>0</v>
      </c>
      <c r="D2078" s="2"/>
      <c r="E2078" s="2" t="b">
        <f>FALSE()</f>
        <v>0</v>
      </c>
      <c r="F2078" s="2">
        <v>0</v>
      </c>
      <c r="G2078" s="2">
        <v>1</v>
      </c>
      <c r="H2078" s="2">
        <v>1</v>
      </c>
      <c r="I2078" s="2"/>
      <c r="J2078" s="2">
        <v>1</v>
      </c>
      <c r="K2078" s="2"/>
      <c r="L2078" s="2"/>
      <c r="M2078" s="2">
        <v>3.3757179041643299</v>
      </c>
      <c r="N2078" s="2">
        <v>0</v>
      </c>
      <c r="O2078" s="2">
        <v>0.5</v>
      </c>
      <c r="P2078" s="2">
        <v>0.49670571010248898</v>
      </c>
      <c r="Q2078" s="2">
        <v>1.1154805108027599E-2</v>
      </c>
      <c r="R2078" s="2">
        <v>0.4</v>
      </c>
      <c r="S2078" s="2">
        <v>1</v>
      </c>
      <c r="T2078" s="2">
        <v>0.56652217405801897</v>
      </c>
      <c r="U2078" s="2"/>
      <c r="V2078" s="2"/>
      <c r="W2078" s="2" t="s">
        <v>52</v>
      </c>
      <c r="X2078" s="2" t="s">
        <v>65</v>
      </c>
      <c r="Y2078" s="2" t="s">
        <v>179</v>
      </c>
      <c r="Z2078" s="2" t="s">
        <v>1892</v>
      </c>
      <c r="AA2078" s="2" t="s">
        <v>11561</v>
      </c>
      <c r="AB2078" s="2" t="s">
        <v>11562</v>
      </c>
      <c r="AC2078" s="2" t="s">
        <v>11563</v>
      </c>
      <c r="AD2078" s="2"/>
      <c r="AE2078" s="2" t="s">
        <v>3793</v>
      </c>
      <c r="AF2078" s="2">
        <v>9920917</v>
      </c>
      <c r="AG2078" s="2">
        <v>2</v>
      </c>
      <c r="AH2078" s="2" t="s">
        <v>2008</v>
      </c>
      <c r="AI2078" s="2" t="s">
        <v>74</v>
      </c>
      <c r="AJ2078" s="2" t="s">
        <v>75</v>
      </c>
      <c r="AK2078" s="2" t="s">
        <v>11564</v>
      </c>
    </row>
    <row r="2079" spans="1:37" x14ac:dyDescent="0.35">
      <c r="A2079" s="4" t="s">
        <v>11565</v>
      </c>
      <c r="B2079" s="2">
        <v>35.254045300012201</v>
      </c>
      <c r="C2079" s="2" t="b">
        <f>FALSE()</f>
        <v>0</v>
      </c>
      <c r="D2079" s="2"/>
      <c r="E2079" s="2" t="b">
        <f>FALSE()</f>
        <v>0</v>
      </c>
      <c r="F2079" s="2">
        <v>0</v>
      </c>
      <c r="G2079" s="2">
        <v>1</v>
      </c>
      <c r="H2079" s="2">
        <v>1</v>
      </c>
      <c r="I2079" s="2"/>
      <c r="J2079" s="2">
        <v>1</v>
      </c>
      <c r="K2079" s="2"/>
      <c r="L2079" s="2"/>
      <c r="M2079" s="2">
        <v>3.3695721249749799</v>
      </c>
      <c r="N2079" s="2">
        <v>0</v>
      </c>
      <c r="O2079" s="2">
        <v>0.5</v>
      </c>
      <c r="P2079" s="2">
        <v>0.49670571010248898</v>
      </c>
      <c r="Q2079" s="2">
        <v>1.1134317155465799E-2</v>
      </c>
      <c r="R2079" s="2">
        <v>0.4</v>
      </c>
      <c r="S2079" s="2">
        <v>1</v>
      </c>
      <c r="T2079" s="2">
        <v>0.56652217405801897</v>
      </c>
      <c r="U2079" s="2"/>
      <c r="V2079" s="2"/>
      <c r="W2079" s="2" t="s">
        <v>52</v>
      </c>
      <c r="X2079" s="2" t="s">
        <v>85</v>
      </c>
      <c r="Y2079" s="2"/>
      <c r="Z2079" s="2"/>
      <c r="AA2079" s="2" t="s">
        <v>11566</v>
      </c>
      <c r="AB2079" s="2" t="s">
        <v>11567</v>
      </c>
      <c r="AC2079" s="2" t="s">
        <v>11568</v>
      </c>
      <c r="AD2079" s="2"/>
      <c r="AE2079" s="2" t="s">
        <v>11569</v>
      </c>
      <c r="AF2079" s="2">
        <v>10912402</v>
      </c>
      <c r="AG2079" s="2">
        <v>2</v>
      </c>
      <c r="AH2079" s="2" t="s">
        <v>2008</v>
      </c>
      <c r="AI2079" s="2" t="s">
        <v>74</v>
      </c>
      <c r="AJ2079" s="2" t="s">
        <v>75</v>
      </c>
      <c r="AK2079" s="2" t="s">
        <v>11570</v>
      </c>
    </row>
    <row r="2080" spans="1:37" x14ac:dyDescent="0.35">
      <c r="A2080" s="4" t="s">
        <v>11571</v>
      </c>
      <c r="B2080" s="2">
        <v>35.249600271556197</v>
      </c>
      <c r="C2080" s="2" t="b">
        <f>FALSE()</f>
        <v>0</v>
      </c>
      <c r="D2080" s="2" t="s">
        <v>51</v>
      </c>
      <c r="E2080" s="2" t="b">
        <f>FALSE()</f>
        <v>0</v>
      </c>
      <c r="F2080" s="2">
        <v>0</v>
      </c>
      <c r="G2080" s="2">
        <v>1</v>
      </c>
      <c r="H2080" s="2">
        <v>1</v>
      </c>
      <c r="I2080" s="2">
        <v>1</v>
      </c>
      <c r="J2080" s="2">
        <v>1</v>
      </c>
      <c r="K2080" s="2">
        <v>0.51251365100000001</v>
      </c>
      <c r="L2080" s="2">
        <v>-0.51251365100000001</v>
      </c>
      <c r="M2080" s="2">
        <v>3.1965428843515902</v>
      </c>
      <c r="N2080" s="2">
        <v>0</v>
      </c>
      <c r="O2080" s="2">
        <v>0.5</v>
      </c>
      <c r="P2080" s="2">
        <v>0.397129186602871</v>
      </c>
      <c r="Q2080" s="2">
        <v>1.0557496094299399E-2</v>
      </c>
      <c r="R2080" s="2">
        <v>0.6</v>
      </c>
      <c r="S2080" s="2">
        <v>1</v>
      </c>
      <c r="T2080" s="2">
        <v>0.56652217405801897</v>
      </c>
      <c r="U2080" s="2"/>
      <c r="V2080" s="2"/>
      <c r="W2080" s="2" t="s">
        <v>52</v>
      </c>
      <c r="X2080" s="2" t="s">
        <v>96</v>
      </c>
      <c r="Y2080" s="2" t="s">
        <v>97</v>
      </c>
      <c r="Z2080" s="2" t="s">
        <v>693</v>
      </c>
      <c r="AA2080" s="2" t="s">
        <v>11572</v>
      </c>
      <c r="AB2080" s="2" t="s">
        <v>11026</v>
      </c>
      <c r="AC2080" s="2" t="s">
        <v>11573</v>
      </c>
      <c r="AD2080" s="2"/>
      <c r="AE2080" s="2" t="s">
        <v>11574</v>
      </c>
      <c r="AF2080" s="2">
        <v>1000</v>
      </c>
      <c r="AG2080" s="2">
        <v>3</v>
      </c>
      <c r="AH2080" s="2" t="s">
        <v>1583</v>
      </c>
      <c r="AI2080" s="2" t="s">
        <v>74</v>
      </c>
      <c r="AJ2080" s="2"/>
      <c r="AK2080" s="2" t="s">
        <v>11575</v>
      </c>
    </row>
    <row r="2081" spans="1:37" x14ac:dyDescent="0.35">
      <c r="A2081" s="4" t="s">
        <v>11576</v>
      </c>
      <c r="B2081" s="2">
        <v>35.245654950791099</v>
      </c>
      <c r="C2081" s="2" t="b">
        <f>FALSE()</f>
        <v>0</v>
      </c>
      <c r="D2081" s="2"/>
      <c r="E2081" s="2" t="b">
        <f>FALSE()</f>
        <v>0</v>
      </c>
      <c r="F2081" s="2">
        <v>0</v>
      </c>
      <c r="G2081" s="2">
        <v>1</v>
      </c>
      <c r="H2081" s="2">
        <v>1</v>
      </c>
      <c r="I2081" s="2"/>
      <c r="J2081" s="2">
        <v>1</v>
      </c>
      <c r="K2081" s="2"/>
      <c r="L2081" s="2"/>
      <c r="M2081" s="2">
        <v>1.8728952016351901</v>
      </c>
      <c r="N2081" s="2">
        <v>0</v>
      </c>
      <c r="O2081" s="2">
        <v>0.5</v>
      </c>
      <c r="P2081" s="2">
        <v>0.49670571010248898</v>
      </c>
      <c r="Q2081" s="2">
        <v>6.1449016784413104E-3</v>
      </c>
      <c r="R2081" s="2">
        <v>0</v>
      </c>
      <c r="S2081" s="2">
        <v>0.58384332925336602</v>
      </c>
      <c r="T2081" s="2">
        <v>0.43681227075691897</v>
      </c>
      <c r="U2081" s="2">
        <v>4.8</v>
      </c>
      <c r="V2081" s="2">
        <v>-0.13109999999999999</v>
      </c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>
        <v>0</v>
      </c>
      <c r="AH2081" s="2" t="s">
        <v>892</v>
      </c>
      <c r="AI2081" s="2" t="s">
        <v>74</v>
      </c>
      <c r="AJ2081" s="2"/>
      <c r="AK2081" s="2" t="s">
        <v>11577</v>
      </c>
    </row>
    <row r="2082" spans="1:37" x14ac:dyDescent="0.35">
      <c r="A2082" s="4" t="s">
        <v>11578</v>
      </c>
      <c r="B2082" s="2">
        <v>35.242343976966502</v>
      </c>
      <c r="C2082" s="2" t="b">
        <f>FALSE()</f>
        <v>0</v>
      </c>
      <c r="D2082" s="2"/>
      <c r="E2082" s="2" t="b">
        <f>FALSE()</f>
        <v>0</v>
      </c>
      <c r="F2082" s="2">
        <v>0</v>
      </c>
      <c r="G2082" s="2">
        <v>1</v>
      </c>
      <c r="H2082" s="2">
        <v>1</v>
      </c>
      <c r="I2082" s="2"/>
      <c r="J2082" s="2">
        <v>1</v>
      </c>
      <c r="K2082" s="2"/>
      <c r="L2082" s="2"/>
      <c r="M2082" s="2">
        <v>1.8386319977650301</v>
      </c>
      <c r="N2082" s="2">
        <v>0</v>
      </c>
      <c r="O2082" s="2">
        <v>0.5</v>
      </c>
      <c r="P2082" s="2">
        <v>0.49670571010248898</v>
      </c>
      <c r="Q2082" s="2">
        <v>6.0306797264513103E-3</v>
      </c>
      <c r="R2082" s="2">
        <v>0</v>
      </c>
      <c r="S2082" s="2">
        <v>0.58384332925336602</v>
      </c>
      <c r="T2082" s="2">
        <v>0.43681227075691897</v>
      </c>
      <c r="U2082" s="2">
        <v>4.8</v>
      </c>
      <c r="V2082" s="2">
        <v>-0.13109999999999999</v>
      </c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>
        <v>0</v>
      </c>
      <c r="AH2082" s="2" t="s">
        <v>892</v>
      </c>
      <c r="AI2082" s="2" t="s">
        <v>74</v>
      </c>
      <c r="AJ2082" s="2"/>
      <c r="AK2082" s="2" t="s">
        <v>11579</v>
      </c>
    </row>
    <row r="2083" spans="1:37" x14ac:dyDescent="0.35">
      <c r="A2083" s="4" t="s">
        <v>11580</v>
      </c>
      <c r="B2083" s="2">
        <v>35.2387507539909</v>
      </c>
      <c r="C2083" s="2" t="b">
        <f>FALSE()</f>
        <v>0</v>
      </c>
      <c r="D2083" s="2" t="s">
        <v>40</v>
      </c>
      <c r="E2083" s="2" t="b">
        <f>FALSE()</f>
        <v>0</v>
      </c>
      <c r="F2083" s="2">
        <v>0</v>
      </c>
      <c r="G2083" s="2">
        <v>1</v>
      </c>
      <c r="H2083" s="2">
        <v>0</v>
      </c>
      <c r="I2083" s="2">
        <v>1</v>
      </c>
      <c r="J2083" s="2"/>
      <c r="K2083" s="2">
        <v>0.14021858500000001</v>
      </c>
      <c r="L2083" s="2">
        <v>0.14021858500000001</v>
      </c>
      <c r="M2083" s="2"/>
      <c r="N2083" s="2">
        <v>0</v>
      </c>
      <c r="O2083" s="2">
        <v>0.5</v>
      </c>
      <c r="P2083" s="2">
        <v>0.401537335285505</v>
      </c>
      <c r="Q2083" s="2">
        <v>5.7750608300933997E-3</v>
      </c>
      <c r="R2083" s="2">
        <v>0.6</v>
      </c>
      <c r="S2083" s="2">
        <v>1</v>
      </c>
      <c r="T2083" s="2">
        <v>0.56652217405801897</v>
      </c>
      <c r="U2083" s="2">
        <v>8.1999999999999993</v>
      </c>
      <c r="V2083" s="2">
        <v>-0.17</v>
      </c>
      <c r="W2083" s="2" t="s">
        <v>52</v>
      </c>
      <c r="X2083" s="2" t="s">
        <v>53</v>
      </c>
      <c r="Y2083" s="2" t="s">
        <v>292</v>
      </c>
      <c r="Z2083" s="2" t="s">
        <v>293</v>
      </c>
      <c r="AA2083" s="2" t="s">
        <v>11581</v>
      </c>
      <c r="AB2083" s="2" t="s">
        <v>11582</v>
      </c>
      <c r="AC2083" s="2" t="s">
        <v>11583</v>
      </c>
      <c r="AD2083" s="2" t="s">
        <v>11584</v>
      </c>
      <c r="AE2083" s="2" t="s">
        <v>59</v>
      </c>
      <c r="AF2083" s="2">
        <v>53480467</v>
      </c>
      <c r="AG2083" s="2">
        <v>3</v>
      </c>
      <c r="AH2083" s="2" t="s">
        <v>1284</v>
      </c>
      <c r="AI2083" s="2" t="s">
        <v>61</v>
      </c>
      <c r="AJ2083" s="2" t="s">
        <v>75</v>
      </c>
      <c r="AK2083" s="2" t="s">
        <v>11585</v>
      </c>
    </row>
    <row r="2084" spans="1:37" x14ac:dyDescent="0.35">
      <c r="A2084" s="4" t="s">
        <v>11586</v>
      </c>
      <c r="B2084" s="2">
        <v>35.236628704686197</v>
      </c>
      <c r="C2084" s="2" t="b">
        <f>FALSE()</f>
        <v>0</v>
      </c>
      <c r="D2084" s="2" t="s">
        <v>40</v>
      </c>
      <c r="E2084" s="2" t="b">
        <f>FALSE()</f>
        <v>0</v>
      </c>
      <c r="F2084" s="2">
        <v>0</v>
      </c>
      <c r="G2084" s="2">
        <v>1</v>
      </c>
      <c r="H2084" s="2">
        <v>0</v>
      </c>
      <c r="I2084" s="2">
        <v>1</v>
      </c>
      <c r="J2084" s="2"/>
      <c r="K2084" s="2">
        <v>0.19370162699999999</v>
      </c>
      <c r="L2084" s="2">
        <v>0.19370162699999999</v>
      </c>
      <c r="M2084" s="2"/>
      <c r="N2084" s="2">
        <v>0</v>
      </c>
      <c r="O2084" s="2">
        <v>0.5</v>
      </c>
      <c r="P2084" s="2">
        <v>0.50146412884333802</v>
      </c>
      <c r="Q2084" s="2">
        <v>5.7750608300933997E-3</v>
      </c>
      <c r="R2084" s="2">
        <v>0.4</v>
      </c>
      <c r="S2084" s="2">
        <v>1</v>
      </c>
      <c r="T2084" s="2">
        <v>0.56652217405801897</v>
      </c>
      <c r="U2084" s="2">
        <v>8.1999999999999993</v>
      </c>
      <c r="V2084" s="2">
        <v>-0.17</v>
      </c>
      <c r="W2084" s="2" t="s">
        <v>52</v>
      </c>
      <c r="X2084" s="2" t="s">
        <v>85</v>
      </c>
      <c r="Y2084" s="2" t="s">
        <v>4056</v>
      </c>
      <c r="Z2084" s="2" t="s">
        <v>11587</v>
      </c>
      <c r="AA2084" s="2" t="s">
        <v>11588</v>
      </c>
      <c r="AB2084" s="2" t="s">
        <v>141</v>
      </c>
      <c r="AC2084" s="2" t="s">
        <v>11589</v>
      </c>
      <c r="AD2084" s="2"/>
      <c r="AE2084" s="2" t="s">
        <v>59</v>
      </c>
      <c r="AF2084" s="2">
        <v>89047</v>
      </c>
      <c r="AG2084" s="2">
        <v>2</v>
      </c>
      <c r="AH2084" s="2" t="s">
        <v>1284</v>
      </c>
      <c r="AI2084" s="2" t="s">
        <v>61</v>
      </c>
      <c r="AJ2084" s="2" t="s">
        <v>75</v>
      </c>
      <c r="AK2084" s="2" t="s">
        <v>11590</v>
      </c>
    </row>
    <row r="2085" spans="1:37" x14ac:dyDescent="0.35">
      <c r="A2085" s="4" t="s">
        <v>11591</v>
      </c>
      <c r="B2085" s="2">
        <v>35.2364156587767</v>
      </c>
      <c r="C2085" s="2" t="b">
        <f>FALSE()</f>
        <v>0</v>
      </c>
      <c r="D2085" s="2"/>
      <c r="E2085" s="2" t="b">
        <f>FALSE()</f>
        <v>0</v>
      </c>
      <c r="F2085" s="2">
        <v>0</v>
      </c>
      <c r="G2085" s="2">
        <v>1</v>
      </c>
      <c r="H2085" s="2">
        <v>1</v>
      </c>
      <c r="I2085" s="2"/>
      <c r="J2085" s="2">
        <v>1</v>
      </c>
      <c r="K2085" s="2"/>
      <c r="L2085" s="2"/>
      <c r="M2085" s="2">
        <v>1.77728352885242</v>
      </c>
      <c r="N2085" s="2">
        <v>0</v>
      </c>
      <c r="O2085" s="2">
        <v>0.5</v>
      </c>
      <c r="P2085" s="2">
        <v>0.49670571010248898</v>
      </c>
      <c r="Q2085" s="2">
        <v>5.8261646467363797E-3</v>
      </c>
      <c r="R2085" s="2">
        <v>0</v>
      </c>
      <c r="S2085" s="2">
        <v>0.58384332925336602</v>
      </c>
      <c r="T2085" s="2">
        <v>0.43681227075691897</v>
      </c>
      <c r="U2085" s="2">
        <v>4.8</v>
      </c>
      <c r="V2085" s="2">
        <v>-0.13109999999999999</v>
      </c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>
        <v>0</v>
      </c>
      <c r="AH2085" s="2" t="s">
        <v>892</v>
      </c>
      <c r="AI2085" s="2" t="s">
        <v>74</v>
      </c>
      <c r="AJ2085" s="2"/>
      <c r="AK2085" s="2" t="s">
        <v>11592</v>
      </c>
    </row>
    <row r="2086" spans="1:37" x14ac:dyDescent="0.35">
      <c r="A2086" s="4" t="s">
        <v>11593</v>
      </c>
      <c r="B2086" s="2">
        <v>35.230780292123598</v>
      </c>
      <c r="C2086" s="2" t="b">
        <f>FALSE()</f>
        <v>0</v>
      </c>
      <c r="D2086" s="2"/>
      <c r="E2086" s="2" t="b">
        <f>FALSE()</f>
        <v>0</v>
      </c>
      <c r="F2086" s="2">
        <v>0</v>
      </c>
      <c r="G2086" s="2">
        <v>1</v>
      </c>
      <c r="H2086" s="2">
        <v>1</v>
      </c>
      <c r="I2086" s="2"/>
      <c r="J2086" s="2">
        <v>1</v>
      </c>
      <c r="K2086" s="2"/>
      <c r="L2086" s="2"/>
      <c r="M2086" s="2">
        <v>1.7189666327522699</v>
      </c>
      <c r="N2086" s="2">
        <v>0</v>
      </c>
      <c r="O2086" s="2">
        <v>0.5</v>
      </c>
      <c r="P2086" s="2">
        <v>0.49670571010248898</v>
      </c>
      <c r="Q2086" s="2">
        <v>5.6317558071019699E-3</v>
      </c>
      <c r="R2086" s="2">
        <v>0</v>
      </c>
      <c r="S2086" s="2">
        <v>0.58384332925336602</v>
      </c>
      <c r="T2086" s="2">
        <v>0.43681227075691897</v>
      </c>
      <c r="U2086" s="2">
        <v>4.8</v>
      </c>
      <c r="V2086" s="2">
        <v>-0.13109999999999999</v>
      </c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>
        <v>0</v>
      </c>
      <c r="AH2086" s="2" t="s">
        <v>892</v>
      </c>
      <c r="AI2086" s="2" t="s">
        <v>74</v>
      </c>
      <c r="AJ2086" s="2"/>
      <c r="AK2086" s="2" t="s">
        <v>11594</v>
      </c>
    </row>
    <row r="2087" spans="1:37" x14ac:dyDescent="0.35">
      <c r="A2087" s="4" t="s">
        <v>11595</v>
      </c>
      <c r="B2087" s="2">
        <v>35.2267119279147</v>
      </c>
      <c r="C2087" s="2" t="b">
        <f>FALSE()</f>
        <v>0</v>
      </c>
      <c r="D2087" s="2"/>
      <c r="E2087" s="2" t="b">
        <f>FALSE()</f>
        <v>0</v>
      </c>
      <c r="F2087" s="2">
        <v>0</v>
      </c>
      <c r="G2087" s="2">
        <v>1</v>
      </c>
      <c r="H2087" s="2">
        <v>1</v>
      </c>
      <c r="I2087" s="2"/>
      <c r="J2087" s="2">
        <v>1</v>
      </c>
      <c r="K2087" s="2"/>
      <c r="L2087" s="2"/>
      <c r="M2087" s="2">
        <v>3.08671609823958</v>
      </c>
      <c r="N2087" s="2">
        <v>0</v>
      </c>
      <c r="O2087" s="2">
        <v>0.5</v>
      </c>
      <c r="P2087" s="2">
        <v>0.49670571010248898</v>
      </c>
      <c r="Q2087" s="2">
        <v>1.0191370674795801E-2</v>
      </c>
      <c r="R2087" s="2">
        <v>0.4</v>
      </c>
      <c r="S2087" s="2">
        <v>1</v>
      </c>
      <c r="T2087" s="2">
        <v>0.56652217405801897</v>
      </c>
      <c r="U2087" s="2"/>
      <c r="V2087" s="2"/>
      <c r="W2087" s="2" t="s">
        <v>52</v>
      </c>
      <c r="X2087" s="2" t="s">
        <v>105</v>
      </c>
      <c r="Y2087" s="2" t="s">
        <v>106</v>
      </c>
      <c r="Z2087" s="2" t="s">
        <v>107</v>
      </c>
      <c r="AA2087" s="2" t="s">
        <v>11596</v>
      </c>
      <c r="AB2087" s="2" t="s">
        <v>8878</v>
      </c>
      <c r="AC2087" s="2" t="s">
        <v>11597</v>
      </c>
      <c r="AD2087" s="2"/>
      <c r="AE2087" s="2" t="s">
        <v>59</v>
      </c>
      <c r="AF2087" s="2">
        <v>169148</v>
      </c>
      <c r="AG2087" s="2">
        <v>2</v>
      </c>
      <c r="AH2087" s="2" t="s">
        <v>1583</v>
      </c>
      <c r="AI2087" s="2" t="s">
        <v>74</v>
      </c>
      <c r="AJ2087" s="2"/>
      <c r="AK2087" s="2" t="s">
        <v>11598</v>
      </c>
    </row>
    <row r="2088" spans="1:37" x14ac:dyDescent="0.35">
      <c r="A2088" s="4" t="s">
        <v>11599</v>
      </c>
      <c r="B2088" s="2">
        <v>35.226018458162699</v>
      </c>
      <c r="C2088" s="2" t="b">
        <f>FALSE()</f>
        <v>0</v>
      </c>
      <c r="D2088" s="2" t="s">
        <v>40</v>
      </c>
      <c r="E2088" s="2" t="b">
        <f>FALSE()</f>
        <v>0</v>
      </c>
      <c r="F2088" s="2">
        <v>0</v>
      </c>
      <c r="G2088" s="2">
        <v>1</v>
      </c>
      <c r="H2088" s="2">
        <v>0</v>
      </c>
      <c r="I2088" s="2">
        <v>1</v>
      </c>
      <c r="J2088" s="2"/>
      <c r="K2088" s="2">
        <v>0.19366840799999999</v>
      </c>
      <c r="L2088" s="2">
        <v>0.19366840799999999</v>
      </c>
      <c r="M2088" s="2"/>
      <c r="N2088" s="2">
        <v>0</v>
      </c>
      <c r="O2088" s="2">
        <v>0.5</v>
      </c>
      <c r="P2088" s="2">
        <v>0.50109809663250404</v>
      </c>
      <c r="Q2088" s="2">
        <v>5.7750608300933997E-3</v>
      </c>
      <c r="R2088" s="2">
        <v>0.4</v>
      </c>
      <c r="S2088" s="2">
        <v>1</v>
      </c>
      <c r="T2088" s="2">
        <v>0.56652217405801897</v>
      </c>
      <c r="U2088" s="2">
        <v>8.1999999999999993</v>
      </c>
      <c r="V2088" s="2">
        <v>-0.17</v>
      </c>
      <c r="W2088" s="2" t="s">
        <v>52</v>
      </c>
      <c r="X2088" s="2" t="s">
        <v>105</v>
      </c>
      <c r="Y2088" s="2" t="s">
        <v>106</v>
      </c>
      <c r="Z2088" s="2" t="s">
        <v>702</v>
      </c>
      <c r="AA2088" s="2" t="s">
        <v>11600</v>
      </c>
      <c r="AB2088" s="2" t="s">
        <v>6478</v>
      </c>
      <c r="AC2088" s="2" t="s">
        <v>11601</v>
      </c>
      <c r="AD2088" s="2"/>
      <c r="AE2088" s="2" t="s">
        <v>59</v>
      </c>
      <c r="AF2088" s="2">
        <v>5366084</v>
      </c>
      <c r="AG2088" s="2">
        <v>2</v>
      </c>
      <c r="AH2088" s="2" t="s">
        <v>1284</v>
      </c>
      <c r="AI2088" s="2" t="s">
        <v>61</v>
      </c>
      <c r="AJ2088" s="2" t="s">
        <v>62</v>
      </c>
      <c r="AK2088" s="2" t="s">
        <v>11602</v>
      </c>
    </row>
    <row r="2089" spans="1:37" x14ac:dyDescent="0.35">
      <c r="A2089" s="4" t="s">
        <v>11603</v>
      </c>
      <c r="B2089" s="2">
        <v>35.225812837331098</v>
      </c>
      <c r="C2089" s="2" t="b">
        <f>FALSE()</f>
        <v>0</v>
      </c>
      <c r="D2089" s="2"/>
      <c r="E2089" s="2" t="b">
        <f>FALSE()</f>
        <v>0</v>
      </c>
      <c r="F2089" s="2">
        <v>0</v>
      </c>
      <c r="G2089" s="2">
        <v>1</v>
      </c>
      <c r="H2089" s="2">
        <v>1</v>
      </c>
      <c r="I2089" s="2"/>
      <c r="J2089" s="2">
        <v>1</v>
      </c>
      <c r="K2089" s="2"/>
      <c r="L2089" s="2"/>
      <c r="M2089" s="2">
        <v>1.6675615400843899</v>
      </c>
      <c r="N2089" s="2">
        <v>0</v>
      </c>
      <c r="O2089" s="2">
        <v>0.5</v>
      </c>
      <c r="P2089" s="2">
        <v>0.49670571010248898</v>
      </c>
      <c r="Q2089" s="2">
        <v>5.4603885861905597E-3</v>
      </c>
      <c r="R2089" s="2">
        <v>0</v>
      </c>
      <c r="S2089" s="2">
        <v>0.58384332925336602</v>
      </c>
      <c r="T2089" s="2">
        <v>0.43681227075691897</v>
      </c>
      <c r="U2089" s="2">
        <v>4.8</v>
      </c>
      <c r="V2089" s="2">
        <v>-0.13109999999999999</v>
      </c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>
        <v>0</v>
      </c>
      <c r="AH2089" s="2" t="s">
        <v>892</v>
      </c>
      <c r="AI2089" s="2" t="s">
        <v>74</v>
      </c>
      <c r="AJ2089" s="2"/>
      <c r="AK2089" s="2" t="s">
        <v>11604</v>
      </c>
    </row>
    <row r="2090" spans="1:37" x14ac:dyDescent="0.35">
      <c r="A2090" s="4" t="s">
        <v>11605</v>
      </c>
      <c r="B2090" s="2">
        <v>35.225350703647699</v>
      </c>
      <c r="C2090" s="2" t="b">
        <f>FALSE()</f>
        <v>0</v>
      </c>
      <c r="D2090" s="2"/>
      <c r="E2090" s="2" t="b">
        <f>FALSE()</f>
        <v>0</v>
      </c>
      <c r="F2090" s="2">
        <v>0</v>
      </c>
      <c r="G2090" s="2">
        <v>1</v>
      </c>
      <c r="H2090" s="2">
        <v>1</v>
      </c>
      <c r="I2090" s="2"/>
      <c r="J2090" s="2">
        <v>1</v>
      </c>
      <c r="K2090" s="2"/>
      <c r="L2090" s="2"/>
      <c r="M2090" s="2">
        <v>3.07262963696098</v>
      </c>
      <c r="N2090" s="2">
        <v>0</v>
      </c>
      <c r="O2090" s="2">
        <v>0.5</v>
      </c>
      <c r="P2090" s="2">
        <v>0.49670571010248898</v>
      </c>
      <c r="Q2090" s="2">
        <v>1.01444111694918E-2</v>
      </c>
      <c r="R2090" s="2">
        <v>0.4</v>
      </c>
      <c r="S2090" s="2">
        <v>1</v>
      </c>
      <c r="T2090" s="2">
        <v>0.56652217405801897</v>
      </c>
      <c r="U2090" s="2"/>
      <c r="V2090" s="2"/>
      <c r="W2090" s="2" t="s">
        <v>52</v>
      </c>
      <c r="X2090" s="2" t="s">
        <v>2592</v>
      </c>
      <c r="Y2090" s="2" t="s">
        <v>3951</v>
      </c>
      <c r="Z2090" s="2"/>
      <c r="AA2090" s="2" t="s">
        <v>11606</v>
      </c>
      <c r="AB2090" s="2" t="s">
        <v>11607</v>
      </c>
      <c r="AC2090" s="2" t="s">
        <v>11608</v>
      </c>
      <c r="AD2090" s="2"/>
      <c r="AE2090" s="2" t="s">
        <v>59</v>
      </c>
      <c r="AF2090" s="2">
        <v>85716035</v>
      </c>
      <c r="AG2090" s="2">
        <v>2</v>
      </c>
      <c r="AH2090" s="2" t="s">
        <v>2008</v>
      </c>
      <c r="AI2090" s="2" t="s">
        <v>74</v>
      </c>
      <c r="AJ2090" s="2" t="s">
        <v>75</v>
      </c>
      <c r="AK2090" s="2" t="s">
        <v>11609</v>
      </c>
    </row>
    <row r="2091" spans="1:37" x14ac:dyDescent="0.35">
      <c r="A2091" s="4" t="s">
        <v>11610</v>
      </c>
      <c r="B2091" s="2">
        <v>35.223998226548098</v>
      </c>
      <c r="C2091" s="2" t="b">
        <f>FALSE()</f>
        <v>0</v>
      </c>
      <c r="D2091" s="2"/>
      <c r="E2091" s="2" t="b">
        <f>FALSE()</f>
        <v>0</v>
      </c>
      <c r="F2091" s="2">
        <v>0</v>
      </c>
      <c r="G2091" s="2">
        <v>2</v>
      </c>
      <c r="H2091" s="2">
        <v>1</v>
      </c>
      <c r="I2091" s="2"/>
      <c r="J2091" s="2">
        <v>0</v>
      </c>
      <c r="K2091" s="2">
        <v>7.6492256154999903E-3</v>
      </c>
      <c r="L2091" s="2">
        <v>2.3165586844999899E-3</v>
      </c>
      <c r="M2091" s="2">
        <v>2.9606627920399801E-2</v>
      </c>
      <c r="N2091" s="2">
        <v>0.25</v>
      </c>
      <c r="O2091" s="2">
        <v>0.5</v>
      </c>
      <c r="P2091" s="2">
        <v>1.9582723279648599E-2</v>
      </c>
      <c r="Q2091" s="2">
        <v>0</v>
      </c>
      <c r="R2091" s="2">
        <v>0.8</v>
      </c>
      <c r="S2091" s="2">
        <v>1</v>
      </c>
      <c r="T2091" s="2">
        <v>0.30060020006668903</v>
      </c>
      <c r="U2091" s="2">
        <v>8.1999999999999993</v>
      </c>
      <c r="V2091" s="2">
        <v>-9.0249999999999997E-2</v>
      </c>
      <c r="W2091" s="2" t="s">
        <v>52</v>
      </c>
      <c r="X2091" s="2" t="s">
        <v>105</v>
      </c>
      <c r="Y2091" s="2" t="s">
        <v>106</v>
      </c>
      <c r="Z2091" s="2" t="s">
        <v>107</v>
      </c>
      <c r="AA2091" s="2" t="s">
        <v>11611</v>
      </c>
      <c r="AB2091" s="2" t="s">
        <v>6181</v>
      </c>
      <c r="AC2091" s="2" t="s">
        <v>11612</v>
      </c>
      <c r="AD2091" s="2" t="s">
        <v>11613</v>
      </c>
      <c r="AE2091" s="2" t="s">
        <v>11614</v>
      </c>
      <c r="AF2091" s="2">
        <v>469</v>
      </c>
      <c r="AG2091" s="2">
        <v>4</v>
      </c>
      <c r="AH2091" s="2" t="s">
        <v>46</v>
      </c>
      <c r="AI2091" s="2" t="s">
        <v>47</v>
      </c>
      <c r="AJ2091" s="2" t="s">
        <v>75</v>
      </c>
      <c r="AK2091" s="2" t="s">
        <v>11615</v>
      </c>
    </row>
    <row r="2092" spans="1:37" x14ac:dyDescent="0.35">
      <c r="A2092" s="4" t="s">
        <v>11616</v>
      </c>
      <c r="B2092" s="2">
        <v>35.217530260943803</v>
      </c>
      <c r="C2092" s="2" t="b">
        <f>FALSE()</f>
        <v>0</v>
      </c>
      <c r="D2092" s="2" t="s">
        <v>51</v>
      </c>
      <c r="E2092" s="2" t="b">
        <f>FALSE()</f>
        <v>0</v>
      </c>
      <c r="F2092" s="2">
        <v>0</v>
      </c>
      <c r="G2092" s="2">
        <v>1</v>
      </c>
      <c r="H2092" s="2">
        <v>0</v>
      </c>
      <c r="I2092" s="2">
        <v>1</v>
      </c>
      <c r="J2092" s="2"/>
      <c r="K2092" s="2">
        <v>0.139919611</v>
      </c>
      <c r="L2092" s="2">
        <v>-0.139919611</v>
      </c>
      <c r="M2092" s="2"/>
      <c r="N2092" s="2">
        <v>0</v>
      </c>
      <c r="O2092" s="2">
        <v>0.5</v>
      </c>
      <c r="P2092" s="2">
        <v>0.40080527086383599</v>
      </c>
      <c r="Q2092" s="2">
        <v>5.7750608300933997E-3</v>
      </c>
      <c r="R2092" s="2">
        <v>0.6</v>
      </c>
      <c r="S2092" s="2">
        <v>1</v>
      </c>
      <c r="T2092" s="2">
        <v>0.56652217405801897</v>
      </c>
      <c r="U2092" s="2">
        <v>8.1999999999999993</v>
      </c>
      <c r="V2092" s="2">
        <v>-0.17</v>
      </c>
      <c r="W2092" s="2" t="s">
        <v>52</v>
      </c>
      <c r="X2092" s="2" t="s">
        <v>85</v>
      </c>
      <c r="Y2092" s="2" t="s">
        <v>235</v>
      </c>
      <c r="Z2092" s="2" t="s">
        <v>236</v>
      </c>
      <c r="AA2092" s="2" t="s">
        <v>11617</v>
      </c>
      <c r="AB2092" s="2" t="s">
        <v>4237</v>
      </c>
      <c r="AC2092" s="2" t="s">
        <v>11618</v>
      </c>
      <c r="AD2092" s="2"/>
      <c r="AE2092" s="2" t="s">
        <v>4110</v>
      </c>
      <c r="AF2092" s="2">
        <v>5280865</v>
      </c>
      <c r="AG2092" s="2">
        <v>3</v>
      </c>
      <c r="AH2092" s="2" t="s">
        <v>1284</v>
      </c>
      <c r="AI2092" s="2" t="s">
        <v>61</v>
      </c>
      <c r="AJ2092" s="2" t="s">
        <v>62</v>
      </c>
      <c r="AK2092" s="2" t="s">
        <v>11619</v>
      </c>
    </row>
    <row r="2093" spans="1:37" x14ac:dyDescent="0.35">
      <c r="A2093" s="4" t="s">
        <v>11620</v>
      </c>
      <c r="B2093" s="2">
        <v>35.215408211639101</v>
      </c>
      <c r="C2093" s="2" t="b">
        <f>FALSE()</f>
        <v>0</v>
      </c>
      <c r="D2093" s="2" t="s">
        <v>40</v>
      </c>
      <c r="E2093" s="2" t="b">
        <f>FALSE()</f>
        <v>0</v>
      </c>
      <c r="F2093" s="2">
        <v>0</v>
      </c>
      <c r="G2093" s="2">
        <v>1</v>
      </c>
      <c r="H2093" s="2">
        <v>0</v>
      </c>
      <c r="I2093" s="2">
        <v>1</v>
      </c>
      <c r="J2093" s="2"/>
      <c r="K2093" s="2">
        <v>0.193004022</v>
      </c>
      <c r="L2093" s="2">
        <v>0.193004022</v>
      </c>
      <c r="M2093" s="2"/>
      <c r="N2093" s="2">
        <v>0</v>
      </c>
      <c r="O2093" s="2">
        <v>0.5</v>
      </c>
      <c r="P2093" s="2">
        <v>0.50073206442166895</v>
      </c>
      <c r="Q2093" s="2">
        <v>5.7750608300933997E-3</v>
      </c>
      <c r="R2093" s="2">
        <v>0.4</v>
      </c>
      <c r="S2093" s="2">
        <v>1</v>
      </c>
      <c r="T2093" s="2">
        <v>0.56652217405801897</v>
      </c>
      <c r="U2093" s="2">
        <v>8.1999999999999993</v>
      </c>
      <c r="V2093" s="2">
        <v>-0.17</v>
      </c>
      <c r="W2093" s="2" t="s">
        <v>52</v>
      </c>
      <c r="X2093" s="2" t="s">
        <v>85</v>
      </c>
      <c r="Y2093" s="2" t="s">
        <v>709</v>
      </c>
      <c r="Z2093" s="2"/>
      <c r="AA2093" s="2" t="s">
        <v>11621</v>
      </c>
      <c r="AB2093" s="2" t="s">
        <v>11622</v>
      </c>
      <c r="AC2093" s="2" t="s">
        <v>11623</v>
      </c>
      <c r="AD2093" s="2"/>
      <c r="AE2093" s="2" t="s">
        <v>59</v>
      </c>
      <c r="AF2093" s="2">
        <v>30647</v>
      </c>
      <c r="AG2093" s="2">
        <v>2</v>
      </c>
      <c r="AH2093" s="2" t="s">
        <v>1284</v>
      </c>
      <c r="AI2093" s="2" t="s">
        <v>61</v>
      </c>
      <c r="AJ2093" s="2" t="s">
        <v>62</v>
      </c>
      <c r="AK2093" s="2" t="s">
        <v>11624</v>
      </c>
    </row>
    <row r="2094" spans="1:37" x14ac:dyDescent="0.35">
      <c r="A2094" s="4" t="s">
        <v>11625</v>
      </c>
      <c r="B2094" s="2">
        <v>35.212536981408</v>
      </c>
      <c r="C2094" s="2" t="b">
        <f>FALSE()</f>
        <v>0</v>
      </c>
      <c r="D2094" s="2"/>
      <c r="E2094" s="2" t="b">
        <f>FALSE()</f>
        <v>0</v>
      </c>
      <c r="F2094" s="2">
        <v>0</v>
      </c>
      <c r="G2094" s="2">
        <v>1</v>
      </c>
      <c r="H2094" s="2">
        <v>1</v>
      </c>
      <c r="I2094" s="2"/>
      <c r="J2094" s="2">
        <v>1</v>
      </c>
      <c r="K2094" s="2"/>
      <c r="L2094" s="2"/>
      <c r="M2094" s="2">
        <v>1.5301779840218399</v>
      </c>
      <c r="N2094" s="2">
        <v>0</v>
      </c>
      <c r="O2094" s="2">
        <v>0.5</v>
      </c>
      <c r="P2094" s="2">
        <v>0.49670571010248898</v>
      </c>
      <c r="Q2094" s="2">
        <v>5.00239820081226E-3</v>
      </c>
      <c r="R2094" s="2">
        <v>0</v>
      </c>
      <c r="S2094" s="2">
        <v>0.58384332925336602</v>
      </c>
      <c r="T2094" s="2">
        <v>0.43681227075691897</v>
      </c>
      <c r="U2094" s="2">
        <v>4.8</v>
      </c>
      <c r="V2094" s="2">
        <v>-0.13109999999999999</v>
      </c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>
        <v>0</v>
      </c>
      <c r="AH2094" s="2" t="s">
        <v>892</v>
      </c>
      <c r="AI2094" s="2" t="s">
        <v>74</v>
      </c>
      <c r="AJ2094" s="2"/>
      <c r="AK2094" s="2" t="s">
        <v>11626</v>
      </c>
    </row>
    <row r="2095" spans="1:37" x14ac:dyDescent="0.35">
      <c r="A2095" s="4" t="s">
        <v>11627</v>
      </c>
      <c r="B2095" s="2">
        <v>35.211000565484902</v>
      </c>
      <c r="C2095" s="2" t="b">
        <f>FALSE()</f>
        <v>0</v>
      </c>
      <c r="D2095" s="2"/>
      <c r="E2095" s="2" t="b">
        <f>FALSE()</f>
        <v>0</v>
      </c>
      <c r="F2095" s="2">
        <v>0</v>
      </c>
      <c r="G2095" s="2">
        <v>1</v>
      </c>
      <c r="H2095" s="2">
        <v>1</v>
      </c>
      <c r="I2095" s="2"/>
      <c r="J2095" s="2">
        <v>1</v>
      </c>
      <c r="K2095" s="2"/>
      <c r="L2095" s="2"/>
      <c r="M2095" s="2">
        <v>1.5142785735184201</v>
      </c>
      <c r="N2095" s="2">
        <v>0</v>
      </c>
      <c r="O2095" s="2">
        <v>0.5</v>
      </c>
      <c r="P2095" s="2">
        <v>0.49670571010248898</v>
      </c>
      <c r="Q2095" s="2">
        <v>4.9493949349743004E-3</v>
      </c>
      <c r="R2095" s="2">
        <v>0</v>
      </c>
      <c r="S2095" s="2">
        <v>0.58384332925336602</v>
      </c>
      <c r="T2095" s="2">
        <v>0.43681227075691897</v>
      </c>
      <c r="U2095" s="2">
        <v>4.8</v>
      </c>
      <c r="V2095" s="2">
        <v>-0.13109999999999999</v>
      </c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>
        <v>0</v>
      </c>
      <c r="AH2095" s="2" t="s">
        <v>892</v>
      </c>
      <c r="AI2095" s="2" t="s">
        <v>74</v>
      </c>
      <c r="AJ2095" s="2"/>
      <c r="AK2095" s="2" t="s">
        <v>11628</v>
      </c>
    </row>
    <row r="2096" spans="1:37" x14ac:dyDescent="0.35">
      <c r="A2096" s="4" t="s">
        <v>11629</v>
      </c>
      <c r="B2096" s="2">
        <v>35.210863640722899</v>
      </c>
      <c r="C2096" s="2" t="b">
        <f>FALSE()</f>
        <v>0</v>
      </c>
      <c r="D2096" s="2"/>
      <c r="E2096" s="2" t="b">
        <f>FALSE()</f>
        <v>0</v>
      </c>
      <c r="F2096" s="2">
        <v>0</v>
      </c>
      <c r="G2096" s="2">
        <v>1</v>
      </c>
      <c r="H2096" s="2">
        <v>1</v>
      </c>
      <c r="I2096" s="2"/>
      <c r="J2096" s="2">
        <v>1</v>
      </c>
      <c r="K2096" s="2"/>
      <c r="L2096" s="2"/>
      <c r="M2096" s="2">
        <v>1.5128616245228099</v>
      </c>
      <c r="N2096" s="2">
        <v>0</v>
      </c>
      <c r="O2096" s="2">
        <v>0.5</v>
      </c>
      <c r="P2096" s="2">
        <v>0.49670571010248898</v>
      </c>
      <c r="Q2096" s="2">
        <v>4.9446713054864802E-3</v>
      </c>
      <c r="R2096" s="2">
        <v>0</v>
      </c>
      <c r="S2096" s="2">
        <v>0.58384332925336602</v>
      </c>
      <c r="T2096" s="2">
        <v>0.43681227075691897</v>
      </c>
      <c r="U2096" s="2">
        <v>4.8</v>
      </c>
      <c r="V2096" s="2">
        <v>-0.13109999999999999</v>
      </c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>
        <v>0</v>
      </c>
      <c r="AH2096" s="2" t="s">
        <v>892</v>
      </c>
      <c r="AI2096" s="2" t="s">
        <v>74</v>
      </c>
      <c r="AJ2096" s="2"/>
      <c r="AK2096" s="2" t="s">
        <v>11630</v>
      </c>
    </row>
    <row r="2097" spans="1:37" x14ac:dyDescent="0.35">
      <c r="A2097" s="4" t="s">
        <v>11631</v>
      </c>
      <c r="B2097" s="2">
        <v>35.208992172590499</v>
      </c>
      <c r="C2097" s="2" t="b">
        <f>FALSE()</f>
        <v>0</v>
      </c>
      <c r="D2097" s="2"/>
      <c r="E2097" s="2" t="b">
        <f>FALSE()</f>
        <v>0</v>
      </c>
      <c r="F2097" s="2">
        <v>0</v>
      </c>
      <c r="G2097" s="2">
        <v>1</v>
      </c>
      <c r="H2097" s="2">
        <v>1</v>
      </c>
      <c r="I2097" s="2"/>
      <c r="J2097" s="2">
        <v>1</v>
      </c>
      <c r="K2097" s="2"/>
      <c r="L2097" s="2"/>
      <c r="M2097" s="2">
        <v>1.4934949675951299</v>
      </c>
      <c r="N2097" s="2">
        <v>0</v>
      </c>
      <c r="O2097" s="2">
        <v>0.5</v>
      </c>
      <c r="P2097" s="2">
        <v>0.49670571010248898</v>
      </c>
      <c r="Q2097" s="2">
        <v>4.8801094108608901E-3</v>
      </c>
      <c r="R2097" s="2">
        <v>0</v>
      </c>
      <c r="S2097" s="2">
        <v>0.58384332925336602</v>
      </c>
      <c r="T2097" s="2">
        <v>0.43681227075691897</v>
      </c>
      <c r="U2097" s="2">
        <v>4.8</v>
      </c>
      <c r="V2097" s="2">
        <v>-0.13109999999999999</v>
      </c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>
        <v>0</v>
      </c>
      <c r="AH2097" s="2" t="s">
        <v>892</v>
      </c>
      <c r="AI2097" s="2" t="s">
        <v>74</v>
      </c>
      <c r="AJ2097" s="2"/>
      <c r="AK2097" s="2" t="s">
        <v>11632</v>
      </c>
    </row>
    <row r="2098" spans="1:37" x14ac:dyDescent="0.35">
      <c r="A2098" s="4" t="s">
        <v>11633</v>
      </c>
      <c r="B2098" s="2">
        <v>35.2017094643384</v>
      </c>
      <c r="C2098" s="2" t="b">
        <f>FALSE()</f>
        <v>0</v>
      </c>
      <c r="D2098" s="2"/>
      <c r="E2098" s="2" t="b">
        <f>FALSE()</f>
        <v>0</v>
      </c>
      <c r="F2098" s="2">
        <v>0</v>
      </c>
      <c r="G2098" s="2">
        <v>1</v>
      </c>
      <c r="H2098" s="2">
        <v>1</v>
      </c>
      <c r="I2098" s="2"/>
      <c r="J2098" s="2">
        <v>1</v>
      </c>
      <c r="K2098" s="2"/>
      <c r="L2098" s="2"/>
      <c r="M2098" s="2">
        <v>2.8279811905754402</v>
      </c>
      <c r="N2098" s="2">
        <v>0</v>
      </c>
      <c r="O2098" s="2">
        <v>0.5</v>
      </c>
      <c r="P2098" s="2">
        <v>0.49670571010248898</v>
      </c>
      <c r="Q2098" s="2">
        <v>9.3288358600909504E-3</v>
      </c>
      <c r="R2098" s="2">
        <v>0.4</v>
      </c>
      <c r="S2098" s="2">
        <v>1</v>
      </c>
      <c r="T2098" s="2">
        <v>0.56652217405801897</v>
      </c>
      <c r="U2098" s="2"/>
      <c r="V2098" s="2"/>
      <c r="W2098" s="2" t="s">
        <v>52</v>
      </c>
      <c r="X2098" s="2" t="s">
        <v>105</v>
      </c>
      <c r="Y2098" s="2" t="s">
        <v>106</v>
      </c>
      <c r="Z2098" s="2" t="s">
        <v>107</v>
      </c>
      <c r="AA2098" s="2" t="s">
        <v>11634</v>
      </c>
      <c r="AB2098" s="2" t="s">
        <v>11635</v>
      </c>
      <c r="AC2098" s="2" t="s">
        <v>11636</v>
      </c>
      <c r="AD2098" s="2"/>
      <c r="AE2098" s="2" t="s">
        <v>11637</v>
      </c>
      <c r="AF2098" s="2">
        <v>124202113</v>
      </c>
      <c r="AG2098" s="2">
        <v>2</v>
      </c>
      <c r="AH2098" s="2" t="s">
        <v>2008</v>
      </c>
      <c r="AI2098" s="2" t="s">
        <v>74</v>
      </c>
      <c r="AJ2098" s="2" t="s">
        <v>75</v>
      </c>
      <c r="AK2098" s="2" t="s">
        <v>11638</v>
      </c>
    </row>
    <row r="2099" spans="1:37" x14ac:dyDescent="0.35">
      <c r="A2099" s="4" t="s">
        <v>11639</v>
      </c>
      <c r="B2099" s="2">
        <v>35.200499292805901</v>
      </c>
      <c r="C2099" s="2" t="b">
        <f>FALSE()</f>
        <v>0</v>
      </c>
      <c r="D2099" s="2"/>
      <c r="E2099" s="2" t="b">
        <f>FALSE()</f>
        <v>0</v>
      </c>
      <c r="F2099" s="2">
        <v>0</v>
      </c>
      <c r="G2099" s="2">
        <v>1</v>
      </c>
      <c r="H2099" s="2">
        <v>1</v>
      </c>
      <c r="I2099" s="2"/>
      <c r="J2099" s="2">
        <v>1</v>
      </c>
      <c r="K2099" s="2"/>
      <c r="L2099" s="2"/>
      <c r="M2099" s="2">
        <v>1.4056074496245701</v>
      </c>
      <c r="N2099" s="2">
        <v>0</v>
      </c>
      <c r="O2099" s="2">
        <v>0.5</v>
      </c>
      <c r="P2099" s="2">
        <v>0.49670571010248898</v>
      </c>
      <c r="Q2099" s="2">
        <v>4.5871221030716804E-3</v>
      </c>
      <c r="R2099" s="2">
        <v>0</v>
      </c>
      <c r="S2099" s="2">
        <v>0.58384332925336602</v>
      </c>
      <c r="T2099" s="2">
        <v>0.43681227075691897</v>
      </c>
      <c r="U2099" s="2">
        <v>4.8</v>
      </c>
      <c r="V2099" s="2">
        <v>-0.13109999999999999</v>
      </c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>
        <v>0</v>
      </c>
      <c r="AH2099" s="2" t="s">
        <v>892</v>
      </c>
      <c r="AI2099" s="2" t="s">
        <v>74</v>
      </c>
      <c r="AJ2099" s="2"/>
      <c r="AK2099" s="2" t="s">
        <v>11640</v>
      </c>
    </row>
    <row r="2100" spans="1:37" x14ac:dyDescent="0.35">
      <c r="A2100" s="4" t="s">
        <v>11641</v>
      </c>
      <c r="B2100" s="2">
        <v>35.199968724395099</v>
      </c>
      <c r="C2100" s="2" t="b">
        <f>FALSE()</f>
        <v>0</v>
      </c>
      <c r="D2100" s="2"/>
      <c r="E2100" s="2" t="b">
        <f>FALSE()</f>
        <v>0</v>
      </c>
      <c r="F2100" s="2">
        <v>0</v>
      </c>
      <c r="G2100" s="2">
        <v>1</v>
      </c>
      <c r="H2100" s="2">
        <v>1</v>
      </c>
      <c r="I2100" s="2"/>
      <c r="J2100" s="2">
        <v>1</v>
      </c>
      <c r="K2100" s="2"/>
      <c r="L2100" s="2"/>
      <c r="M2100" s="2">
        <v>1.4001169279263099</v>
      </c>
      <c r="N2100" s="2">
        <v>0</v>
      </c>
      <c r="O2100" s="2">
        <v>0.5</v>
      </c>
      <c r="P2100" s="2">
        <v>0.49670571010248898</v>
      </c>
      <c r="Q2100" s="2">
        <v>4.56881855772329E-3</v>
      </c>
      <c r="R2100" s="2">
        <v>0</v>
      </c>
      <c r="S2100" s="2">
        <v>0.58384332925336602</v>
      </c>
      <c r="T2100" s="2">
        <v>0.43681227075691897</v>
      </c>
      <c r="U2100" s="2">
        <v>4.8</v>
      </c>
      <c r="V2100" s="2">
        <v>-0.13109999999999999</v>
      </c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>
        <v>0</v>
      </c>
      <c r="AH2100" s="2" t="s">
        <v>892</v>
      </c>
      <c r="AI2100" s="2" t="s">
        <v>74</v>
      </c>
      <c r="AJ2100" s="2"/>
      <c r="AK2100" s="2" t="s">
        <v>11642</v>
      </c>
    </row>
    <row r="2101" spans="1:37" x14ac:dyDescent="0.35">
      <c r="A2101" s="4" t="s">
        <v>11643</v>
      </c>
      <c r="B2101" s="2">
        <v>35.197017072721401</v>
      </c>
      <c r="C2101" s="2" t="b">
        <f>FALSE()</f>
        <v>0</v>
      </c>
      <c r="D2101" s="2"/>
      <c r="E2101" s="2" t="b">
        <f>FALSE()</f>
        <v>0</v>
      </c>
      <c r="F2101" s="2">
        <v>0</v>
      </c>
      <c r="G2101" s="2">
        <v>1</v>
      </c>
      <c r="H2101" s="2">
        <v>1</v>
      </c>
      <c r="I2101" s="2"/>
      <c r="J2101" s="2">
        <v>1</v>
      </c>
      <c r="K2101" s="2"/>
      <c r="L2101" s="2"/>
      <c r="M2101" s="2">
        <v>1.3695721249749799</v>
      </c>
      <c r="N2101" s="2">
        <v>0</v>
      </c>
      <c r="O2101" s="2">
        <v>0.5</v>
      </c>
      <c r="P2101" s="2">
        <v>0.49670571010248898</v>
      </c>
      <c r="Q2101" s="2">
        <v>4.4669924987980397E-3</v>
      </c>
      <c r="R2101" s="2">
        <v>0</v>
      </c>
      <c r="S2101" s="2">
        <v>0.58384332925336602</v>
      </c>
      <c r="T2101" s="2">
        <v>0.43681227075691897</v>
      </c>
      <c r="U2101" s="2">
        <v>4.8</v>
      </c>
      <c r="V2101" s="2">
        <v>-0.13109999999999999</v>
      </c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>
        <v>0</v>
      </c>
      <c r="AH2101" s="2" t="s">
        <v>892</v>
      </c>
      <c r="AI2101" s="2" t="s">
        <v>74</v>
      </c>
      <c r="AJ2101" s="2"/>
      <c r="AK2101" s="2" t="s">
        <v>11644</v>
      </c>
    </row>
    <row r="2102" spans="1:37" x14ac:dyDescent="0.35">
      <c r="A2102" s="4" t="s">
        <v>11645</v>
      </c>
      <c r="B2102" s="2">
        <v>35.196431471559599</v>
      </c>
      <c r="C2102" s="2" t="b">
        <f>FALSE()</f>
        <v>0</v>
      </c>
      <c r="D2102" s="2"/>
      <c r="E2102" s="2" t="b">
        <f>FALSE()</f>
        <v>0</v>
      </c>
      <c r="F2102" s="2">
        <v>0</v>
      </c>
      <c r="G2102" s="2">
        <v>1</v>
      </c>
      <c r="H2102" s="2">
        <v>1</v>
      </c>
      <c r="I2102" s="2"/>
      <c r="J2102" s="2">
        <v>1</v>
      </c>
      <c r="K2102" s="2"/>
      <c r="L2102" s="2"/>
      <c r="M2102" s="2">
        <v>1.36351210364663</v>
      </c>
      <c r="N2102" s="2">
        <v>0</v>
      </c>
      <c r="O2102" s="2">
        <v>0.5</v>
      </c>
      <c r="P2102" s="2">
        <v>0.49670571010248898</v>
      </c>
      <c r="Q2102" s="2">
        <v>4.4467904339868499E-3</v>
      </c>
      <c r="R2102" s="2">
        <v>0</v>
      </c>
      <c r="S2102" s="2">
        <v>0.58384332925336602</v>
      </c>
      <c r="T2102" s="2">
        <v>0.43681227075691897</v>
      </c>
      <c r="U2102" s="2">
        <v>4.8</v>
      </c>
      <c r="V2102" s="2">
        <v>-0.13109999999999999</v>
      </c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>
        <v>0</v>
      </c>
      <c r="AH2102" s="2" t="s">
        <v>892</v>
      </c>
      <c r="AI2102" s="2" t="s">
        <v>74</v>
      </c>
      <c r="AJ2102" s="2"/>
      <c r="AK2102" s="2" t="s">
        <v>11646</v>
      </c>
    </row>
    <row r="2103" spans="1:37" x14ac:dyDescent="0.35">
      <c r="A2103" s="4" t="s">
        <v>11647</v>
      </c>
      <c r="B2103" s="2">
        <v>35.194187718591998</v>
      </c>
      <c r="C2103" s="2" t="b">
        <f>FALSE()</f>
        <v>0</v>
      </c>
      <c r="D2103" s="2" t="s">
        <v>51</v>
      </c>
      <c r="E2103" s="2" t="b">
        <f>FALSE()</f>
        <v>0</v>
      </c>
      <c r="F2103" s="2">
        <v>0</v>
      </c>
      <c r="G2103" s="2">
        <v>1</v>
      </c>
      <c r="H2103" s="2">
        <v>0</v>
      </c>
      <c r="I2103" s="2">
        <v>1</v>
      </c>
      <c r="J2103" s="2"/>
      <c r="K2103" s="2">
        <v>0.19283792599999999</v>
      </c>
      <c r="L2103" s="2">
        <v>-0.19283792599999999</v>
      </c>
      <c r="M2103" s="2"/>
      <c r="N2103" s="2">
        <v>0</v>
      </c>
      <c r="O2103" s="2">
        <v>0.5</v>
      </c>
      <c r="P2103" s="2">
        <v>0.5</v>
      </c>
      <c r="Q2103" s="2">
        <v>5.7750608300933997E-3</v>
      </c>
      <c r="R2103" s="2">
        <v>0.4</v>
      </c>
      <c r="S2103" s="2">
        <v>1</v>
      </c>
      <c r="T2103" s="2">
        <v>0.56652217405801897</v>
      </c>
      <c r="U2103" s="2">
        <v>8.1999999999999993</v>
      </c>
      <c r="V2103" s="2">
        <v>-0.17</v>
      </c>
      <c r="W2103" s="2" t="s">
        <v>52</v>
      </c>
      <c r="X2103" s="2" t="s">
        <v>53</v>
      </c>
      <c r="Y2103" s="2" t="s">
        <v>550</v>
      </c>
      <c r="Z2103" s="2" t="s">
        <v>3519</v>
      </c>
      <c r="AA2103" s="2" t="s">
        <v>11648</v>
      </c>
      <c r="AB2103" s="2" t="s">
        <v>11649</v>
      </c>
      <c r="AC2103" s="2" t="s">
        <v>11650</v>
      </c>
      <c r="AD2103" s="2"/>
      <c r="AE2103" s="2" t="s">
        <v>59</v>
      </c>
      <c r="AF2103" s="2">
        <v>131752240</v>
      </c>
      <c r="AG2103" s="2">
        <v>2</v>
      </c>
      <c r="AH2103" s="2" t="s">
        <v>1284</v>
      </c>
      <c r="AI2103" s="2" t="s">
        <v>61</v>
      </c>
      <c r="AJ2103" s="2" t="s">
        <v>62</v>
      </c>
      <c r="AK2103" s="2" t="s">
        <v>11651</v>
      </c>
    </row>
    <row r="2104" spans="1:37" x14ac:dyDescent="0.35">
      <c r="A2104" s="4" t="s">
        <v>11652</v>
      </c>
      <c r="B2104" s="2">
        <v>35.194133281491098</v>
      </c>
      <c r="C2104" s="2" t="b">
        <f>FALSE()</f>
        <v>0</v>
      </c>
      <c r="D2104" s="2"/>
      <c r="E2104" s="2" t="b">
        <f>FALSE()</f>
        <v>0</v>
      </c>
      <c r="F2104" s="2">
        <v>0</v>
      </c>
      <c r="G2104" s="2">
        <v>1</v>
      </c>
      <c r="H2104" s="2">
        <v>1</v>
      </c>
      <c r="I2104" s="2"/>
      <c r="J2104" s="2">
        <v>1</v>
      </c>
      <c r="K2104" s="2"/>
      <c r="L2104" s="2"/>
      <c r="M2104" s="2">
        <v>2.7495799976911099</v>
      </c>
      <c r="N2104" s="2">
        <v>0</v>
      </c>
      <c r="O2104" s="2">
        <v>0.5</v>
      </c>
      <c r="P2104" s="2">
        <v>0.49670571010248898</v>
      </c>
      <c r="Q2104" s="2">
        <v>9.0674727568759907E-3</v>
      </c>
      <c r="R2104" s="2">
        <v>0.4</v>
      </c>
      <c r="S2104" s="2">
        <v>1</v>
      </c>
      <c r="T2104" s="2">
        <v>0.56652217405801897</v>
      </c>
      <c r="U2104" s="2"/>
      <c r="V2104" s="2"/>
      <c r="W2104" s="2" t="s">
        <v>52</v>
      </c>
      <c r="X2104" s="2" t="s">
        <v>122</v>
      </c>
      <c r="Y2104" s="2" t="s">
        <v>123</v>
      </c>
      <c r="Z2104" s="2" t="s">
        <v>124</v>
      </c>
      <c r="AA2104" s="2" t="s">
        <v>11653</v>
      </c>
      <c r="AB2104" s="2" t="s">
        <v>6290</v>
      </c>
      <c r="AC2104" s="2" t="s">
        <v>11654</v>
      </c>
      <c r="AD2104" s="2"/>
      <c r="AE2104" s="2" t="s">
        <v>59</v>
      </c>
      <c r="AF2104" s="2">
        <v>132936393</v>
      </c>
      <c r="AG2104" s="2">
        <v>2</v>
      </c>
      <c r="AH2104" s="2" t="s">
        <v>1583</v>
      </c>
      <c r="AI2104" s="2" t="s">
        <v>74</v>
      </c>
      <c r="AJ2104" s="2"/>
      <c r="AK2104" s="2" t="s">
        <v>11655</v>
      </c>
    </row>
    <row r="2105" spans="1:37" x14ac:dyDescent="0.35">
      <c r="A2105" s="4" t="s">
        <v>11656</v>
      </c>
      <c r="B2105" s="2">
        <v>35.193892915370498</v>
      </c>
      <c r="C2105" s="2" t="b">
        <f>FALSE()</f>
        <v>0</v>
      </c>
      <c r="D2105" s="2"/>
      <c r="E2105" s="2" t="b">
        <f>FALSE()</f>
        <v>0</v>
      </c>
      <c r="F2105" s="2">
        <v>0</v>
      </c>
      <c r="G2105" s="2">
        <v>1</v>
      </c>
      <c r="H2105" s="2">
        <v>1</v>
      </c>
      <c r="I2105" s="2"/>
      <c r="J2105" s="2">
        <v>1</v>
      </c>
      <c r="K2105" s="2"/>
      <c r="L2105" s="2"/>
      <c r="M2105" s="2">
        <v>1.3372421683184299</v>
      </c>
      <c r="N2105" s="2">
        <v>0</v>
      </c>
      <c r="O2105" s="2">
        <v>0.5</v>
      </c>
      <c r="P2105" s="2">
        <v>0.49670571010248898</v>
      </c>
      <c r="Q2105" s="2">
        <v>4.3592153402154301E-3</v>
      </c>
      <c r="R2105" s="2">
        <v>0</v>
      </c>
      <c r="S2105" s="2">
        <v>0.58384332925336602</v>
      </c>
      <c r="T2105" s="2">
        <v>0.43681227075691897</v>
      </c>
      <c r="U2105" s="2">
        <v>4.8</v>
      </c>
      <c r="V2105" s="2">
        <v>-0.13109999999999999</v>
      </c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>
        <v>0</v>
      </c>
      <c r="AH2105" s="2" t="s">
        <v>892</v>
      </c>
      <c r="AI2105" s="2" t="s">
        <v>74</v>
      </c>
      <c r="AJ2105" s="2"/>
      <c r="AK2105" s="2" t="s">
        <v>11657</v>
      </c>
    </row>
    <row r="2106" spans="1:37" x14ac:dyDescent="0.35">
      <c r="A2106" s="4" t="s">
        <v>11658</v>
      </c>
      <c r="B2106" s="2">
        <v>35.191951174021902</v>
      </c>
      <c r="C2106" s="2" t="b">
        <f>FALSE()</f>
        <v>0</v>
      </c>
      <c r="D2106" s="2"/>
      <c r="E2106" s="2" t="b">
        <f>FALSE()</f>
        <v>0</v>
      </c>
      <c r="F2106" s="2">
        <v>0</v>
      </c>
      <c r="G2106" s="2">
        <v>1</v>
      </c>
      <c r="H2106" s="2">
        <v>1</v>
      </c>
      <c r="I2106" s="2"/>
      <c r="J2106" s="2">
        <v>1</v>
      </c>
      <c r="K2106" s="2"/>
      <c r="L2106" s="2"/>
      <c r="M2106" s="2">
        <v>2.7269987279362602</v>
      </c>
      <c r="N2106" s="2">
        <v>0</v>
      </c>
      <c r="O2106" s="2">
        <v>0.5</v>
      </c>
      <c r="P2106" s="2">
        <v>0.49670571010248898</v>
      </c>
      <c r="Q2106" s="2">
        <v>8.9921944285683199E-3</v>
      </c>
      <c r="R2106" s="2">
        <v>0.4</v>
      </c>
      <c r="S2106" s="2">
        <v>1</v>
      </c>
      <c r="T2106" s="2">
        <v>0.56652217405801897</v>
      </c>
      <c r="U2106" s="2"/>
      <c r="V2106" s="2"/>
      <c r="W2106" s="2" t="s">
        <v>52</v>
      </c>
      <c r="X2106" s="2" t="s">
        <v>85</v>
      </c>
      <c r="Y2106" s="2" t="s">
        <v>1412</v>
      </c>
      <c r="Z2106" s="2" t="s">
        <v>10505</v>
      </c>
      <c r="AA2106" s="2" t="s">
        <v>11659</v>
      </c>
      <c r="AB2106" s="2" t="s">
        <v>11660</v>
      </c>
      <c r="AC2106" s="2" t="s">
        <v>11661</v>
      </c>
      <c r="AD2106" s="2"/>
      <c r="AE2106" s="2" t="s">
        <v>59</v>
      </c>
      <c r="AF2106" s="2">
        <v>242471</v>
      </c>
      <c r="AG2106" s="2">
        <v>2</v>
      </c>
      <c r="AH2106" s="2" t="s">
        <v>2008</v>
      </c>
      <c r="AI2106" s="2" t="s">
        <v>74</v>
      </c>
      <c r="AJ2106" s="2" t="s">
        <v>75</v>
      </c>
      <c r="AK2106" s="2" t="s">
        <v>11662</v>
      </c>
    </row>
    <row r="2107" spans="1:37" x14ac:dyDescent="0.35">
      <c r="A2107" s="4" t="s">
        <v>11663</v>
      </c>
      <c r="B2107" s="2">
        <v>35.1915502085293</v>
      </c>
      <c r="C2107" s="2" t="b">
        <f>FALSE()</f>
        <v>0</v>
      </c>
      <c r="D2107" s="2"/>
      <c r="E2107" s="2" t="b">
        <f>FALSE()</f>
        <v>0</v>
      </c>
      <c r="F2107" s="2">
        <v>0</v>
      </c>
      <c r="G2107" s="2">
        <v>1</v>
      </c>
      <c r="H2107" s="2">
        <v>1</v>
      </c>
      <c r="I2107" s="2"/>
      <c r="J2107" s="2">
        <v>1</v>
      </c>
      <c r="K2107" s="2"/>
      <c r="L2107" s="2"/>
      <c r="M2107" s="2">
        <v>2.7228493860362</v>
      </c>
      <c r="N2107" s="2">
        <v>0</v>
      </c>
      <c r="O2107" s="2">
        <v>0.5</v>
      </c>
      <c r="P2107" s="2">
        <v>0.49670571010248898</v>
      </c>
      <c r="Q2107" s="2">
        <v>8.9783619237887198E-3</v>
      </c>
      <c r="R2107" s="2">
        <v>0.4</v>
      </c>
      <c r="S2107" s="2">
        <v>1</v>
      </c>
      <c r="T2107" s="2">
        <v>0.56652217405801897</v>
      </c>
      <c r="U2107" s="2"/>
      <c r="V2107" s="2"/>
      <c r="W2107" s="2" t="s">
        <v>52</v>
      </c>
      <c r="X2107" s="2" t="s">
        <v>53</v>
      </c>
      <c r="Y2107" s="2" t="s">
        <v>11664</v>
      </c>
      <c r="Z2107" s="2"/>
      <c r="AA2107" s="2" t="s">
        <v>11665</v>
      </c>
      <c r="AB2107" s="2" t="s">
        <v>11666</v>
      </c>
      <c r="AC2107" s="2" t="s">
        <v>11667</v>
      </c>
      <c r="AD2107" s="2"/>
      <c r="AE2107" s="2" t="s">
        <v>59</v>
      </c>
      <c r="AF2107" s="2">
        <v>10200684</v>
      </c>
      <c r="AG2107" s="2">
        <v>2</v>
      </c>
      <c r="AH2107" s="2" t="s">
        <v>2008</v>
      </c>
      <c r="AI2107" s="2" t="s">
        <v>74</v>
      </c>
      <c r="AJ2107" s="2" t="s">
        <v>75</v>
      </c>
      <c r="AK2107" s="2" t="s">
        <v>11668</v>
      </c>
    </row>
    <row r="2108" spans="1:37" x14ac:dyDescent="0.35">
      <c r="A2108" s="4" t="s">
        <v>11669</v>
      </c>
      <c r="B2108" s="2">
        <v>35.1817312228264</v>
      </c>
      <c r="C2108" s="2" t="b">
        <f>FALSE()</f>
        <v>0</v>
      </c>
      <c r="D2108" s="2"/>
      <c r="E2108" s="2" t="b">
        <f>FALSE()</f>
        <v>0</v>
      </c>
      <c r="F2108" s="2">
        <v>0</v>
      </c>
      <c r="G2108" s="2">
        <v>1</v>
      </c>
      <c r="H2108" s="2">
        <v>1</v>
      </c>
      <c r="I2108" s="2"/>
      <c r="J2108" s="2">
        <v>1</v>
      </c>
      <c r="K2108" s="2"/>
      <c r="L2108" s="2"/>
      <c r="M2108" s="2">
        <v>2.6212388246836298</v>
      </c>
      <c r="N2108" s="2">
        <v>0</v>
      </c>
      <c r="O2108" s="2">
        <v>0.5</v>
      </c>
      <c r="P2108" s="2">
        <v>0.49670571010248898</v>
      </c>
      <c r="Q2108" s="2">
        <v>8.6396266232467694E-3</v>
      </c>
      <c r="R2108" s="2">
        <v>0.4</v>
      </c>
      <c r="S2108" s="2">
        <v>1</v>
      </c>
      <c r="T2108" s="2">
        <v>0.56652217405801897</v>
      </c>
      <c r="U2108" s="2"/>
      <c r="V2108" s="2"/>
      <c r="W2108" s="2" t="s">
        <v>52</v>
      </c>
      <c r="X2108" s="2" t="s">
        <v>105</v>
      </c>
      <c r="Y2108" s="2" t="s">
        <v>106</v>
      </c>
      <c r="Z2108" s="2" t="s">
        <v>3945</v>
      </c>
      <c r="AA2108" s="2" t="s">
        <v>11670</v>
      </c>
      <c r="AB2108" s="2" t="s">
        <v>3002</v>
      </c>
      <c r="AC2108" s="2" t="s">
        <v>11671</v>
      </c>
      <c r="AD2108" s="2"/>
      <c r="AE2108" s="2" t="s">
        <v>59</v>
      </c>
      <c r="AF2108" s="2">
        <v>13956215</v>
      </c>
      <c r="AG2108" s="2">
        <v>2</v>
      </c>
      <c r="AH2108" s="2" t="s">
        <v>2008</v>
      </c>
      <c r="AI2108" s="2" t="s">
        <v>74</v>
      </c>
      <c r="AJ2108" s="2" t="s">
        <v>75</v>
      </c>
      <c r="AK2108" s="2" t="s">
        <v>11672</v>
      </c>
    </row>
    <row r="2109" spans="1:37" x14ac:dyDescent="0.35">
      <c r="A2109" s="4" t="s">
        <v>11673</v>
      </c>
      <c r="B2109" s="2">
        <v>35.176184316848499</v>
      </c>
      <c r="C2109" s="2" t="b">
        <f>FALSE()</f>
        <v>0</v>
      </c>
      <c r="D2109" s="2"/>
      <c r="E2109" s="2" t="b">
        <f>FALSE()</f>
        <v>0</v>
      </c>
      <c r="F2109" s="2">
        <v>0</v>
      </c>
      <c r="G2109" s="2">
        <v>1</v>
      </c>
      <c r="H2109" s="2">
        <v>1</v>
      </c>
      <c r="I2109" s="2"/>
      <c r="J2109" s="2">
        <v>1</v>
      </c>
      <c r="K2109" s="2"/>
      <c r="L2109" s="2"/>
      <c r="M2109" s="2">
        <v>2.56383735295924</v>
      </c>
      <c r="N2109" s="2">
        <v>0</v>
      </c>
      <c r="O2109" s="2">
        <v>0.5</v>
      </c>
      <c r="P2109" s="2">
        <v>0.49670571010248898</v>
      </c>
      <c r="Q2109" s="2">
        <v>8.4482694993682807E-3</v>
      </c>
      <c r="R2109" s="2">
        <v>0.4</v>
      </c>
      <c r="S2109" s="2">
        <v>1</v>
      </c>
      <c r="T2109" s="2">
        <v>0.56652217405801897</v>
      </c>
      <c r="U2109" s="2"/>
      <c r="V2109" s="2"/>
      <c r="W2109" s="2" t="s">
        <v>52</v>
      </c>
      <c r="X2109" s="2" t="s">
        <v>122</v>
      </c>
      <c r="Y2109" s="2" t="s">
        <v>123</v>
      </c>
      <c r="Z2109" s="2" t="s">
        <v>124</v>
      </c>
      <c r="AA2109" s="2" t="s">
        <v>11674</v>
      </c>
      <c r="AB2109" s="2" t="s">
        <v>11675</v>
      </c>
      <c r="AC2109" s="2" t="s">
        <v>11676</v>
      </c>
      <c r="AD2109" s="2"/>
      <c r="AE2109" s="2" t="s">
        <v>59</v>
      </c>
      <c r="AF2109" s="2">
        <v>493587</v>
      </c>
      <c r="AG2109" s="2">
        <v>2</v>
      </c>
      <c r="AH2109" s="2" t="s">
        <v>1583</v>
      </c>
      <c r="AI2109" s="2" t="s">
        <v>74</v>
      </c>
      <c r="AJ2109" s="2"/>
      <c r="AK2109" s="2" t="s">
        <v>11677</v>
      </c>
    </row>
    <row r="2110" spans="1:37" x14ac:dyDescent="0.35">
      <c r="A2110" s="4" t="s">
        <v>11678</v>
      </c>
      <c r="B2110" s="2">
        <v>35.175089274849597</v>
      </c>
      <c r="C2110" s="2" t="b">
        <f>FALSE()</f>
        <v>0</v>
      </c>
      <c r="D2110" s="2" t="s">
        <v>51</v>
      </c>
      <c r="E2110" s="2" t="b">
        <f>FALSE()</f>
        <v>0</v>
      </c>
      <c r="F2110" s="2">
        <v>0</v>
      </c>
      <c r="G2110" s="2">
        <v>1</v>
      </c>
      <c r="H2110" s="2">
        <v>0</v>
      </c>
      <c r="I2110" s="2">
        <v>1</v>
      </c>
      <c r="J2110" s="2"/>
      <c r="K2110" s="2">
        <v>0.13905591</v>
      </c>
      <c r="L2110" s="2">
        <v>-0.13905591</v>
      </c>
      <c r="M2110" s="2"/>
      <c r="N2110" s="2">
        <v>0</v>
      </c>
      <c r="O2110" s="2">
        <v>0.5</v>
      </c>
      <c r="P2110" s="2">
        <v>0.39934114202049797</v>
      </c>
      <c r="Q2110" s="2">
        <v>5.7750608300933997E-3</v>
      </c>
      <c r="R2110" s="2">
        <v>0.6</v>
      </c>
      <c r="S2110" s="2">
        <v>1</v>
      </c>
      <c r="T2110" s="2">
        <v>0.56652217405801897</v>
      </c>
      <c r="U2110" s="2">
        <v>8.1999999999999993</v>
      </c>
      <c r="V2110" s="2">
        <v>-0.17</v>
      </c>
      <c r="W2110" s="2" t="s">
        <v>52</v>
      </c>
      <c r="X2110" s="2" t="s">
        <v>53</v>
      </c>
      <c r="Y2110" s="2" t="s">
        <v>292</v>
      </c>
      <c r="Z2110" s="2" t="s">
        <v>293</v>
      </c>
      <c r="AA2110" s="2" t="s">
        <v>11679</v>
      </c>
      <c r="AB2110" s="2" t="s">
        <v>3342</v>
      </c>
      <c r="AC2110" s="2" t="s">
        <v>11680</v>
      </c>
      <c r="AD2110" s="2"/>
      <c r="AE2110" s="2" t="s">
        <v>2951</v>
      </c>
      <c r="AF2110" s="2">
        <v>53478697</v>
      </c>
      <c r="AG2110" s="2">
        <v>3</v>
      </c>
      <c r="AH2110" s="2" t="s">
        <v>1284</v>
      </c>
      <c r="AI2110" s="2" t="s">
        <v>61</v>
      </c>
      <c r="AJ2110" s="2" t="s">
        <v>75</v>
      </c>
      <c r="AK2110" s="2" t="s">
        <v>11681</v>
      </c>
    </row>
    <row r="2111" spans="1:37" x14ac:dyDescent="0.35">
      <c r="A2111" s="4" t="s">
        <v>11682</v>
      </c>
      <c r="B2111" s="2">
        <v>35.173217187349799</v>
      </c>
      <c r="C2111" s="2" t="b">
        <f>FALSE()</f>
        <v>0</v>
      </c>
      <c r="D2111" s="2"/>
      <c r="E2111" s="2" t="b">
        <f>FALSE()</f>
        <v>0</v>
      </c>
      <c r="F2111" s="2">
        <v>0</v>
      </c>
      <c r="G2111" s="2">
        <v>1</v>
      </c>
      <c r="H2111" s="2">
        <v>1</v>
      </c>
      <c r="I2111" s="2"/>
      <c r="J2111" s="2">
        <v>1</v>
      </c>
      <c r="K2111" s="2"/>
      <c r="L2111" s="2"/>
      <c r="M2111" s="2">
        <v>2.53313237964589</v>
      </c>
      <c r="N2111" s="2">
        <v>0</v>
      </c>
      <c r="O2111" s="2">
        <v>0.5</v>
      </c>
      <c r="P2111" s="2">
        <v>0.49670571010248898</v>
      </c>
      <c r="Q2111" s="2">
        <v>8.3459094865410508E-3</v>
      </c>
      <c r="R2111" s="2">
        <v>0.4</v>
      </c>
      <c r="S2111" s="2">
        <v>1</v>
      </c>
      <c r="T2111" s="2">
        <v>0.56652217405801897</v>
      </c>
      <c r="U2111" s="2"/>
      <c r="V2111" s="2"/>
      <c r="W2111" s="2" t="s">
        <v>52</v>
      </c>
      <c r="X2111" s="2" t="s">
        <v>85</v>
      </c>
      <c r="Y2111" s="2" t="s">
        <v>2408</v>
      </c>
      <c r="Z2111" s="2" t="s">
        <v>3373</v>
      </c>
      <c r="AA2111" s="2" t="s">
        <v>11683</v>
      </c>
      <c r="AB2111" s="2" t="s">
        <v>8537</v>
      </c>
      <c r="AC2111" s="2" t="s">
        <v>11684</v>
      </c>
      <c r="AD2111" s="2"/>
      <c r="AE2111" s="2" t="s">
        <v>2146</v>
      </c>
      <c r="AF2111" s="2">
        <v>23368901</v>
      </c>
      <c r="AG2111" s="2">
        <v>2</v>
      </c>
      <c r="AH2111" s="2" t="s">
        <v>1583</v>
      </c>
      <c r="AI2111" s="2" t="s">
        <v>74</v>
      </c>
      <c r="AJ2111" s="2"/>
      <c r="AK2111" s="2" t="s">
        <v>11685</v>
      </c>
    </row>
    <row r="2112" spans="1:37" x14ac:dyDescent="0.35">
      <c r="A2112" s="4" t="s">
        <v>11686</v>
      </c>
      <c r="B2112" s="2">
        <v>35.163675197443503</v>
      </c>
      <c r="C2112" s="2" t="b">
        <f>FALSE()</f>
        <v>0</v>
      </c>
      <c r="D2112" s="2"/>
      <c r="E2112" s="2" t="b">
        <f>FALSE()</f>
        <v>0</v>
      </c>
      <c r="F2112" s="2">
        <v>0</v>
      </c>
      <c r="G2112" s="2">
        <v>1</v>
      </c>
      <c r="H2112" s="2">
        <v>1</v>
      </c>
      <c r="I2112" s="2"/>
      <c r="J2112" s="2">
        <v>1</v>
      </c>
      <c r="K2112" s="2"/>
      <c r="L2112" s="2"/>
      <c r="M2112" s="2">
        <v>2.4343882750979402</v>
      </c>
      <c r="N2112" s="2">
        <v>0</v>
      </c>
      <c r="O2112" s="2">
        <v>0.5</v>
      </c>
      <c r="P2112" s="2">
        <v>0.49670571010248898</v>
      </c>
      <c r="Q2112" s="2">
        <v>8.0167299850644903E-3</v>
      </c>
      <c r="R2112" s="2">
        <v>0.4</v>
      </c>
      <c r="S2112" s="2">
        <v>1</v>
      </c>
      <c r="T2112" s="2">
        <v>0.56652217405801897</v>
      </c>
      <c r="U2112" s="2"/>
      <c r="V2112" s="2"/>
      <c r="W2112" s="2" t="s">
        <v>52</v>
      </c>
      <c r="X2112" s="2" t="s">
        <v>53</v>
      </c>
      <c r="Y2112" s="2" t="s">
        <v>292</v>
      </c>
      <c r="Z2112" s="2" t="s">
        <v>1221</v>
      </c>
      <c r="AA2112" s="2" t="s">
        <v>11687</v>
      </c>
      <c r="AB2112" s="2" t="s">
        <v>11688</v>
      </c>
      <c r="AC2112" s="2" t="s">
        <v>11689</v>
      </c>
      <c r="AD2112" s="2"/>
      <c r="AE2112" s="2" t="s">
        <v>59</v>
      </c>
      <c r="AF2112" s="2">
        <v>52924182</v>
      </c>
      <c r="AG2112" s="2">
        <v>2</v>
      </c>
      <c r="AH2112" s="2" t="s">
        <v>2008</v>
      </c>
      <c r="AI2112" s="2" t="s">
        <v>74</v>
      </c>
      <c r="AJ2112" s="2" t="s">
        <v>75</v>
      </c>
      <c r="AK2112" s="2" t="s">
        <v>11690</v>
      </c>
    </row>
    <row r="2113" spans="1:37" x14ac:dyDescent="0.35">
      <c r="A2113" s="4" t="s">
        <v>11691</v>
      </c>
      <c r="B2113" s="2">
        <v>35.155471971594501</v>
      </c>
      <c r="C2113" s="2" t="b">
        <f>FALSE()</f>
        <v>0</v>
      </c>
      <c r="D2113" s="2"/>
      <c r="E2113" s="2" t="b">
        <f>FALSE()</f>
        <v>0</v>
      </c>
      <c r="F2113" s="2">
        <v>0</v>
      </c>
      <c r="G2113" s="2">
        <v>1</v>
      </c>
      <c r="H2113" s="2">
        <v>1</v>
      </c>
      <c r="I2113" s="2"/>
      <c r="J2113" s="2">
        <v>1</v>
      </c>
      <c r="K2113" s="2"/>
      <c r="L2113" s="2"/>
      <c r="M2113" s="2">
        <v>2.34949820512163</v>
      </c>
      <c r="N2113" s="2">
        <v>0</v>
      </c>
      <c r="O2113" s="2">
        <v>0.5</v>
      </c>
      <c r="P2113" s="2">
        <v>0.49670571010248898</v>
      </c>
      <c r="Q2113" s="2">
        <v>7.7337351567348398E-3</v>
      </c>
      <c r="R2113" s="2">
        <v>0.4</v>
      </c>
      <c r="S2113" s="2">
        <v>1</v>
      </c>
      <c r="T2113" s="2">
        <v>0.56652217405801897</v>
      </c>
      <c r="U2113" s="2"/>
      <c r="V2113" s="2"/>
      <c r="W2113" s="2" t="s">
        <v>52</v>
      </c>
      <c r="X2113" s="2" t="s">
        <v>65</v>
      </c>
      <c r="Y2113" s="2" t="s">
        <v>4462</v>
      </c>
      <c r="Z2113" s="2" t="s">
        <v>11692</v>
      </c>
      <c r="AA2113" s="2" t="s">
        <v>11693</v>
      </c>
      <c r="AB2113" s="2" t="s">
        <v>11694</v>
      </c>
      <c r="AC2113" s="2" t="s">
        <v>11695</v>
      </c>
      <c r="AD2113" s="2"/>
      <c r="AE2113" s="2" t="s">
        <v>59</v>
      </c>
      <c r="AF2113" s="2">
        <v>17466</v>
      </c>
      <c r="AG2113" s="2">
        <v>2</v>
      </c>
      <c r="AH2113" s="2" t="s">
        <v>2008</v>
      </c>
      <c r="AI2113" s="2" t="s">
        <v>74</v>
      </c>
      <c r="AJ2113" s="2" t="s">
        <v>75</v>
      </c>
      <c r="AK2113" s="2" t="s">
        <v>11696</v>
      </c>
    </row>
    <row r="2114" spans="1:37" x14ac:dyDescent="0.35">
      <c r="A2114" s="4" t="s">
        <v>11697</v>
      </c>
      <c r="B2114" s="2">
        <v>35.154912646536403</v>
      </c>
      <c r="C2114" s="2" t="b">
        <f>FALSE()</f>
        <v>0</v>
      </c>
      <c r="D2114" s="2"/>
      <c r="E2114" s="2" t="b">
        <f>FALSE()</f>
        <v>0</v>
      </c>
      <c r="F2114" s="2">
        <v>0</v>
      </c>
      <c r="G2114" s="2">
        <v>1</v>
      </c>
      <c r="H2114" s="2">
        <v>1</v>
      </c>
      <c r="I2114" s="2"/>
      <c r="J2114" s="2">
        <v>1</v>
      </c>
      <c r="K2114" s="2"/>
      <c r="L2114" s="2"/>
      <c r="M2114" s="2">
        <v>2.3437100988086401</v>
      </c>
      <c r="N2114" s="2">
        <v>0</v>
      </c>
      <c r="O2114" s="2">
        <v>0.5</v>
      </c>
      <c r="P2114" s="2">
        <v>0.49670571010248898</v>
      </c>
      <c r="Q2114" s="2">
        <v>7.7144395647668297E-3</v>
      </c>
      <c r="R2114" s="2">
        <v>0.4</v>
      </c>
      <c r="S2114" s="2">
        <v>1</v>
      </c>
      <c r="T2114" s="2">
        <v>0.56652217405801897</v>
      </c>
      <c r="U2114" s="2"/>
      <c r="V2114" s="2"/>
      <c r="W2114" s="2" t="s">
        <v>52</v>
      </c>
      <c r="X2114" s="2" t="s">
        <v>351</v>
      </c>
      <c r="Y2114" s="2" t="s">
        <v>5054</v>
      </c>
      <c r="Z2114" s="2"/>
      <c r="AA2114" s="2" t="s">
        <v>11698</v>
      </c>
      <c r="AB2114" s="2" t="s">
        <v>8681</v>
      </c>
      <c r="AC2114" s="2" t="s">
        <v>11699</v>
      </c>
      <c r="AD2114" s="2"/>
      <c r="AE2114" s="2" t="s">
        <v>59</v>
      </c>
      <c r="AF2114" s="2">
        <v>192669</v>
      </c>
      <c r="AG2114" s="2">
        <v>2</v>
      </c>
      <c r="AH2114" s="2" t="s">
        <v>2008</v>
      </c>
      <c r="AI2114" s="2" t="s">
        <v>74</v>
      </c>
      <c r="AJ2114" s="2" t="s">
        <v>75</v>
      </c>
      <c r="AK2114" s="2" t="s">
        <v>11700</v>
      </c>
    </row>
    <row r="2115" spans="1:37" x14ac:dyDescent="0.35">
      <c r="A2115" s="4" t="s">
        <v>11701</v>
      </c>
      <c r="B2115" s="2">
        <v>35.143258535279003</v>
      </c>
      <c r="C2115" s="2" t="b">
        <f>FALSE()</f>
        <v>0</v>
      </c>
      <c r="D2115" s="2" t="s">
        <v>40</v>
      </c>
      <c r="E2115" s="2" t="b">
        <f>FALSE()</f>
        <v>0</v>
      </c>
      <c r="F2115" s="2">
        <v>0</v>
      </c>
      <c r="G2115" s="2">
        <v>1</v>
      </c>
      <c r="H2115" s="2">
        <v>0</v>
      </c>
      <c r="I2115" s="2">
        <v>1</v>
      </c>
      <c r="J2115" s="2"/>
      <c r="K2115" s="2">
        <v>0.13839152399999999</v>
      </c>
      <c r="L2115" s="2">
        <v>0.13839152399999999</v>
      </c>
      <c r="M2115" s="2"/>
      <c r="N2115" s="2">
        <v>0</v>
      </c>
      <c r="O2115" s="2">
        <v>0.5</v>
      </c>
      <c r="P2115" s="2">
        <v>0.39824304538799399</v>
      </c>
      <c r="Q2115" s="2">
        <v>5.7750608300933997E-3</v>
      </c>
      <c r="R2115" s="2">
        <v>0.6</v>
      </c>
      <c r="S2115" s="2">
        <v>1</v>
      </c>
      <c r="T2115" s="2">
        <v>0.56652217405801897</v>
      </c>
      <c r="U2115" s="2">
        <v>8.1999999999999993</v>
      </c>
      <c r="V2115" s="2">
        <v>-0.17</v>
      </c>
      <c r="W2115" s="2" t="s">
        <v>52</v>
      </c>
      <c r="X2115" s="2" t="s">
        <v>122</v>
      </c>
      <c r="Y2115" s="2" t="s">
        <v>123</v>
      </c>
      <c r="Z2115" s="2" t="s">
        <v>5028</v>
      </c>
      <c r="AA2115" s="2" t="s">
        <v>11702</v>
      </c>
      <c r="AB2115" s="2" t="s">
        <v>5311</v>
      </c>
      <c r="AC2115" s="2" t="s">
        <v>11703</v>
      </c>
      <c r="AD2115" s="2"/>
      <c r="AE2115" s="2" t="s">
        <v>11704</v>
      </c>
      <c r="AF2115" s="2">
        <v>86160</v>
      </c>
      <c r="AG2115" s="2">
        <v>3</v>
      </c>
      <c r="AH2115" s="2" t="s">
        <v>1284</v>
      </c>
      <c r="AI2115" s="2" t="s">
        <v>61</v>
      </c>
      <c r="AJ2115" s="2" t="s">
        <v>62</v>
      </c>
      <c r="AK2115" s="2" t="s">
        <v>11705</v>
      </c>
    </row>
    <row r="2116" spans="1:37" x14ac:dyDescent="0.35">
      <c r="A2116" s="4" t="s">
        <v>11706</v>
      </c>
      <c r="B2116" s="2">
        <v>35.142408678738597</v>
      </c>
      <c r="C2116" s="2" t="b">
        <f>FALSE()</f>
        <v>0</v>
      </c>
      <c r="D2116" s="2"/>
      <c r="E2116" s="2" t="b">
        <f>FALSE()</f>
        <v>0</v>
      </c>
      <c r="F2116" s="2">
        <v>0</v>
      </c>
      <c r="G2116" s="2">
        <v>1</v>
      </c>
      <c r="H2116" s="2">
        <v>1</v>
      </c>
      <c r="I2116" s="2"/>
      <c r="J2116" s="2">
        <v>1</v>
      </c>
      <c r="K2116" s="2"/>
      <c r="L2116" s="2"/>
      <c r="M2116" s="2">
        <v>2.2143143317191001</v>
      </c>
      <c r="N2116" s="2">
        <v>0</v>
      </c>
      <c r="O2116" s="2">
        <v>0.5</v>
      </c>
      <c r="P2116" s="2">
        <v>0.49670571010248898</v>
      </c>
      <c r="Q2116" s="2">
        <v>7.2830777705745597E-3</v>
      </c>
      <c r="R2116" s="2">
        <v>0.4</v>
      </c>
      <c r="S2116" s="2">
        <v>1</v>
      </c>
      <c r="T2116" s="2">
        <v>0.56652217405801897</v>
      </c>
      <c r="U2116" s="2"/>
      <c r="V2116" s="2"/>
      <c r="W2116" s="2" t="s">
        <v>52</v>
      </c>
      <c r="X2116" s="2" t="s">
        <v>65</v>
      </c>
      <c r="Y2116" s="2" t="s">
        <v>4462</v>
      </c>
      <c r="Z2116" s="2" t="s">
        <v>11707</v>
      </c>
      <c r="AA2116" s="2" t="s">
        <v>11708</v>
      </c>
      <c r="AB2116" s="2" t="s">
        <v>11709</v>
      </c>
      <c r="AC2116" s="2" t="s">
        <v>11710</v>
      </c>
      <c r="AD2116" s="2"/>
      <c r="AE2116" s="2" t="s">
        <v>11711</v>
      </c>
      <c r="AF2116" s="2">
        <v>6693</v>
      </c>
      <c r="AG2116" s="2">
        <v>2</v>
      </c>
      <c r="AH2116" s="2" t="s">
        <v>2008</v>
      </c>
      <c r="AI2116" s="2" t="s">
        <v>74</v>
      </c>
      <c r="AJ2116" s="2" t="s">
        <v>75</v>
      </c>
      <c r="AK2116" s="2" t="s">
        <v>11712</v>
      </c>
    </row>
    <row r="2117" spans="1:37" x14ac:dyDescent="0.35">
      <c r="A2117" s="4" t="s">
        <v>11713</v>
      </c>
      <c r="B2117" s="2">
        <v>35.1411364859743</v>
      </c>
      <c r="C2117" s="2" t="b">
        <f>FALSE()</f>
        <v>0</v>
      </c>
      <c r="D2117" s="2" t="s">
        <v>40</v>
      </c>
      <c r="E2117" s="2" t="b">
        <f>FALSE()</f>
        <v>0</v>
      </c>
      <c r="F2117" s="2">
        <v>0</v>
      </c>
      <c r="G2117" s="2">
        <v>1</v>
      </c>
      <c r="H2117" s="2">
        <v>0</v>
      </c>
      <c r="I2117" s="2">
        <v>1</v>
      </c>
      <c r="J2117" s="2"/>
      <c r="K2117" s="2">
        <v>0.190911208</v>
      </c>
      <c r="L2117" s="2">
        <v>0.190911208</v>
      </c>
      <c r="M2117" s="2"/>
      <c r="N2117" s="2">
        <v>0</v>
      </c>
      <c r="O2117" s="2">
        <v>0.5</v>
      </c>
      <c r="P2117" s="2">
        <v>0.498169838945827</v>
      </c>
      <c r="Q2117" s="2">
        <v>5.7750608300933997E-3</v>
      </c>
      <c r="R2117" s="2">
        <v>0.4</v>
      </c>
      <c r="S2117" s="2">
        <v>1</v>
      </c>
      <c r="T2117" s="2">
        <v>0.56652217405801897</v>
      </c>
      <c r="U2117" s="2">
        <v>8.1999999999999993</v>
      </c>
      <c r="V2117" s="2">
        <v>-0.17</v>
      </c>
      <c r="W2117" s="2" t="s">
        <v>52</v>
      </c>
      <c r="X2117" s="2" t="s">
        <v>105</v>
      </c>
      <c r="Y2117" s="2" t="s">
        <v>203</v>
      </c>
      <c r="Z2117" s="2" t="s">
        <v>204</v>
      </c>
      <c r="AA2117" s="2" t="s">
        <v>11714</v>
      </c>
      <c r="AB2117" s="2" t="s">
        <v>7943</v>
      </c>
      <c r="AC2117" s="2" t="s">
        <v>11715</v>
      </c>
      <c r="AD2117" s="2"/>
      <c r="AE2117" s="2" t="s">
        <v>59</v>
      </c>
      <c r="AF2117" s="2">
        <v>131831698</v>
      </c>
      <c r="AG2117" s="2">
        <v>2</v>
      </c>
      <c r="AH2117" s="2" t="s">
        <v>1284</v>
      </c>
      <c r="AI2117" s="2" t="s">
        <v>61</v>
      </c>
      <c r="AJ2117" s="2" t="s">
        <v>62</v>
      </c>
      <c r="AK2117" s="2" t="s">
        <v>11716</v>
      </c>
    </row>
    <row r="2118" spans="1:37" x14ac:dyDescent="0.35">
      <c r="A2118" s="4" t="s">
        <v>11717</v>
      </c>
      <c r="B2118" s="2">
        <v>35.1220380422319</v>
      </c>
      <c r="C2118" s="2" t="b">
        <f>FALSE()</f>
        <v>0</v>
      </c>
      <c r="D2118" s="2" t="s">
        <v>51</v>
      </c>
      <c r="E2118" s="2" t="b">
        <f>FALSE()</f>
        <v>0</v>
      </c>
      <c r="F2118" s="2">
        <v>0</v>
      </c>
      <c r="G2118" s="2">
        <v>1</v>
      </c>
      <c r="H2118" s="2">
        <v>0</v>
      </c>
      <c r="I2118" s="2">
        <v>1</v>
      </c>
      <c r="J2118" s="2"/>
      <c r="K2118" s="2">
        <v>0.13809255100000001</v>
      </c>
      <c r="L2118" s="2">
        <v>-0.13809255100000001</v>
      </c>
      <c r="M2118" s="2"/>
      <c r="N2118" s="2">
        <v>0</v>
      </c>
      <c r="O2118" s="2">
        <v>0.5</v>
      </c>
      <c r="P2118" s="2">
        <v>0.39751098096632498</v>
      </c>
      <c r="Q2118" s="2">
        <v>5.7750608300933997E-3</v>
      </c>
      <c r="R2118" s="2">
        <v>0.6</v>
      </c>
      <c r="S2118" s="2">
        <v>1</v>
      </c>
      <c r="T2118" s="2">
        <v>0.56652217405801897</v>
      </c>
      <c r="U2118" s="2">
        <v>8.1999999999999993</v>
      </c>
      <c r="V2118" s="2">
        <v>-0.17</v>
      </c>
      <c r="W2118" s="2" t="s">
        <v>52</v>
      </c>
      <c r="X2118" s="2" t="s">
        <v>53</v>
      </c>
      <c r="Y2118" s="2" t="s">
        <v>975</v>
      </c>
      <c r="Z2118" s="2" t="s">
        <v>1193</v>
      </c>
      <c r="AA2118" s="2" t="s">
        <v>11718</v>
      </c>
      <c r="AB2118" s="2" t="s">
        <v>11719</v>
      </c>
      <c r="AC2118" s="2" t="s">
        <v>11720</v>
      </c>
      <c r="AD2118" s="2"/>
      <c r="AE2118" s="2" t="s">
        <v>59</v>
      </c>
      <c r="AF2118" s="2">
        <v>53480990</v>
      </c>
      <c r="AG2118" s="2">
        <v>3</v>
      </c>
      <c r="AH2118" s="2" t="s">
        <v>1284</v>
      </c>
      <c r="AI2118" s="2" t="s">
        <v>61</v>
      </c>
      <c r="AJ2118" s="2" t="s">
        <v>62</v>
      </c>
      <c r="AK2118" s="2" t="s">
        <v>11721</v>
      </c>
    </row>
    <row r="2119" spans="1:37" x14ac:dyDescent="0.35">
      <c r="A2119" s="4" t="s">
        <v>11722</v>
      </c>
      <c r="B2119" s="2">
        <v>35.111427795708401</v>
      </c>
      <c r="C2119" s="2" t="b">
        <f>FALSE()</f>
        <v>0</v>
      </c>
      <c r="D2119" s="2" t="s">
        <v>40</v>
      </c>
      <c r="E2119" s="2" t="b">
        <f>FALSE()</f>
        <v>0</v>
      </c>
      <c r="F2119" s="2">
        <v>0</v>
      </c>
      <c r="G2119" s="2">
        <v>1</v>
      </c>
      <c r="H2119" s="2">
        <v>0</v>
      </c>
      <c r="I2119" s="2">
        <v>1</v>
      </c>
      <c r="J2119" s="2"/>
      <c r="K2119" s="2">
        <v>0.137760358</v>
      </c>
      <c r="L2119" s="2">
        <v>0.137760358</v>
      </c>
      <c r="M2119" s="2"/>
      <c r="N2119" s="2">
        <v>0</v>
      </c>
      <c r="O2119" s="2">
        <v>0.5</v>
      </c>
      <c r="P2119" s="2">
        <v>0.397144948755491</v>
      </c>
      <c r="Q2119" s="2">
        <v>5.7750608300933997E-3</v>
      </c>
      <c r="R2119" s="2">
        <v>0.6</v>
      </c>
      <c r="S2119" s="2">
        <v>1</v>
      </c>
      <c r="T2119" s="2">
        <v>0.56652217405801897</v>
      </c>
      <c r="U2119" s="2">
        <v>8.1999999999999993</v>
      </c>
      <c r="V2119" s="2">
        <v>-0.17</v>
      </c>
      <c r="W2119" s="2" t="s">
        <v>52</v>
      </c>
      <c r="X2119" s="2" t="s">
        <v>85</v>
      </c>
      <c r="Y2119" s="2" t="s">
        <v>11723</v>
      </c>
      <c r="Z2119" s="2" t="s">
        <v>11724</v>
      </c>
      <c r="AA2119" s="2" t="s">
        <v>11725</v>
      </c>
      <c r="AB2119" s="2" t="s">
        <v>11726</v>
      </c>
      <c r="AC2119" s="2" t="s">
        <v>11727</v>
      </c>
      <c r="AD2119" s="2"/>
      <c r="AE2119" s="2" t="s">
        <v>11728</v>
      </c>
      <c r="AF2119" s="2">
        <v>5081</v>
      </c>
      <c r="AG2119" s="2">
        <v>3</v>
      </c>
      <c r="AH2119" s="2" t="s">
        <v>1284</v>
      </c>
      <c r="AI2119" s="2" t="s">
        <v>61</v>
      </c>
      <c r="AJ2119" s="2" t="s">
        <v>75</v>
      </c>
      <c r="AK2119" s="2" t="s">
        <v>11729</v>
      </c>
    </row>
    <row r="2120" spans="1:37" x14ac:dyDescent="0.35">
      <c r="A2120" s="4" t="s">
        <v>11730</v>
      </c>
      <c r="B2120" s="2">
        <v>35.109305746403699</v>
      </c>
      <c r="C2120" s="2" t="b">
        <f>FALSE()</f>
        <v>0</v>
      </c>
      <c r="D2120" s="2" t="s">
        <v>51</v>
      </c>
      <c r="E2120" s="2" t="b">
        <f>FALSE()</f>
        <v>0</v>
      </c>
      <c r="F2120" s="2">
        <v>0</v>
      </c>
      <c r="G2120" s="2">
        <v>1</v>
      </c>
      <c r="H2120" s="2">
        <v>0</v>
      </c>
      <c r="I2120" s="2">
        <v>1</v>
      </c>
      <c r="J2120" s="2"/>
      <c r="K2120" s="2">
        <v>0.189914629</v>
      </c>
      <c r="L2120" s="2">
        <v>-0.189914629</v>
      </c>
      <c r="M2120" s="2"/>
      <c r="N2120" s="2">
        <v>0</v>
      </c>
      <c r="O2120" s="2">
        <v>0.5</v>
      </c>
      <c r="P2120" s="2">
        <v>0.49707174231332402</v>
      </c>
      <c r="Q2120" s="2">
        <v>5.7750608300933997E-3</v>
      </c>
      <c r="R2120" s="2">
        <v>0.4</v>
      </c>
      <c r="S2120" s="2">
        <v>1</v>
      </c>
      <c r="T2120" s="2">
        <v>0.56652217405801897</v>
      </c>
      <c r="U2120" s="2">
        <v>8.1999999999999993</v>
      </c>
      <c r="V2120" s="2">
        <v>-0.17</v>
      </c>
      <c r="W2120" s="2" t="s">
        <v>52</v>
      </c>
      <c r="X2120" s="2" t="s">
        <v>53</v>
      </c>
      <c r="Y2120" s="2" t="s">
        <v>54</v>
      </c>
      <c r="Z2120" s="2" t="s">
        <v>514</v>
      </c>
      <c r="AA2120" s="2" t="s">
        <v>11731</v>
      </c>
      <c r="AB2120" s="2" t="s">
        <v>11732</v>
      </c>
      <c r="AC2120" s="2" t="s">
        <v>11733</v>
      </c>
      <c r="AD2120" s="2"/>
      <c r="AE2120" s="2" t="s">
        <v>11569</v>
      </c>
      <c r="AF2120" s="2">
        <v>3072472</v>
      </c>
      <c r="AG2120" s="2">
        <v>2</v>
      </c>
      <c r="AH2120" s="2" t="s">
        <v>1284</v>
      </c>
      <c r="AI2120" s="2" t="s">
        <v>61</v>
      </c>
      <c r="AJ2120" s="2" t="s">
        <v>75</v>
      </c>
      <c r="AK2120" s="2" t="s">
        <v>11734</v>
      </c>
    </row>
    <row r="2121" spans="1:37" x14ac:dyDescent="0.35">
      <c r="A2121" s="4" t="s">
        <v>11735</v>
      </c>
      <c r="B2121" s="2">
        <v>35.098695499880101</v>
      </c>
      <c r="C2121" s="2" t="b">
        <f>FALSE()</f>
        <v>0</v>
      </c>
      <c r="D2121" s="2" t="s">
        <v>40</v>
      </c>
      <c r="E2121" s="2" t="b">
        <f>FALSE()</f>
        <v>0</v>
      </c>
      <c r="F2121" s="2">
        <v>0</v>
      </c>
      <c r="G2121" s="2">
        <v>1</v>
      </c>
      <c r="H2121" s="2">
        <v>0</v>
      </c>
      <c r="I2121" s="2">
        <v>1</v>
      </c>
      <c r="J2121" s="2"/>
      <c r="K2121" s="2"/>
      <c r="L2121" s="2"/>
      <c r="M2121" s="2"/>
      <c r="N2121" s="2">
        <v>0</v>
      </c>
      <c r="O2121" s="2">
        <v>0.5</v>
      </c>
      <c r="P2121" s="2">
        <v>0.49670571010248898</v>
      </c>
      <c r="Q2121" s="2">
        <v>5.7750608300933997E-3</v>
      </c>
      <c r="R2121" s="2">
        <v>0.4</v>
      </c>
      <c r="S2121" s="2">
        <v>1</v>
      </c>
      <c r="T2121" s="2">
        <v>0.56652217405801897</v>
      </c>
      <c r="U2121" s="2"/>
      <c r="V2121" s="2"/>
      <c r="W2121" s="2" t="s">
        <v>52</v>
      </c>
      <c r="X2121" s="2" t="s">
        <v>105</v>
      </c>
      <c r="Y2121" s="2" t="s">
        <v>106</v>
      </c>
      <c r="Z2121" s="2" t="s">
        <v>107</v>
      </c>
      <c r="AA2121" s="2" t="s">
        <v>11736</v>
      </c>
      <c r="AB2121" s="2" t="s">
        <v>11737</v>
      </c>
      <c r="AC2121" s="2" t="s">
        <v>11738</v>
      </c>
      <c r="AD2121" s="2"/>
      <c r="AE2121" s="2" t="s">
        <v>59</v>
      </c>
      <c r="AF2121" s="2">
        <v>6436908</v>
      </c>
      <c r="AG2121" s="2">
        <v>2</v>
      </c>
      <c r="AH2121" s="2" t="s">
        <v>1877</v>
      </c>
      <c r="AI2121" s="2" t="s">
        <v>74</v>
      </c>
      <c r="AJ2121" s="2" t="s">
        <v>62</v>
      </c>
      <c r="AK2121" s="2" t="s">
        <v>11739</v>
      </c>
    </row>
    <row r="2122" spans="1:37" x14ac:dyDescent="0.35">
      <c r="A2122" s="4" t="s">
        <v>11740</v>
      </c>
      <c r="B2122" s="2">
        <v>35.095429721595202</v>
      </c>
      <c r="C2122" s="2" t="b">
        <f>FALSE()</f>
        <v>0</v>
      </c>
      <c r="D2122" s="2"/>
      <c r="E2122" s="2" t="b">
        <f>FALSE()</f>
        <v>0</v>
      </c>
      <c r="F2122" s="2">
        <v>0</v>
      </c>
      <c r="G2122" s="2">
        <v>1</v>
      </c>
      <c r="H2122" s="2">
        <v>1</v>
      </c>
      <c r="I2122" s="2"/>
      <c r="J2122" s="2">
        <v>1</v>
      </c>
      <c r="K2122" s="2"/>
      <c r="L2122" s="2"/>
      <c r="M2122" s="2">
        <v>1.7281583934635001</v>
      </c>
      <c r="N2122" s="2">
        <v>0</v>
      </c>
      <c r="O2122" s="2">
        <v>0.5</v>
      </c>
      <c r="P2122" s="2">
        <v>0.49670571010248898</v>
      </c>
      <c r="Q2122" s="2">
        <v>5.6623980335160501E-3</v>
      </c>
      <c r="R2122" s="2">
        <v>0.4</v>
      </c>
      <c r="S2122" s="2">
        <v>1</v>
      </c>
      <c r="T2122" s="2">
        <v>0.56652217405801897</v>
      </c>
      <c r="U2122" s="2"/>
      <c r="V2122" s="2"/>
      <c r="W2122" s="2"/>
      <c r="X2122" s="2"/>
      <c r="Y2122" s="2"/>
      <c r="Z2122" s="2"/>
      <c r="AA2122" s="2" t="s">
        <v>11741</v>
      </c>
      <c r="AB2122" s="2" t="s">
        <v>9766</v>
      </c>
      <c r="AC2122" s="2" t="s">
        <v>11742</v>
      </c>
      <c r="AD2122" s="2"/>
      <c r="AE2122" s="2" t="s">
        <v>11743</v>
      </c>
      <c r="AF2122" s="2">
        <v>16069996</v>
      </c>
      <c r="AG2122" s="2">
        <v>2</v>
      </c>
      <c r="AH2122" s="2" t="s">
        <v>1583</v>
      </c>
      <c r="AI2122" s="2" t="s">
        <v>74</v>
      </c>
      <c r="AJ2122" s="2"/>
      <c r="AK2122" s="2" t="s">
        <v>11744</v>
      </c>
    </row>
    <row r="2123" spans="1:37" x14ac:dyDescent="0.35">
      <c r="A2123" s="4" t="s">
        <v>11745</v>
      </c>
      <c r="B2123" s="2">
        <v>35.090207302661298</v>
      </c>
      <c r="C2123" s="2" t="b">
        <f>FALSE()</f>
        <v>0</v>
      </c>
      <c r="D2123" s="2" t="s">
        <v>40</v>
      </c>
      <c r="E2123" s="2" t="b">
        <f>FALSE()</f>
        <v>0</v>
      </c>
      <c r="F2123" s="2">
        <v>0</v>
      </c>
      <c r="G2123" s="2">
        <v>1</v>
      </c>
      <c r="H2123" s="2">
        <v>0</v>
      </c>
      <c r="I2123" s="2">
        <v>1</v>
      </c>
      <c r="J2123" s="2"/>
      <c r="K2123" s="2">
        <v>0.13692987600000001</v>
      </c>
      <c r="L2123" s="2">
        <v>0.13692987600000001</v>
      </c>
      <c r="M2123" s="2"/>
      <c r="N2123" s="2">
        <v>0</v>
      </c>
      <c r="O2123" s="2">
        <v>0.5</v>
      </c>
      <c r="P2123" s="2">
        <v>0.39641288433382099</v>
      </c>
      <c r="Q2123" s="2">
        <v>5.7750608300933997E-3</v>
      </c>
      <c r="R2123" s="2">
        <v>0.6</v>
      </c>
      <c r="S2123" s="2">
        <v>1</v>
      </c>
      <c r="T2123" s="2">
        <v>0.56652217405801897</v>
      </c>
      <c r="U2123" s="2">
        <v>8.1999999999999993</v>
      </c>
      <c r="V2123" s="2">
        <v>-0.17</v>
      </c>
      <c r="W2123" s="2" t="s">
        <v>52</v>
      </c>
      <c r="X2123" s="2" t="s">
        <v>53</v>
      </c>
      <c r="Y2123" s="2" t="s">
        <v>397</v>
      </c>
      <c r="Z2123" s="2" t="s">
        <v>2552</v>
      </c>
      <c r="AA2123" s="2" t="s">
        <v>11746</v>
      </c>
      <c r="AB2123" s="2" t="s">
        <v>11747</v>
      </c>
      <c r="AC2123" s="2" t="s">
        <v>11748</v>
      </c>
      <c r="AD2123" s="2" t="s">
        <v>11749</v>
      </c>
      <c r="AE2123" s="2" t="s">
        <v>59</v>
      </c>
      <c r="AF2123" s="2">
        <v>12314455</v>
      </c>
      <c r="AG2123" s="2">
        <v>3</v>
      </c>
      <c r="AH2123" s="2" t="s">
        <v>1284</v>
      </c>
      <c r="AI2123" s="2" t="s">
        <v>61</v>
      </c>
      <c r="AJ2123" s="2" t="s">
        <v>62</v>
      </c>
      <c r="AK2123" s="2" t="s">
        <v>11750</v>
      </c>
    </row>
    <row r="2124" spans="1:37" x14ac:dyDescent="0.35">
      <c r="A2124" s="4" t="s">
        <v>11751</v>
      </c>
      <c r="B2124" s="2">
        <v>35.0835814791443</v>
      </c>
      <c r="C2124" s="2" t="b">
        <f>FALSE()</f>
        <v>0</v>
      </c>
      <c r="D2124" s="2"/>
      <c r="E2124" s="2" t="b">
        <f>FALSE()</f>
        <v>0</v>
      </c>
      <c r="F2124" s="2">
        <v>0</v>
      </c>
      <c r="G2124" s="2">
        <v>1</v>
      </c>
      <c r="H2124" s="2">
        <v>1</v>
      </c>
      <c r="I2124" s="2"/>
      <c r="J2124" s="2">
        <v>1</v>
      </c>
      <c r="K2124" s="2"/>
      <c r="L2124" s="2"/>
      <c r="M2124" s="2">
        <v>1.60554831917378</v>
      </c>
      <c r="N2124" s="2">
        <v>0</v>
      </c>
      <c r="O2124" s="2">
        <v>0.5</v>
      </c>
      <c r="P2124" s="2">
        <v>0.49670571010248898</v>
      </c>
      <c r="Q2124" s="2">
        <v>5.2536574477822003E-3</v>
      </c>
      <c r="R2124" s="2">
        <v>0.4</v>
      </c>
      <c r="S2124" s="2">
        <v>1</v>
      </c>
      <c r="T2124" s="2">
        <v>0.56652217405801897</v>
      </c>
      <c r="U2124" s="2"/>
      <c r="V2124" s="2"/>
      <c r="W2124" s="2" t="s">
        <v>52</v>
      </c>
      <c r="X2124" s="2" t="s">
        <v>105</v>
      </c>
      <c r="Y2124" s="2" t="s">
        <v>106</v>
      </c>
      <c r="Z2124" s="2" t="s">
        <v>107</v>
      </c>
      <c r="AA2124" s="2" t="s">
        <v>11752</v>
      </c>
      <c r="AB2124" s="2" t="s">
        <v>11753</v>
      </c>
      <c r="AC2124" s="2" t="s">
        <v>11754</v>
      </c>
      <c r="AD2124" s="2"/>
      <c r="AE2124" s="2" t="s">
        <v>59</v>
      </c>
      <c r="AF2124" s="2">
        <v>168058</v>
      </c>
      <c r="AG2124" s="2">
        <v>2</v>
      </c>
      <c r="AH2124" s="2" t="s">
        <v>1583</v>
      </c>
      <c r="AI2124" s="2" t="s">
        <v>74</v>
      </c>
      <c r="AJ2124" s="2"/>
      <c r="AK2124" s="2" t="s">
        <v>11755</v>
      </c>
    </row>
    <row r="2125" spans="1:37" x14ac:dyDescent="0.35">
      <c r="A2125" s="4" t="s">
        <v>11756</v>
      </c>
      <c r="B2125" s="2">
        <v>35.0781895775987</v>
      </c>
      <c r="C2125" s="2" t="b">
        <f>FALSE()</f>
        <v>0</v>
      </c>
      <c r="D2125" s="2"/>
      <c r="E2125" s="2" t="b">
        <f>FALSE()</f>
        <v>0</v>
      </c>
      <c r="F2125" s="2">
        <v>0</v>
      </c>
      <c r="G2125" s="2">
        <v>1</v>
      </c>
      <c r="H2125" s="2">
        <v>1</v>
      </c>
      <c r="I2125" s="2"/>
      <c r="J2125" s="2">
        <v>1</v>
      </c>
      <c r="K2125" s="2"/>
      <c r="L2125" s="2"/>
      <c r="M2125" s="2">
        <v>1.54975089168064</v>
      </c>
      <c r="N2125" s="2">
        <v>0</v>
      </c>
      <c r="O2125" s="2">
        <v>0.5</v>
      </c>
      <c r="P2125" s="2">
        <v>0.49670571010248898</v>
      </c>
      <c r="Q2125" s="2">
        <v>5.0676476657303699E-3</v>
      </c>
      <c r="R2125" s="2">
        <v>0.4</v>
      </c>
      <c r="S2125" s="2">
        <v>1</v>
      </c>
      <c r="T2125" s="2">
        <v>0.56652217405801897</v>
      </c>
      <c r="U2125" s="2"/>
      <c r="V2125" s="2"/>
      <c r="W2125" s="2" t="s">
        <v>52</v>
      </c>
      <c r="X2125" s="2" t="s">
        <v>122</v>
      </c>
      <c r="Y2125" s="2" t="s">
        <v>123</v>
      </c>
      <c r="Z2125" s="2" t="s">
        <v>124</v>
      </c>
      <c r="AA2125" s="2" t="s">
        <v>11757</v>
      </c>
      <c r="AB2125" s="2" t="s">
        <v>6467</v>
      </c>
      <c r="AC2125" s="2" t="s">
        <v>11758</v>
      </c>
      <c r="AD2125" s="2"/>
      <c r="AE2125" s="2" t="s">
        <v>11759</v>
      </c>
      <c r="AF2125" s="2">
        <v>65533</v>
      </c>
      <c r="AG2125" s="2">
        <v>2</v>
      </c>
      <c r="AH2125" s="2" t="s">
        <v>1583</v>
      </c>
      <c r="AI2125" s="2" t="s">
        <v>74</v>
      </c>
      <c r="AJ2125" s="2"/>
      <c r="AK2125" s="2" t="s">
        <v>11760</v>
      </c>
    </row>
    <row r="2126" spans="1:37" x14ac:dyDescent="0.35">
      <c r="A2126" s="4" t="s">
        <v>11761</v>
      </c>
      <c r="B2126" s="2">
        <v>35.077475006832998</v>
      </c>
      <c r="C2126" s="2" t="b">
        <f>FALSE()</f>
        <v>0</v>
      </c>
      <c r="D2126" s="2" t="s">
        <v>51</v>
      </c>
      <c r="E2126" s="2" t="b">
        <f>FALSE()</f>
        <v>0</v>
      </c>
      <c r="F2126" s="2">
        <v>0</v>
      </c>
      <c r="G2126" s="2">
        <v>1</v>
      </c>
      <c r="H2126" s="2">
        <v>0</v>
      </c>
      <c r="I2126" s="2">
        <v>1</v>
      </c>
      <c r="J2126" s="2"/>
      <c r="K2126" s="2">
        <v>0.188619077</v>
      </c>
      <c r="L2126" s="2">
        <v>-0.188619077</v>
      </c>
      <c r="M2126" s="2"/>
      <c r="N2126" s="2">
        <v>0</v>
      </c>
      <c r="O2126" s="2">
        <v>0.5</v>
      </c>
      <c r="P2126" s="2">
        <v>0.49597364568081997</v>
      </c>
      <c r="Q2126" s="2">
        <v>5.7750608300933997E-3</v>
      </c>
      <c r="R2126" s="2">
        <v>0.4</v>
      </c>
      <c r="S2126" s="2">
        <v>1</v>
      </c>
      <c r="T2126" s="2">
        <v>0.56652217405801897</v>
      </c>
      <c r="U2126" s="2">
        <v>8.1999999999999993</v>
      </c>
      <c r="V2126" s="2">
        <v>-0.17</v>
      </c>
      <c r="W2126" s="2" t="s">
        <v>52</v>
      </c>
      <c r="X2126" s="2" t="s">
        <v>122</v>
      </c>
      <c r="Y2126" s="2" t="s">
        <v>123</v>
      </c>
      <c r="Z2126" s="2" t="s">
        <v>124</v>
      </c>
      <c r="AA2126" s="2" t="s">
        <v>11762</v>
      </c>
      <c r="AB2126" s="2" t="s">
        <v>11763</v>
      </c>
      <c r="AC2126" s="2" t="s">
        <v>11764</v>
      </c>
      <c r="AD2126" s="2"/>
      <c r="AE2126" s="2" t="s">
        <v>59</v>
      </c>
      <c r="AF2126" s="2">
        <v>135484549</v>
      </c>
      <c r="AG2126" s="2">
        <v>2</v>
      </c>
      <c r="AH2126" s="2" t="s">
        <v>1284</v>
      </c>
      <c r="AI2126" s="2" t="s">
        <v>61</v>
      </c>
      <c r="AJ2126" s="2" t="s">
        <v>62</v>
      </c>
      <c r="AK2126" s="2" t="s">
        <v>11765</v>
      </c>
    </row>
    <row r="2127" spans="1:37" x14ac:dyDescent="0.35">
      <c r="A2127" s="4" t="s">
        <v>11766</v>
      </c>
      <c r="B2127" s="2">
        <v>35.068986809614202</v>
      </c>
      <c r="C2127" s="2" t="b">
        <f>FALSE()</f>
        <v>0</v>
      </c>
      <c r="D2127" s="2" t="s">
        <v>40</v>
      </c>
      <c r="E2127" s="2" t="b">
        <f>FALSE()</f>
        <v>0</v>
      </c>
      <c r="F2127" s="2">
        <v>0</v>
      </c>
      <c r="G2127" s="2">
        <v>1</v>
      </c>
      <c r="H2127" s="2">
        <v>0</v>
      </c>
      <c r="I2127" s="2">
        <v>1</v>
      </c>
      <c r="J2127" s="2"/>
      <c r="K2127" s="2">
        <v>0.135667543</v>
      </c>
      <c r="L2127" s="2">
        <v>0.135667543</v>
      </c>
      <c r="M2127" s="2"/>
      <c r="N2127" s="2">
        <v>0</v>
      </c>
      <c r="O2127" s="2">
        <v>0.5</v>
      </c>
      <c r="P2127" s="2">
        <v>0.39568081991215198</v>
      </c>
      <c r="Q2127" s="2">
        <v>5.7750608300933997E-3</v>
      </c>
      <c r="R2127" s="2">
        <v>0.6</v>
      </c>
      <c r="S2127" s="2">
        <v>1</v>
      </c>
      <c r="T2127" s="2">
        <v>0.56652217405801897</v>
      </c>
      <c r="U2127" s="2">
        <v>8.1999999999999993</v>
      </c>
      <c r="V2127" s="2">
        <v>-0.17</v>
      </c>
      <c r="W2127" s="2" t="s">
        <v>52</v>
      </c>
      <c r="X2127" s="2" t="s">
        <v>122</v>
      </c>
      <c r="Y2127" s="2" t="s">
        <v>123</v>
      </c>
      <c r="Z2127" s="2" t="s">
        <v>124</v>
      </c>
      <c r="AA2127" s="2" t="s">
        <v>11767</v>
      </c>
      <c r="AB2127" s="2" t="s">
        <v>11768</v>
      </c>
      <c r="AC2127" s="2" t="s">
        <v>11769</v>
      </c>
      <c r="AD2127" s="2"/>
      <c r="AE2127" s="2" t="s">
        <v>11770</v>
      </c>
      <c r="AF2127" s="2">
        <v>441306</v>
      </c>
      <c r="AG2127" s="2">
        <v>3</v>
      </c>
      <c r="AH2127" s="2" t="s">
        <v>1284</v>
      </c>
      <c r="AI2127" s="2" t="s">
        <v>61</v>
      </c>
      <c r="AJ2127" s="2" t="s">
        <v>75</v>
      </c>
      <c r="AK2127" s="2" t="s">
        <v>11771</v>
      </c>
    </row>
    <row r="2128" spans="1:37" x14ac:dyDescent="0.35">
      <c r="A2128" s="4" t="s">
        <v>11772</v>
      </c>
      <c r="B2128" s="2">
        <v>35.068058003839901</v>
      </c>
      <c r="C2128" s="2" t="b">
        <f>FALSE()</f>
        <v>0</v>
      </c>
      <c r="D2128" s="2"/>
      <c r="E2128" s="2" t="b">
        <f>FALSE()</f>
        <v>0</v>
      </c>
      <c r="F2128" s="2">
        <v>0</v>
      </c>
      <c r="G2128" s="2">
        <v>1</v>
      </c>
      <c r="H2128" s="2">
        <v>1</v>
      </c>
      <c r="I2128" s="2"/>
      <c r="J2128" s="2">
        <v>1</v>
      </c>
      <c r="K2128" s="2"/>
      <c r="L2128" s="2"/>
      <c r="M2128" s="2">
        <v>1.44490555142168</v>
      </c>
      <c r="N2128" s="2">
        <v>0</v>
      </c>
      <c r="O2128" s="2">
        <v>0.5</v>
      </c>
      <c r="P2128" s="2">
        <v>0.49670571010248898</v>
      </c>
      <c r="Q2128" s="2">
        <v>4.7181287046077301E-3</v>
      </c>
      <c r="R2128" s="2">
        <v>0.4</v>
      </c>
      <c r="S2128" s="2">
        <v>1</v>
      </c>
      <c r="T2128" s="2">
        <v>0.56652217405801897</v>
      </c>
      <c r="U2128" s="2"/>
      <c r="V2128" s="2"/>
      <c r="W2128" s="2" t="s">
        <v>52</v>
      </c>
      <c r="X2128" s="2" t="s">
        <v>105</v>
      </c>
      <c r="Y2128" s="2" t="s">
        <v>106</v>
      </c>
      <c r="Z2128" s="2" t="s">
        <v>107</v>
      </c>
      <c r="AA2128" s="2" t="s">
        <v>11773</v>
      </c>
      <c r="AB2128" s="2" t="s">
        <v>2215</v>
      </c>
      <c r="AC2128" s="2" t="s">
        <v>11774</v>
      </c>
      <c r="AD2128" s="2"/>
      <c r="AE2128" s="2" t="s">
        <v>59</v>
      </c>
      <c r="AF2128" s="2">
        <v>14299177</v>
      </c>
      <c r="AG2128" s="2">
        <v>2</v>
      </c>
      <c r="AH2128" s="2" t="s">
        <v>1583</v>
      </c>
      <c r="AI2128" s="2" t="s">
        <v>74</v>
      </c>
      <c r="AJ2128" s="2"/>
      <c r="AK2128" s="2" t="s">
        <v>11775</v>
      </c>
    </row>
    <row r="2129" spans="1:37" x14ac:dyDescent="0.35">
      <c r="A2129" s="4" t="s">
        <v>11776</v>
      </c>
      <c r="B2129" s="2">
        <v>35.067941265510598</v>
      </c>
      <c r="C2129" s="2" t="b">
        <f>FALSE()</f>
        <v>0</v>
      </c>
      <c r="D2129" s="2"/>
      <c r="E2129" s="2" t="b">
        <f>FALSE()</f>
        <v>0</v>
      </c>
      <c r="F2129" s="2">
        <v>0</v>
      </c>
      <c r="G2129" s="2">
        <v>1</v>
      </c>
      <c r="H2129" s="2">
        <v>1</v>
      </c>
      <c r="I2129" s="2"/>
      <c r="J2129" s="2">
        <v>1</v>
      </c>
      <c r="K2129" s="2"/>
      <c r="L2129" s="2"/>
      <c r="M2129" s="2">
        <v>1.4436974992327101</v>
      </c>
      <c r="N2129" s="2">
        <v>0</v>
      </c>
      <c r="O2129" s="2">
        <v>0.5</v>
      </c>
      <c r="P2129" s="2">
        <v>0.49670571010248898</v>
      </c>
      <c r="Q2129" s="2">
        <v>4.7141014665347102E-3</v>
      </c>
      <c r="R2129" s="2">
        <v>0.4</v>
      </c>
      <c r="S2129" s="2">
        <v>1</v>
      </c>
      <c r="T2129" s="2">
        <v>0.56652217405801897</v>
      </c>
      <c r="U2129" s="2"/>
      <c r="V2129" s="2"/>
      <c r="W2129" s="2" t="s">
        <v>52</v>
      </c>
      <c r="X2129" s="2" t="s">
        <v>85</v>
      </c>
      <c r="Y2129" s="2" t="s">
        <v>847</v>
      </c>
      <c r="Z2129" s="2" t="s">
        <v>848</v>
      </c>
      <c r="AA2129" s="2" t="s">
        <v>11777</v>
      </c>
      <c r="AB2129" s="2" t="s">
        <v>969</v>
      </c>
      <c r="AC2129" s="2" t="s">
        <v>11778</v>
      </c>
      <c r="AD2129" s="2"/>
      <c r="AE2129" s="2" t="s">
        <v>59</v>
      </c>
      <c r="AF2129" s="2">
        <v>5325915</v>
      </c>
      <c r="AG2129" s="2">
        <v>2</v>
      </c>
      <c r="AH2129" s="2" t="s">
        <v>1583</v>
      </c>
      <c r="AI2129" s="2" t="s">
        <v>74</v>
      </c>
      <c r="AJ2129" s="2"/>
      <c r="AK2129" s="2" t="s">
        <v>11779</v>
      </c>
    </row>
    <row r="2130" spans="1:37" x14ac:dyDescent="0.35">
      <c r="A2130" s="4" t="s">
        <v>11780</v>
      </c>
      <c r="B2130" s="2">
        <v>35.060498612395399</v>
      </c>
      <c r="C2130" s="2" t="b">
        <f>FALSE()</f>
        <v>0</v>
      </c>
      <c r="D2130" s="2" t="s">
        <v>40</v>
      </c>
      <c r="E2130" s="2" t="b">
        <f>FALSE()</f>
        <v>0</v>
      </c>
      <c r="F2130" s="2">
        <v>0</v>
      </c>
      <c r="G2130" s="2">
        <v>1</v>
      </c>
      <c r="H2130" s="2">
        <v>0</v>
      </c>
      <c r="I2130" s="2">
        <v>1</v>
      </c>
      <c r="J2130" s="2"/>
      <c r="K2130" s="2">
        <v>9.1585557999999997E-2</v>
      </c>
      <c r="L2130" s="2">
        <v>9.1585557999999997E-2</v>
      </c>
      <c r="M2130" s="2"/>
      <c r="N2130" s="2">
        <v>0</v>
      </c>
      <c r="O2130" s="2">
        <v>0.5</v>
      </c>
      <c r="P2130" s="2">
        <v>0.29538799414348499</v>
      </c>
      <c r="Q2130" s="2">
        <v>5.7750608300933997E-3</v>
      </c>
      <c r="R2130" s="2">
        <v>0.8</v>
      </c>
      <c r="S2130" s="2">
        <v>1</v>
      </c>
      <c r="T2130" s="2">
        <v>0.56652217405801897</v>
      </c>
      <c r="U2130" s="2">
        <v>8.1999999999999993</v>
      </c>
      <c r="V2130" s="2">
        <v>-0.17</v>
      </c>
      <c r="W2130" s="2" t="s">
        <v>52</v>
      </c>
      <c r="X2130" s="2" t="s">
        <v>53</v>
      </c>
      <c r="Y2130" s="2" t="s">
        <v>54</v>
      </c>
      <c r="Z2130" s="2" t="s">
        <v>514</v>
      </c>
      <c r="AA2130" s="2" t="s">
        <v>11781</v>
      </c>
      <c r="AB2130" s="2" t="s">
        <v>11782</v>
      </c>
      <c r="AC2130" s="2" t="s">
        <v>11783</v>
      </c>
      <c r="AD2130" s="2" t="s">
        <v>11784</v>
      </c>
      <c r="AE2130" s="2" t="s">
        <v>11785</v>
      </c>
      <c r="AF2130" s="2">
        <v>7045767</v>
      </c>
      <c r="AG2130" s="2">
        <v>4</v>
      </c>
      <c r="AH2130" s="2" t="s">
        <v>1284</v>
      </c>
      <c r="AI2130" s="2" t="s">
        <v>61</v>
      </c>
      <c r="AJ2130" s="2" t="s">
        <v>75</v>
      </c>
      <c r="AK2130" s="2" t="s">
        <v>11786</v>
      </c>
    </row>
    <row r="2131" spans="1:37" x14ac:dyDescent="0.35">
      <c r="A2131" s="4" t="s">
        <v>11787</v>
      </c>
      <c r="B2131" s="2">
        <v>35.058376563090697</v>
      </c>
      <c r="C2131" s="2" t="b">
        <f>FALSE()</f>
        <v>0</v>
      </c>
      <c r="D2131" s="2" t="s">
        <v>40</v>
      </c>
      <c r="E2131" s="2" t="b">
        <f>FALSE()</f>
        <v>0</v>
      </c>
      <c r="F2131" s="2">
        <v>0</v>
      </c>
      <c r="G2131" s="2">
        <v>1</v>
      </c>
      <c r="H2131" s="2">
        <v>0</v>
      </c>
      <c r="I2131" s="2">
        <v>1</v>
      </c>
      <c r="J2131" s="2"/>
      <c r="K2131" s="2">
        <v>0.135634324</v>
      </c>
      <c r="L2131" s="2">
        <v>0.135634324</v>
      </c>
      <c r="M2131" s="2"/>
      <c r="N2131" s="2">
        <v>0</v>
      </c>
      <c r="O2131" s="2">
        <v>0.5</v>
      </c>
      <c r="P2131" s="2">
        <v>0.395314787701318</v>
      </c>
      <c r="Q2131" s="2">
        <v>5.7750608300933997E-3</v>
      </c>
      <c r="R2131" s="2">
        <v>0.6</v>
      </c>
      <c r="S2131" s="2">
        <v>1</v>
      </c>
      <c r="T2131" s="2">
        <v>0.56652217405801897</v>
      </c>
      <c r="U2131" s="2">
        <v>8.1999999999999993</v>
      </c>
      <c r="V2131" s="2">
        <v>-0.17</v>
      </c>
      <c r="W2131" s="2" t="s">
        <v>52</v>
      </c>
      <c r="X2131" s="2" t="s">
        <v>85</v>
      </c>
      <c r="Y2131" s="2" t="s">
        <v>138</v>
      </c>
      <c r="Z2131" s="2" t="s">
        <v>6034</v>
      </c>
      <c r="AA2131" s="2" t="s">
        <v>11788</v>
      </c>
      <c r="AB2131" s="2" t="s">
        <v>647</v>
      </c>
      <c r="AC2131" s="2" t="s">
        <v>11789</v>
      </c>
      <c r="AD2131" s="2"/>
      <c r="AE2131" s="2" t="s">
        <v>11790</v>
      </c>
      <c r="AF2131" s="2">
        <v>161255</v>
      </c>
      <c r="AG2131" s="2">
        <v>3</v>
      </c>
      <c r="AH2131" s="2" t="s">
        <v>1284</v>
      </c>
      <c r="AI2131" s="2" t="s">
        <v>61</v>
      </c>
      <c r="AJ2131" s="2" t="s">
        <v>62</v>
      </c>
      <c r="AK2131" s="2" t="s">
        <v>11791</v>
      </c>
    </row>
    <row r="2132" spans="1:37" x14ac:dyDescent="0.35">
      <c r="A2132" s="4" t="s">
        <v>11792</v>
      </c>
      <c r="B2132" s="2">
        <v>35.057020288746997</v>
      </c>
      <c r="C2132" s="2" t="b">
        <f>FALSE()</f>
        <v>0</v>
      </c>
      <c r="D2132" s="2"/>
      <c r="E2132" s="2" t="b">
        <f>FALSE()</f>
        <v>0</v>
      </c>
      <c r="F2132" s="2">
        <v>0</v>
      </c>
      <c r="G2132" s="2">
        <v>1</v>
      </c>
      <c r="H2132" s="2">
        <v>1</v>
      </c>
      <c r="I2132" s="2"/>
      <c r="J2132" s="2">
        <v>1</v>
      </c>
      <c r="K2132" s="2"/>
      <c r="L2132" s="2"/>
      <c r="M2132" s="2">
        <v>1.3306831194338899</v>
      </c>
      <c r="N2132" s="2">
        <v>0</v>
      </c>
      <c r="O2132" s="2">
        <v>0.5</v>
      </c>
      <c r="P2132" s="2">
        <v>0.49670571010248898</v>
      </c>
      <c r="Q2132" s="2">
        <v>4.3373496860393398E-3</v>
      </c>
      <c r="R2132" s="2">
        <v>0.4</v>
      </c>
      <c r="S2132" s="2">
        <v>1</v>
      </c>
      <c r="T2132" s="2">
        <v>0.56652217405801897</v>
      </c>
      <c r="U2132" s="2"/>
      <c r="V2132" s="2"/>
      <c r="W2132" s="2" t="s">
        <v>52</v>
      </c>
      <c r="X2132" s="2" t="s">
        <v>105</v>
      </c>
      <c r="Y2132" s="2" t="s">
        <v>106</v>
      </c>
      <c r="Z2132" s="2" t="s">
        <v>107</v>
      </c>
      <c r="AA2132" s="2" t="s">
        <v>11793</v>
      </c>
      <c r="AB2132" s="2" t="s">
        <v>11794</v>
      </c>
      <c r="AC2132" s="2" t="s">
        <v>11795</v>
      </c>
      <c r="AD2132" s="2"/>
      <c r="AE2132" s="2" t="s">
        <v>59</v>
      </c>
      <c r="AF2132" s="2">
        <v>7009579</v>
      </c>
      <c r="AG2132" s="2">
        <v>2</v>
      </c>
      <c r="AH2132" s="2" t="s">
        <v>1583</v>
      </c>
      <c r="AI2132" s="2" t="s">
        <v>74</v>
      </c>
      <c r="AJ2132" s="2"/>
      <c r="AK2132" s="2" t="s">
        <v>11796</v>
      </c>
    </row>
    <row r="2133" spans="1:37" x14ac:dyDescent="0.35">
      <c r="A2133" s="4" t="s">
        <v>11797</v>
      </c>
      <c r="B2133" s="2">
        <v>35.047766316567099</v>
      </c>
      <c r="C2133" s="2" t="b">
        <f>FALSE()</f>
        <v>0</v>
      </c>
      <c r="D2133" s="2" t="s">
        <v>40</v>
      </c>
      <c r="E2133" s="2" t="b">
        <f>FALSE()</f>
        <v>0</v>
      </c>
      <c r="F2133" s="2">
        <v>0</v>
      </c>
      <c r="G2133" s="2">
        <v>1</v>
      </c>
      <c r="H2133" s="2">
        <v>0</v>
      </c>
      <c r="I2133" s="2">
        <v>1</v>
      </c>
      <c r="J2133" s="2"/>
      <c r="K2133" s="2">
        <v>0.135567886</v>
      </c>
      <c r="L2133" s="2">
        <v>0.135567886</v>
      </c>
      <c r="M2133" s="2"/>
      <c r="N2133" s="2">
        <v>0</v>
      </c>
      <c r="O2133" s="2">
        <v>0.5</v>
      </c>
      <c r="P2133" s="2">
        <v>0.39494875549048297</v>
      </c>
      <c r="Q2133" s="2">
        <v>5.7750608300933997E-3</v>
      </c>
      <c r="R2133" s="2">
        <v>0.6</v>
      </c>
      <c r="S2133" s="2">
        <v>1</v>
      </c>
      <c r="T2133" s="2">
        <v>0.56652217405801897</v>
      </c>
      <c r="U2133" s="2">
        <v>8.1999999999999993</v>
      </c>
      <c r="V2133" s="2">
        <v>-0.17</v>
      </c>
      <c r="W2133" s="2" t="s">
        <v>52</v>
      </c>
      <c r="X2133" s="2" t="s">
        <v>53</v>
      </c>
      <c r="Y2133" s="2" t="s">
        <v>250</v>
      </c>
      <c r="Z2133" s="2" t="s">
        <v>251</v>
      </c>
      <c r="AA2133" s="2" t="s">
        <v>11798</v>
      </c>
      <c r="AB2133" s="2" t="s">
        <v>11799</v>
      </c>
      <c r="AC2133" s="2" t="s">
        <v>11800</v>
      </c>
      <c r="AD2133" s="2"/>
      <c r="AE2133" s="2" t="s">
        <v>59</v>
      </c>
      <c r="AF2133" s="2">
        <v>156997795</v>
      </c>
      <c r="AG2133" s="2">
        <v>3</v>
      </c>
      <c r="AH2133" s="2" t="s">
        <v>1284</v>
      </c>
      <c r="AI2133" s="2" t="s">
        <v>61</v>
      </c>
      <c r="AJ2133" s="2" t="s">
        <v>75</v>
      </c>
      <c r="AK2133" s="2" t="s">
        <v>11801</v>
      </c>
    </row>
    <row r="2134" spans="1:37" x14ac:dyDescent="0.35">
      <c r="A2134" s="4" t="s">
        <v>11802</v>
      </c>
      <c r="B2134" s="2">
        <v>35.045644267262396</v>
      </c>
      <c r="C2134" s="2" t="b">
        <f>FALSE()</f>
        <v>0</v>
      </c>
      <c r="D2134" s="2" t="s">
        <v>40</v>
      </c>
      <c r="E2134" s="2" t="b">
        <f>FALSE()</f>
        <v>0</v>
      </c>
      <c r="F2134" s="2">
        <v>0</v>
      </c>
      <c r="G2134" s="2">
        <v>1</v>
      </c>
      <c r="H2134" s="2">
        <v>0</v>
      </c>
      <c r="I2134" s="2">
        <v>1</v>
      </c>
      <c r="J2134" s="2"/>
      <c r="K2134" s="2">
        <v>0.188585858</v>
      </c>
      <c r="L2134" s="2">
        <v>0.188585858</v>
      </c>
      <c r="M2134" s="2"/>
      <c r="N2134" s="2">
        <v>0</v>
      </c>
      <c r="O2134" s="2">
        <v>0.5</v>
      </c>
      <c r="P2134" s="2">
        <v>0.49487554904831599</v>
      </c>
      <c r="Q2134" s="2">
        <v>5.7750608300933997E-3</v>
      </c>
      <c r="R2134" s="2">
        <v>0.4</v>
      </c>
      <c r="S2134" s="2">
        <v>1</v>
      </c>
      <c r="T2134" s="2">
        <v>0.56652217405801897</v>
      </c>
      <c r="U2134" s="2">
        <v>8.1999999999999993</v>
      </c>
      <c r="V2134" s="2">
        <v>-0.17</v>
      </c>
      <c r="W2134" s="2" t="s">
        <v>52</v>
      </c>
      <c r="X2134" s="2" t="s">
        <v>122</v>
      </c>
      <c r="Y2134" s="2" t="s">
        <v>123</v>
      </c>
      <c r="Z2134" s="2" t="s">
        <v>124</v>
      </c>
      <c r="AA2134" s="2" t="s">
        <v>11803</v>
      </c>
      <c r="AB2134" s="2" t="s">
        <v>11804</v>
      </c>
      <c r="AC2134" s="2" t="s">
        <v>11805</v>
      </c>
      <c r="AD2134" s="2"/>
      <c r="AE2134" s="2" t="s">
        <v>59</v>
      </c>
      <c r="AF2134" s="2">
        <v>18638434</v>
      </c>
      <c r="AG2134" s="2">
        <v>2</v>
      </c>
      <c r="AH2134" s="2" t="s">
        <v>1284</v>
      </c>
      <c r="AI2134" s="2" t="s">
        <v>61</v>
      </c>
      <c r="AJ2134" s="2" t="s">
        <v>62</v>
      </c>
      <c r="AK2134" s="2" t="s">
        <v>11806</v>
      </c>
    </row>
    <row r="2135" spans="1:37" x14ac:dyDescent="0.35">
      <c r="A2135" s="4" t="s">
        <v>11807</v>
      </c>
      <c r="B2135" s="2">
        <v>35.039278119348303</v>
      </c>
      <c r="C2135" s="2" t="b">
        <f>FALSE()</f>
        <v>0</v>
      </c>
      <c r="D2135" s="2" t="s">
        <v>51</v>
      </c>
      <c r="E2135" s="2" t="b">
        <f>FALSE()</f>
        <v>0</v>
      </c>
      <c r="F2135" s="2">
        <v>0</v>
      </c>
      <c r="G2135" s="2">
        <v>1</v>
      </c>
      <c r="H2135" s="2">
        <v>0</v>
      </c>
      <c r="I2135" s="2">
        <v>1</v>
      </c>
      <c r="J2135" s="2"/>
      <c r="K2135" s="2">
        <v>9.1286584000000004E-2</v>
      </c>
      <c r="L2135" s="2">
        <v>-9.1286584000000004E-2</v>
      </c>
      <c r="M2135" s="2"/>
      <c r="N2135" s="2">
        <v>0</v>
      </c>
      <c r="O2135" s="2">
        <v>0.5</v>
      </c>
      <c r="P2135" s="2">
        <v>0.29465592972181598</v>
      </c>
      <c r="Q2135" s="2">
        <v>5.7750608300933997E-3</v>
      </c>
      <c r="R2135" s="2">
        <v>0.8</v>
      </c>
      <c r="S2135" s="2">
        <v>1</v>
      </c>
      <c r="T2135" s="2">
        <v>0.56652217405801897</v>
      </c>
      <c r="U2135" s="2">
        <v>8.1999999999999993</v>
      </c>
      <c r="V2135" s="2">
        <v>-0.17</v>
      </c>
      <c r="W2135" s="2" t="s">
        <v>52</v>
      </c>
      <c r="X2135" s="2" t="s">
        <v>85</v>
      </c>
      <c r="Y2135" s="2" t="s">
        <v>2700</v>
      </c>
      <c r="Z2135" s="2" t="s">
        <v>2701</v>
      </c>
      <c r="AA2135" s="2" t="s">
        <v>11808</v>
      </c>
      <c r="AB2135" s="2" t="s">
        <v>11809</v>
      </c>
      <c r="AC2135" s="2" t="s">
        <v>11810</v>
      </c>
      <c r="AD2135" s="2" t="s">
        <v>11811</v>
      </c>
      <c r="AE2135" s="2" t="s">
        <v>11812</v>
      </c>
      <c r="AF2135" s="2">
        <v>28619</v>
      </c>
      <c r="AG2135" s="2">
        <v>4</v>
      </c>
      <c r="AH2135" s="2" t="s">
        <v>1284</v>
      </c>
      <c r="AI2135" s="2" t="s">
        <v>61</v>
      </c>
      <c r="AJ2135" s="2" t="s">
        <v>75</v>
      </c>
      <c r="AK2135" s="2" t="s">
        <v>11813</v>
      </c>
    </row>
    <row r="2136" spans="1:37" x14ac:dyDescent="0.35">
      <c r="A2136" s="4" t="s">
        <v>11814</v>
      </c>
      <c r="B2136" s="2">
        <v>35.035034020738898</v>
      </c>
      <c r="C2136" s="2" t="b">
        <f>FALSE()</f>
        <v>0</v>
      </c>
      <c r="D2136" s="2" t="s">
        <v>51</v>
      </c>
      <c r="E2136" s="2" t="b">
        <f>FALSE()</f>
        <v>0</v>
      </c>
      <c r="F2136" s="2">
        <v>0</v>
      </c>
      <c r="G2136" s="2">
        <v>1</v>
      </c>
      <c r="H2136" s="2">
        <v>0</v>
      </c>
      <c r="I2136" s="2">
        <v>1</v>
      </c>
      <c r="J2136" s="2"/>
      <c r="K2136" s="2">
        <v>0.18856592599999999</v>
      </c>
      <c r="L2136" s="2">
        <v>-0.18856592599999999</v>
      </c>
      <c r="M2136" s="2"/>
      <c r="N2136" s="2">
        <v>0</v>
      </c>
      <c r="O2136" s="2">
        <v>0.5</v>
      </c>
      <c r="P2136" s="2">
        <v>0.49450951683748201</v>
      </c>
      <c r="Q2136" s="2">
        <v>5.7750608300933997E-3</v>
      </c>
      <c r="R2136" s="2">
        <v>0.4</v>
      </c>
      <c r="S2136" s="2">
        <v>1</v>
      </c>
      <c r="T2136" s="2">
        <v>0.56652217405801897</v>
      </c>
      <c r="U2136" s="2">
        <v>8.1999999999999993</v>
      </c>
      <c r="V2136" s="2">
        <v>-0.17</v>
      </c>
      <c r="W2136" s="2" t="s">
        <v>52</v>
      </c>
      <c r="X2136" s="2" t="s">
        <v>105</v>
      </c>
      <c r="Y2136" s="2" t="s">
        <v>106</v>
      </c>
      <c r="Z2136" s="2" t="s">
        <v>107</v>
      </c>
      <c r="AA2136" s="2" t="s">
        <v>11815</v>
      </c>
      <c r="AB2136" s="2" t="s">
        <v>11816</v>
      </c>
      <c r="AC2136" s="2" t="s">
        <v>11817</v>
      </c>
      <c r="AD2136" s="2"/>
      <c r="AE2136" s="2" t="s">
        <v>59</v>
      </c>
      <c r="AF2136" s="2">
        <v>171113</v>
      </c>
      <c r="AG2136" s="2">
        <v>2</v>
      </c>
      <c r="AH2136" s="2" t="s">
        <v>1284</v>
      </c>
      <c r="AI2136" s="2" t="s">
        <v>61</v>
      </c>
      <c r="AJ2136" s="2" t="s">
        <v>62</v>
      </c>
      <c r="AK2136" s="2" t="s">
        <v>11818</v>
      </c>
    </row>
    <row r="2137" spans="1:37" x14ac:dyDescent="0.35">
      <c r="A2137" s="4" t="s">
        <v>11819</v>
      </c>
      <c r="B2137" s="2">
        <v>35.019264999181502</v>
      </c>
      <c r="C2137" s="2" t="b">
        <f>FALSE()</f>
        <v>0</v>
      </c>
      <c r="D2137" s="2" t="s">
        <v>40</v>
      </c>
      <c r="E2137" s="2" t="b">
        <f>FALSE()</f>
        <v>0</v>
      </c>
      <c r="F2137" s="2">
        <v>0</v>
      </c>
      <c r="G2137" s="2">
        <v>1</v>
      </c>
      <c r="H2137" s="2">
        <v>0</v>
      </c>
      <c r="I2137" s="2">
        <v>1</v>
      </c>
      <c r="J2137" s="2"/>
      <c r="K2137" s="2">
        <v>0.48542682700000001</v>
      </c>
      <c r="L2137" s="2">
        <v>0.48542682700000001</v>
      </c>
      <c r="M2137" s="2"/>
      <c r="N2137" s="2">
        <v>0</v>
      </c>
      <c r="O2137" s="2">
        <v>0.5</v>
      </c>
      <c r="P2137" s="2">
        <v>0.693965517241379</v>
      </c>
      <c r="Q2137" s="2">
        <v>5.7750608300933997E-3</v>
      </c>
      <c r="R2137" s="2">
        <v>0</v>
      </c>
      <c r="S2137" s="2">
        <v>1</v>
      </c>
      <c r="T2137" s="2">
        <v>0.56652217405801897</v>
      </c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>
        <v>0</v>
      </c>
      <c r="AH2137" s="2" t="s">
        <v>2008</v>
      </c>
      <c r="AI2137" s="2" t="s">
        <v>74</v>
      </c>
      <c r="AJ2137" s="2" t="s">
        <v>75</v>
      </c>
      <c r="AK2137" s="2" t="s">
        <v>11820</v>
      </c>
    </row>
    <row r="2138" spans="1:37" x14ac:dyDescent="0.35">
      <c r="A2138" s="4" t="s">
        <v>11821</v>
      </c>
      <c r="B2138" s="2">
        <v>35.019264999181502</v>
      </c>
      <c r="C2138" s="2" t="b">
        <f>FALSE()</f>
        <v>0</v>
      </c>
      <c r="D2138" s="2" t="s">
        <v>40</v>
      </c>
      <c r="E2138" s="2" t="b">
        <f>FALSE()</f>
        <v>0</v>
      </c>
      <c r="F2138" s="2">
        <v>0</v>
      </c>
      <c r="G2138" s="2">
        <v>1</v>
      </c>
      <c r="H2138" s="2">
        <v>0</v>
      </c>
      <c r="I2138" s="2">
        <v>1</v>
      </c>
      <c r="J2138" s="2"/>
      <c r="K2138" s="2">
        <v>0.48542682700000001</v>
      </c>
      <c r="L2138" s="2">
        <v>0.48542682700000001</v>
      </c>
      <c r="M2138" s="2"/>
      <c r="N2138" s="2">
        <v>0</v>
      </c>
      <c r="O2138" s="2">
        <v>0.5</v>
      </c>
      <c r="P2138" s="2">
        <v>0.693965517241379</v>
      </c>
      <c r="Q2138" s="2">
        <v>5.7750608300933997E-3</v>
      </c>
      <c r="R2138" s="2">
        <v>0</v>
      </c>
      <c r="S2138" s="2">
        <v>1</v>
      </c>
      <c r="T2138" s="2">
        <v>0.56652217405801897</v>
      </c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>
        <v>0</v>
      </c>
      <c r="AH2138" s="2" t="s">
        <v>2008</v>
      </c>
      <c r="AI2138" s="2" t="s">
        <v>74</v>
      </c>
      <c r="AJ2138" s="2" t="s">
        <v>75</v>
      </c>
      <c r="AK2138" s="2" t="s">
        <v>11822</v>
      </c>
    </row>
    <row r="2139" spans="1:37" x14ac:dyDescent="0.35">
      <c r="A2139" s="4" t="s">
        <v>11823</v>
      </c>
      <c r="B2139" s="2">
        <v>35.015935576996498</v>
      </c>
      <c r="C2139" s="2" t="b">
        <f>FALSE()</f>
        <v>0</v>
      </c>
      <c r="D2139" s="2" t="s">
        <v>51</v>
      </c>
      <c r="E2139" s="2" t="b">
        <f>FALSE()</f>
        <v>0</v>
      </c>
      <c r="F2139" s="2">
        <v>0</v>
      </c>
      <c r="G2139" s="2">
        <v>1</v>
      </c>
      <c r="H2139" s="2">
        <v>0</v>
      </c>
      <c r="I2139" s="2">
        <v>1</v>
      </c>
      <c r="J2139" s="2"/>
      <c r="K2139" s="2">
        <v>0.13503637700000001</v>
      </c>
      <c r="L2139" s="2">
        <v>-0.13503637700000001</v>
      </c>
      <c r="M2139" s="2"/>
      <c r="N2139" s="2">
        <v>0</v>
      </c>
      <c r="O2139" s="2">
        <v>0.5</v>
      </c>
      <c r="P2139" s="2">
        <v>0.39385065885797899</v>
      </c>
      <c r="Q2139" s="2">
        <v>5.7750608300933997E-3</v>
      </c>
      <c r="R2139" s="2">
        <v>0.6</v>
      </c>
      <c r="S2139" s="2">
        <v>1</v>
      </c>
      <c r="T2139" s="2">
        <v>0.56652217405801897</v>
      </c>
      <c r="U2139" s="2">
        <v>8.1999999999999993</v>
      </c>
      <c r="V2139" s="2">
        <v>-0.17</v>
      </c>
      <c r="W2139" s="2" t="s">
        <v>52</v>
      </c>
      <c r="X2139" s="2" t="s">
        <v>122</v>
      </c>
      <c r="Y2139" s="2" t="s">
        <v>123</v>
      </c>
      <c r="Z2139" s="2" t="s">
        <v>124</v>
      </c>
      <c r="AA2139" s="2" t="s">
        <v>11824</v>
      </c>
      <c r="AB2139" s="2" t="s">
        <v>7197</v>
      </c>
      <c r="AC2139" s="2" t="s">
        <v>11825</v>
      </c>
      <c r="AD2139" s="2"/>
      <c r="AE2139" s="2" t="s">
        <v>11826</v>
      </c>
      <c r="AF2139" s="2">
        <v>2723626</v>
      </c>
      <c r="AG2139" s="2">
        <v>3</v>
      </c>
      <c r="AH2139" s="2" t="s">
        <v>1284</v>
      </c>
      <c r="AI2139" s="2" t="s">
        <v>61</v>
      </c>
      <c r="AJ2139" s="2" t="s">
        <v>75</v>
      </c>
      <c r="AK2139" s="2" t="s">
        <v>11827</v>
      </c>
    </row>
    <row r="2140" spans="1:37" x14ac:dyDescent="0.35">
      <c r="A2140" s="4" t="s">
        <v>11828</v>
      </c>
      <c r="B2140" s="2">
        <v>35.005325330472999</v>
      </c>
      <c r="C2140" s="2" t="b">
        <f>FALSE()</f>
        <v>0</v>
      </c>
      <c r="D2140" s="2" t="s">
        <v>51</v>
      </c>
      <c r="E2140" s="2" t="b">
        <f>FALSE()</f>
        <v>0</v>
      </c>
      <c r="F2140" s="2">
        <v>0</v>
      </c>
      <c r="G2140" s="2">
        <v>1</v>
      </c>
      <c r="H2140" s="2">
        <v>0</v>
      </c>
      <c r="I2140" s="2">
        <v>1</v>
      </c>
      <c r="J2140" s="2"/>
      <c r="K2140" s="2">
        <v>0.13480384200000001</v>
      </c>
      <c r="L2140" s="2">
        <v>-0.13480384200000001</v>
      </c>
      <c r="M2140" s="2"/>
      <c r="N2140" s="2">
        <v>0</v>
      </c>
      <c r="O2140" s="2">
        <v>0.5</v>
      </c>
      <c r="P2140" s="2">
        <v>0.39348462664714501</v>
      </c>
      <c r="Q2140" s="2">
        <v>5.7750608300933997E-3</v>
      </c>
      <c r="R2140" s="2">
        <v>0.6</v>
      </c>
      <c r="S2140" s="2">
        <v>1</v>
      </c>
      <c r="T2140" s="2">
        <v>0.56652217405801897</v>
      </c>
      <c r="U2140" s="2">
        <v>8.1999999999999993</v>
      </c>
      <c r="V2140" s="2">
        <v>-0.17</v>
      </c>
      <c r="W2140" s="2" t="s">
        <v>52</v>
      </c>
      <c r="X2140" s="2" t="s">
        <v>53</v>
      </c>
      <c r="Y2140" s="2" t="s">
        <v>550</v>
      </c>
      <c r="Z2140" s="2" t="s">
        <v>3519</v>
      </c>
      <c r="AA2140" s="2" t="s">
        <v>11829</v>
      </c>
      <c r="AB2140" s="2" t="s">
        <v>11830</v>
      </c>
      <c r="AC2140" s="2" t="s">
        <v>11831</v>
      </c>
      <c r="AD2140" s="2" t="s">
        <v>11832</v>
      </c>
      <c r="AE2140" s="2" t="s">
        <v>11833</v>
      </c>
      <c r="AF2140" s="2">
        <v>131752610</v>
      </c>
      <c r="AG2140" s="2">
        <v>3</v>
      </c>
      <c r="AH2140" s="2" t="s">
        <v>1284</v>
      </c>
      <c r="AI2140" s="2" t="s">
        <v>61</v>
      </c>
      <c r="AJ2140" s="2" t="s">
        <v>62</v>
      </c>
      <c r="AK2140" s="2" t="s">
        <v>11834</v>
      </c>
    </row>
    <row r="2141" spans="1:37" x14ac:dyDescent="0.35">
      <c r="A2141" s="4" t="s">
        <v>11835</v>
      </c>
      <c r="B2141" s="2">
        <v>34.967645185201</v>
      </c>
      <c r="C2141" s="2" t="b">
        <f>FALSE()</f>
        <v>0</v>
      </c>
      <c r="D2141" s="2" t="s">
        <v>40</v>
      </c>
      <c r="E2141" s="2" t="b">
        <f>FALSE()</f>
        <v>0</v>
      </c>
      <c r="F2141" s="2">
        <v>0</v>
      </c>
      <c r="G2141" s="2">
        <v>1</v>
      </c>
      <c r="H2141" s="2">
        <v>1</v>
      </c>
      <c r="I2141" s="2">
        <v>1</v>
      </c>
      <c r="J2141" s="2">
        <v>1</v>
      </c>
      <c r="K2141" s="2">
        <v>0.76553474600000004</v>
      </c>
      <c r="L2141" s="2">
        <v>0.76553474600000004</v>
      </c>
      <c r="M2141" s="2">
        <v>2.74472749489669</v>
      </c>
      <c r="N2141" s="2">
        <v>0</v>
      </c>
      <c r="O2141" s="2">
        <v>0.5</v>
      </c>
      <c r="P2141" s="2">
        <v>0.125</v>
      </c>
      <c r="Q2141" s="2">
        <v>9.0512961511121197E-3</v>
      </c>
      <c r="R2141" s="2">
        <v>0.6</v>
      </c>
      <c r="S2141" s="2">
        <v>0.73072215422276598</v>
      </c>
      <c r="T2141" s="2">
        <v>0.13204401467155699</v>
      </c>
      <c r="U2141" s="2">
        <v>6</v>
      </c>
      <c r="V2141" s="2">
        <v>3.9699999999999999E-2</v>
      </c>
      <c r="W2141" s="2" t="s">
        <v>52</v>
      </c>
      <c r="X2141" s="2" t="s">
        <v>53</v>
      </c>
      <c r="Y2141" s="2" t="s">
        <v>54</v>
      </c>
      <c r="Z2141" s="2" t="s">
        <v>526</v>
      </c>
      <c r="AA2141" s="2" t="s">
        <v>11836</v>
      </c>
      <c r="AB2141" s="2" t="s">
        <v>4037</v>
      </c>
      <c r="AC2141" s="2" t="s">
        <v>11837</v>
      </c>
      <c r="AD2141" s="2" t="s">
        <v>11838</v>
      </c>
      <c r="AE2141" s="2" t="s">
        <v>59</v>
      </c>
      <c r="AF2141" s="2">
        <v>6439476</v>
      </c>
      <c r="AG2141" s="2">
        <v>3</v>
      </c>
      <c r="AH2141" s="2" t="s">
        <v>805</v>
      </c>
      <c r="AI2141" s="2" t="s">
        <v>61</v>
      </c>
      <c r="AJ2141" s="2" t="s">
        <v>75</v>
      </c>
      <c r="AK2141" s="2" t="s">
        <v>11839</v>
      </c>
    </row>
    <row r="2142" spans="1:37" x14ac:dyDescent="0.35">
      <c r="A2142" s="4" t="s">
        <v>11840</v>
      </c>
      <c r="B2142" s="2">
        <v>34.931053604808199</v>
      </c>
      <c r="C2142" s="2" t="b">
        <f>FALSE()</f>
        <v>0</v>
      </c>
      <c r="D2142" s="2" t="s">
        <v>51</v>
      </c>
      <c r="E2142" s="2" t="b">
        <f>FALSE()</f>
        <v>0</v>
      </c>
      <c r="F2142" s="2">
        <v>0</v>
      </c>
      <c r="G2142" s="2">
        <v>1</v>
      </c>
      <c r="H2142" s="2">
        <v>0</v>
      </c>
      <c r="I2142" s="2">
        <v>1</v>
      </c>
      <c r="J2142" s="2"/>
      <c r="K2142" s="2">
        <v>0.133342194</v>
      </c>
      <c r="L2142" s="2">
        <v>-0.133342194</v>
      </c>
      <c r="M2142" s="2"/>
      <c r="N2142" s="2">
        <v>0</v>
      </c>
      <c r="O2142" s="2">
        <v>0.5</v>
      </c>
      <c r="P2142" s="2">
        <v>0.390922401171303</v>
      </c>
      <c r="Q2142" s="2">
        <v>5.7750608300933997E-3</v>
      </c>
      <c r="R2142" s="2">
        <v>0.6</v>
      </c>
      <c r="S2142" s="2">
        <v>1</v>
      </c>
      <c r="T2142" s="2">
        <v>0.56652217405801897</v>
      </c>
      <c r="U2142" s="2">
        <v>8.1999999999999993</v>
      </c>
      <c r="V2142" s="2">
        <v>-0.17</v>
      </c>
      <c r="W2142" s="2" t="s">
        <v>52</v>
      </c>
      <c r="X2142" s="2" t="s">
        <v>122</v>
      </c>
      <c r="Y2142" s="2" t="s">
        <v>123</v>
      </c>
      <c r="Z2142" s="2" t="s">
        <v>124</v>
      </c>
      <c r="AA2142" s="2" t="s">
        <v>11841</v>
      </c>
      <c r="AB2142" s="2" t="s">
        <v>11842</v>
      </c>
      <c r="AC2142" s="2" t="s">
        <v>11843</v>
      </c>
      <c r="AD2142" s="2"/>
      <c r="AE2142" s="2" t="s">
        <v>11844</v>
      </c>
      <c r="AF2142" s="2">
        <v>5460157</v>
      </c>
      <c r="AG2142" s="2">
        <v>3</v>
      </c>
      <c r="AH2142" s="2" t="s">
        <v>1284</v>
      </c>
      <c r="AI2142" s="2" t="s">
        <v>61</v>
      </c>
      <c r="AJ2142" s="2" t="s">
        <v>62</v>
      </c>
      <c r="AK2142" s="2" t="s">
        <v>11845</v>
      </c>
    </row>
    <row r="2143" spans="1:37" x14ac:dyDescent="0.35">
      <c r="A2143" s="4" t="s">
        <v>11846</v>
      </c>
      <c r="B2143" s="2">
        <v>34.928931555503397</v>
      </c>
      <c r="C2143" s="2" t="b">
        <f>FALSE()</f>
        <v>0</v>
      </c>
      <c r="D2143" s="2" t="s">
        <v>51</v>
      </c>
      <c r="E2143" s="2" t="b">
        <f>FALSE()</f>
        <v>0</v>
      </c>
      <c r="F2143" s="2">
        <v>0</v>
      </c>
      <c r="G2143" s="2">
        <v>1</v>
      </c>
      <c r="H2143" s="2">
        <v>0</v>
      </c>
      <c r="I2143" s="2">
        <v>1</v>
      </c>
      <c r="J2143" s="2"/>
      <c r="K2143" s="2">
        <v>0.186526263</v>
      </c>
      <c r="L2143" s="2">
        <v>-0.186526263</v>
      </c>
      <c r="M2143" s="2"/>
      <c r="N2143" s="2">
        <v>0</v>
      </c>
      <c r="O2143" s="2">
        <v>0.5</v>
      </c>
      <c r="P2143" s="2">
        <v>0.49084919472913602</v>
      </c>
      <c r="Q2143" s="2">
        <v>5.7750608300933997E-3</v>
      </c>
      <c r="R2143" s="2">
        <v>0.4</v>
      </c>
      <c r="S2143" s="2">
        <v>1</v>
      </c>
      <c r="T2143" s="2">
        <v>0.56652217405801897</v>
      </c>
      <c r="U2143" s="2">
        <v>8.1999999999999993</v>
      </c>
      <c r="V2143" s="2">
        <v>-0.17</v>
      </c>
      <c r="W2143" s="2" t="s">
        <v>52</v>
      </c>
      <c r="X2143" s="2" t="s">
        <v>53</v>
      </c>
      <c r="Y2143" s="2" t="s">
        <v>54</v>
      </c>
      <c r="Z2143" s="2" t="s">
        <v>55</v>
      </c>
      <c r="AA2143" s="2" t="s">
        <v>11847</v>
      </c>
      <c r="AB2143" s="2" t="s">
        <v>11848</v>
      </c>
      <c r="AC2143" s="2" t="s">
        <v>11849</v>
      </c>
      <c r="AD2143" s="2"/>
      <c r="AE2143" s="2" t="s">
        <v>59</v>
      </c>
      <c r="AF2143" s="2">
        <v>16061148</v>
      </c>
      <c r="AG2143" s="2">
        <v>2</v>
      </c>
      <c r="AH2143" s="2" t="s">
        <v>1284</v>
      </c>
      <c r="AI2143" s="2" t="s">
        <v>61</v>
      </c>
      <c r="AJ2143" s="2" t="s">
        <v>75</v>
      </c>
      <c r="AK2143" s="2" t="s">
        <v>11850</v>
      </c>
    </row>
    <row r="2144" spans="1:37" x14ac:dyDescent="0.35">
      <c r="A2144" s="4" t="s">
        <v>11851</v>
      </c>
      <c r="B2144" s="2">
        <v>34.923618161708497</v>
      </c>
      <c r="C2144" s="2" t="b">
        <f>FALSE()</f>
        <v>0</v>
      </c>
      <c r="D2144" s="2" t="s">
        <v>40</v>
      </c>
      <c r="E2144" s="2" t="b">
        <f>FALSE()</f>
        <v>0</v>
      </c>
      <c r="F2144" s="2">
        <v>0</v>
      </c>
      <c r="G2144" s="2">
        <v>1</v>
      </c>
      <c r="H2144" s="2">
        <v>1</v>
      </c>
      <c r="I2144" s="2">
        <v>1</v>
      </c>
      <c r="J2144" s="2">
        <v>1</v>
      </c>
      <c r="K2144" s="2">
        <v>0.423309237</v>
      </c>
      <c r="L2144" s="2">
        <v>0.423309237</v>
      </c>
      <c r="M2144" s="2">
        <v>5.7077439286435201</v>
      </c>
      <c r="N2144" s="2">
        <v>0</v>
      </c>
      <c r="O2144" s="2">
        <v>0.5</v>
      </c>
      <c r="P2144" s="2">
        <v>0.27751196172248799</v>
      </c>
      <c r="Q2144" s="2">
        <v>1.8928992414528199E-2</v>
      </c>
      <c r="R2144" s="2">
        <v>0.8</v>
      </c>
      <c r="S2144" s="2">
        <v>1</v>
      </c>
      <c r="T2144" s="2">
        <v>0.56652217405801897</v>
      </c>
      <c r="U2144" s="2"/>
      <c r="V2144" s="2"/>
      <c r="W2144" s="2" t="s">
        <v>52</v>
      </c>
      <c r="X2144" s="2" t="s">
        <v>122</v>
      </c>
      <c r="Y2144" s="2" t="s">
        <v>123</v>
      </c>
      <c r="Z2144" s="2" t="s">
        <v>124</v>
      </c>
      <c r="AA2144" s="2" t="s">
        <v>11852</v>
      </c>
      <c r="AB2144" s="2" t="s">
        <v>635</v>
      </c>
      <c r="AC2144" s="2" t="s">
        <v>11853</v>
      </c>
      <c r="AD2144" s="2" t="s">
        <v>11854</v>
      </c>
      <c r="AE2144" s="2" t="s">
        <v>11855</v>
      </c>
      <c r="AF2144" s="2">
        <v>222285</v>
      </c>
      <c r="AG2144" s="2">
        <v>4</v>
      </c>
      <c r="AH2144" s="2" t="s">
        <v>1583</v>
      </c>
      <c r="AI2144" s="2" t="s">
        <v>74</v>
      </c>
      <c r="AJ2144" s="2"/>
      <c r="AK2144" s="2" t="s">
        <v>11856</v>
      </c>
    </row>
    <row r="2145" spans="1:37" x14ac:dyDescent="0.35">
      <c r="A2145" s="4" t="s">
        <v>11857</v>
      </c>
      <c r="B2145" s="2">
        <v>34.920443358284601</v>
      </c>
      <c r="C2145" s="2" t="b">
        <f>FALSE()</f>
        <v>0</v>
      </c>
      <c r="D2145" s="2" t="s">
        <v>40</v>
      </c>
      <c r="E2145" s="2" t="b">
        <f>FALSE()</f>
        <v>0</v>
      </c>
      <c r="F2145" s="2">
        <v>0</v>
      </c>
      <c r="G2145" s="2">
        <v>1</v>
      </c>
      <c r="H2145" s="2">
        <v>0</v>
      </c>
      <c r="I2145" s="2">
        <v>1</v>
      </c>
      <c r="J2145" s="2"/>
      <c r="K2145" s="2">
        <v>0.133275755</v>
      </c>
      <c r="L2145" s="2">
        <v>0.133275755</v>
      </c>
      <c r="M2145" s="2"/>
      <c r="N2145" s="2">
        <v>0</v>
      </c>
      <c r="O2145" s="2">
        <v>0.5</v>
      </c>
      <c r="P2145" s="2">
        <v>0.39055636896046902</v>
      </c>
      <c r="Q2145" s="2">
        <v>5.7750608300933997E-3</v>
      </c>
      <c r="R2145" s="2">
        <v>0.6</v>
      </c>
      <c r="S2145" s="2">
        <v>1</v>
      </c>
      <c r="T2145" s="2">
        <v>0.56652217405801897</v>
      </c>
      <c r="U2145" s="2">
        <v>8.1999999999999993</v>
      </c>
      <c r="V2145" s="2">
        <v>-0.17</v>
      </c>
      <c r="W2145" s="2" t="s">
        <v>52</v>
      </c>
      <c r="X2145" s="2" t="s">
        <v>275</v>
      </c>
      <c r="Y2145" s="2" t="s">
        <v>2843</v>
      </c>
      <c r="Z2145" s="2" t="s">
        <v>2844</v>
      </c>
      <c r="AA2145" s="2" t="s">
        <v>11858</v>
      </c>
      <c r="AB2145" s="2" t="s">
        <v>11859</v>
      </c>
      <c r="AC2145" s="2" t="s">
        <v>11860</v>
      </c>
      <c r="AD2145" s="2"/>
      <c r="AE2145" s="2" t="s">
        <v>11861</v>
      </c>
      <c r="AF2145" s="2">
        <v>3034646</v>
      </c>
      <c r="AG2145" s="2">
        <v>3</v>
      </c>
      <c r="AH2145" s="2" t="s">
        <v>1284</v>
      </c>
      <c r="AI2145" s="2" t="s">
        <v>61</v>
      </c>
      <c r="AJ2145" s="2" t="s">
        <v>75</v>
      </c>
      <c r="AK2145" s="2" t="s">
        <v>11862</v>
      </c>
    </row>
    <row r="2146" spans="1:37" x14ac:dyDescent="0.35">
      <c r="A2146" s="4" t="s">
        <v>11863</v>
      </c>
      <c r="B2146" s="2">
        <v>34.918321308979898</v>
      </c>
      <c r="C2146" s="2" t="b">
        <f>FALSE()</f>
        <v>0</v>
      </c>
      <c r="D2146" s="2" t="s">
        <v>40</v>
      </c>
      <c r="E2146" s="2" t="b">
        <f>FALSE()</f>
        <v>0</v>
      </c>
      <c r="F2146" s="2">
        <v>0</v>
      </c>
      <c r="G2146" s="2">
        <v>1</v>
      </c>
      <c r="H2146" s="2">
        <v>0</v>
      </c>
      <c r="I2146" s="2">
        <v>1</v>
      </c>
      <c r="J2146" s="2"/>
      <c r="K2146" s="2">
        <v>0.186493043</v>
      </c>
      <c r="L2146" s="2">
        <v>0.186493043</v>
      </c>
      <c r="M2146" s="2"/>
      <c r="N2146" s="2">
        <v>0</v>
      </c>
      <c r="O2146" s="2">
        <v>0.5</v>
      </c>
      <c r="P2146" s="2">
        <v>0.49048316251830198</v>
      </c>
      <c r="Q2146" s="2">
        <v>5.7750608300933997E-3</v>
      </c>
      <c r="R2146" s="2">
        <v>0.4</v>
      </c>
      <c r="S2146" s="2">
        <v>1</v>
      </c>
      <c r="T2146" s="2">
        <v>0.56652217405801897</v>
      </c>
      <c r="U2146" s="2">
        <v>8.1999999999999993</v>
      </c>
      <c r="V2146" s="2">
        <v>-0.17</v>
      </c>
      <c r="W2146" s="2" t="s">
        <v>52</v>
      </c>
      <c r="X2146" s="2" t="s">
        <v>53</v>
      </c>
      <c r="Y2146" s="2" t="s">
        <v>397</v>
      </c>
      <c r="Z2146" s="2" t="s">
        <v>768</v>
      </c>
      <c r="AA2146" s="2" t="s">
        <v>11864</v>
      </c>
      <c r="AB2146" s="2" t="s">
        <v>3851</v>
      </c>
      <c r="AC2146" s="2" t="s">
        <v>11865</v>
      </c>
      <c r="AD2146" s="2"/>
      <c r="AE2146" s="2" t="s">
        <v>11866</v>
      </c>
      <c r="AF2146" s="2">
        <v>11954205</v>
      </c>
      <c r="AG2146" s="2">
        <v>2</v>
      </c>
      <c r="AH2146" s="2" t="s">
        <v>1284</v>
      </c>
      <c r="AI2146" s="2" t="s">
        <v>61</v>
      </c>
      <c r="AJ2146" s="2" t="s">
        <v>62</v>
      </c>
      <c r="AK2146" s="2" t="s">
        <v>11867</v>
      </c>
    </row>
    <row r="2147" spans="1:37" x14ac:dyDescent="0.35">
      <c r="A2147" s="4" t="s">
        <v>11868</v>
      </c>
      <c r="B2147" s="2">
        <v>34.9077110624564</v>
      </c>
      <c r="C2147" s="2" t="b">
        <f>FALSE()</f>
        <v>0</v>
      </c>
      <c r="D2147" s="2" t="s">
        <v>40</v>
      </c>
      <c r="E2147" s="2" t="b">
        <f>FALSE()</f>
        <v>0</v>
      </c>
      <c r="F2147" s="2">
        <v>0</v>
      </c>
      <c r="G2147" s="2">
        <v>1</v>
      </c>
      <c r="H2147" s="2">
        <v>0</v>
      </c>
      <c r="I2147" s="2">
        <v>1</v>
      </c>
      <c r="J2147" s="2"/>
      <c r="K2147" s="2">
        <v>0.18626050799999999</v>
      </c>
      <c r="L2147" s="2">
        <v>0.18626050799999999</v>
      </c>
      <c r="M2147" s="2"/>
      <c r="N2147" s="2">
        <v>0</v>
      </c>
      <c r="O2147" s="2">
        <v>0.5</v>
      </c>
      <c r="P2147" s="2">
        <v>0.49011713030746701</v>
      </c>
      <c r="Q2147" s="2">
        <v>5.7750608300933997E-3</v>
      </c>
      <c r="R2147" s="2">
        <v>0.4</v>
      </c>
      <c r="S2147" s="2">
        <v>1</v>
      </c>
      <c r="T2147" s="2">
        <v>0.56652217405801897</v>
      </c>
      <c r="U2147" s="2">
        <v>8.1999999999999993</v>
      </c>
      <c r="V2147" s="2">
        <v>-0.17</v>
      </c>
      <c r="W2147" s="2" t="s">
        <v>52</v>
      </c>
      <c r="X2147" s="2" t="s">
        <v>53</v>
      </c>
      <c r="Y2147" s="2" t="s">
        <v>550</v>
      </c>
      <c r="Z2147" s="2" t="s">
        <v>1680</v>
      </c>
      <c r="AA2147" s="2" t="s">
        <v>11869</v>
      </c>
      <c r="AB2147" s="2" t="s">
        <v>2732</v>
      </c>
      <c r="AC2147" s="2" t="s">
        <v>11870</v>
      </c>
      <c r="AD2147" s="2"/>
      <c r="AE2147" s="2" t="s">
        <v>59</v>
      </c>
      <c r="AF2147" s="2">
        <v>102604</v>
      </c>
      <c r="AG2147" s="2">
        <v>2</v>
      </c>
      <c r="AH2147" s="2" t="s">
        <v>1284</v>
      </c>
      <c r="AI2147" s="2" t="s">
        <v>61</v>
      </c>
      <c r="AJ2147" s="2" t="s">
        <v>62</v>
      </c>
      <c r="AK2147" s="2" t="s">
        <v>11871</v>
      </c>
    </row>
    <row r="2148" spans="1:37" x14ac:dyDescent="0.35">
      <c r="A2148" s="4" t="s">
        <v>11872</v>
      </c>
      <c r="B2148" s="2">
        <v>34.888612618713999</v>
      </c>
      <c r="C2148" s="2" t="b">
        <f>FALSE()</f>
        <v>0</v>
      </c>
      <c r="D2148" s="2" t="s">
        <v>40</v>
      </c>
      <c r="E2148" s="2" t="b">
        <f>FALSE()</f>
        <v>0</v>
      </c>
      <c r="F2148" s="2">
        <v>0</v>
      </c>
      <c r="G2148" s="2">
        <v>1</v>
      </c>
      <c r="H2148" s="2">
        <v>0</v>
      </c>
      <c r="I2148" s="2">
        <v>1</v>
      </c>
      <c r="J2148" s="2"/>
      <c r="K2148" s="2">
        <v>0.13294356199999999</v>
      </c>
      <c r="L2148" s="2">
        <v>0.13294356199999999</v>
      </c>
      <c r="M2148" s="2"/>
      <c r="N2148" s="2">
        <v>0</v>
      </c>
      <c r="O2148" s="2">
        <v>0.5</v>
      </c>
      <c r="P2148" s="2">
        <v>0.38945827232796498</v>
      </c>
      <c r="Q2148" s="2">
        <v>5.7750608300933997E-3</v>
      </c>
      <c r="R2148" s="2">
        <v>0.6</v>
      </c>
      <c r="S2148" s="2">
        <v>1</v>
      </c>
      <c r="T2148" s="2">
        <v>0.56652217405801897</v>
      </c>
      <c r="U2148" s="2">
        <v>8.1999999999999993</v>
      </c>
      <c r="V2148" s="2">
        <v>-0.17</v>
      </c>
      <c r="W2148" s="2" t="s">
        <v>52</v>
      </c>
      <c r="X2148" s="2" t="s">
        <v>65</v>
      </c>
      <c r="Y2148" s="2" t="s">
        <v>179</v>
      </c>
      <c r="Z2148" s="2" t="s">
        <v>11520</v>
      </c>
      <c r="AA2148" s="2" t="s">
        <v>11873</v>
      </c>
      <c r="AB2148" s="2" t="s">
        <v>11874</v>
      </c>
      <c r="AC2148" s="2" t="s">
        <v>11875</v>
      </c>
      <c r="AD2148" s="2"/>
      <c r="AE2148" s="2" t="s">
        <v>11876</v>
      </c>
      <c r="AF2148" s="2">
        <v>12580</v>
      </c>
      <c r="AG2148" s="2">
        <v>3</v>
      </c>
      <c r="AH2148" s="2" t="s">
        <v>1284</v>
      </c>
      <c r="AI2148" s="2" t="s">
        <v>61</v>
      </c>
      <c r="AJ2148" s="2" t="s">
        <v>75</v>
      </c>
      <c r="AK2148" s="2" t="s">
        <v>11877</v>
      </c>
    </row>
    <row r="2149" spans="1:37" x14ac:dyDescent="0.35">
      <c r="A2149" s="4" t="s">
        <v>11878</v>
      </c>
      <c r="B2149" s="2">
        <v>34.878002372190402</v>
      </c>
      <c r="C2149" s="2" t="b">
        <f>FALSE()</f>
        <v>0</v>
      </c>
      <c r="D2149" s="2" t="s">
        <v>40</v>
      </c>
      <c r="E2149" s="2" t="b">
        <f>FALSE()</f>
        <v>0</v>
      </c>
      <c r="F2149" s="2">
        <v>0</v>
      </c>
      <c r="G2149" s="2">
        <v>1</v>
      </c>
      <c r="H2149" s="2">
        <v>0</v>
      </c>
      <c r="I2149" s="2">
        <v>1</v>
      </c>
      <c r="J2149" s="2"/>
      <c r="K2149" s="2">
        <v>0.13267780800000001</v>
      </c>
      <c r="L2149" s="2">
        <v>0.13267780800000001</v>
      </c>
      <c r="M2149" s="2"/>
      <c r="N2149" s="2">
        <v>0</v>
      </c>
      <c r="O2149" s="2">
        <v>0.5</v>
      </c>
      <c r="P2149" s="2">
        <v>0.38909224011713001</v>
      </c>
      <c r="Q2149" s="2">
        <v>5.7750608300933997E-3</v>
      </c>
      <c r="R2149" s="2">
        <v>0.6</v>
      </c>
      <c r="S2149" s="2">
        <v>1</v>
      </c>
      <c r="T2149" s="2">
        <v>0.56652217405801897</v>
      </c>
      <c r="U2149" s="2">
        <v>8.1999999999999993</v>
      </c>
      <c r="V2149" s="2">
        <v>-0.17</v>
      </c>
      <c r="W2149" s="2" t="s">
        <v>52</v>
      </c>
      <c r="X2149" s="2" t="s">
        <v>53</v>
      </c>
      <c r="Y2149" s="2" t="s">
        <v>250</v>
      </c>
      <c r="Z2149" s="2" t="s">
        <v>1129</v>
      </c>
      <c r="AA2149" s="2" t="s">
        <v>11879</v>
      </c>
      <c r="AB2149" s="2" t="s">
        <v>11880</v>
      </c>
      <c r="AC2149" s="2" t="s">
        <v>11881</v>
      </c>
      <c r="AD2149" s="2"/>
      <c r="AE2149" s="2" t="s">
        <v>546</v>
      </c>
      <c r="AF2149" s="2">
        <v>156998845</v>
      </c>
      <c r="AG2149" s="2">
        <v>3</v>
      </c>
      <c r="AH2149" s="2" t="s">
        <v>1284</v>
      </c>
      <c r="AI2149" s="2" t="s">
        <v>61</v>
      </c>
      <c r="AJ2149" s="2" t="s">
        <v>75</v>
      </c>
      <c r="AK2149" s="2" t="s">
        <v>11882</v>
      </c>
    </row>
    <row r="2150" spans="1:37" x14ac:dyDescent="0.35">
      <c r="A2150" s="4" t="s">
        <v>11883</v>
      </c>
      <c r="B2150" s="2">
        <v>34.866275110649099</v>
      </c>
      <c r="C2150" s="2" t="b">
        <f>FALSE()</f>
        <v>0</v>
      </c>
      <c r="D2150" s="2" t="s">
        <v>40</v>
      </c>
      <c r="E2150" s="2" t="b">
        <f>FALSE()</f>
        <v>0</v>
      </c>
      <c r="F2150" s="2">
        <v>0</v>
      </c>
      <c r="G2150" s="2">
        <v>1</v>
      </c>
      <c r="H2150" s="2">
        <v>1</v>
      </c>
      <c r="I2150" s="2">
        <v>1</v>
      </c>
      <c r="J2150" s="2">
        <v>0</v>
      </c>
      <c r="K2150" s="2">
        <v>2.2768338315000001E-2</v>
      </c>
      <c r="L2150" s="2">
        <v>2.2768338315000001E-2</v>
      </c>
      <c r="M2150" s="2">
        <v>0.114921615850776</v>
      </c>
      <c r="N2150" s="2">
        <v>0</v>
      </c>
      <c r="O2150" s="2">
        <v>0.5</v>
      </c>
      <c r="P2150" s="2">
        <v>9.4736842105263203E-2</v>
      </c>
      <c r="Q2150" s="2">
        <v>2.8441136130575499E-4</v>
      </c>
      <c r="R2150" s="2">
        <v>0.8</v>
      </c>
      <c r="S2150" s="2">
        <v>1</v>
      </c>
      <c r="T2150" s="2">
        <v>3.4678226075358302E-2</v>
      </c>
      <c r="U2150" s="2"/>
      <c r="V2150" s="2">
        <v>-1.0500000000000001E-2</v>
      </c>
      <c r="W2150" s="2" t="s">
        <v>52</v>
      </c>
      <c r="X2150" s="2" t="s">
        <v>85</v>
      </c>
      <c r="Y2150" s="2" t="s">
        <v>86</v>
      </c>
      <c r="Z2150" s="2" t="s">
        <v>87</v>
      </c>
      <c r="AA2150" s="2" t="s">
        <v>11884</v>
      </c>
      <c r="AB2150" s="2" t="s">
        <v>1295</v>
      </c>
      <c r="AC2150" s="2" t="s">
        <v>11885</v>
      </c>
      <c r="AD2150" s="2" t="s">
        <v>165</v>
      </c>
      <c r="AE2150" s="2" t="s">
        <v>59</v>
      </c>
      <c r="AF2150" s="2">
        <v>78847</v>
      </c>
      <c r="AG2150" s="2">
        <v>4</v>
      </c>
      <c r="AH2150" s="2" t="s">
        <v>200</v>
      </c>
      <c r="AI2150" s="2" t="s">
        <v>74</v>
      </c>
      <c r="AJ2150" s="2" t="s">
        <v>75</v>
      </c>
      <c r="AK2150" s="2" t="s">
        <v>11886</v>
      </c>
    </row>
    <row r="2151" spans="1:37" x14ac:dyDescent="0.35">
      <c r="A2151" s="4" t="s">
        <v>11887</v>
      </c>
      <c r="B2151" s="2">
        <v>34.856781879143398</v>
      </c>
      <c r="C2151" s="2" t="b">
        <f>FALSE()</f>
        <v>0</v>
      </c>
      <c r="D2151" s="2" t="s">
        <v>40</v>
      </c>
      <c r="E2151" s="2" t="b">
        <f>FALSE()</f>
        <v>0</v>
      </c>
      <c r="F2151" s="2">
        <v>0</v>
      </c>
      <c r="G2151" s="2">
        <v>1</v>
      </c>
      <c r="H2151" s="2">
        <v>0</v>
      </c>
      <c r="I2151" s="2">
        <v>1</v>
      </c>
      <c r="J2151" s="2"/>
      <c r="K2151" s="2">
        <v>0.132378835</v>
      </c>
      <c r="L2151" s="2">
        <v>0.132378835</v>
      </c>
      <c r="M2151" s="2"/>
      <c r="N2151" s="2">
        <v>0</v>
      </c>
      <c r="O2151" s="2">
        <v>0.5</v>
      </c>
      <c r="P2151" s="2">
        <v>0.388360175695461</v>
      </c>
      <c r="Q2151" s="2">
        <v>5.7750608300933997E-3</v>
      </c>
      <c r="R2151" s="2">
        <v>0.6</v>
      </c>
      <c r="S2151" s="2">
        <v>1</v>
      </c>
      <c r="T2151" s="2">
        <v>0.56652217405801897</v>
      </c>
      <c r="U2151" s="2">
        <v>8.1999999999999993</v>
      </c>
      <c r="V2151" s="2">
        <v>-0.17</v>
      </c>
      <c r="W2151" s="2" t="s">
        <v>52</v>
      </c>
      <c r="X2151" s="2" t="s">
        <v>105</v>
      </c>
      <c r="Y2151" s="2" t="s">
        <v>106</v>
      </c>
      <c r="Z2151" s="2" t="s">
        <v>107</v>
      </c>
      <c r="AA2151" s="2" t="s">
        <v>11888</v>
      </c>
      <c r="AB2151" s="2" t="s">
        <v>11889</v>
      </c>
      <c r="AC2151" s="2" t="s">
        <v>11890</v>
      </c>
      <c r="AD2151" s="2"/>
      <c r="AE2151" s="2" t="s">
        <v>11891</v>
      </c>
      <c r="AF2151" s="2">
        <v>6914579</v>
      </c>
      <c r="AG2151" s="2">
        <v>3</v>
      </c>
      <c r="AH2151" s="2" t="s">
        <v>1284</v>
      </c>
      <c r="AI2151" s="2" t="s">
        <v>61</v>
      </c>
      <c r="AJ2151" s="2" t="s">
        <v>75</v>
      </c>
      <c r="AK2151" s="2" t="s">
        <v>11892</v>
      </c>
    </row>
    <row r="2152" spans="1:37" x14ac:dyDescent="0.35">
      <c r="A2152" s="4" t="s">
        <v>11893</v>
      </c>
      <c r="B2152" s="2">
        <v>34.854659829838702</v>
      </c>
      <c r="C2152" s="2" t="b">
        <f>FALSE()</f>
        <v>0</v>
      </c>
      <c r="D2152" s="2" t="s">
        <v>40</v>
      </c>
      <c r="E2152" s="2" t="b">
        <f>FALSE()</f>
        <v>0</v>
      </c>
      <c r="F2152" s="2">
        <v>0</v>
      </c>
      <c r="G2152" s="2">
        <v>1</v>
      </c>
      <c r="H2152" s="2">
        <v>0</v>
      </c>
      <c r="I2152" s="2">
        <v>1</v>
      </c>
      <c r="J2152" s="2"/>
      <c r="K2152" s="2">
        <v>0.18356974700000001</v>
      </c>
      <c r="L2152" s="2">
        <v>0.18356974700000001</v>
      </c>
      <c r="M2152" s="2"/>
      <c r="N2152" s="2">
        <v>0</v>
      </c>
      <c r="O2152" s="2">
        <v>0.5</v>
      </c>
      <c r="P2152" s="2">
        <v>0.48828696925329401</v>
      </c>
      <c r="Q2152" s="2">
        <v>5.7750608300933997E-3</v>
      </c>
      <c r="R2152" s="2">
        <v>0.4</v>
      </c>
      <c r="S2152" s="2">
        <v>1</v>
      </c>
      <c r="T2152" s="2">
        <v>0.56652217405801897</v>
      </c>
      <c r="U2152" s="2">
        <v>8.1999999999999993</v>
      </c>
      <c r="V2152" s="2">
        <v>-0.17</v>
      </c>
      <c r="W2152" s="2" t="s">
        <v>52</v>
      </c>
      <c r="X2152" s="2" t="s">
        <v>105</v>
      </c>
      <c r="Y2152" s="2" t="s">
        <v>106</v>
      </c>
      <c r="Z2152" s="2" t="s">
        <v>107</v>
      </c>
      <c r="AA2152" s="2" t="s">
        <v>11894</v>
      </c>
      <c r="AB2152" s="2" t="s">
        <v>11895</v>
      </c>
      <c r="AC2152" s="2" t="s">
        <v>11896</v>
      </c>
      <c r="AD2152" s="2"/>
      <c r="AE2152" s="2" t="s">
        <v>59</v>
      </c>
      <c r="AF2152" s="2">
        <v>145453723</v>
      </c>
      <c r="AG2152" s="2">
        <v>2</v>
      </c>
      <c r="AH2152" s="2" t="s">
        <v>1284</v>
      </c>
      <c r="AI2152" s="2" t="s">
        <v>61</v>
      </c>
      <c r="AJ2152" s="2" t="s">
        <v>75</v>
      </c>
      <c r="AK2152" s="2" t="s">
        <v>11897</v>
      </c>
    </row>
    <row r="2153" spans="1:37" x14ac:dyDescent="0.35">
      <c r="A2153" s="4" t="s">
        <v>11898</v>
      </c>
      <c r="B2153" s="2">
        <v>34.851860428854501</v>
      </c>
      <c r="C2153" s="2" t="b">
        <f>FALSE()</f>
        <v>0</v>
      </c>
      <c r="D2153" s="2" t="s">
        <v>40</v>
      </c>
      <c r="E2153" s="2" t="b">
        <f>FALSE()</f>
        <v>0</v>
      </c>
      <c r="F2153" s="2">
        <v>0</v>
      </c>
      <c r="G2153" s="2">
        <v>1</v>
      </c>
      <c r="H2153" s="2">
        <v>1</v>
      </c>
      <c r="I2153" s="2">
        <v>1</v>
      </c>
      <c r="J2153" s="2">
        <v>1</v>
      </c>
      <c r="K2153" s="2">
        <v>0.35614381000000001</v>
      </c>
      <c r="L2153" s="2">
        <v>0.35614381000000001</v>
      </c>
      <c r="M2153" s="2">
        <v>1.3545777306509099</v>
      </c>
      <c r="N2153" s="2">
        <v>0</v>
      </c>
      <c r="O2153" s="2">
        <v>0.5</v>
      </c>
      <c r="P2153" s="2">
        <v>0.28484848484848502</v>
      </c>
      <c r="Q2153" s="2">
        <v>4.4170062513037098E-3</v>
      </c>
      <c r="R2153" s="2">
        <v>0.4</v>
      </c>
      <c r="S2153" s="2">
        <v>0.58384332925336602</v>
      </c>
      <c r="T2153" s="2">
        <v>0.43681227075691897</v>
      </c>
      <c r="U2153" s="2">
        <v>4.8</v>
      </c>
      <c r="V2153" s="2">
        <v>-0.13109999999999999</v>
      </c>
      <c r="W2153" s="2" t="s">
        <v>52</v>
      </c>
      <c r="X2153" s="2" t="s">
        <v>53</v>
      </c>
      <c r="Y2153" s="2" t="s">
        <v>54</v>
      </c>
      <c r="Z2153" s="2" t="s">
        <v>615</v>
      </c>
      <c r="AA2153" s="2" t="s">
        <v>11899</v>
      </c>
      <c r="AB2153" s="2" t="s">
        <v>11900</v>
      </c>
      <c r="AC2153" s="2" t="s">
        <v>11901</v>
      </c>
      <c r="AD2153" s="2"/>
      <c r="AE2153" s="2" t="s">
        <v>59</v>
      </c>
      <c r="AF2153" s="2">
        <v>6438297</v>
      </c>
      <c r="AG2153" s="2">
        <v>2</v>
      </c>
      <c r="AH2153" s="2" t="s">
        <v>892</v>
      </c>
      <c r="AI2153" s="2" t="s">
        <v>74</v>
      </c>
      <c r="AJ2153" s="2"/>
      <c r="AK2153" s="2" t="s">
        <v>11902</v>
      </c>
    </row>
    <row r="2154" spans="1:37" x14ac:dyDescent="0.35">
      <c r="A2154" s="4" t="s">
        <v>11903</v>
      </c>
      <c r="B2154" s="2">
        <v>34.848293681924503</v>
      </c>
      <c r="C2154" s="2" t="b">
        <f>FALSE()</f>
        <v>0</v>
      </c>
      <c r="D2154" s="2" t="s">
        <v>51</v>
      </c>
      <c r="E2154" s="2" t="b">
        <f>FALSE()</f>
        <v>0</v>
      </c>
      <c r="F2154" s="2">
        <v>0</v>
      </c>
      <c r="G2154" s="2">
        <v>1</v>
      </c>
      <c r="H2154" s="2">
        <v>0</v>
      </c>
      <c r="I2154" s="2">
        <v>1</v>
      </c>
      <c r="J2154" s="2"/>
      <c r="K2154" s="2">
        <v>8.9027673000000002E-2</v>
      </c>
      <c r="L2154" s="2">
        <v>-8.9027673000000002E-2</v>
      </c>
      <c r="M2154" s="2"/>
      <c r="N2154" s="2">
        <v>0</v>
      </c>
      <c r="O2154" s="2">
        <v>0.5</v>
      </c>
      <c r="P2154" s="2">
        <v>0.288067349926794</v>
      </c>
      <c r="Q2154" s="2">
        <v>5.7750608300933997E-3</v>
      </c>
      <c r="R2154" s="2">
        <v>0.8</v>
      </c>
      <c r="S2154" s="2">
        <v>1</v>
      </c>
      <c r="T2154" s="2">
        <v>0.56652217405801897</v>
      </c>
      <c r="U2154" s="2">
        <v>8.1999999999999993</v>
      </c>
      <c r="V2154" s="2">
        <v>-0.17</v>
      </c>
      <c r="W2154" s="2" t="s">
        <v>52</v>
      </c>
      <c r="X2154" s="2" t="s">
        <v>96</v>
      </c>
      <c r="Y2154" s="2" t="s">
        <v>97</v>
      </c>
      <c r="Z2154" s="2" t="s">
        <v>693</v>
      </c>
      <c r="AA2154" s="2" t="s">
        <v>11904</v>
      </c>
      <c r="AB2154" s="2" t="s">
        <v>11905</v>
      </c>
      <c r="AC2154" s="2" t="s">
        <v>11906</v>
      </c>
      <c r="AD2154" s="2" t="s">
        <v>11907</v>
      </c>
      <c r="AE2154" s="2" t="s">
        <v>11908</v>
      </c>
      <c r="AF2154" s="2">
        <v>122121</v>
      </c>
      <c r="AG2154" s="2">
        <v>4</v>
      </c>
      <c r="AH2154" s="2" t="s">
        <v>1284</v>
      </c>
      <c r="AI2154" s="2" t="s">
        <v>61</v>
      </c>
      <c r="AJ2154" s="2" t="s">
        <v>75</v>
      </c>
      <c r="AK2154" s="2" t="s">
        <v>11909</v>
      </c>
    </row>
    <row r="2155" spans="1:37" x14ac:dyDescent="0.35">
      <c r="A2155" s="4" t="s">
        <v>11910</v>
      </c>
      <c r="B2155" s="2">
        <v>34.8461716326198</v>
      </c>
      <c r="C2155" s="2" t="b">
        <f>FALSE()</f>
        <v>0</v>
      </c>
      <c r="D2155" s="2" t="s">
        <v>51</v>
      </c>
      <c r="E2155" s="2" t="b">
        <f>FALSE()</f>
        <v>0</v>
      </c>
      <c r="F2155" s="2">
        <v>0</v>
      </c>
      <c r="G2155" s="2">
        <v>1</v>
      </c>
      <c r="H2155" s="2">
        <v>0</v>
      </c>
      <c r="I2155" s="2">
        <v>1</v>
      </c>
      <c r="J2155" s="2"/>
      <c r="K2155" s="2">
        <v>0.132245958</v>
      </c>
      <c r="L2155" s="2">
        <v>-0.132245958</v>
      </c>
      <c r="M2155" s="2"/>
      <c r="N2155" s="2">
        <v>0</v>
      </c>
      <c r="O2155" s="2">
        <v>0.5</v>
      </c>
      <c r="P2155" s="2">
        <v>0.38799414348462702</v>
      </c>
      <c r="Q2155" s="2">
        <v>5.7750608300933997E-3</v>
      </c>
      <c r="R2155" s="2">
        <v>0.6</v>
      </c>
      <c r="S2155" s="2">
        <v>1</v>
      </c>
      <c r="T2155" s="2">
        <v>0.56652217405801897</v>
      </c>
      <c r="U2155" s="2">
        <v>8.1999999999999993</v>
      </c>
      <c r="V2155" s="2">
        <v>-0.17</v>
      </c>
      <c r="W2155" s="2" t="s">
        <v>52</v>
      </c>
      <c r="X2155" s="2" t="s">
        <v>53</v>
      </c>
      <c r="Y2155" s="2" t="s">
        <v>292</v>
      </c>
      <c r="Z2155" s="2" t="s">
        <v>1221</v>
      </c>
      <c r="AA2155" s="2" t="s">
        <v>11911</v>
      </c>
      <c r="AB2155" s="2" t="s">
        <v>11912</v>
      </c>
      <c r="AC2155" s="2" t="s">
        <v>11913</v>
      </c>
      <c r="AD2155" s="2"/>
      <c r="AE2155" s="2" t="s">
        <v>256</v>
      </c>
      <c r="AF2155" s="2">
        <v>154573336</v>
      </c>
      <c r="AG2155" s="2">
        <v>3</v>
      </c>
      <c r="AH2155" s="2" t="s">
        <v>1284</v>
      </c>
      <c r="AI2155" s="2" t="s">
        <v>61</v>
      </c>
      <c r="AJ2155" s="2" t="s">
        <v>62</v>
      </c>
      <c r="AK2155" s="2" t="s">
        <v>11914</v>
      </c>
    </row>
    <row r="2156" spans="1:37" x14ac:dyDescent="0.35">
      <c r="A2156" s="4" t="s">
        <v>11915</v>
      </c>
      <c r="B2156" s="2">
        <v>34.8037306465257</v>
      </c>
      <c r="C2156" s="2" t="b">
        <f>FALSE()</f>
        <v>0</v>
      </c>
      <c r="D2156" s="2" t="s">
        <v>40</v>
      </c>
      <c r="E2156" s="2" t="b">
        <f>FALSE()</f>
        <v>0</v>
      </c>
      <c r="F2156" s="2">
        <v>0</v>
      </c>
      <c r="G2156" s="2">
        <v>1</v>
      </c>
      <c r="H2156" s="2">
        <v>0</v>
      </c>
      <c r="I2156" s="2">
        <v>1</v>
      </c>
      <c r="J2156" s="2"/>
      <c r="K2156" s="2">
        <v>0.13191376499999999</v>
      </c>
      <c r="L2156" s="2">
        <v>0.13191376499999999</v>
      </c>
      <c r="M2156" s="2"/>
      <c r="N2156" s="2">
        <v>0</v>
      </c>
      <c r="O2156" s="2">
        <v>0.5</v>
      </c>
      <c r="P2156" s="2">
        <v>0.386530014641288</v>
      </c>
      <c r="Q2156" s="2">
        <v>5.7750608300933997E-3</v>
      </c>
      <c r="R2156" s="2">
        <v>0.6</v>
      </c>
      <c r="S2156" s="2">
        <v>1</v>
      </c>
      <c r="T2156" s="2">
        <v>0.56652217405801897</v>
      </c>
      <c r="U2156" s="2">
        <v>8.1999999999999993</v>
      </c>
      <c r="V2156" s="2">
        <v>-0.17</v>
      </c>
      <c r="W2156" s="2" t="s">
        <v>52</v>
      </c>
      <c r="X2156" s="2" t="s">
        <v>85</v>
      </c>
      <c r="Y2156" s="2" t="s">
        <v>86</v>
      </c>
      <c r="Z2156" s="2" t="s">
        <v>87</v>
      </c>
      <c r="AA2156" s="2" t="s">
        <v>11916</v>
      </c>
      <c r="AB2156" s="2" t="s">
        <v>11917</v>
      </c>
      <c r="AC2156" s="2" t="s">
        <v>11918</v>
      </c>
      <c r="AD2156" s="2"/>
      <c r="AE2156" s="2" t="s">
        <v>11919</v>
      </c>
      <c r="AF2156" s="2">
        <v>439631</v>
      </c>
      <c r="AG2156" s="2">
        <v>3</v>
      </c>
      <c r="AH2156" s="2" t="s">
        <v>1284</v>
      </c>
      <c r="AI2156" s="2" t="s">
        <v>61</v>
      </c>
      <c r="AJ2156" s="2" t="s">
        <v>75</v>
      </c>
      <c r="AK2156" s="2" t="s">
        <v>11920</v>
      </c>
    </row>
    <row r="2157" spans="1:37" x14ac:dyDescent="0.35">
      <c r="A2157" s="4" t="s">
        <v>11921</v>
      </c>
      <c r="B2157" s="2">
        <v>34.793120400002103</v>
      </c>
      <c r="C2157" s="2" t="b">
        <f>FALSE()</f>
        <v>0</v>
      </c>
      <c r="D2157" s="2" t="s">
        <v>51</v>
      </c>
      <c r="E2157" s="2" t="b">
        <f>FALSE()</f>
        <v>0</v>
      </c>
      <c r="F2157" s="2">
        <v>0</v>
      </c>
      <c r="G2157" s="2">
        <v>1</v>
      </c>
      <c r="H2157" s="2">
        <v>0</v>
      </c>
      <c r="I2157" s="2">
        <v>1</v>
      </c>
      <c r="J2157" s="2"/>
      <c r="K2157" s="2">
        <v>0.13161479100000001</v>
      </c>
      <c r="L2157" s="2">
        <v>-0.13161479100000001</v>
      </c>
      <c r="M2157" s="2"/>
      <c r="N2157" s="2">
        <v>0</v>
      </c>
      <c r="O2157" s="2">
        <v>0.5</v>
      </c>
      <c r="P2157" s="2">
        <v>0.38616398243045402</v>
      </c>
      <c r="Q2157" s="2">
        <v>5.7750608300933997E-3</v>
      </c>
      <c r="R2157" s="2">
        <v>0.6</v>
      </c>
      <c r="S2157" s="2">
        <v>1</v>
      </c>
      <c r="T2157" s="2">
        <v>0.56652217405801897</v>
      </c>
      <c r="U2157" s="2">
        <v>8.1999999999999993</v>
      </c>
      <c r="V2157" s="2">
        <v>-0.17</v>
      </c>
      <c r="W2157" s="2" t="s">
        <v>52</v>
      </c>
      <c r="X2157" s="2" t="s">
        <v>122</v>
      </c>
      <c r="Y2157" s="2" t="s">
        <v>123</v>
      </c>
      <c r="Z2157" s="2" t="s">
        <v>124</v>
      </c>
      <c r="AA2157" s="2" t="s">
        <v>11922</v>
      </c>
      <c r="AB2157" s="2" t="s">
        <v>11923</v>
      </c>
      <c r="AC2157" s="2" t="s">
        <v>11924</v>
      </c>
      <c r="AD2157" s="2"/>
      <c r="AE2157" s="2" t="s">
        <v>11925</v>
      </c>
      <c r="AF2157" s="2">
        <v>3037582</v>
      </c>
      <c r="AG2157" s="2">
        <v>3</v>
      </c>
      <c r="AH2157" s="2" t="s">
        <v>1284</v>
      </c>
      <c r="AI2157" s="2" t="s">
        <v>61</v>
      </c>
      <c r="AJ2157" s="2" t="s">
        <v>62</v>
      </c>
      <c r="AK2157" s="2" t="s">
        <v>11926</v>
      </c>
    </row>
    <row r="2158" spans="1:37" x14ac:dyDescent="0.35">
      <c r="A2158" s="4" t="s">
        <v>11927</v>
      </c>
      <c r="B2158" s="2">
        <v>34.782510153478597</v>
      </c>
      <c r="C2158" s="2" t="b">
        <f>FALSE()</f>
        <v>0</v>
      </c>
      <c r="D2158" s="2" t="s">
        <v>51</v>
      </c>
      <c r="E2158" s="2" t="b">
        <f>FALSE()</f>
        <v>0</v>
      </c>
      <c r="F2158" s="2">
        <v>0</v>
      </c>
      <c r="G2158" s="2">
        <v>1</v>
      </c>
      <c r="H2158" s="2">
        <v>0</v>
      </c>
      <c r="I2158" s="2">
        <v>1</v>
      </c>
      <c r="J2158" s="2"/>
      <c r="K2158" s="2">
        <v>0.131415475</v>
      </c>
      <c r="L2158" s="2">
        <v>-0.131415475</v>
      </c>
      <c r="M2158" s="2"/>
      <c r="N2158" s="2">
        <v>0</v>
      </c>
      <c r="O2158" s="2">
        <v>0.5</v>
      </c>
      <c r="P2158" s="2">
        <v>0.38579795021961899</v>
      </c>
      <c r="Q2158" s="2">
        <v>5.7750608300933997E-3</v>
      </c>
      <c r="R2158" s="2">
        <v>0.6</v>
      </c>
      <c r="S2158" s="2">
        <v>1</v>
      </c>
      <c r="T2158" s="2">
        <v>0.56652217405801897</v>
      </c>
      <c r="U2158" s="2">
        <v>8.1999999999999993</v>
      </c>
      <c r="V2158" s="2">
        <v>-0.17</v>
      </c>
      <c r="W2158" s="2" t="s">
        <v>52</v>
      </c>
      <c r="X2158" s="2" t="s">
        <v>122</v>
      </c>
      <c r="Y2158" s="2" t="s">
        <v>123</v>
      </c>
      <c r="Z2158" s="2" t="s">
        <v>194</v>
      </c>
      <c r="AA2158" s="2" t="s">
        <v>11928</v>
      </c>
      <c r="AB2158" s="2" t="s">
        <v>11929</v>
      </c>
      <c r="AC2158" s="2" t="s">
        <v>11930</v>
      </c>
      <c r="AD2158" s="2"/>
      <c r="AE2158" s="2" t="s">
        <v>11931</v>
      </c>
      <c r="AF2158" s="2">
        <v>11421</v>
      </c>
      <c r="AG2158" s="2">
        <v>3</v>
      </c>
      <c r="AH2158" s="2" t="s">
        <v>1284</v>
      </c>
      <c r="AI2158" s="2" t="s">
        <v>61</v>
      </c>
      <c r="AJ2158" s="2" t="s">
        <v>75</v>
      </c>
      <c r="AK2158" s="2" t="s">
        <v>11932</v>
      </c>
    </row>
    <row r="2159" spans="1:37" x14ac:dyDescent="0.35">
      <c r="A2159" s="4" t="s">
        <v>11933</v>
      </c>
      <c r="B2159" s="2">
        <v>34.780388104173802</v>
      </c>
      <c r="C2159" s="2" t="b">
        <f>FALSE()</f>
        <v>0</v>
      </c>
      <c r="D2159" s="2" t="s">
        <v>51</v>
      </c>
      <c r="E2159" s="2" t="b">
        <f>FALSE()</f>
        <v>0</v>
      </c>
      <c r="F2159" s="2">
        <v>0</v>
      </c>
      <c r="G2159" s="2">
        <v>1</v>
      </c>
      <c r="H2159" s="2">
        <v>0</v>
      </c>
      <c r="I2159" s="2">
        <v>1</v>
      </c>
      <c r="J2159" s="2"/>
      <c r="K2159" s="2">
        <v>0.18160980900000001</v>
      </c>
      <c r="L2159" s="2">
        <v>-0.18160980900000001</v>
      </c>
      <c r="M2159" s="2"/>
      <c r="N2159" s="2">
        <v>0</v>
      </c>
      <c r="O2159" s="2">
        <v>0.5</v>
      </c>
      <c r="P2159" s="2">
        <v>0.48572474377745201</v>
      </c>
      <c r="Q2159" s="2">
        <v>5.7750608300933997E-3</v>
      </c>
      <c r="R2159" s="2">
        <v>0.4</v>
      </c>
      <c r="S2159" s="2">
        <v>1</v>
      </c>
      <c r="T2159" s="2">
        <v>0.56652217405801897</v>
      </c>
      <c r="U2159" s="2">
        <v>8.1999999999999993</v>
      </c>
      <c r="V2159" s="2">
        <v>-0.17</v>
      </c>
      <c r="W2159" s="2" t="s">
        <v>52</v>
      </c>
      <c r="X2159" s="2" t="s">
        <v>53</v>
      </c>
      <c r="Y2159" s="2" t="s">
        <v>292</v>
      </c>
      <c r="Z2159" s="2" t="s">
        <v>1221</v>
      </c>
      <c r="AA2159" s="2" t="s">
        <v>11934</v>
      </c>
      <c r="AB2159" s="2" t="s">
        <v>10112</v>
      </c>
      <c r="AC2159" s="2" t="s">
        <v>11935</v>
      </c>
      <c r="AD2159" s="2"/>
      <c r="AE2159" s="2" t="s">
        <v>59</v>
      </c>
      <c r="AF2159" s="2">
        <v>131821035</v>
      </c>
      <c r="AG2159" s="2">
        <v>2</v>
      </c>
      <c r="AH2159" s="2" t="s">
        <v>1284</v>
      </c>
      <c r="AI2159" s="2" t="s">
        <v>61</v>
      </c>
      <c r="AJ2159" s="2" t="s">
        <v>75</v>
      </c>
      <c r="AK2159" s="2" t="s">
        <v>11936</v>
      </c>
    </row>
    <row r="2160" spans="1:37" x14ac:dyDescent="0.35">
      <c r="A2160" s="4" t="s">
        <v>11937</v>
      </c>
      <c r="B2160" s="2">
        <v>34.761289660431501</v>
      </c>
      <c r="C2160" s="2" t="b">
        <f>FALSE()</f>
        <v>0</v>
      </c>
      <c r="D2160" s="2" t="s">
        <v>40</v>
      </c>
      <c r="E2160" s="2" t="b">
        <f>FALSE()</f>
        <v>0</v>
      </c>
      <c r="F2160" s="2">
        <v>0</v>
      </c>
      <c r="G2160" s="2">
        <v>1</v>
      </c>
      <c r="H2160" s="2">
        <v>0</v>
      </c>
      <c r="I2160" s="2">
        <v>1</v>
      </c>
      <c r="J2160" s="2"/>
      <c r="K2160" s="2">
        <v>0.13071787100000001</v>
      </c>
      <c r="L2160" s="2">
        <v>0.13071787100000001</v>
      </c>
      <c r="M2160" s="2"/>
      <c r="N2160" s="2">
        <v>0</v>
      </c>
      <c r="O2160" s="2">
        <v>0.5</v>
      </c>
      <c r="P2160" s="2">
        <v>0.38506588579794998</v>
      </c>
      <c r="Q2160" s="2">
        <v>5.7750608300933997E-3</v>
      </c>
      <c r="R2160" s="2">
        <v>0.6</v>
      </c>
      <c r="S2160" s="2">
        <v>1</v>
      </c>
      <c r="T2160" s="2">
        <v>0.56652217405801897</v>
      </c>
      <c r="U2160" s="2">
        <v>8.1999999999999993</v>
      </c>
      <c r="V2160" s="2">
        <v>-0.17</v>
      </c>
      <c r="W2160" s="2" t="s">
        <v>52</v>
      </c>
      <c r="X2160" s="2" t="s">
        <v>53</v>
      </c>
      <c r="Y2160" s="2" t="s">
        <v>292</v>
      </c>
      <c r="Z2160" s="2" t="s">
        <v>1221</v>
      </c>
      <c r="AA2160" s="2" t="s">
        <v>11938</v>
      </c>
      <c r="AB2160" s="2" t="s">
        <v>11939</v>
      </c>
      <c r="AC2160" s="2" t="s">
        <v>11940</v>
      </c>
      <c r="AD2160" s="2" t="s">
        <v>11941</v>
      </c>
      <c r="AE2160" s="2" t="s">
        <v>546</v>
      </c>
      <c r="AF2160" s="2">
        <v>9547071</v>
      </c>
      <c r="AG2160" s="2">
        <v>3</v>
      </c>
      <c r="AH2160" s="2" t="s">
        <v>1284</v>
      </c>
      <c r="AI2160" s="2" t="s">
        <v>61</v>
      </c>
      <c r="AJ2160" s="2" t="s">
        <v>62</v>
      </c>
      <c r="AK2160" s="2" t="s">
        <v>11942</v>
      </c>
    </row>
    <row r="2161" spans="1:37" x14ac:dyDescent="0.35">
      <c r="A2161" s="4" t="s">
        <v>11943</v>
      </c>
      <c r="B2161" s="2">
        <v>34.750679413907903</v>
      </c>
      <c r="C2161" s="2" t="b">
        <f>FALSE()</f>
        <v>0</v>
      </c>
      <c r="D2161" s="2" t="s">
        <v>40</v>
      </c>
      <c r="E2161" s="2" t="b">
        <f>FALSE()</f>
        <v>0</v>
      </c>
      <c r="F2161" s="2">
        <v>0</v>
      </c>
      <c r="G2161" s="2">
        <v>1</v>
      </c>
      <c r="H2161" s="2">
        <v>0</v>
      </c>
      <c r="I2161" s="2">
        <v>1</v>
      </c>
      <c r="J2161" s="2"/>
      <c r="K2161" s="2">
        <v>0.130020266</v>
      </c>
      <c r="L2161" s="2">
        <v>0.130020266</v>
      </c>
      <c r="M2161" s="2"/>
      <c r="N2161" s="2">
        <v>0</v>
      </c>
      <c r="O2161" s="2">
        <v>0.5</v>
      </c>
      <c r="P2161" s="2">
        <v>0.384699853587116</v>
      </c>
      <c r="Q2161" s="2">
        <v>5.7750608300933997E-3</v>
      </c>
      <c r="R2161" s="2">
        <v>0.6</v>
      </c>
      <c r="S2161" s="2">
        <v>1</v>
      </c>
      <c r="T2161" s="2">
        <v>0.56652217405801897</v>
      </c>
      <c r="U2161" s="2">
        <v>8.1999999999999993</v>
      </c>
      <c r="V2161" s="2">
        <v>-0.17</v>
      </c>
      <c r="W2161" s="2" t="s">
        <v>52</v>
      </c>
      <c r="X2161" s="2" t="s">
        <v>85</v>
      </c>
      <c r="Y2161" s="2" t="s">
        <v>138</v>
      </c>
      <c r="Z2161" s="2" t="s">
        <v>1235</v>
      </c>
      <c r="AA2161" s="2" t="s">
        <v>11944</v>
      </c>
      <c r="AB2161" s="2" t="s">
        <v>11945</v>
      </c>
      <c r="AC2161" s="2" t="s">
        <v>11946</v>
      </c>
      <c r="AD2161" s="2"/>
      <c r="AE2161" s="2" t="s">
        <v>11947</v>
      </c>
      <c r="AF2161" s="2">
        <v>1864</v>
      </c>
      <c r="AG2161" s="2">
        <v>3</v>
      </c>
      <c r="AH2161" s="2" t="s">
        <v>1284</v>
      </c>
      <c r="AI2161" s="2" t="s">
        <v>61</v>
      </c>
      <c r="AJ2161" s="2" t="s">
        <v>75</v>
      </c>
      <c r="AK2161" s="2" t="s">
        <v>11948</v>
      </c>
    </row>
    <row r="2162" spans="1:37" x14ac:dyDescent="0.35">
      <c r="A2162" s="4" t="s">
        <v>11949</v>
      </c>
      <c r="B2162" s="2">
        <v>34.745020685133198</v>
      </c>
      <c r="C2162" s="2" t="b">
        <f>FALSE()</f>
        <v>0</v>
      </c>
      <c r="D2162" s="2" t="s">
        <v>40</v>
      </c>
      <c r="E2162" s="2" t="b">
        <f>FALSE()</f>
        <v>0</v>
      </c>
      <c r="F2162" s="2">
        <v>0</v>
      </c>
      <c r="G2162" s="2">
        <v>1</v>
      </c>
      <c r="H2162" s="2">
        <v>0</v>
      </c>
      <c r="I2162" s="2">
        <v>1</v>
      </c>
      <c r="J2162" s="2"/>
      <c r="K2162" s="2">
        <v>0.42530568099999999</v>
      </c>
      <c r="L2162" s="2">
        <v>0.42530568099999999</v>
      </c>
      <c r="M2162" s="2"/>
      <c r="N2162" s="2">
        <v>0</v>
      </c>
      <c r="O2162" s="2">
        <v>0.5</v>
      </c>
      <c r="P2162" s="2">
        <v>0.64705882352941202</v>
      </c>
      <c r="Q2162" s="2">
        <v>5.7750608300933997E-3</v>
      </c>
      <c r="R2162" s="2">
        <v>0.4</v>
      </c>
      <c r="S2162" s="2">
        <v>1</v>
      </c>
      <c r="T2162" s="2">
        <v>1</v>
      </c>
      <c r="U2162" s="2"/>
      <c r="V2162" s="2">
        <v>0.3</v>
      </c>
      <c r="W2162" s="2" t="s">
        <v>52</v>
      </c>
      <c r="X2162" s="2" t="s">
        <v>53</v>
      </c>
      <c r="Y2162" s="2" t="s">
        <v>292</v>
      </c>
      <c r="Z2162" s="2" t="s">
        <v>293</v>
      </c>
      <c r="AA2162" s="2" t="s">
        <v>11950</v>
      </c>
      <c r="AB2162" s="2" t="s">
        <v>11951</v>
      </c>
      <c r="AC2162" s="2" t="s">
        <v>11952</v>
      </c>
      <c r="AD2162" s="2"/>
      <c r="AE2162" s="2" t="s">
        <v>59</v>
      </c>
      <c r="AF2162" s="2">
        <v>131750811</v>
      </c>
      <c r="AG2162" s="2">
        <v>2</v>
      </c>
      <c r="AH2162" s="2" t="s">
        <v>3803</v>
      </c>
      <c r="AI2162" s="2" t="s">
        <v>74</v>
      </c>
      <c r="AJ2162" s="2"/>
      <c r="AK2162" s="2" t="s">
        <v>11953</v>
      </c>
    </row>
    <row r="2163" spans="1:37" x14ac:dyDescent="0.35">
      <c r="A2163" s="4" t="s">
        <v>11954</v>
      </c>
      <c r="B2163" s="2">
        <v>34.716726625032599</v>
      </c>
      <c r="C2163" s="2" t="b">
        <f>FALSE()</f>
        <v>0</v>
      </c>
      <c r="D2163" s="2" t="s">
        <v>40</v>
      </c>
      <c r="E2163" s="2" t="b">
        <f>FALSE()</f>
        <v>0</v>
      </c>
      <c r="F2163" s="2">
        <v>0</v>
      </c>
      <c r="G2163" s="2">
        <v>1</v>
      </c>
      <c r="H2163" s="2">
        <v>0</v>
      </c>
      <c r="I2163" s="2">
        <v>1</v>
      </c>
      <c r="J2163" s="2"/>
      <c r="K2163" s="2">
        <v>0.18061323100000001</v>
      </c>
      <c r="L2163" s="2">
        <v>0.18061323100000001</v>
      </c>
      <c r="M2163" s="2"/>
      <c r="N2163" s="2">
        <v>0</v>
      </c>
      <c r="O2163" s="2">
        <v>0.5</v>
      </c>
      <c r="P2163" s="2">
        <v>0.48352855051244498</v>
      </c>
      <c r="Q2163" s="2">
        <v>5.7750608300933997E-3</v>
      </c>
      <c r="R2163" s="2">
        <v>0.4</v>
      </c>
      <c r="S2163" s="2">
        <v>1</v>
      </c>
      <c r="T2163" s="2">
        <v>0.56652217405801897</v>
      </c>
      <c r="U2163" s="2">
        <v>8.1999999999999993</v>
      </c>
      <c r="V2163" s="2">
        <v>-0.17</v>
      </c>
      <c r="W2163" s="2" t="s">
        <v>52</v>
      </c>
      <c r="X2163" s="2" t="s">
        <v>53</v>
      </c>
      <c r="Y2163" s="2" t="s">
        <v>397</v>
      </c>
      <c r="Z2163" s="2" t="s">
        <v>1173</v>
      </c>
      <c r="AA2163" s="2" t="s">
        <v>11955</v>
      </c>
      <c r="AB2163" s="2" t="s">
        <v>11956</v>
      </c>
      <c r="AC2163" s="2" t="s">
        <v>11957</v>
      </c>
      <c r="AD2163" s="2"/>
      <c r="AE2163" s="2" t="s">
        <v>9474</v>
      </c>
      <c r="AF2163" s="2">
        <v>22833517</v>
      </c>
      <c r="AG2163" s="2">
        <v>2</v>
      </c>
      <c r="AH2163" s="2" t="s">
        <v>1284</v>
      </c>
      <c r="AI2163" s="2" t="s">
        <v>61</v>
      </c>
      <c r="AJ2163" s="2" t="s">
        <v>62</v>
      </c>
      <c r="AK2163" s="2" t="s">
        <v>11958</v>
      </c>
    </row>
    <row r="2164" spans="1:37" x14ac:dyDescent="0.35">
      <c r="A2164" s="4" t="s">
        <v>11959</v>
      </c>
      <c r="B2164" s="2">
        <v>34.697628181290199</v>
      </c>
      <c r="C2164" s="2" t="b">
        <f>FALSE()</f>
        <v>0</v>
      </c>
      <c r="D2164" s="2" t="s">
        <v>51</v>
      </c>
      <c r="E2164" s="2" t="b">
        <f>FALSE()</f>
        <v>0</v>
      </c>
      <c r="F2164" s="2">
        <v>0</v>
      </c>
      <c r="G2164" s="2">
        <v>1</v>
      </c>
      <c r="H2164" s="2">
        <v>0</v>
      </c>
      <c r="I2164" s="2">
        <v>1</v>
      </c>
      <c r="J2164" s="2"/>
      <c r="K2164" s="2">
        <v>0.129256222</v>
      </c>
      <c r="L2164" s="2">
        <v>-0.129256222</v>
      </c>
      <c r="M2164" s="2"/>
      <c r="N2164" s="2">
        <v>0</v>
      </c>
      <c r="O2164" s="2">
        <v>0.5</v>
      </c>
      <c r="P2164" s="2">
        <v>0.38286969253294301</v>
      </c>
      <c r="Q2164" s="2">
        <v>5.7750608300933997E-3</v>
      </c>
      <c r="R2164" s="2">
        <v>0.6</v>
      </c>
      <c r="S2164" s="2">
        <v>1</v>
      </c>
      <c r="T2164" s="2">
        <v>0.56652217405801897</v>
      </c>
      <c r="U2164" s="2">
        <v>8.1999999999999993</v>
      </c>
      <c r="V2164" s="2">
        <v>-0.17</v>
      </c>
      <c r="W2164" s="2" t="s">
        <v>52</v>
      </c>
      <c r="X2164" s="2" t="s">
        <v>122</v>
      </c>
      <c r="Y2164" s="2" t="s">
        <v>123</v>
      </c>
      <c r="Z2164" s="2" t="s">
        <v>124</v>
      </c>
      <c r="AA2164" s="2" t="s">
        <v>11960</v>
      </c>
      <c r="AB2164" s="2" t="s">
        <v>11961</v>
      </c>
      <c r="AC2164" s="2" t="s">
        <v>11962</v>
      </c>
      <c r="AD2164" s="2"/>
      <c r="AE2164" s="2" t="s">
        <v>11963</v>
      </c>
      <c r="AF2164" s="2">
        <v>5282165</v>
      </c>
      <c r="AG2164" s="2">
        <v>3</v>
      </c>
      <c r="AH2164" s="2" t="s">
        <v>1284</v>
      </c>
      <c r="AI2164" s="2" t="s">
        <v>61</v>
      </c>
      <c r="AJ2164" s="2" t="s">
        <v>75</v>
      </c>
      <c r="AK2164" s="2" t="s">
        <v>11964</v>
      </c>
    </row>
    <row r="2165" spans="1:37" x14ac:dyDescent="0.35">
      <c r="A2165" s="4" t="s">
        <v>11965</v>
      </c>
      <c r="B2165" s="2">
        <v>34.6870179347667</v>
      </c>
      <c r="C2165" s="2" t="b">
        <f>FALSE()</f>
        <v>0</v>
      </c>
      <c r="D2165" s="2" t="s">
        <v>51</v>
      </c>
      <c r="E2165" s="2" t="b">
        <f>FALSE()</f>
        <v>0</v>
      </c>
      <c r="F2165" s="2">
        <v>0</v>
      </c>
      <c r="G2165" s="2">
        <v>1</v>
      </c>
      <c r="H2165" s="2">
        <v>0</v>
      </c>
      <c r="I2165" s="2">
        <v>1</v>
      </c>
      <c r="J2165" s="2"/>
      <c r="K2165" s="2">
        <v>0.129189784</v>
      </c>
      <c r="L2165" s="2">
        <v>-0.129189784</v>
      </c>
      <c r="M2165" s="2"/>
      <c r="N2165" s="2">
        <v>0</v>
      </c>
      <c r="O2165" s="2">
        <v>0.5</v>
      </c>
      <c r="P2165" s="2">
        <v>0.38250366032210797</v>
      </c>
      <c r="Q2165" s="2">
        <v>5.7750608300933997E-3</v>
      </c>
      <c r="R2165" s="2">
        <v>0.6</v>
      </c>
      <c r="S2165" s="2">
        <v>1</v>
      </c>
      <c r="T2165" s="2">
        <v>0.56652217405801897</v>
      </c>
      <c r="U2165" s="2">
        <v>8.1999999999999993</v>
      </c>
      <c r="V2165" s="2">
        <v>-0.17</v>
      </c>
      <c r="W2165" s="2"/>
      <c r="X2165" s="2"/>
      <c r="Y2165" s="2"/>
      <c r="Z2165" s="2"/>
      <c r="AA2165" s="2" t="s">
        <v>11966</v>
      </c>
      <c r="AB2165" s="2" t="s">
        <v>11967</v>
      </c>
      <c r="AC2165" s="2" t="s">
        <v>11968</v>
      </c>
      <c r="AD2165" s="2" t="s">
        <v>11969</v>
      </c>
      <c r="AE2165" s="2" t="s">
        <v>256</v>
      </c>
      <c r="AF2165" s="2">
        <v>129635475</v>
      </c>
      <c r="AG2165" s="2">
        <v>3</v>
      </c>
      <c r="AH2165" s="2" t="s">
        <v>1284</v>
      </c>
      <c r="AI2165" s="2" t="s">
        <v>61</v>
      </c>
      <c r="AJ2165" s="2" t="s">
        <v>62</v>
      </c>
      <c r="AK2165" s="2" t="s">
        <v>11970</v>
      </c>
    </row>
    <row r="2166" spans="1:37" x14ac:dyDescent="0.35">
      <c r="A2166" s="4" t="s">
        <v>11971</v>
      </c>
      <c r="B2166" s="2">
        <v>34.684895885461998</v>
      </c>
      <c r="C2166" s="2" t="b">
        <f>FALSE()</f>
        <v>0</v>
      </c>
      <c r="D2166" s="2" t="s">
        <v>40</v>
      </c>
      <c r="E2166" s="2" t="b">
        <f>FALSE()</f>
        <v>0</v>
      </c>
      <c r="F2166" s="2">
        <v>0</v>
      </c>
      <c r="G2166" s="2">
        <v>1</v>
      </c>
      <c r="H2166" s="2">
        <v>0</v>
      </c>
      <c r="I2166" s="2">
        <v>1</v>
      </c>
      <c r="J2166" s="2"/>
      <c r="K2166" s="2">
        <v>0.180114941</v>
      </c>
      <c r="L2166" s="2">
        <v>0.180114941</v>
      </c>
      <c r="M2166" s="2"/>
      <c r="N2166" s="2">
        <v>0</v>
      </c>
      <c r="O2166" s="2">
        <v>0.5</v>
      </c>
      <c r="P2166" s="2">
        <v>0.48243045387994099</v>
      </c>
      <c r="Q2166" s="2">
        <v>5.7750608300933997E-3</v>
      </c>
      <c r="R2166" s="2">
        <v>0.4</v>
      </c>
      <c r="S2166" s="2">
        <v>1</v>
      </c>
      <c r="T2166" s="2">
        <v>0.56652217405801897</v>
      </c>
      <c r="U2166" s="2">
        <v>8.1999999999999993</v>
      </c>
      <c r="V2166" s="2">
        <v>-0.17</v>
      </c>
      <c r="W2166" s="2" t="s">
        <v>52</v>
      </c>
      <c r="X2166" s="2" t="s">
        <v>85</v>
      </c>
      <c r="Y2166" s="2" t="s">
        <v>847</v>
      </c>
      <c r="Z2166" s="2" t="s">
        <v>848</v>
      </c>
      <c r="AA2166" s="2" t="s">
        <v>11972</v>
      </c>
      <c r="AB2166" s="2" t="s">
        <v>3303</v>
      </c>
      <c r="AC2166" s="2" t="s">
        <v>11973</v>
      </c>
      <c r="AD2166" s="2"/>
      <c r="AE2166" s="2" t="s">
        <v>59</v>
      </c>
      <c r="AF2166" s="2">
        <v>122306</v>
      </c>
      <c r="AG2166" s="2">
        <v>2</v>
      </c>
      <c r="AH2166" s="2" t="s">
        <v>1284</v>
      </c>
      <c r="AI2166" s="2" t="s">
        <v>61</v>
      </c>
      <c r="AJ2166" s="2" t="s">
        <v>75</v>
      </c>
      <c r="AK2166" s="2" t="s">
        <v>11974</v>
      </c>
    </row>
    <row r="2167" spans="1:37" x14ac:dyDescent="0.35">
      <c r="A2167" s="4" t="s">
        <v>11975</v>
      </c>
      <c r="B2167" s="2">
        <v>34.665797441719597</v>
      </c>
      <c r="C2167" s="2" t="b">
        <f>FALSE()</f>
        <v>0</v>
      </c>
      <c r="D2167" s="2" t="s">
        <v>51</v>
      </c>
      <c r="E2167" s="2" t="b">
        <f>FALSE()</f>
        <v>0</v>
      </c>
      <c r="F2167" s="2">
        <v>0</v>
      </c>
      <c r="G2167" s="2">
        <v>1</v>
      </c>
      <c r="H2167" s="2">
        <v>0</v>
      </c>
      <c r="I2167" s="2">
        <v>1</v>
      </c>
      <c r="J2167" s="2"/>
      <c r="K2167" s="2">
        <v>0.129090126</v>
      </c>
      <c r="L2167" s="2">
        <v>-0.129090126</v>
      </c>
      <c r="M2167" s="2"/>
      <c r="N2167" s="2">
        <v>0</v>
      </c>
      <c r="O2167" s="2">
        <v>0.5</v>
      </c>
      <c r="P2167" s="2">
        <v>0.38177159590043902</v>
      </c>
      <c r="Q2167" s="2">
        <v>5.7750608300933997E-3</v>
      </c>
      <c r="R2167" s="2">
        <v>0.6</v>
      </c>
      <c r="S2167" s="2">
        <v>1</v>
      </c>
      <c r="T2167" s="2">
        <v>0.56652217405801897</v>
      </c>
      <c r="U2167" s="2">
        <v>8.1999999999999993</v>
      </c>
      <c r="V2167" s="2">
        <v>-0.17</v>
      </c>
      <c r="W2167" s="2" t="s">
        <v>52</v>
      </c>
      <c r="X2167" s="2" t="s">
        <v>85</v>
      </c>
      <c r="Y2167" s="2" t="s">
        <v>5160</v>
      </c>
      <c r="Z2167" s="2"/>
      <c r="AA2167" s="2" t="s">
        <v>11976</v>
      </c>
      <c r="AB2167" s="2" t="s">
        <v>11977</v>
      </c>
      <c r="AC2167" s="2" t="s">
        <v>11978</v>
      </c>
      <c r="AD2167" s="2" t="s">
        <v>11979</v>
      </c>
      <c r="AE2167" s="2" t="s">
        <v>8975</v>
      </c>
      <c r="AF2167" s="2">
        <v>100332</v>
      </c>
      <c r="AG2167" s="2">
        <v>3</v>
      </c>
      <c r="AH2167" s="2" t="s">
        <v>1284</v>
      </c>
      <c r="AI2167" s="2" t="s">
        <v>61</v>
      </c>
      <c r="AJ2167" s="2" t="s">
        <v>75</v>
      </c>
      <c r="AK2167" s="2" t="s">
        <v>11980</v>
      </c>
    </row>
    <row r="2168" spans="1:37" x14ac:dyDescent="0.35">
      <c r="A2168" s="4" t="s">
        <v>11981</v>
      </c>
      <c r="B2168" s="2">
        <v>34.659472498646302</v>
      </c>
      <c r="C2168" s="2" t="b">
        <f>FALSE()</f>
        <v>0</v>
      </c>
      <c r="D2168" s="2" t="s">
        <v>51</v>
      </c>
      <c r="E2168" s="2" t="b">
        <f>FALSE()</f>
        <v>0</v>
      </c>
      <c r="F2168" s="2">
        <v>0</v>
      </c>
      <c r="G2168" s="2">
        <v>1</v>
      </c>
      <c r="H2168" s="2">
        <v>0</v>
      </c>
      <c r="I2168" s="2">
        <v>1</v>
      </c>
      <c r="J2168" s="2"/>
      <c r="K2168" s="2">
        <v>0.34933395900000003</v>
      </c>
      <c r="L2168" s="2">
        <v>-0.34933395900000003</v>
      </c>
      <c r="M2168" s="2"/>
      <c r="N2168" s="2">
        <v>0</v>
      </c>
      <c r="O2168" s="2">
        <v>0.5</v>
      </c>
      <c r="P2168" s="2">
        <v>0.28155339805825202</v>
      </c>
      <c r="Q2168" s="2">
        <v>5.7750608300933997E-3</v>
      </c>
      <c r="R2168" s="2">
        <v>0.8</v>
      </c>
      <c r="S2168" s="2">
        <v>1</v>
      </c>
      <c r="T2168" s="2">
        <v>0.56652217405801897</v>
      </c>
      <c r="U2168" s="2"/>
      <c r="V2168" s="2"/>
      <c r="W2168" s="2" t="s">
        <v>52</v>
      </c>
      <c r="X2168" s="2" t="s">
        <v>105</v>
      </c>
      <c r="Y2168" s="2" t="s">
        <v>106</v>
      </c>
      <c r="Z2168" s="2" t="s">
        <v>107</v>
      </c>
      <c r="AA2168" s="2" t="s">
        <v>11982</v>
      </c>
      <c r="AB2168" s="2" t="s">
        <v>1666</v>
      </c>
      <c r="AC2168" s="2" t="s">
        <v>11983</v>
      </c>
      <c r="AD2168" s="2"/>
      <c r="AE2168" s="2" t="s">
        <v>11984</v>
      </c>
      <c r="AF2168" s="2">
        <v>71077</v>
      </c>
      <c r="AG2168" s="2">
        <v>4</v>
      </c>
      <c r="AH2168" s="2" t="s">
        <v>1877</v>
      </c>
      <c r="AI2168" s="2" t="s">
        <v>74</v>
      </c>
      <c r="AJ2168" s="2" t="s">
        <v>62</v>
      </c>
      <c r="AK2168" s="2" t="s">
        <v>11985</v>
      </c>
    </row>
    <row r="2169" spans="1:37" x14ac:dyDescent="0.35">
      <c r="A2169" s="4" t="s">
        <v>11986</v>
      </c>
      <c r="B2169" s="2">
        <v>34.655342601274</v>
      </c>
      <c r="C2169" s="2" t="b">
        <f>FALSE()</f>
        <v>0</v>
      </c>
      <c r="D2169" s="2" t="s">
        <v>40</v>
      </c>
      <c r="E2169" s="2" t="b">
        <f>FALSE()</f>
        <v>0</v>
      </c>
      <c r="F2169" s="2">
        <v>0</v>
      </c>
      <c r="G2169" s="2">
        <v>2</v>
      </c>
      <c r="H2169" s="2">
        <v>1</v>
      </c>
      <c r="I2169" s="2">
        <v>0.5</v>
      </c>
      <c r="J2169" s="2">
        <v>1</v>
      </c>
      <c r="K2169" s="2">
        <v>0.17742751400000001</v>
      </c>
      <c r="L2169" s="2">
        <v>6.1359346000000002E-2</v>
      </c>
      <c r="M2169" s="2">
        <v>1.4271283977995199</v>
      </c>
      <c r="N2169" s="2">
        <v>0.25</v>
      </c>
      <c r="O2169" s="2">
        <v>0.5</v>
      </c>
      <c r="P2169" s="2">
        <v>0.19267713740627401</v>
      </c>
      <c r="Q2169" s="2">
        <v>4.6588656772725296E-3</v>
      </c>
      <c r="R2169" s="2">
        <v>0.4</v>
      </c>
      <c r="S2169" s="2">
        <v>0.79192166462668301</v>
      </c>
      <c r="T2169" s="2">
        <v>0.50166722240746897</v>
      </c>
      <c r="U2169" s="2">
        <v>6.5</v>
      </c>
      <c r="V2169" s="2">
        <v>-0.15054999999999999</v>
      </c>
      <c r="W2169" s="2" t="s">
        <v>52</v>
      </c>
      <c r="X2169" s="2" t="s">
        <v>53</v>
      </c>
      <c r="Y2169" s="2" t="s">
        <v>54</v>
      </c>
      <c r="Z2169" s="2" t="s">
        <v>615</v>
      </c>
      <c r="AA2169" s="2" t="s">
        <v>11987</v>
      </c>
      <c r="AB2169" s="2" t="s">
        <v>5842</v>
      </c>
      <c r="AC2169" s="2" t="s">
        <v>11988</v>
      </c>
      <c r="AD2169" s="2"/>
      <c r="AE2169" s="2" t="s">
        <v>11989</v>
      </c>
      <c r="AF2169" s="2">
        <v>9543722</v>
      </c>
      <c r="AG2169" s="2">
        <v>2</v>
      </c>
      <c r="AH2169" s="2" t="s">
        <v>257</v>
      </c>
      <c r="AI2169" s="2" t="s">
        <v>47</v>
      </c>
      <c r="AJ2169" s="2" t="s">
        <v>75</v>
      </c>
      <c r="AK2169" s="2" t="s">
        <v>11990</v>
      </c>
    </row>
    <row r="2170" spans="1:37" x14ac:dyDescent="0.35">
      <c r="A2170" s="4" t="s">
        <v>11991</v>
      </c>
      <c r="B2170" s="2">
        <v>34.655187195196</v>
      </c>
      <c r="C2170" s="2" t="b">
        <f>FALSE()</f>
        <v>0</v>
      </c>
      <c r="D2170" s="2" t="s">
        <v>40</v>
      </c>
      <c r="E2170" s="2" t="b">
        <f>FALSE()</f>
        <v>0</v>
      </c>
      <c r="F2170" s="2">
        <v>0</v>
      </c>
      <c r="G2170" s="2">
        <v>1</v>
      </c>
      <c r="H2170" s="2">
        <v>0</v>
      </c>
      <c r="I2170" s="2">
        <v>1</v>
      </c>
      <c r="J2170" s="2"/>
      <c r="K2170" s="2">
        <v>0.129056907</v>
      </c>
      <c r="L2170" s="2">
        <v>0.129056907</v>
      </c>
      <c r="M2170" s="2"/>
      <c r="N2170" s="2">
        <v>0</v>
      </c>
      <c r="O2170" s="2">
        <v>0.5</v>
      </c>
      <c r="P2170" s="2">
        <v>0.38140556368960499</v>
      </c>
      <c r="Q2170" s="2">
        <v>5.7750608300933997E-3</v>
      </c>
      <c r="R2170" s="2">
        <v>0.6</v>
      </c>
      <c r="S2170" s="2">
        <v>1</v>
      </c>
      <c r="T2170" s="2">
        <v>0.56652217405801897</v>
      </c>
      <c r="U2170" s="2">
        <v>8.1999999999999993</v>
      </c>
      <c r="V2170" s="2">
        <v>-0.17</v>
      </c>
      <c r="W2170" s="2" t="s">
        <v>52</v>
      </c>
      <c r="X2170" s="2" t="s">
        <v>65</v>
      </c>
      <c r="Y2170" s="2" t="s">
        <v>1586</v>
      </c>
      <c r="Z2170" s="2" t="s">
        <v>3461</v>
      </c>
      <c r="AA2170" s="2" t="s">
        <v>11992</v>
      </c>
      <c r="AB2170" s="2" t="s">
        <v>11993</v>
      </c>
      <c r="AC2170" s="2" t="s">
        <v>11994</v>
      </c>
      <c r="AD2170" s="2"/>
      <c r="AE2170" s="2" t="s">
        <v>11995</v>
      </c>
      <c r="AF2170" s="2">
        <v>8815</v>
      </c>
      <c r="AG2170" s="2">
        <v>3</v>
      </c>
      <c r="AH2170" s="2" t="s">
        <v>1284</v>
      </c>
      <c r="AI2170" s="2" t="s">
        <v>61</v>
      </c>
      <c r="AJ2170" s="2" t="s">
        <v>62</v>
      </c>
      <c r="AK2170" s="2" t="s">
        <v>11996</v>
      </c>
    </row>
    <row r="2171" spans="1:37" x14ac:dyDescent="0.35">
      <c r="A2171" s="4" t="s">
        <v>11997</v>
      </c>
      <c r="B2171" s="2">
        <v>34.653065145891297</v>
      </c>
      <c r="C2171" s="2" t="b">
        <f>FALSE()</f>
        <v>0</v>
      </c>
      <c r="D2171" s="2" t="s">
        <v>40</v>
      </c>
      <c r="E2171" s="2" t="b">
        <f>FALSE()</f>
        <v>0</v>
      </c>
      <c r="F2171" s="2">
        <v>0</v>
      </c>
      <c r="G2171" s="2">
        <v>1</v>
      </c>
      <c r="H2171" s="2">
        <v>0</v>
      </c>
      <c r="I2171" s="2">
        <v>1</v>
      </c>
      <c r="J2171" s="2"/>
      <c r="K2171" s="2">
        <v>0.17988240599999999</v>
      </c>
      <c r="L2171" s="2">
        <v>0.17988240599999999</v>
      </c>
      <c r="M2171" s="2"/>
      <c r="N2171" s="2">
        <v>0</v>
      </c>
      <c r="O2171" s="2">
        <v>0.5</v>
      </c>
      <c r="P2171" s="2">
        <v>0.481332357247438</v>
      </c>
      <c r="Q2171" s="2">
        <v>5.7750608300933997E-3</v>
      </c>
      <c r="R2171" s="2">
        <v>0.4</v>
      </c>
      <c r="S2171" s="2">
        <v>1</v>
      </c>
      <c r="T2171" s="2">
        <v>0.56652217405801897</v>
      </c>
      <c r="U2171" s="2">
        <v>8.1999999999999993</v>
      </c>
      <c r="V2171" s="2">
        <v>-0.17</v>
      </c>
      <c r="W2171" s="2" t="s">
        <v>52</v>
      </c>
      <c r="X2171" s="2" t="s">
        <v>53</v>
      </c>
      <c r="Y2171" s="2" t="s">
        <v>550</v>
      </c>
      <c r="Z2171" s="2" t="s">
        <v>3519</v>
      </c>
      <c r="AA2171" s="2" t="s">
        <v>11998</v>
      </c>
      <c r="AB2171" s="2" t="s">
        <v>11999</v>
      </c>
      <c r="AC2171" s="2" t="s">
        <v>12000</v>
      </c>
      <c r="AD2171" s="2"/>
      <c r="AE2171" s="2" t="s">
        <v>59</v>
      </c>
      <c r="AF2171" s="2">
        <v>85149756</v>
      </c>
      <c r="AG2171" s="2">
        <v>2</v>
      </c>
      <c r="AH2171" s="2" t="s">
        <v>1284</v>
      </c>
      <c r="AI2171" s="2" t="s">
        <v>61</v>
      </c>
      <c r="AJ2171" s="2" t="s">
        <v>62</v>
      </c>
      <c r="AK2171" s="2" t="s">
        <v>12001</v>
      </c>
    </row>
    <row r="2172" spans="1:37" x14ac:dyDescent="0.35">
      <c r="A2172" s="4" t="s">
        <v>12002</v>
      </c>
      <c r="B2172" s="2">
        <v>34.644576948672501</v>
      </c>
      <c r="C2172" s="2" t="b">
        <f>FALSE()</f>
        <v>0</v>
      </c>
      <c r="D2172" s="2" t="s">
        <v>40</v>
      </c>
      <c r="E2172" s="2" t="b">
        <f>FALSE()</f>
        <v>0</v>
      </c>
      <c r="F2172" s="2">
        <v>0</v>
      </c>
      <c r="G2172" s="2">
        <v>1</v>
      </c>
      <c r="H2172" s="2">
        <v>0</v>
      </c>
      <c r="I2172" s="2">
        <v>1</v>
      </c>
      <c r="J2172" s="2"/>
      <c r="K2172" s="2">
        <v>0.12835930200000001</v>
      </c>
      <c r="L2172" s="2">
        <v>0.12835930200000001</v>
      </c>
      <c r="M2172" s="2"/>
      <c r="N2172" s="2">
        <v>0</v>
      </c>
      <c r="O2172" s="2">
        <v>0.5</v>
      </c>
      <c r="P2172" s="2">
        <v>0.38103953147877001</v>
      </c>
      <c r="Q2172" s="2">
        <v>5.7750608300933997E-3</v>
      </c>
      <c r="R2172" s="2">
        <v>0.6</v>
      </c>
      <c r="S2172" s="2">
        <v>1</v>
      </c>
      <c r="T2172" s="2">
        <v>0.56652217405801897</v>
      </c>
      <c r="U2172" s="2">
        <v>8.1999999999999993</v>
      </c>
      <c r="V2172" s="2">
        <v>-0.17</v>
      </c>
      <c r="W2172" s="2" t="s">
        <v>52</v>
      </c>
      <c r="X2172" s="2" t="s">
        <v>53</v>
      </c>
      <c r="Y2172" s="2" t="s">
        <v>54</v>
      </c>
      <c r="Z2172" s="2" t="s">
        <v>526</v>
      </c>
      <c r="AA2172" s="2" t="s">
        <v>12003</v>
      </c>
      <c r="AB2172" s="2" t="s">
        <v>12004</v>
      </c>
      <c r="AC2172" s="2" t="s">
        <v>12005</v>
      </c>
      <c r="AD2172" s="2"/>
      <c r="AE2172" s="2" t="s">
        <v>12006</v>
      </c>
      <c r="AF2172" s="2">
        <v>5280939</v>
      </c>
      <c r="AG2172" s="2">
        <v>3</v>
      </c>
      <c r="AH2172" s="2" t="s">
        <v>1284</v>
      </c>
      <c r="AI2172" s="2" t="s">
        <v>61</v>
      </c>
      <c r="AJ2172" s="2" t="s">
        <v>62</v>
      </c>
      <c r="AK2172" s="2" t="s">
        <v>12007</v>
      </c>
    </row>
    <row r="2173" spans="1:37" x14ac:dyDescent="0.35">
      <c r="A2173" s="4" t="s">
        <v>12008</v>
      </c>
      <c r="B2173" s="2">
        <v>34.644430600444601</v>
      </c>
      <c r="C2173" s="2" t="b">
        <f>FALSE()</f>
        <v>0</v>
      </c>
      <c r="D2173" s="2" t="s">
        <v>40</v>
      </c>
      <c r="E2173" s="2" t="b">
        <f>FALSE()</f>
        <v>0</v>
      </c>
      <c r="F2173" s="2">
        <v>0</v>
      </c>
      <c r="G2173" s="2">
        <v>1</v>
      </c>
      <c r="H2173" s="2">
        <v>0</v>
      </c>
      <c r="I2173" s="2">
        <v>1</v>
      </c>
      <c r="J2173" s="2"/>
      <c r="K2173" s="2">
        <v>0.47508488300000001</v>
      </c>
      <c r="L2173" s="2">
        <v>0.47508488300000001</v>
      </c>
      <c r="M2173" s="2"/>
      <c r="N2173" s="2">
        <v>0</v>
      </c>
      <c r="O2173" s="2">
        <v>0.5</v>
      </c>
      <c r="P2173" s="2">
        <v>0.681034482758621</v>
      </c>
      <c r="Q2173" s="2">
        <v>5.7750608300933997E-3</v>
      </c>
      <c r="R2173" s="2">
        <v>0</v>
      </c>
      <c r="S2173" s="2">
        <v>1</v>
      </c>
      <c r="T2173" s="2">
        <v>0.56652217405801897</v>
      </c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>
        <v>0</v>
      </c>
      <c r="AH2173" s="2" t="s">
        <v>2008</v>
      </c>
      <c r="AI2173" s="2" t="s">
        <v>74</v>
      </c>
      <c r="AJ2173" s="2" t="s">
        <v>75</v>
      </c>
      <c r="AK2173" s="2" t="s">
        <v>12009</v>
      </c>
    </row>
    <row r="2174" spans="1:37" x14ac:dyDescent="0.35">
      <c r="A2174" s="4" t="s">
        <v>12010</v>
      </c>
      <c r="B2174" s="2">
        <v>34.644430600444601</v>
      </c>
      <c r="C2174" s="2" t="b">
        <f>FALSE()</f>
        <v>0</v>
      </c>
      <c r="D2174" s="2" t="s">
        <v>40</v>
      </c>
      <c r="E2174" s="2" t="b">
        <f>FALSE()</f>
        <v>0</v>
      </c>
      <c r="F2174" s="2">
        <v>0</v>
      </c>
      <c r="G2174" s="2">
        <v>1</v>
      </c>
      <c r="H2174" s="2">
        <v>0</v>
      </c>
      <c r="I2174" s="2">
        <v>1</v>
      </c>
      <c r="J2174" s="2"/>
      <c r="K2174" s="2">
        <v>0.47508488300000001</v>
      </c>
      <c r="L2174" s="2">
        <v>0.47508488300000001</v>
      </c>
      <c r="M2174" s="2"/>
      <c r="N2174" s="2">
        <v>0</v>
      </c>
      <c r="O2174" s="2">
        <v>0.5</v>
      </c>
      <c r="P2174" s="2">
        <v>0.681034482758621</v>
      </c>
      <c r="Q2174" s="2">
        <v>5.7750608300933997E-3</v>
      </c>
      <c r="R2174" s="2">
        <v>0</v>
      </c>
      <c r="S2174" s="2">
        <v>1</v>
      </c>
      <c r="T2174" s="2">
        <v>0.56652217405801897</v>
      </c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>
        <v>0</v>
      </c>
      <c r="AH2174" s="2" t="s">
        <v>2008</v>
      </c>
      <c r="AI2174" s="2" t="s">
        <v>74</v>
      </c>
      <c r="AJ2174" s="2" t="s">
        <v>75</v>
      </c>
      <c r="AK2174" s="2" t="s">
        <v>12011</v>
      </c>
    </row>
    <row r="2175" spans="1:37" x14ac:dyDescent="0.35">
      <c r="A2175" s="4" t="s">
        <v>12012</v>
      </c>
      <c r="B2175" s="2">
        <v>34.633966702149003</v>
      </c>
      <c r="C2175" s="2" t="b">
        <f>FALSE()</f>
        <v>0</v>
      </c>
      <c r="D2175" s="2" t="s">
        <v>40</v>
      </c>
      <c r="E2175" s="2" t="b">
        <f>FALSE()</f>
        <v>0</v>
      </c>
      <c r="F2175" s="2">
        <v>0</v>
      </c>
      <c r="G2175" s="2">
        <v>1</v>
      </c>
      <c r="H2175" s="2">
        <v>0</v>
      </c>
      <c r="I2175" s="2">
        <v>1</v>
      </c>
      <c r="J2175" s="2"/>
      <c r="K2175" s="2">
        <v>0.12832940400000001</v>
      </c>
      <c r="L2175" s="2">
        <v>0.12832940400000001</v>
      </c>
      <c r="M2175" s="2"/>
      <c r="N2175" s="2">
        <v>0</v>
      </c>
      <c r="O2175" s="2">
        <v>0.5</v>
      </c>
      <c r="P2175" s="2">
        <v>0.38067349926793598</v>
      </c>
      <c r="Q2175" s="2">
        <v>5.7750608300933997E-3</v>
      </c>
      <c r="R2175" s="2">
        <v>0.6</v>
      </c>
      <c r="S2175" s="2">
        <v>1</v>
      </c>
      <c r="T2175" s="2">
        <v>0.56652217405801897</v>
      </c>
      <c r="U2175" s="2">
        <v>8.1999999999999993</v>
      </c>
      <c r="V2175" s="2">
        <v>-0.17</v>
      </c>
      <c r="W2175" s="2" t="s">
        <v>52</v>
      </c>
      <c r="X2175" s="2" t="s">
        <v>85</v>
      </c>
      <c r="Y2175" s="2" t="s">
        <v>2408</v>
      </c>
      <c r="Z2175" s="2" t="s">
        <v>2409</v>
      </c>
      <c r="AA2175" s="2" t="s">
        <v>12013</v>
      </c>
      <c r="AB2175" s="2" t="s">
        <v>12014</v>
      </c>
      <c r="AC2175" s="2" t="s">
        <v>12015</v>
      </c>
      <c r="AD2175" s="2"/>
      <c r="AE2175" s="2" t="s">
        <v>59</v>
      </c>
      <c r="AF2175" s="2">
        <v>11669780</v>
      </c>
      <c r="AG2175" s="2">
        <v>3</v>
      </c>
      <c r="AH2175" s="2" t="s">
        <v>1284</v>
      </c>
      <c r="AI2175" s="2" t="s">
        <v>61</v>
      </c>
      <c r="AJ2175" s="2" t="s">
        <v>75</v>
      </c>
      <c r="AK2175" s="2" t="s">
        <v>12016</v>
      </c>
    </row>
    <row r="2176" spans="1:37" x14ac:dyDescent="0.35">
      <c r="A2176" s="4" t="s">
        <v>12017</v>
      </c>
      <c r="B2176" s="2">
        <v>34.610624159797197</v>
      </c>
      <c r="C2176" s="2" t="b">
        <f>FALSE()</f>
        <v>0</v>
      </c>
      <c r="D2176" s="2" t="s">
        <v>51</v>
      </c>
      <c r="E2176" s="2" t="b">
        <f>FALSE()</f>
        <v>0</v>
      </c>
      <c r="F2176" s="2">
        <v>0</v>
      </c>
      <c r="G2176" s="2">
        <v>1</v>
      </c>
      <c r="H2176" s="2">
        <v>0</v>
      </c>
      <c r="I2176" s="2">
        <v>1</v>
      </c>
      <c r="J2176" s="2"/>
      <c r="K2176" s="2">
        <v>0.179118363</v>
      </c>
      <c r="L2176" s="2">
        <v>-0.179118363</v>
      </c>
      <c r="M2176" s="2"/>
      <c r="N2176" s="2">
        <v>0</v>
      </c>
      <c r="O2176" s="2">
        <v>0.5</v>
      </c>
      <c r="P2176" s="2">
        <v>0.47986822840409998</v>
      </c>
      <c r="Q2176" s="2">
        <v>5.7750608300933997E-3</v>
      </c>
      <c r="R2176" s="2">
        <v>0.4</v>
      </c>
      <c r="S2176" s="2">
        <v>1</v>
      </c>
      <c r="T2176" s="2">
        <v>0.56652217405801897</v>
      </c>
      <c r="U2176" s="2">
        <v>8.1999999999999993</v>
      </c>
      <c r="V2176" s="2">
        <v>-0.17</v>
      </c>
      <c r="W2176" s="2" t="s">
        <v>52</v>
      </c>
      <c r="X2176" s="2" t="s">
        <v>105</v>
      </c>
      <c r="Y2176" s="2" t="s">
        <v>106</v>
      </c>
      <c r="Z2176" s="2" t="s">
        <v>107</v>
      </c>
      <c r="AA2176" s="2" t="s">
        <v>12018</v>
      </c>
      <c r="AB2176" s="2" t="s">
        <v>1935</v>
      </c>
      <c r="AC2176" s="2" t="s">
        <v>12019</v>
      </c>
      <c r="AD2176" s="2"/>
      <c r="AE2176" s="2" t="s">
        <v>59</v>
      </c>
      <c r="AF2176" s="2">
        <v>6426949</v>
      </c>
      <c r="AG2176" s="2">
        <v>2</v>
      </c>
      <c r="AH2176" s="2" t="s">
        <v>1284</v>
      </c>
      <c r="AI2176" s="2" t="s">
        <v>61</v>
      </c>
      <c r="AJ2176" s="2" t="s">
        <v>62</v>
      </c>
      <c r="AK2176" s="2" t="s">
        <v>12020</v>
      </c>
    </row>
    <row r="2177" spans="1:37" x14ac:dyDescent="0.35">
      <c r="A2177" s="4" t="s">
        <v>12021</v>
      </c>
      <c r="B2177" s="2">
        <v>34.602135962578302</v>
      </c>
      <c r="C2177" s="2" t="b">
        <f>FALSE()</f>
        <v>0</v>
      </c>
      <c r="D2177" s="2" t="s">
        <v>51</v>
      </c>
      <c r="E2177" s="2" t="b">
        <f>FALSE()</f>
        <v>0</v>
      </c>
      <c r="F2177" s="2">
        <v>0</v>
      </c>
      <c r="G2177" s="2">
        <v>1</v>
      </c>
      <c r="H2177" s="2">
        <v>0</v>
      </c>
      <c r="I2177" s="2">
        <v>1</v>
      </c>
      <c r="J2177" s="2"/>
      <c r="K2177" s="2">
        <v>0.128027109</v>
      </c>
      <c r="L2177" s="2">
        <v>-0.128027109</v>
      </c>
      <c r="M2177" s="2"/>
      <c r="N2177" s="2">
        <v>0</v>
      </c>
      <c r="O2177" s="2">
        <v>0.5</v>
      </c>
      <c r="P2177" s="2">
        <v>0.37957540263543199</v>
      </c>
      <c r="Q2177" s="2">
        <v>5.7750608300933997E-3</v>
      </c>
      <c r="R2177" s="2">
        <v>0.6</v>
      </c>
      <c r="S2177" s="2">
        <v>1</v>
      </c>
      <c r="T2177" s="2">
        <v>0.56652217405801897</v>
      </c>
      <c r="U2177" s="2">
        <v>8.1999999999999993</v>
      </c>
      <c r="V2177" s="2">
        <v>-0.17</v>
      </c>
      <c r="W2177" s="2" t="s">
        <v>52</v>
      </c>
      <c r="X2177" s="2" t="s">
        <v>53</v>
      </c>
      <c r="Y2177" s="2" t="s">
        <v>292</v>
      </c>
      <c r="Z2177" s="2" t="s">
        <v>293</v>
      </c>
      <c r="AA2177" s="2" t="s">
        <v>12022</v>
      </c>
      <c r="AB2177" s="2" t="s">
        <v>12023</v>
      </c>
      <c r="AC2177" s="2" t="s">
        <v>12024</v>
      </c>
      <c r="AD2177" s="2"/>
      <c r="AE2177" s="2" t="s">
        <v>297</v>
      </c>
      <c r="AF2177" s="2">
        <v>53478777</v>
      </c>
      <c r="AG2177" s="2">
        <v>3</v>
      </c>
      <c r="AH2177" s="2" t="s">
        <v>1284</v>
      </c>
      <c r="AI2177" s="2" t="s">
        <v>61</v>
      </c>
      <c r="AJ2177" s="2" t="s">
        <v>62</v>
      </c>
      <c r="AK2177" s="2" t="s">
        <v>12025</v>
      </c>
    </row>
    <row r="2178" spans="1:37" x14ac:dyDescent="0.35">
      <c r="A2178" s="4" t="s">
        <v>12026</v>
      </c>
      <c r="B2178" s="2">
        <v>34.602135962578302</v>
      </c>
      <c r="C2178" s="2" t="b">
        <f>FALSE()</f>
        <v>0</v>
      </c>
      <c r="D2178" s="2" t="s">
        <v>40</v>
      </c>
      <c r="E2178" s="2" t="b">
        <f>FALSE()</f>
        <v>0</v>
      </c>
      <c r="F2178" s="2">
        <v>0</v>
      </c>
      <c r="G2178" s="2">
        <v>1</v>
      </c>
      <c r="H2178" s="2">
        <v>0</v>
      </c>
      <c r="I2178" s="2">
        <v>1</v>
      </c>
      <c r="J2178" s="2"/>
      <c r="K2178" s="2">
        <v>0.128027109</v>
      </c>
      <c r="L2178" s="2">
        <v>0.128027109</v>
      </c>
      <c r="M2178" s="2"/>
      <c r="N2178" s="2">
        <v>0</v>
      </c>
      <c r="O2178" s="2">
        <v>0.5</v>
      </c>
      <c r="P2178" s="2">
        <v>0.37957540263543199</v>
      </c>
      <c r="Q2178" s="2">
        <v>5.7750608300933997E-3</v>
      </c>
      <c r="R2178" s="2">
        <v>0.6</v>
      </c>
      <c r="S2178" s="2">
        <v>1</v>
      </c>
      <c r="T2178" s="2">
        <v>0.56652217405801897</v>
      </c>
      <c r="U2178" s="2">
        <v>8.1999999999999993</v>
      </c>
      <c r="V2178" s="2">
        <v>-0.17</v>
      </c>
      <c r="W2178" s="2" t="s">
        <v>52</v>
      </c>
      <c r="X2178" s="2" t="s">
        <v>53</v>
      </c>
      <c r="Y2178" s="2" t="s">
        <v>54</v>
      </c>
      <c r="Z2178" s="2" t="s">
        <v>514</v>
      </c>
      <c r="AA2178" s="2" t="s">
        <v>12027</v>
      </c>
      <c r="AB2178" s="2" t="s">
        <v>7477</v>
      </c>
      <c r="AC2178" s="2" t="s">
        <v>12028</v>
      </c>
      <c r="AD2178" s="2" t="s">
        <v>12029</v>
      </c>
      <c r="AE2178" s="2" t="s">
        <v>59</v>
      </c>
      <c r="AF2178" s="2">
        <v>71317118</v>
      </c>
      <c r="AG2178" s="2">
        <v>3</v>
      </c>
      <c r="AH2178" s="2" t="s">
        <v>1284</v>
      </c>
      <c r="AI2178" s="2" t="s">
        <v>61</v>
      </c>
      <c r="AJ2178" s="2" t="s">
        <v>75</v>
      </c>
      <c r="AK2178" s="2" t="s">
        <v>12030</v>
      </c>
    </row>
    <row r="2179" spans="1:37" x14ac:dyDescent="0.35">
      <c r="A2179" s="4" t="s">
        <v>12031</v>
      </c>
      <c r="B2179" s="2">
        <v>34.6000139132736</v>
      </c>
      <c r="C2179" s="2" t="b">
        <f>FALSE()</f>
        <v>0</v>
      </c>
      <c r="D2179" s="2" t="s">
        <v>40</v>
      </c>
      <c r="E2179" s="2" t="b">
        <f>FALSE()</f>
        <v>0</v>
      </c>
      <c r="F2179" s="2">
        <v>0</v>
      </c>
      <c r="G2179" s="2">
        <v>1</v>
      </c>
      <c r="H2179" s="2">
        <v>0</v>
      </c>
      <c r="I2179" s="2">
        <v>1</v>
      </c>
      <c r="J2179" s="2"/>
      <c r="K2179" s="2">
        <v>0.17870644399999999</v>
      </c>
      <c r="L2179" s="2">
        <v>0.17870644399999999</v>
      </c>
      <c r="M2179" s="2"/>
      <c r="N2179" s="2">
        <v>0</v>
      </c>
      <c r="O2179" s="2">
        <v>0.5</v>
      </c>
      <c r="P2179" s="2">
        <v>0.47950219619326501</v>
      </c>
      <c r="Q2179" s="2">
        <v>5.7750608300933997E-3</v>
      </c>
      <c r="R2179" s="2">
        <v>0.4</v>
      </c>
      <c r="S2179" s="2">
        <v>1</v>
      </c>
      <c r="T2179" s="2">
        <v>0.56652217405801897</v>
      </c>
      <c r="U2179" s="2">
        <v>8.1999999999999993</v>
      </c>
      <c r="V2179" s="2">
        <v>-0.17</v>
      </c>
      <c r="W2179" s="2" t="s">
        <v>52</v>
      </c>
      <c r="X2179" s="2" t="s">
        <v>170</v>
      </c>
      <c r="Y2179" s="2" t="s">
        <v>4529</v>
      </c>
      <c r="Z2179" s="2" t="s">
        <v>7915</v>
      </c>
      <c r="AA2179" s="2" t="s">
        <v>12032</v>
      </c>
      <c r="AB2179" s="2" t="s">
        <v>5204</v>
      </c>
      <c r="AC2179" s="2" t="s">
        <v>12033</v>
      </c>
      <c r="AD2179" s="2"/>
      <c r="AE2179" s="2" t="s">
        <v>59</v>
      </c>
      <c r="AF2179" s="2">
        <v>90925259</v>
      </c>
      <c r="AG2179" s="2">
        <v>2</v>
      </c>
      <c r="AH2179" s="2" t="s">
        <v>1284</v>
      </c>
      <c r="AI2179" s="2" t="s">
        <v>61</v>
      </c>
      <c r="AJ2179" s="2" t="s">
        <v>62</v>
      </c>
      <c r="AK2179" s="2" t="s">
        <v>12034</v>
      </c>
    </row>
    <row r="2180" spans="1:37" x14ac:dyDescent="0.35">
      <c r="A2180" s="4" t="s">
        <v>12035</v>
      </c>
      <c r="B2180" s="2">
        <v>34.591525716054797</v>
      </c>
      <c r="C2180" s="2" t="b">
        <f>FALSE()</f>
        <v>0</v>
      </c>
      <c r="D2180" s="2" t="s">
        <v>40</v>
      </c>
      <c r="E2180" s="2" t="b">
        <f>FALSE()</f>
        <v>0</v>
      </c>
      <c r="F2180" s="2">
        <v>0</v>
      </c>
      <c r="G2180" s="2">
        <v>1</v>
      </c>
      <c r="H2180" s="2">
        <v>0</v>
      </c>
      <c r="I2180" s="2">
        <v>1</v>
      </c>
      <c r="J2180" s="2"/>
      <c r="K2180" s="2">
        <v>0.12799389</v>
      </c>
      <c r="L2180" s="2">
        <v>0.12799389</v>
      </c>
      <c r="M2180" s="2"/>
      <c r="N2180" s="2">
        <v>0</v>
      </c>
      <c r="O2180" s="2">
        <v>0.5</v>
      </c>
      <c r="P2180" s="2">
        <v>0.37920937042459701</v>
      </c>
      <c r="Q2180" s="2">
        <v>5.7750608300933997E-3</v>
      </c>
      <c r="R2180" s="2">
        <v>0.6</v>
      </c>
      <c r="S2180" s="2">
        <v>1</v>
      </c>
      <c r="T2180" s="2">
        <v>0.56652217405801897</v>
      </c>
      <c r="U2180" s="2">
        <v>8.1999999999999993</v>
      </c>
      <c r="V2180" s="2">
        <v>-0.17</v>
      </c>
      <c r="W2180" s="2" t="s">
        <v>52</v>
      </c>
      <c r="X2180" s="2" t="s">
        <v>170</v>
      </c>
      <c r="Y2180" s="2" t="s">
        <v>1697</v>
      </c>
      <c r="Z2180" s="2" t="s">
        <v>1698</v>
      </c>
      <c r="AA2180" s="2" t="s">
        <v>12036</v>
      </c>
      <c r="AB2180" s="2" t="s">
        <v>12037</v>
      </c>
      <c r="AC2180" s="2" t="s">
        <v>12038</v>
      </c>
      <c r="AD2180" s="2"/>
      <c r="AE2180" s="2" t="s">
        <v>12039</v>
      </c>
      <c r="AF2180" s="2">
        <v>44237331</v>
      </c>
      <c r="AG2180" s="2">
        <v>3</v>
      </c>
      <c r="AH2180" s="2" t="s">
        <v>1284</v>
      </c>
      <c r="AI2180" s="2" t="s">
        <v>61</v>
      </c>
      <c r="AJ2180" s="2" t="s">
        <v>75</v>
      </c>
      <c r="AK2180" s="2" t="s">
        <v>12040</v>
      </c>
    </row>
    <row r="2181" spans="1:37" x14ac:dyDescent="0.35">
      <c r="A2181" s="4" t="s">
        <v>12041</v>
      </c>
      <c r="B2181" s="2">
        <v>34.589403666750101</v>
      </c>
      <c r="C2181" s="2" t="b">
        <f>FALSE()</f>
        <v>0</v>
      </c>
      <c r="D2181" s="2" t="s">
        <v>40</v>
      </c>
      <c r="E2181" s="2" t="b">
        <f>FALSE()</f>
        <v>0</v>
      </c>
      <c r="F2181" s="2">
        <v>0</v>
      </c>
      <c r="G2181" s="2">
        <v>1</v>
      </c>
      <c r="H2181" s="2">
        <v>0</v>
      </c>
      <c r="I2181" s="2">
        <v>1</v>
      </c>
      <c r="J2181" s="2"/>
      <c r="K2181" s="2">
        <v>0.17855363499999999</v>
      </c>
      <c r="L2181" s="2">
        <v>0.17855363499999999</v>
      </c>
      <c r="M2181" s="2"/>
      <c r="N2181" s="2">
        <v>0</v>
      </c>
      <c r="O2181" s="2">
        <v>0.5</v>
      </c>
      <c r="P2181" s="2">
        <v>0.47913616398242997</v>
      </c>
      <c r="Q2181" s="2">
        <v>5.7750608300933997E-3</v>
      </c>
      <c r="R2181" s="2">
        <v>0.4</v>
      </c>
      <c r="S2181" s="2">
        <v>1</v>
      </c>
      <c r="T2181" s="2">
        <v>0.56652217405801897</v>
      </c>
      <c r="U2181" s="2">
        <v>8.1999999999999993</v>
      </c>
      <c r="V2181" s="2">
        <v>-0.17</v>
      </c>
      <c r="W2181" s="2" t="s">
        <v>52</v>
      </c>
      <c r="X2181" s="2" t="s">
        <v>105</v>
      </c>
      <c r="Y2181" s="2" t="s">
        <v>106</v>
      </c>
      <c r="Z2181" s="2" t="s">
        <v>107</v>
      </c>
      <c r="AA2181" s="2" t="s">
        <v>12042</v>
      </c>
      <c r="AB2181" s="2" t="s">
        <v>10053</v>
      </c>
      <c r="AC2181" s="2" t="s">
        <v>12043</v>
      </c>
      <c r="AD2181" s="2"/>
      <c r="AE2181" s="2" t="s">
        <v>59</v>
      </c>
      <c r="AF2181" s="2">
        <v>4427709</v>
      </c>
      <c r="AG2181" s="2">
        <v>2</v>
      </c>
      <c r="AH2181" s="2" t="s">
        <v>1284</v>
      </c>
      <c r="AI2181" s="2" t="s">
        <v>61</v>
      </c>
      <c r="AJ2181" s="2" t="s">
        <v>62</v>
      </c>
      <c r="AK2181" s="2" t="s">
        <v>12044</v>
      </c>
    </row>
    <row r="2182" spans="1:37" x14ac:dyDescent="0.35">
      <c r="A2182" s="4" t="s">
        <v>12045</v>
      </c>
      <c r="B2182" s="2">
        <v>34.580915469531199</v>
      </c>
      <c r="C2182" s="2" t="b">
        <f>FALSE()</f>
        <v>0</v>
      </c>
      <c r="D2182" s="2" t="s">
        <v>40</v>
      </c>
      <c r="E2182" s="2" t="b">
        <f>FALSE()</f>
        <v>0</v>
      </c>
      <c r="F2182" s="2">
        <v>0</v>
      </c>
      <c r="G2182" s="2">
        <v>1</v>
      </c>
      <c r="H2182" s="2">
        <v>0</v>
      </c>
      <c r="I2182" s="2">
        <v>1</v>
      </c>
      <c r="J2182" s="2"/>
      <c r="K2182" s="2">
        <v>0.127927451</v>
      </c>
      <c r="L2182" s="2">
        <v>0.127927451</v>
      </c>
      <c r="M2182" s="2"/>
      <c r="N2182" s="2">
        <v>0</v>
      </c>
      <c r="O2182" s="2">
        <v>0.5</v>
      </c>
      <c r="P2182" s="2">
        <v>0.37884333821376298</v>
      </c>
      <c r="Q2182" s="2">
        <v>5.7750608300933997E-3</v>
      </c>
      <c r="R2182" s="2">
        <v>0.6</v>
      </c>
      <c r="S2182" s="2">
        <v>1</v>
      </c>
      <c r="T2182" s="2">
        <v>0.56652217405801897</v>
      </c>
      <c r="U2182" s="2">
        <v>8.1999999999999993</v>
      </c>
      <c r="V2182" s="2">
        <v>-0.17</v>
      </c>
      <c r="W2182" s="2" t="s">
        <v>52</v>
      </c>
      <c r="X2182" s="2" t="s">
        <v>53</v>
      </c>
      <c r="Y2182" s="2" t="s">
        <v>54</v>
      </c>
      <c r="Z2182" s="2" t="s">
        <v>55</v>
      </c>
      <c r="AA2182" s="2" t="s">
        <v>12046</v>
      </c>
      <c r="AB2182" s="2" t="s">
        <v>919</v>
      </c>
      <c r="AC2182" s="2" t="s">
        <v>12047</v>
      </c>
      <c r="AD2182" s="2"/>
      <c r="AE2182" s="2" t="s">
        <v>11095</v>
      </c>
      <c r="AF2182" s="2">
        <v>10413</v>
      </c>
      <c r="AG2182" s="2">
        <v>3</v>
      </c>
      <c r="AH2182" s="2" t="s">
        <v>1284</v>
      </c>
      <c r="AI2182" s="2" t="s">
        <v>61</v>
      </c>
      <c r="AJ2182" s="2" t="s">
        <v>62</v>
      </c>
      <c r="AK2182" s="2" t="s">
        <v>12048</v>
      </c>
    </row>
    <row r="2183" spans="1:37" x14ac:dyDescent="0.35">
      <c r="A2183" s="4" t="s">
        <v>12049</v>
      </c>
      <c r="B2183" s="2">
        <v>34.578793420226503</v>
      </c>
      <c r="C2183" s="2" t="b">
        <f>FALSE()</f>
        <v>0</v>
      </c>
      <c r="D2183" s="2" t="s">
        <v>40</v>
      </c>
      <c r="E2183" s="2" t="b">
        <f>FALSE()</f>
        <v>0</v>
      </c>
      <c r="F2183" s="2">
        <v>0</v>
      </c>
      <c r="G2183" s="2">
        <v>1</v>
      </c>
      <c r="H2183" s="2">
        <v>0</v>
      </c>
      <c r="I2183" s="2">
        <v>1</v>
      </c>
      <c r="J2183" s="2"/>
      <c r="K2183" s="2">
        <v>0.17852041599999999</v>
      </c>
      <c r="L2183" s="2">
        <v>0.17852041599999999</v>
      </c>
      <c r="M2183" s="2"/>
      <c r="N2183" s="2">
        <v>0</v>
      </c>
      <c r="O2183" s="2">
        <v>0.5</v>
      </c>
      <c r="P2183" s="2">
        <v>0.478770131771596</v>
      </c>
      <c r="Q2183" s="2">
        <v>5.7750608300933997E-3</v>
      </c>
      <c r="R2183" s="2">
        <v>0.4</v>
      </c>
      <c r="S2183" s="2">
        <v>1</v>
      </c>
      <c r="T2183" s="2">
        <v>0.56652217405801897</v>
      </c>
      <c r="U2183" s="2">
        <v>8.1999999999999993</v>
      </c>
      <c r="V2183" s="2">
        <v>-0.17</v>
      </c>
      <c r="W2183" s="2" t="s">
        <v>52</v>
      </c>
      <c r="X2183" s="2" t="s">
        <v>53</v>
      </c>
      <c r="Y2183" s="2" t="s">
        <v>550</v>
      </c>
      <c r="Z2183" s="2" t="s">
        <v>3519</v>
      </c>
      <c r="AA2183" s="2" t="s">
        <v>12050</v>
      </c>
      <c r="AB2183" s="2" t="s">
        <v>12051</v>
      </c>
      <c r="AC2183" s="2" t="s">
        <v>12052</v>
      </c>
      <c r="AD2183" s="2"/>
      <c r="AE2183" s="2" t="s">
        <v>59</v>
      </c>
      <c r="AF2183" s="2">
        <v>75412556</v>
      </c>
      <c r="AG2183" s="2">
        <v>2</v>
      </c>
      <c r="AH2183" s="2" t="s">
        <v>1284</v>
      </c>
      <c r="AI2183" s="2" t="s">
        <v>61</v>
      </c>
      <c r="AJ2183" s="2" t="s">
        <v>75</v>
      </c>
      <c r="AK2183" s="2" t="s">
        <v>12053</v>
      </c>
    </row>
    <row r="2184" spans="1:37" x14ac:dyDescent="0.35">
      <c r="A2184" s="4" t="s">
        <v>12054</v>
      </c>
      <c r="B2184" s="2">
        <v>34.570305223007701</v>
      </c>
      <c r="C2184" s="2" t="b">
        <f>FALSE()</f>
        <v>0</v>
      </c>
      <c r="D2184" s="2" t="s">
        <v>40</v>
      </c>
      <c r="E2184" s="2" t="b">
        <f>FALSE()</f>
        <v>0</v>
      </c>
      <c r="F2184" s="2">
        <v>0</v>
      </c>
      <c r="G2184" s="2">
        <v>1</v>
      </c>
      <c r="H2184" s="2">
        <v>0</v>
      </c>
      <c r="I2184" s="2">
        <v>1</v>
      </c>
      <c r="J2184" s="2"/>
      <c r="K2184" s="2">
        <v>0.127894232</v>
      </c>
      <c r="L2184" s="2">
        <v>0.127894232</v>
      </c>
      <c r="M2184" s="2"/>
      <c r="N2184" s="2">
        <v>0</v>
      </c>
      <c r="O2184" s="2">
        <v>0.5</v>
      </c>
      <c r="P2184" s="2">
        <v>0.378477306002928</v>
      </c>
      <c r="Q2184" s="2">
        <v>5.7750608300933997E-3</v>
      </c>
      <c r="R2184" s="2">
        <v>0.6</v>
      </c>
      <c r="S2184" s="2">
        <v>1</v>
      </c>
      <c r="T2184" s="2">
        <v>0.56652217405801897</v>
      </c>
      <c r="U2184" s="2">
        <v>8.1999999999999993</v>
      </c>
      <c r="V2184" s="2">
        <v>-0.17</v>
      </c>
      <c r="W2184" s="2" t="s">
        <v>52</v>
      </c>
      <c r="X2184" s="2" t="s">
        <v>85</v>
      </c>
      <c r="Y2184" s="2" t="s">
        <v>1688</v>
      </c>
      <c r="Z2184" s="2"/>
      <c r="AA2184" s="2" t="s">
        <v>12055</v>
      </c>
      <c r="AB2184" s="2" t="s">
        <v>12056</v>
      </c>
      <c r="AC2184" s="2" t="s">
        <v>12057</v>
      </c>
      <c r="AD2184" s="2"/>
      <c r="AE2184" s="2" t="s">
        <v>12058</v>
      </c>
      <c r="AF2184" s="2">
        <v>13414</v>
      </c>
      <c r="AG2184" s="2">
        <v>3</v>
      </c>
      <c r="AH2184" s="2" t="s">
        <v>1284</v>
      </c>
      <c r="AI2184" s="2" t="s">
        <v>61</v>
      </c>
      <c r="AJ2184" s="2" t="s">
        <v>75</v>
      </c>
      <c r="AK2184" s="2" t="s">
        <v>12059</v>
      </c>
    </row>
    <row r="2185" spans="1:37" x14ac:dyDescent="0.35">
      <c r="A2185" s="4" t="s">
        <v>12060</v>
      </c>
      <c r="B2185" s="2">
        <v>34.5657980191571</v>
      </c>
      <c r="C2185" s="2" t="b">
        <f>FALSE()</f>
        <v>0</v>
      </c>
      <c r="D2185" s="2" t="s">
        <v>51</v>
      </c>
      <c r="E2185" s="2" t="b">
        <f>FALSE()</f>
        <v>0</v>
      </c>
      <c r="F2185" s="2">
        <v>0</v>
      </c>
      <c r="G2185" s="2">
        <v>1</v>
      </c>
      <c r="H2185" s="2">
        <v>1</v>
      </c>
      <c r="I2185" s="2">
        <v>1</v>
      </c>
      <c r="J2185" s="2">
        <v>1</v>
      </c>
      <c r="K2185" s="2">
        <v>0.28630418499999999</v>
      </c>
      <c r="L2185" s="2">
        <v>-0.28630418499999999</v>
      </c>
      <c r="M2185" s="2">
        <v>2.93930215964639</v>
      </c>
      <c r="N2185" s="2">
        <v>0</v>
      </c>
      <c r="O2185" s="2">
        <v>0.5</v>
      </c>
      <c r="P2185" s="2">
        <v>0.16969696969697001</v>
      </c>
      <c r="Q2185" s="2">
        <v>9.6999423810363809E-3</v>
      </c>
      <c r="R2185" s="2">
        <v>0.6</v>
      </c>
      <c r="S2185" s="2">
        <v>0.58384332925336602</v>
      </c>
      <c r="T2185" s="2">
        <v>0.43681227075691897</v>
      </c>
      <c r="U2185" s="2">
        <v>4.8</v>
      </c>
      <c r="V2185" s="2">
        <v>-0.13109999999999999</v>
      </c>
      <c r="W2185" s="2" t="s">
        <v>52</v>
      </c>
      <c r="X2185" s="2" t="s">
        <v>122</v>
      </c>
      <c r="Y2185" s="2" t="s">
        <v>123</v>
      </c>
      <c r="Z2185" s="2" t="s">
        <v>213</v>
      </c>
      <c r="AA2185" s="2" t="s">
        <v>12061</v>
      </c>
      <c r="AB2185" s="2" t="s">
        <v>12062</v>
      </c>
      <c r="AC2185" s="2" t="s">
        <v>12063</v>
      </c>
      <c r="AD2185" s="2"/>
      <c r="AE2185" s="2" t="s">
        <v>11637</v>
      </c>
      <c r="AF2185" s="2">
        <v>138315963</v>
      </c>
      <c r="AG2185" s="2">
        <v>3</v>
      </c>
      <c r="AH2185" s="2" t="s">
        <v>892</v>
      </c>
      <c r="AI2185" s="2" t="s">
        <v>74</v>
      </c>
      <c r="AJ2185" s="2"/>
      <c r="AK2185" s="2" t="s">
        <v>12064</v>
      </c>
    </row>
    <row r="2186" spans="1:37" x14ac:dyDescent="0.35">
      <c r="A2186" s="4" t="s">
        <v>12065</v>
      </c>
      <c r="B2186" s="2">
        <v>34.525742187608799</v>
      </c>
      <c r="C2186" s="2" t="b">
        <f>FALSE()</f>
        <v>0</v>
      </c>
      <c r="D2186" s="2" t="s">
        <v>40</v>
      </c>
      <c r="E2186" s="2" t="b">
        <f>FALSE()</f>
        <v>0</v>
      </c>
      <c r="F2186" s="2">
        <v>0</v>
      </c>
      <c r="G2186" s="2">
        <v>1</v>
      </c>
      <c r="H2186" s="2">
        <v>0</v>
      </c>
      <c r="I2186" s="2">
        <v>1</v>
      </c>
      <c r="J2186" s="2"/>
      <c r="K2186" s="2">
        <v>0.17759027599999999</v>
      </c>
      <c r="L2186" s="2">
        <v>0.17759027599999999</v>
      </c>
      <c r="M2186" s="2"/>
      <c r="N2186" s="2">
        <v>0</v>
      </c>
      <c r="O2186" s="2">
        <v>0.5</v>
      </c>
      <c r="P2186" s="2">
        <v>0.476939970717423</v>
      </c>
      <c r="Q2186" s="2">
        <v>5.7750608300933997E-3</v>
      </c>
      <c r="R2186" s="2">
        <v>0.4</v>
      </c>
      <c r="S2186" s="2">
        <v>1</v>
      </c>
      <c r="T2186" s="2">
        <v>0.56652217405801897</v>
      </c>
      <c r="U2186" s="2">
        <v>8.1999999999999993</v>
      </c>
      <c r="V2186" s="2">
        <v>-0.17</v>
      </c>
      <c r="W2186" s="2" t="s">
        <v>52</v>
      </c>
      <c r="X2186" s="2" t="s">
        <v>122</v>
      </c>
      <c r="Y2186" s="2" t="s">
        <v>123</v>
      </c>
      <c r="Z2186" s="2" t="s">
        <v>194</v>
      </c>
      <c r="AA2186" s="2" t="s">
        <v>12066</v>
      </c>
      <c r="AB2186" s="2" t="s">
        <v>1771</v>
      </c>
      <c r="AC2186" s="2" t="s">
        <v>12067</v>
      </c>
      <c r="AD2186" s="2"/>
      <c r="AE2186" s="2" t="s">
        <v>6233</v>
      </c>
      <c r="AF2186" s="2">
        <v>21632</v>
      </c>
      <c r="AG2186" s="2">
        <v>2</v>
      </c>
      <c r="AH2186" s="2" t="s">
        <v>1284</v>
      </c>
      <c r="AI2186" s="2" t="s">
        <v>61</v>
      </c>
      <c r="AJ2186" s="2" t="s">
        <v>75</v>
      </c>
      <c r="AK2186" s="2" t="s">
        <v>12068</v>
      </c>
    </row>
    <row r="2187" spans="1:37" x14ac:dyDescent="0.35">
      <c r="A2187" s="4" t="s">
        <v>12069</v>
      </c>
      <c r="B2187" s="2">
        <v>34.519485800865603</v>
      </c>
      <c r="C2187" s="2" t="b">
        <f>FALSE()</f>
        <v>0</v>
      </c>
      <c r="D2187" s="2" t="s">
        <v>51</v>
      </c>
      <c r="E2187" s="2" t="b">
        <f>FALSE()</f>
        <v>0</v>
      </c>
      <c r="F2187" s="2">
        <v>0</v>
      </c>
      <c r="G2187" s="2">
        <v>1</v>
      </c>
      <c r="H2187" s="2">
        <v>0</v>
      </c>
      <c r="I2187" s="2">
        <v>1</v>
      </c>
      <c r="J2187" s="2"/>
      <c r="K2187" s="2">
        <v>0.473931188</v>
      </c>
      <c r="L2187" s="2">
        <v>-0.473931188</v>
      </c>
      <c r="M2187" s="2"/>
      <c r="N2187" s="2">
        <v>0</v>
      </c>
      <c r="O2187" s="2">
        <v>0.5</v>
      </c>
      <c r="P2187" s="2">
        <v>0.67672413793103403</v>
      </c>
      <c r="Q2187" s="2">
        <v>5.7750608300933997E-3</v>
      </c>
      <c r="R2187" s="2">
        <v>0</v>
      </c>
      <c r="S2187" s="2">
        <v>1</v>
      </c>
      <c r="T2187" s="2">
        <v>0.56652217405801897</v>
      </c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>
        <v>0</v>
      </c>
      <c r="AH2187" s="2" t="s">
        <v>2008</v>
      </c>
      <c r="AI2187" s="2" t="s">
        <v>74</v>
      </c>
      <c r="AJ2187" s="2" t="s">
        <v>75</v>
      </c>
      <c r="AK2187" s="2" t="s">
        <v>12070</v>
      </c>
    </row>
    <row r="2188" spans="1:37" x14ac:dyDescent="0.35">
      <c r="A2188" s="4" t="s">
        <v>12071</v>
      </c>
      <c r="B2188" s="2">
        <v>34.506643743866398</v>
      </c>
      <c r="C2188" s="2" t="b">
        <f>FALSE()</f>
        <v>0</v>
      </c>
      <c r="D2188" s="2" t="s">
        <v>40</v>
      </c>
      <c r="E2188" s="2" t="b">
        <f>FALSE()</f>
        <v>0</v>
      </c>
      <c r="F2188" s="2">
        <v>0</v>
      </c>
      <c r="G2188" s="2">
        <v>1</v>
      </c>
      <c r="H2188" s="2">
        <v>0</v>
      </c>
      <c r="I2188" s="2">
        <v>1</v>
      </c>
      <c r="J2188" s="2"/>
      <c r="K2188" s="2">
        <v>0.12653224099999999</v>
      </c>
      <c r="L2188" s="2">
        <v>0.12653224099999999</v>
      </c>
      <c r="M2188" s="2"/>
      <c r="N2188" s="2">
        <v>0</v>
      </c>
      <c r="O2188" s="2">
        <v>0.5</v>
      </c>
      <c r="P2188" s="2">
        <v>0.37628111273792098</v>
      </c>
      <c r="Q2188" s="2">
        <v>5.7750608300933997E-3</v>
      </c>
      <c r="R2188" s="2">
        <v>0.6</v>
      </c>
      <c r="S2188" s="2">
        <v>1</v>
      </c>
      <c r="T2188" s="2">
        <v>0.56652217405801897</v>
      </c>
      <c r="U2188" s="2">
        <v>8.1999999999999993</v>
      </c>
      <c r="V2188" s="2">
        <v>-0.17</v>
      </c>
      <c r="W2188" s="2" t="s">
        <v>52</v>
      </c>
      <c r="X2188" s="2" t="s">
        <v>53</v>
      </c>
      <c r="Y2188" s="2" t="s">
        <v>292</v>
      </c>
      <c r="Z2188" s="2" t="s">
        <v>1137</v>
      </c>
      <c r="AA2188" s="2" t="s">
        <v>12072</v>
      </c>
      <c r="AB2188" s="2" t="s">
        <v>12073</v>
      </c>
      <c r="AC2188" s="2" t="s">
        <v>12074</v>
      </c>
      <c r="AD2188" s="2"/>
      <c r="AE2188" s="2" t="s">
        <v>12075</v>
      </c>
      <c r="AF2188" s="2">
        <v>9547096</v>
      </c>
      <c r="AG2188" s="2">
        <v>3</v>
      </c>
      <c r="AH2188" s="2" t="s">
        <v>1284</v>
      </c>
      <c r="AI2188" s="2" t="s">
        <v>61</v>
      </c>
      <c r="AJ2188" s="2" t="s">
        <v>75</v>
      </c>
      <c r="AK2188" s="2" t="s">
        <v>12076</v>
      </c>
    </row>
    <row r="2189" spans="1:37" x14ac:dyDescent="0.35">
      <c r="A2189" s="4" t="s">
        <v>12077</v>
      </c>
      <c r="B2189" s="2">
        <v>34.485423250819402</v>
      </c>
      <c r="C2189" s="2" t="b">
        <f>FALSE()</f>
        <v>0</v>
      </c>
      <c r="D2189" s="2" t="s">
        <v>40</v>
      </c>
      <c r="E2189" s="2" t="b">
        <f>FALSE()</f>
        <v>0</v>
      </c>
      <c r="F2189" s="2">
        <v>0</v>
      </c>
      <c r="G2189" s="2">
        <v>1</v>
      </c>
      <c r="H2189" s="2">
        <v>0</v>
      </c>
      <c r="I2189" s="2">
        <v>1</v>
      </c>
      <c r="J2189" s="2"/>
      <c r="K2189" s="2">
        <v>0.12623326800000001</v>
      </c>
      <c r="L2189" s="2">
        <v>0.12623326800000001</v>
      </c>
      <c r="M2189" s="2"/>
      <c r="N2189" s="2">
        <v>0</v>
      </c>
      <c r="O2189" s="2">
        <v>0.5</v>
      </c>
      <c r="P2189" s="2">
        <v>0.37554904831625202</v>
      </c>
      <c r="Q2189" s="2">
        <v>5.7750608300933997E-3</v>
      </c>
      <c r="R2189" s="2">
        <v>0.6</v>
      </c>
      <c r="S2189" s="2">
        <v>1</v>
      </c>
      <c r="T2189" s="2">
        <v>0.56652217405801897</v>
      </c>
      <c r="U2189" s="2">
        <v>8.1999999999999993</v>
      </c>
      <c r="V2189" s="2">
        <v>-0.17</v>
      </c>
      <c r="W2189" s="2" t="s">
        <v>52</v>
      </c>
      <c r="X2189" s="2" t="s">
        <v>105</v>
      </c>
      <c r="Y2189" s="2" t="s">
        <v>106</v>
      </c>
      <c r="Z2189" s="2" t="s">
        <v>12078</v>
      </c>
      <c r="AA2189" s="2" t="s">
        <v>12079</v>
      </c>
      <c r="AB2189" s="2" t="s">
        <v>12080</v>
      </c>
      <c r="AC2189" s="2" t="s">
        <v>12081</v>
      </c>
      <c r="AD2189" s="2"/>
      <c r="AE2189" s="2" t="s">
        <v>6771</v>
      </c>
      <c r="AF2189" s="2">
        <v>6422</v>
      </c>
      <c r="AG2189" s="2">
        <v>3</v>
      </c>
      <c r="AH2189" s="2" t="s">
        <v>1284</v>
      </c>
      <c r="AI2189" s="2" t="s">
        <v>61</v>
      </c>
      <c r="AJ2189" s="2" t="s">
        <v>62</v>
      </c>
      <c r="AK2189" s="2" t="s">
        <v>12082</v>
      </c>
    </row>
    <row r="2190" spans="1:37" x14ac:dyDescent="0.35">
      <c r="A2190" s="4" t="s">
        <v>12083</v>
      </c>
      <c r="B2190" s="2">
        <v>34.479685459278201</v>
      </c>
      <c r="C2190" s="2" t="b">
        <f>FALSE()</f>
        <v>0</v>
      </c>
      <c r="D2190" s="2" t="s">
        <v>51</v>
      </c>
      <c r="E2190" s="2" t="b">
        <f>FALSE()</f>
        <v>0</v>
      </c>
      <c r="F2190" s="2">
        <v>0</v>
      </c>
      <c r="G2190" s="2">
        <v>1</v>
      </c>
      <c r="H2190" s="2">
        <v>1</v>
      </c>
      <c r="I2190" s="2">
        <v>1</v>
      </c>
      <c r="J2190" s="2">
        <v>1</v>
      </c>
      <c r="K2190" s="2">
        <v>0.28630418499999999</v>
      </c>
      <c r="L2190" s="2">
        <v>-0.28630418499999999</v>
      </c>
      <c r="M2190" s="2">
        <v>2.0481769646840902</v>
      </c>
      <c r="N2190" s="2">
        <v>0</v>
      </c>
      <c r="O2190" s="2">
        <v>0.5</v>
      </c>
      <c r="P2190" s="2">
        <v>0.16969696969697001</v>
      </c>
      <c r="Q2190" s="2">
        <v>6.7292318887613601E-3</v>
      </c>
      <c r="R2190" s="2">
        <v>0.6</v>
      </c>
      <c r="S2190" s="2">
        <v>0.58384332925336602</v>
      </c>
      <c r="T2190" s="2">
        <v>0.43681227075691897</v>
      </c>
      <c r="U2190" s="2">
        <v>4.8</v>
      </c>
      <c r="V2190" s="2">
        <v>-0.13109999999999999</v>
      </c>
      <c r="W2190" s="2" t="s">
        <v>52</v>
      </c>
      <c r="X2190" s="2" t="s">
        <v>53</v>
      </c>
      <c r="Y2190" s="2" t="s">
        <v>292</v>
      </c>
      <c r="Z2190" s="2" t="s">
        <v>293</v>
      </c>
      <c r="AA2190" s="2" t="s">
        <v>12084</v>
      </c>
      <c r="AB2190" s="2" t="s">
        <v>8165</v>
      </c>
      <c r="AC2190" s="2" t="s">
        <v>12085</v>
      </c>
      <c r="AD2190" s="2"/>
      <c r="AE2190" s="2" t="s">
        <v>59</v>
      </c>
      <c r="AF2190" s="2">
        <v>164387781</v>
      </c>
      <c r="AG2190" s="2">
        <v>3</v>
      </c>
      <c r="AH2190" s="2" t="s">
        <v>892</v>
      </c>
      <c r="AI2190" s="2" t="s">
        <v>74</v>
      </c>
      <c r="AJ2190" s="2"/>
      <c r="AK2190" s="2" t="s">
        <v>12086</v>
      </c>
    </row>
    <row r="2191" spans="1:37" x14ac:dyDescent="0.35">
      <c r="A2191" s="4" t="s">
        <v>12087</v>
      </c>
      <c r="B2191" s="2">
        <v>34.4537601316161</v>
      </c>
      <c r="C2191" s="2" t="b">
        <f>FALSE()</f>
        <v>0</v>
      </c>
      <c r="D2191" s="2" t="s">
        <v>51</v>
      </c>
      <c r="E2191" s="2" t="b">
        <f>FALSE()</f>
        <v>0</v>
      </c>
      <c r="F2191" s="2">
        <v>0</v>
      </c>
      <c r="G2191" s="2">
        <v>1</v>
      </c>
      <c r="H2191" s="2">
        <v>1</v>
      </c>
      <c r="I2191" s="2">
        <v>1</v>
      </c>
      <c r="J2191" s="2">
        <v>1</v>
      </c>
      <c r="K2191" s="2">
        <v>0.28630418499999999</v>
      </c>
      <c r="L2191" s="2">
        <v>-0.28630418499999999</v>
      </c>
      <c r="M2191" s="2">
        <v>1.7798919119599499</v>
      </c>
      <c r="N2191" s="2">
        <v>0</v>
      </c>
      <c r="O2191" s="2">
        <v>0.5</v>
      </c>
      <c r="P2191" s="2">
        <v>0.16969696969697001</v>
      </c>
      <c r="Q2191" s="2">
        <v>5.8348601152398098E-3</v>
      </c>
      <c r="R2191" s="2">
        <v>0.6</v>
      </c>
      <c r="S2191" s="2">
        <v>0.58384332925336602</v>
      </c>
      <c r="T2191" s="2">
        <v>0.43681227075691897</v>
      </c>
      <c r="U2191" s="2">
        <v>4.8</v>
      </c>
      <c r="V2191" s="2">
        <v>-0.13109999999999999</v>
      </c>
      <c r="W2191" s="2" t="s">
        <v>52</v>
      </c>
      <c r="X2191" s="2" t="s">
        <v>53</v>
      </c>
      <c r="Y2191" s="2" t="s">
        <v>54</v>
      </c>
      <c r="Z2191" s="2" t="s">
        <v>514</v>
      </c>
      <c r="AA2191" s="2" t="s">
        <v>12088</v>
      </c>
      <c r="AB2191" s="2" t="s">
        <v>12089</v>
      </c>
      <c r="AC2191" s="2" t="s">
        <v>12090</v>
      </c>
      <c r="AD2191" s="2"/>
      <c r="AE2191" s="2" t="s">
        <v>59</v>
      </c>
      <c r="AF2191" s="2">
        <v>165211575</v>
      </c>
      <c r="AG2191" s="2">
        <v>3</v>
      </c>
      <c r="AH2191" s="2" t="s">
        <v>892</v>
      </c>
      <c r="AI2191" s="2" t="s">
        <v>74</v>
      </c>
      <c r="AJ2191" s="2"/>
      <c r="AK2191" s="2" t="s">
        <v>12091</v>
      </c>
    </row>
    <row r="2192" spans="1:37" x14ac:dyDescent="0.35">
      <c r="A2192" s="4" t="s">
        <v>12092</v>
      </c>
      <c r="B2192" s="2">
        <v>34.451470461943998</v>
      </c>
      <c r="C2192" s="2" t="b">
        <f>FALSE()</f>
        <v>0</v>
      </c>
      <c r="D2192" s="2" t="s">
        <v>40</v>
      </c>
      <c r="E2192" s="2" t="b">
        <f>FALSE()</f>
        <v>0</v>
      </c>
      <c r="F2192" s="2">
        <v>0</v>
      </c>
      <c r="G2192" s="2">
        <v>1</v>
      </c>
      <c r="H2192" s="2">
        <v>0</v>
      </c>
      <c r="I2192" s="2">
        <v>1</v>
      </c>
      <c r="J2192" s="2"/>
      <c r="K2192" s="2">
        <v>0.176859452</v>
      </c>
      <c r="L2192" s="2">
        <v>0.176859452</v>
      </c>
      <c r="M2192" s="2"/>
      <c r="N2192" s="2">
        <v>0</v>
      </c>
      <c r="O2192" s="2">
        <v>0.5</v>
      </c>
      <c r="P2192" s="2">
        <v>0.47437774524158099</v>
      </c>
      <c r="Q2192" s="2">
        <v>5.7750608300933997E-3</v>
      </c>
      <c r="R2192" s="2">
        <v>0.4</v>
      </c>
      <c r="S2192" s="2">
        <v>1</v>
      </c>
      <c r="T2192" s="2">
        <v>0.56652217405801897</v>
      </c>
      <c r="U2192" s="2">
        <v>8.1999999999999993</v>
      </c>
      <c r="V2192" s="2">
        <v>-0.17</v>
      </c>
      <c r="W2192" s="2"/>
      <c r="X2192" s="2"/>
      <c r="Y2192" s="2"/>
      <c r="Z2192" s="2"/>
      <c r="AA2192" s="2" t="s">
        <v>12093</v>
      </c>
      <c r="AB2192" s="2" t="s">
        <v>5983</v>
      </c>
      <c r="AC2192" s="2" t="s">
        <v>12094</v>
      </c>
      <c r="AD2192" s="2"/>
      <c r="AE2192" s="2" t="s">
        <v>59</v>
      </c>
      <c r="AF2192" s="2">
        <v>44715204</v>
      </c>
      <c r="AG2192" s="2">
        <v>2</v>
      </c>
      <c r="AH2192" s="2" t="s">
        <v>1284</v>
      </c>
      <c r="AI2192" s="2" t="s">
        <v>61</v>
      </c>
      <c r="AJ2192" s="2" t="s">
        <v>75</v>
      </c>
      <c r="AK2192" s="2" t="s">
        <v>12095</v>
      </c>
    </row>
    <row r="2193" spans="1:37" x14ac:dyDescent="0.35">
      <c r="A2193" s="4" t="s">
        <v>12096</v>
      </c>
      <c r="B2193" s="2">
        <v>34.4449418861442</v>
      </c>
      <c r="C2193" s="2" t="b">
        <f>FALSE()</f>
        <v>0</v>
      </c>
      <c r="D2193" s="2" t="s">
        <v>40</v>
      </c>
      <c r="E2193" s="2" t="b">
        <f>FALSE()</f>
        <v>0</v>
      </c>
      <c r="F2193" s="2">
        <v>0</v>
      </c>
      <c r="G2193" s="2">
        <v>2</v>
      </c>
      <c r="H2193" s="2">
        <v>1</v>
      </c>
      <c r="I2193" s="2">
        <v>0.5</v>
      </c>
      <c r="J2193" s="2">
        <v>1</v>
      </c>
      <c r="K2193" s="2">
        <v>0.159754436025</v>
      </c>
      <c r="L2193" s="2">
        <v>-0.12831020697500001</v>
      </c>
      <c r="M2193" s="2">
        <v>1.6234230429434899</v>
      </c>
      <c r="N2193" s="2">
        <v>0.25</v>
      </c>
      <c r="O2193" s="2">
        <v>0.5</v>
      </c>
      <c r="P2193" s="2">
        <v>8.7114337568058101E-2</v>
      </c>
      <c r="Q2193" s="2">
        <v>5.3132457410426399E-3</v>
      </c>
      <c r="R2193" s="2">
        <v>0.8</v>
      </c>
      <c r="S2193" s="2">
        <v>1</v>
      </c>
      <c r="T2193" s="2">
        <v>0.56652217405801897</v>
      </c>
      <c r="U2193" s="2"/>
      <c r="V2193" s="2"/>
      <c r="W2193" s="2" t="s">
        <v>52</v>
      </c>
      <c r="X2193" s="2" t="s">
        <v>105</v>
      </c>
      <c r="Y2193" s="2" t="s">
        <v>106</v>
      </c>
      <c r="Z2193" s="2" t="s">
        <v>107</v>
      </c>
      <c r="AA2193" s="2" t="s">
        <v>12097</v>
      </c>
      <c r="AB2193" s="2" t="s">
        <v>11500</v>
      </c>
      <c r="AC2193" s="2" t="s">
        <v>12098</v>
      </c>
      <c r="AD2193" s="2"/>
      <c r="AE2193" s="2" t="s">
        <v>11503</v>
      </c>
      <c r="AF2193" s="2">
        <v>67678</v>
      </c>
      <c r="AG2193" s="2">
        <v>4</v>
      </c>
      <c r="AH2193" s="2" t="s">
        <v>2498</v>
      </c>
      <c r="AI2193" s="2" t="s">
        <v>74</v>
      </c>
      <c r="AJ2193" s="2" t="s">
        <v>75</v>
      </c>
      <c r="AK2193" s="2" t="s">
        <v>12099</v>
      </c>
    </row>
    <row r="2194" spans="1:37" x14ac:dyDescent="0.35">
      <c r="A2194" s="4" t="s">
        <v>12100</v>
      </c>
      <c r="B2194" s="2">
        <v>34.442982264725202</v>
      </c>
      <c r="C2194" s="2" t="b">
        <f>FALSE()</f>
        <v>0</v>
      </c>
      <c r="D2194" s="2" t="s">
        <v>51</v>
      </c>
      <c r="E2194" s="2" t="b">
        <f>FALSE()</f>
        <v>0</v>
      </c>
      <c r="F2194" s="2">
        <v>0</v>
      </c>
      <c r="G2194" s="2">
        <v>1</v>
      </c>
      <c r="H2194" s="2">
        <v>0</v>
      </c>
      <c r="I2194" s="2">
        <v>1</v>
      </c>
      <c r="J2194" s="2"/>
      <c r="K2194" s="2">
        <v>0.12517025100000001</v>
      </c>
      <c r="L2194" s="2">
        <v>-0.12517025100000001</v>
      </c>
      <c r="M2194" s="2"/>
      <c r="N2194" s="2">
        <v>0</v>
      </c>
      <c r="O2194" s="2">
        <v>0.5</v>
      </c>
      <c r="P2194" s="2">
        <v>0.374084919472914</v>
      </c>
      <c r="Q2194" s="2">
        <v>5.7750608300933997E-3</v>
      </c>
      <c r="R2194" s="2">
        <v>0.6</v>
      </c>
      <c r="S2194" s="2">
        <v>1</v>
      </c>
      <c r="T2194" s="2">
        <v>0.56652217405801897</v>
      </c>
      <c r="U2194" s="2">
        <v>8.1999999999999993</v>
      </c>
      <c r="V2194" s="2">
        <v>-0.17</v>
      </c>
      <c r="W2194" s="2" t="s">
        <v>52</v>
      </c>
      <c r="X2194" s="2" t="s">
        <v>53</v>
      </c>
      <c r="Y2194" s="2" t="s">
        <v>292</v>
      </c>
      <c r="Z2194" s="2" t="s">
        <v>293</v>
      </c>
      <c r="AA2194" s="2" t="s">
        <v>12101</v>
      </c>
      <c r="AB2194" s="2" t="s">
        <v>10236</v>
      </c>
      <c r="AC2194" s="2" t="s">
        <v>12102</v>
      </c>
      <c r="AD2194" s="2"/>
      <c r="AE2194" s="2" t="s">
        <v>297</v>
      </c>
      <c r="AF2194" s="2">
        <v>24779076</v>
      </c>
      <c r="AG2194" s="2">
        <v>3</v>
      </c>
      <c r="AH2194" s="2" t="s">
        <v>1284</v>
      </c>
      <c r="AI2194" s="2" t="s">
        <v>61</v>
      </c>
      <c r="AJ2194" s="2" t="s">
        <v>75</v>
      </c>
      <c r="AK2194" s="2" t="s">
        <v>12103</v>
      </c>
    </row>
    <row r="2195" spans="1:37" x14ac:dyDescent="0.35">
      <c r="A2195" s="4" t="s">
        <v>12104</v>
      </c>
      <c r="B2195" s="2">
        <v>34.438381697292002</v>
      </c>
      <c r="C2195" s="2" t="b">
        <f>FALSE()</f>
        <v>0</v>
      </c>
      <c r="D2195" s="2" t="s">
        <v>40</v>
      </c>
      <c r="E2195" s="2" t="b">
        <f>FALSE()</f>
        <v>0</v>
      </c>
      <c r="F2195" s="2">
        <v>0</v>
      </c>
      <c r="G2195" s="2">
        <v>1</v>
      </c>
      <c r="H2195" s="2">
        <v>1</v>
      </c>
      <c r="I2195" s="2">
        <v>1</v>
      </c>
      <c r="J2195" s="2">
        <v>1</v>
      </c>
      <c r="K2195" s="2">
        <v>0.454175893</v>
      </c>
      <c r="L2195" s="2">
        <v>0.454175893</v>
      </c>
      <c r="M2195" s="2">
        <v>4.3477536589966803</v>
      </c>
      <c r="N2195" s="2">
        <v>0</v>
      </c>
      <c r="O2195" s="2">
        <v>0.5</v>
      </c>
      <c r="P2195" s="2">
        <v>0.46060606060606102</v>
      </c>
      <c r="Q2195" s="2">
        <v>1.43952440857058E-2</v>
      </c>
      <c r="R2195" s="2">
        <v>0</v>
      </c>
      <c r="S2195" s="2">
        <v>0.58384332925336602</v>
      </c>
      <c r="T2195" s="2">
        <v>0.43681227075691897</v>
      </c>
      <c r="U2195" s="2">
        <v>4.8</v>
      </c>
      <c r="V2195" s="2">
        <v>-0.13109999999999999</v>
      </c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>
        <v>0</v>
      </c>
      <c r="AH2195" s="2" t="s">
        <v>892</v>
      </c>
      <c r="AI2195" s="2" t="s">
        <v>74</v>
      </c>
      <c r="AJ2195" s="2"/>
      <c r="AK2195" s="2" t="s">
        <v>12105</v>
      </c>
    </row>
    <row r="2196" spans="1:37" x14ac:dyDescent="0.35">
      <c r="A2196" s="4" t="s">
        <v>12106</v>
      </c>
      <c r="B2196" s="2">
        <v>34.422027657270299</v>
      </c>
      <c r="C2196" s="2" t="b">
        <f>FALSE()</f>
        <v>0</v>
      </c>
      <c r="D2196" s="2" t="s">
        <v>51</v>
      </c>
      <c r="E2196" s="2" t="b">
        <f>FALSE()</f>
        <v>0</v>
      </c>
      <c r="F2196" s="2">
        <v>0</v>
      </c>
      <c r="G2196" s="2">
        <v>1</v>
      </c>
      <c r="H2196" s="2">
        <v>1</v>
      </c>
      <c r="I2196" s="2">
        <v>1</v>
      </c>
      <c r="J2196" s="2">
        <v>1</v>
      </c>
      <c r="K2196" s="2">
        <v>0.34007544200000001</v>
      </c>
      <c r="L2196" s="2">
        <v>-0.34007544200000001</v>
      </c>
      <c r="M2196" s="2">
        <v>2.3605135107314101</v>
      </c>
      <c r="N2196" s="2">
        <v>0</v>
      </c>
      <c r="O2196" s="2">
        <v>0.5</v>
      </c>
      <c r="P2196" s="2">
        <v>0.266666666666667</v>
      </c>
      <c r="Q2196" s="2">
        <v>7.7704564660812598E-3</v>
      </c>
      <c r="R2196" s="2">
        <v>0.4</v>
      </c>
      <c r="S2196" s="2">
        <v>0.58384332925336602</v>
      </c>
      <c r="T2196" s="2">
        <v>0.43681227075691897</v>
      </c>
      <c r="U2196" s="2">
        <v>4.8</v>
      </c>
      <c r="V2196" s="2">
        <v>-0.13109999999999999</v>
      </c>
      <c r="W2196" s="2" t="s">
        <v>52</v>
      </c>
      <c r="X2196" s="2" t="s">
        <v>53</v>
      </c>
      <c r="Y2196" s="2" t="s">
        <v>292</v>
      </c>
      <c r="Z2196" s="2" t="s">
        <v>293</v>
      </c>
      <c r="AA2196" s="2" t="s">
        <v>12107</v>
      </c>
      <c r="AB2196" s="2" t="s">
        <v>12108</v>
      </c>
      <c r="AC2196" s="2" t="s">
        <v>12109</v>
      </c>
      <c r="AD2196" s="2"/>
      <c r="AE2196" s="2" t="s">
        <v>59</v>
      </c>
      <c r="AF2196" s="2">
        <v>164322236</v>
      </c>
      <c r="AG2196" s="2">
        <v>2</v>
      </c>
      <c r="AH2196" s="2" t="s">
        <v>892</v>
      </c>
      <c r="AI2196" s="2" t="s">
        <v>74</v>
      </c>
      <c r="AJ2196" s="2"/>
      <c r="AK2196" s="2" t="s">
        <v>12110</v>
      </c>
    </row>
    <row r="2197" spans="1:37" x14ac:dyDescent="0.35">
      <c r="A2197" s="4" t="s">
        <v>12111</v>
      </c>
      <c r="B2197" s="2">
        <v>34.409029475849799</v>
      </c>
      <c r="C2197" s="2" t="b">
        <f>FALSE()</f>
        <v>0</v>
      </c>
      <c r="D2197" s="2" t="s">
        <v>40</v>
      </c>
      <c r="E2197" s="2" t="b">
        <f>FALSE()</f>
        <v>0</v>
      </c>
      <c r="F2197" s="2">
        <v>0</v>
      </c>
      <c r="G2197" s="2">
        <v>1</v>
      </c>
      <c r="H2197" s="2">
        <v>0</v>
      </c>
      <c r="I2197" s="2">
        <v>1</v>
      </c>
      <c r="J2197" s="2"/>
      <c r="K2197" s="2">
        <v>0.17626150500000001</v>
      </c>
      <c r="L2197" s="2">
        <v>0.17626150500000001</v>
      </c>
      <c r="M2197" s="2"/>
      <c r="N2197" s="2">
        <v>0</v>
      </c>
      <c r="O2197" s="2">
        <v>0.5</v>
      </c>
      <c r="P2197" s="2">
        <v>0.47291361639824298</v>
      </c>
      <c r="Q2197" s="2">
        <v>5.7750608300933997E-3</v>
      </c>
      <c r="R2197" s="2">
        <v>0.4</v>
      </c>
      <c r="S2197" s="2">
        <v>1</v>
      </c>
      <c r="T2197" s="2">
        <v>0.56652217405801897</v>
      </c>
      <c r="U2197" s="2">
        <v>8.1999999999999993</v>
      </c>
      <c r="V2197" s="2">
        <v>-0.17</v>
      </c>
      <c r="W2197" s="2" t="s">
        <v>52</v>
      </c>
      <c r="X2197" s="2" t="s">
        <v>170</v>
      </c>
      <c r="Y2197" s="2" t="s">
        <v>1697</v>
      </c>
      <c r="Z2197" s="2" t="s">
        <v>9445</v>
      </c>
      <c r="AA2197" s="2" t="s">
        <v>12112</v>
      </c>
      <c r="AB2197" s="2" t="s">
        <v>8498</v>
      </c>
      <c r="AC2197" s="2" t="s">
        <v>12113</v>
      </c>
      <c r="AD2197" s="2"/>
      <c r="AE2197" s="2" t="s">
        <v>59</v>
      </c>
      <c r="AF2197" s="2">
        <v>6070438</v>
      </c>
      <c r="AG2197" s="2">
        <v>2</v>
      </c>
      <c r="AH2197" s="2" t="s">
        <v>1284</v>
      </c>
      <c r="AI2197" s="2" t="s">
        <v>61</v>
      </c>
      <c r="AJ2197" s="2" t="s">
        <v>75</v>
      </c>
      <c r="AK2197" s="2" t="s">
        <v>12114</v>
      </c>
    </row>
    <row r="2198" spans="1:37" x14ac:dyDescent="0.35">
      <c r="A2198" s="4" t="s">
        <v>12115</v>
      </c>
      <c r="B2198" s="2">
        <v>34.408094335478303</v>
      </c>
      <c r="C2198" s="2" t="b">
        <f>FALSE()</f>
        <v>0</v>
      </c>
      <c r="D2198" s="2" t="s">
        <v>51</v>
      </c>
      <c r="E2198" s="2" t="b">
        <f>FALSE()</f>
        <v>0</v>
      </c>
      <c r="F2198" s="2">
        <v>0</v>
      </c>
      <c r="G2198" s="2">
        <v>1</v>
      </c>
      <c r="H2198" s="2">
        <v>0</v>
      </c>
      <c r="I2198" s="2">
        <v>1</v>
      </c>
      <c r="J2198" s="2"/>
      <c r="K2198" s="2">
        <v>5.4876273000000003E-2</v>
      </c>
      <c r="L2198" s="2">
        <v>-5.4876273000000003E-2</v>
      </c>
      <c r="M2198" s="2"/>
      <c r="N2198" s="2">
        <v>0</v>
      </c>
      <c r="O2198" s="2">
        <v>0.5</v>
      </c>
      <c r="P2198" s="2">
        <v>0.37288135593220301</v>
      </c>
      <c r="Q2198" s="2">
        <v>5.7750608300933997E-3</v>
      </c>
      <c r="R2198" s="2">
        <v>0.6</v>
      </c>
      <c r="S2198" s="2">
        <v>1</v>
      </c>
      <c r="T2198" s="2">
        <v>0.56652217405801897</v>
      </c>
      <c r="U2198" s="2"/>
      <c r="V2198" s="2"/>
      <c r="W2198" s="2" t="s">
        <v>52</v>
      </c>
      <c r="X2198" s="2" t="s">
        <v>53</v>
      </c>
      <c r="Y2198" s="2" t="s">
        <v>54</v>
      </c>
      <c r="Z2198" s="2" t="s">
        <v>55</v>
      </c>
      <c r="AA2198" s="2" t="s">
        <v>12116</v>
      </c>
      <c r="AB2198" s="2" t="s">
        <v>6747</v>
      </c>
      <c r="AC2198" s="2" t="s">
        <v>12117</v>
      </c>
      <c r="AD2198" s="2"/>
      <c r="AE2198" s="2" t="s">
        <v>12118</v>
      </c>
      <c r="AF2198" s="2">
        <v>811</v>
      </c>
      <c r="AG2198" s="2">
        <v>3</v>
      </c>
      <c r="AH2198" s="2" t="s">
        <v>3016</v>
      </c>
      <c r="AI2198" s="2" t="s">
        <v>61</v>
      </c>
      <c r="AJ2198" s="2" t="s">
        <v>75</v>
      </c>
      <c r="AK2198" s="2" t="s">
        <v>12119</v>
      </c>
    </row>
    <row r="2199" spans="1:37" x14ac:dyDescent="0.35">
      <c r="A2199" s="4" t="s">
        <v>12120</v>
      </c>
      <c r="B2199" s="2">
        <v>34.403622818035103</v>
      </c>
      <c r="C2199" s="2" t="b">
        <f>FALSE()</f>
        <v>0</v>
      </c>
      <c r="D2199" s="2" t="s">
        <v>51</v>
      </c>
      <c r="E2199" s="2" t="b">
        <f>FALSE()</f>
        <v>0</v>
      </c>
      <c r="F2199" s="2">
        <v>0</v>
      </c>
      <c r="G2199" s="2">
        <v>1</v>
      </c>
      <c r="H2199" s="2">
        <v>1</v>
      </c>
      <c r="I2199" s="2">
        <v>1</v>
      </c>
      <c r="J2199" s="2">
        <v>1</v>
      </c>
      <c r="K2199" s="2">
        <v>0.34007544200000001</v>
      </c>
      <c r="L2199" s="2">
        <v>-0.34007544200000001</v>
      </c>
      <c r="M2199" s="2">
        <v>2.1700533040583601</v>
      </c>
      <c r="N2199" s="2">
        <v>0</v>
      </c>
      <c r="O2199" s="2">
        <v>0.5</v>
      </c>
      <c r="P2199" s="2">
        <v>0.266666666666667</v>
      </c>
      <c r="Q2199" s="2">
        <v>7.1355264500486196E-3</v>
      </c>
      <c r="R2199" s="2">
        <v>0.4</v>
      </c>
      <c r="S2199" s="2">
        <v>0.58384332925336602</v>
      </c>
      <c r="T2199" s="2">
        <v>0.43681227075691897</v>
      </c>
      <c r="U2199" s="2">
        <v>4.8</v>
      </c>
      <c r="V2199" s="2">
        <v>-0.13109999999999999</v>
      </c>
      <c r="W2199" s="2" t="s">
        <v>52</v>
      </c>
      <c r="X2199" s="2" t="s">
        <v>53</v>
      </c>
      <c r="Y2199" s="2" t="s">
        <v>292</v>
      </c>
      <c r="Z2199" s="2" t="s">
        <v>293</v>
      </c>
      <c r="AA2199" s="2" t="s">
        <v>12121</v>
      </c>
      <c r="AB2199" s="2" t="s">
        <v>12122</v>
      </c>
      <c r="AC2199" s="2" t="s">
        <v>12123</v>
      </c>
      <c r="AD2199" s="2"/>
      <c r="AE2199" s="2" t="s">
        <v>59</v>
      </c>
      <c r="AF2199" s="2">
        <v>164260054</v>
      </c>
      <c r="AG2199" s="2">
        <v>2</v>
      </c>
      <c r="AH2199" s="2" t="s">
        <v>892</v>
      </c>
      <c r="AI2199" s="2" t="s">
        <v>74</v>
      </c>
      <c r="AJ2199" s="2"/>
      <c r="AK2199" s="2" t="s">
        <v>12124</v>
      </c>
    </row>
    <row r="2200" spans="1:37" x14ac:dyDescent="0.35">
      <c r="A2200" s="4" t="s">
        <v>12125</v>
      </c>
      <c r="B2200" s="2">
        <v>34.400541278631003</v>
      </c>
      <c r="C2200" s="2" t="b">
        <f>FALSE()</f>
        <v>0</v>
      </c>
      <c r="D2200" s="2" t="s">
        <v>51</v>
      </c>
      <c r="E2200" s="2" t="b">
        <f>FALSE()</f>
        <v>0</v>
      </c>
      <c r="F2200" s="2">
        <v>0</v>
      </c>
      <c r="G2200" s="2">
        <v>1</v>
      </c>
      <c r="H2200" s="2">
        <v>0</v>
      </c>
      <c r="I2200" s="2">
        <v>1</v>
      </c>
      <c r="J2200" s="2"/>
      <c r="K2200" s="2">
        <v>0.124804839</v>
      </c>
      <c r="L2200" s="2">
        <v>-0.124804839</v>
      </c>
      <c r="M2200" s="2"/>
      <c r="N2200" s="2">
        <v>0</v>
      </c>
      <c r="O2200" s="2">
        <v>0.5</v>
      </c>
      <c r="P2200" s="2">
        <v>0.37262079062957498</v>
      </c>
      <c r="Q2200" s="2">
        <v>5.7750608300933997E-3</v>
      </c>
      <c r="R2200" s="2">
        <v>0.6</v>
      </c>
      <c r="S2200" s="2">
        <v>1</v>
      </c>
      <c r="T2200" s="2">
        <v>0.56652217405801897</v>
      </c>
      <c r="U2200" s="2">
        <v>8.1999999999999993</v>
      </c>
      <c r="V2200" s="2">
        <v>-0.17</v>
      </c>
      <c r="W2200" s="2" t="s">
        <v>52</v>
      </c>
      <c r="X2200" s="2" t="s">
        <v>53</v>
      </c>
      <c r="Y2200" s="2" t="s">
        <v>54</v>
      </c>
      <c r="Z2200" s="2" t="s">
        <v>526</v>
      </c>
      <c r="AA2200" s="2" t="s">
        <v>12126</v>
      </c>
      <c r="AB2200" s="2" t="s">
        <v>12127</v>
      </c>
      <c r="AC2200" s="2" t="s">
        <v>12128</v>
      </c>
      <c r="AD2200" s="2"/>
      <c r="AE2200" s="2" t="s">
        <v>59</v>
      </c>
      <c r="AF2200" s="2">
        <v>156965718</v>
      </c>
      <c r="AG2200" s="2">
        <v>3</v>
      </c>
      <c r="AH2200" s="2" t="s">
        <v>1284</v>
      </c>
      <c r="AI2200" s="2" t="s">
        <v>61</v>
      </c>
      <c r="AJ2200" s="2" t="s">
        <v>62</v>
      </c>
      <c r="AK2200" s="2" t="s">
        <v>12129</v>
      </c>
    </row>
    <row r="2201" spans="1:37" x14ac:dyDescent="0.35">
      <c r="A2201" s="4" t="s">
        <v>12130</v>
      </c>
      <c r="B2201" s="2">
        <v>34.398419229326301</v>
      </c>
      <c r="C2201" s="2" t="b">
        <f>FALSE()</f>
        <v>0</v>
      </c>
      <c r="D2201" s="2" t="s">
        <v>51</v>
      </c>
      <c r="E2201" s="2" t="b">
        <f>FALSE()</f>
        <v>0</v>
      </c>
      <c r="F2201" s="2">
        <v>0</v>
      </c>
      <c r="G2201" s="2">
        <v>1</v>
      </c>
      <c r="H2201" s="2">
        <v>0</v>
      </c>
      <c r="I2201" s="2">
        <v>1</v>
      </c>
      <c r="J2201" s="2"/>
      <c r="K2201" s="2">
        <v>0.17616184700000001</v>
      </c>
      <c r="L2201" s="2">
        <v>-0.17616184700000001</v>
      </c>
      <c r="M2201" s="2"/>
      <c r="N2201" s="2">
        <v>0</v>
      </c>
      <c r="O2201" s="2">
        <v>0.5</v>
      </c>
      <c r="P2201" s="2">
        <v>0.472547584187408</v>
      </c>
      <c r="Q2201" s="2">
        <v>5.7750608300933997E-3</v>
      </c>
      <c r="R2201" s="2">
        <v>0.4</v>
      </c>
      <c r="S2201" s="2">
        <v>1</v>
      </c>
      <c r="T2201" s="2">
        <v>0.56652217405801897</v>
      </c>
      <c r="U2201" s="2">
        <v>8.1999999999999993</v>
      </c>
      <c r="V2201" s="2">
        <v>-0.17</v>
      </c>
      <c r="W2201" s="2" t="s">
        <v>52</v>
      </c>
      <c r="X2201" s="2" t="s">
        <v>122</v>
      </c>
      <c r="Y2201" s="2" t="s">
        <v>123</v>
      </c>
      <c r="Z2201" s="2" t="s">
        <v>124</v>
      </c>
      <c r="AA2201" s="2" t="s">
        <v>12131</v>
      </c>
      <c r="AB2201" s="2" t="s">
        <v>12132</v>
      </c>
      <c r="AC2201" s="2" t="s">
        <v>12133</v>
      </c>
      <c r="AD2201" s="2"/>
      <c r="AE2201" s="2" t="s">
        <v>59</v>
      </c>
      <c r="AF2201" s="2">
        <v>131750938</v>
      </c>
      <c r="AG2201" s="2">
        <v>2</v>
      </c>
      <c r="AH2201" s="2" t="s">
        <v>1284</v>
      </c>
      <c r="AI2201" s="2" t="s">
        <v>61</v>
      </c>
      <c r="AJ2201" s="2" t="s">
        <v>75</v>
      </c>
      <c r="AK2201" s="2" t="s">
        <v>12134</v>
      </c>
    </row>
    <row r="2202" spans="1:37" x14ac:dyDescent="0.35">
      <c r="A2202" s="4" t="s">
        <v>12135</v>
      </c>
      <c r="B2202" s="2">
        <v>34.358100292536797</v>
      </c>
      <c r="C2202" s="2" t="b">
        <f>FALSE()</f>
        <v>0</v>
      </c>
      <c r="D2202" s="2" t="s">
        <v>51</v>
      </c>
      <c r="E2202" s="2" t="b">
        <f>FALSE()</f>
        <v>0</v>
      </c>
      <c r="F2202" s="2">
        <v>0</v>
      </c>
      <c r="G2202" s="2">
        <v>1</v>
      </c>
      <c r="H2202" s="2">
        <v>0</v>
      </c>
      <c r="I2202" s="2">
        <v>1</v>
      </c>
      <c r="J2202" s="2"/>
      <c r="K2202" s="2">
        <v>0.12397435699999999</v>
      </c>
      <c r="L2202" s="2">
        <v>-0.12397435699999999</v>
      </c>
      <c r="M2202" s="2"/>
      <c r="N2202" s="2">
        <v>0</v>
      </c>
      <c r="O2202" s="2">
        <v>0.5</v>
      </c>
      <c r="P2202" s="2">
        <v>0.37115666178623702</v>
      </c>
      <c r="Q2202" s="2">
        <v>5.7750608300933997E-3</v>
      </c>
      <c r="R2202" s="2">
        <v>0.6</v>
      </c>
      <c r="S2202" s="2">
        <v>1</v>
      </c>
      <c r="T2202" s="2">
        <v>0.56652217405801897</v>
      </c>
      <c r="U2202" s="2">
        <v>8.1999999999999993</v>
      </c>
      <c r="V2202" s="2">
        <v>-0.17</v>
      </c>
      <c r="W2202" s="2" t="s">
        <v>52</v>
      </c>
      <c r="X2202" s="2" t="s">
        <v>170</v>
      </c>
      <c r="Y2202" s="2" t="s">
        <v>171</v>
      </c>
      <c r="Z2202" s="2"/>
      <c r="AA2202" s="2" t="s">
        <v>12136</v>
      </c>
      <c r="AB2202" s="2" t="s">
        <v>12137</v>
      </c>
      <c r="AC2202" s="2" t="s">
        <v>12138</v>
      </c>
      <c r="AD2202" s="2"/>
      <c r="AE2202" s="2" t="s">
        <v>12139</v>
      </c>
      <c r="AF2202" s="2">
        <v>2110</v>
      </c>
      <c r="AG2202" s="2">
        <v>3</v>
      </c>
      <c r="AH2202" s="2" t="s">
        <v>1284</v>
      </c>
      <c r="AI2202" s="2" t="s">
        <v>61</v>
      </c>
      <c r="AJ2202" s="2" t="s">
        <v>62</v>
      </c>
      <c r="AK2202" s="2" t="s">
        <v>12140</v>
      </c>
    </row>
    <row r="2203" spans="1:37" x14ac:dyDescent="0.35">
      <c r="A2203" s="4" t="s">
        <v>12141</v>
      </c>
      <c r="B2203" s="2">
        <v>34.355978243232101</v>
      </c>
      <c r="C2203" s="2" t="b">
        <f>FALSE()</f>
        <v>0</v>
      </c>
      <c r="D2203" s="2" t="s">
        <v>40</v>
      </c>
      <c r="E2203" s="2" t="b">
        <f>FALSE()</f>
        <v>0</v>
      </c>
      <c r="F2203" s="2">
        <v>0</v>
      </c>
      <c r="G2203" s="2">
        <v>1</v>
      </c>
      <c r="H2203" s="2">
        <v>0</v>
      </c>
      <c r="I2203" s="2">
        <v>1</v>
      </c>
      <c r="J2203" s="2"/>
      <c r="K2203" s="2">
        <v>0.17555061199999999</v>
      </c>
      <c r="L2203" s="2">
        <v>0.17555061199999999</v>
      </c>
      <c r="M2203" s="2"/>
      <c r="N2203" s="2">
        <v>0</v>
      </c>
      <c r="O2203" s="2">
        <v>0.5</v>
      </c>
      <c r="P2203" s="2">
        <v>0.47108345534406998</v>
      </c>
      <c r="Q2203" s="2">
        <v>5.7750608300933997E-3</v>
      </c>
      <c r="R2203" s="2">
        <v>0.4</v>
      </c>
      <c r="S2203" s="2">
        <v>1</v>
      </c>
      <c r="T2203" s="2">
        <v>0.56652217405801897</v>
      </c>
      <c r="U2203" s="2">
        <v>8.1999999999999993</v>
      </c>
      <c r="V2203" s="2">
        <v>-0.17</v>
      </c>
      <c r="W2203" s="2" t="s">
        <v>52</v>
      </c>
      <c r="X2203" s="2" t="s">
        <v>53</v>
      </c>
      <c r="Y2203" s="2" t="s">
        <v>54</v>
      </c>
      <c r="Z2203" s="2" t="s">
        <v>3563</v>
      </c>
      <c r="AA2203" s="2" t="s">
        <v>12142</v>
      </c>
      <c r="AB2203" s="2" t="s">
        <v>12143</v>
      </c>
      <c r="AC2203" s="2" t="s">
        <v>12144</v>
      </c>
      <c r="AD2203" s="2"/>
      <c r="AE2203" s="2" t="s">
        <v>59</v>
      </c>
      <c r="AF2203" s="2">
        <v>76463851</v>
      </c>
      <c r="AG2203" s="2">
        <v>2</v>
      </c>
      <c r="AH2203" s="2" t="s">
        <v>1284</v>
      </c>
      <c r="AI2203" s="2" t="s">
        <v>61</v>
      </c>
      <c r="AJ2203" s="2" t="s">
        <v>62</v>
      </c>
      <c r="AK2203" s="2" t="s">
        <v>12145</v>
      </c>
    </row>
    <row r="2204" spans="1:37" x14ac:dyDescent="0.35">
      <c r="A2204" s="4" t="s">
        <v>12146</v>
      </c>
      <c r="B2204" s="2">
        <v>34.3368797994898</v>
      </c>
      <c r="C2204" s="2" t="b">
        <f>FALSE()</f>
        <v>0</v>
      </c>
      <c r="D2204" s="2" t="s">
        <v>40</v>
      </c>
      <c r="E2204" s="2" t="b">
        <f>FALSE()</f>
        <v>0</v>
      </c>
      <c r="F2204" s="2">
        <v>0</v>
      </c>
      <c r="G2204" s="2">
        <v>1</v>
      </c>
      <c r="H2204" s="2">
        <v>0</v>
      </c>
      <c r="I2204" s="2">
        <v>1</v>
      </c>
      <c r="J2204" s="2"/>
      <c r="K2204" s="2">
        <v>0.123110655</v>
      </c>
      <c r="L2204" s="2">
        <v>0.123110655</v>
      </c>
      <c r="M2204" s="2"/>
      <c r="N2204" s="2">
        <v>0</v>
      </c>
      <c r="O2204" s="2">
        <v>0.5</v>
      </c>
      <c r="P2204" s="2">
        <v>0.37042459736456801</v>
      </c>
      <c r="Q2204" s="2">
        <v>5.7750608300933997E-3</v>
      </c>
      <c r="R2204" s="2">
        <v>0.6</v>
      </c>
      <c r="S2204" s="2">
        <v>1</v>
      </c>
      <c r="T2204" s="2">
        <v>0.56652217405801897</v>
      </c>
      <c r="U2204" s="2">
        <v>8.1999999999999993</v>
      </c>
      <c r="V2204" s="2">
        <v>-0.17</v>
      </c>
      <c r="W2204" s="2" t="s">
        <v>52</v>
      </c>
      <c r="X2204" s="2" t="s">
        <v>53</v>
      </c>
      <c r="Y2204" s="2" t="s">
        <v>54</v>
      </c>
      <c r="Z2204" s="2" t="s">
        <v>55</v>
      </c>
      <c r="AA2204" s="2" t="s">
        <v>12147</v>
      </c>
      <c r="AB2204" s="2" t="s">
        <v>12148</v>
      </c>
      <c r="AC2204" s="2" t="s">
        <v>12149</v>
      </c>
      <c r="AD2204" s="2"/>
      <c r="AE2204" s="2" t="s">
        <v>12150</v>
      </c>
      <c r="AF2204" s="2">
        <v>5497181</v>
      </c>
      <c r="AG2204" s="2">
        <v>3</v>
      </c>
      <c r="AH2204" s="2" t="s">
        <v>1284</v>
      </c>
      <c r="AI2204" s="2" t="s">
        <v>61</v>
      </c>
      <c r="AJ2204" s="2" t="s">
        <v>62</v>
      </c>
      <c r="AK2204" s="2" t="s">
        <v>12151</v>
      </c>
    </row>
    <row r="2205" spans="1:37" x14ac:dyDescent="0.35">
      <c r="A2205" s="4" t="s">
        <v>12152</v>
      </c>
      <c r="B2205" s="2">
        <v>34.329800729629099</v>
      </c>
      <c r="C2205" s="2" t="b">
        <f>FALSE()</f>
        <v>0</v>
      </c>
      <c r="D2205" s="2" t="s">
        <v>40</v>
      </c>
      <c r="E2205" s="2" t="b">
        <f>FALSE()</f>
        <v>0</v>
      </c>
      <c r="F2205" s="2">
        <v>0</v>
      </c>
      <c r="G2205" s="2">
        <v>1</v>
      </c>
      <c r="H2205" s="2">
        <v>1</v>
      </c>
      <c r="I2205" s="2">
        <v>1</v>
      </c>
      <c r="J2205" s="2">
        <v>1</v>
      </c>
      <c r="K2205" s="2">
        <v>0.32768736399999998</v>
      </c>
      <c r="L2205" s="2">
        <v>0.32768736399999998</v>
      </c>
      <c r="M2205" s="2">
        <v>2.5767541260631899</v>
      </c>
      <c r="N2205" s="2">
        <v>0</v>
      </c>
      <c r="O2205" s="2">
        <v>0.5</v>
      </c>
      <c r="P2205" s="2">
        <v>0.16746411483253601</v>
      </c>
      <c r="Q2205" s="2">
        <v>8.4913296592685397E-3</v>
      </c>
      <c r="R2205" s="2">
        <v>1</v>
      </c>
      <c r="S2205" s="2">
        <v>1</v>
      </c>
      <c r="T2205" s="2">
        <v>0.56652217405801897</v>
      </c>
      <c r="U2205" s="2"/>
      <c r="V2205" s="2"/>
      <c r="W2205" s="2" t="s">
        <v>52</v>
      </c>
      <c r="X2205" s="2" t="s">
        <v>105</v>
      </c>
      <c r="Y2205" s="2" t="s">
        <v>106</v>
      </c>
      <c r="Z2205" s="2" t="s">
        <v>107</v>
      </c>
      <c r="AA2205" s="2" t="s">
        <v>12153</v>
      </c>
      <c r="AB2205" s="2" t="s">
        <v>12154</v>
      </c>
      <c r="AC2205" s="2" t="s">
        <v>12155</v>
      </c>
      <c r="AD2205" s="2" t="s">
        <v>12156</v>
      </c>
      <c r="AE2205" s="2" t="s">
        <v>12157</v>
      </c>
      <c r="AF2205" s="2">
        <v>203</v>
      </c>
      <c r="AG2205" s="2">
        <v>5</v>
      </c>
      <c r="AH2205" s="2" t="s">
        <v>1583</v>
      </c>
      <c r="AI2205" s="2" t="s">
        <v>74</v>
      </c>
      <c r="AJ2205" s="2"/>
      <c r="AK2205" s="2" t="s">
        <v>12158</v>
      </c>
    </row>
    <row r="2206" spans="1:37" x14ac:dyDescent="0.35">
      <c r="A2206" s="4" t="s">
        <v>12159</v>
      </c>
      <c r="B2206" s="2">
        <v>34.3241475036615</v>
      </c>
      <c r="C2206" s="2" t="b">
        <f>FALSE()</f>
        <v>0</v>
      </c>
      <c r="D2206" s="2" t="s">
        <v>40</v>
      </c>
      <c r="E2206" s="2" t="b">
        <f>FALSE()</f>
        <v>0</v>
      </c>
      <c r="F2206" s="2">
        <v>0</v>
      </c>
      <c r="G2206" s="2">
        <v>1</v>
      </c>
      <c r="H2206" s="2">
        <v>0</v>
      </c>
      <c r="I2206" s="2">
        <v>1</v>
      </c>
      <c r="J2206" s="2"/>
      <c r="K2206" s="2">
        <v>0.17536458399999999</v>
      </c>
      <c r="L2206" s="2">
        <v>0.17536458399999999</v>
      </c>
      <c r="M2206" s="2"/>
      <c r="N2206" s="2">
        <v>0</v>
      </c>
      <c r="O2206" s="2">
        <v>0.5</v>
      </c>
      <c r="P2206" s="2">
        <v>0.46998535871156699</v>
      </c>
      <c r="Q2206" s="2">
        <v>5.7750608300933997E-3</v>
      </c>
      <c r="R2206" s="2">
        <v>0.4</v>
      </c>
      <c r="S2206" s="2">
        <v>1</v>
      </c>
      <c r="T2206" s="2">
        <v>0.56652217405801897</v>
      </c>
      <c r="U2206" s="2">
        <v>8.1999999999999993</v>
      </c>
      <c r="V2206" s="2">
        <v>-0.17</v>
      </c>
      <c r="W2206" s="2" t="s">
        <v>52</v>
      </c>
      <c r="X2206" s="2" t="s">
        <v>85</v>
      </c>
      <c r="Y2206" s="2" t="s">
        <v>5160</v>
      </c>
      <c r="Z2206" s="2" t="s">
        <v>12160</v>
      </c>
      <c r="AA2206" s="2" t="s">
        <v>12161</v>
      </c>
      <c r="AB2206" s="2" t="s">
        <v>11809</v>
      </c>
      <c r="AC2206" s="2" t="s">
        <v>12162</v>
      </c>
      <c r="AD2206" s="2"/>
      <c r="AE2206" s="2" t="s">
        <v>12163</v>
      </c>
      <c r="AF2206" s="2">
        <v>61361</v>
      </c>
      <c r="AG2206" s="2">
        <v>2</v>
      </c>
      <c r="AH2206" s="2" t="s">
        <v>1284</v>
      </c>
      <c r="AI2206" s="2" t="s">
        <v>61</v>
      </c>
      <c r="AJ2206" s="2" t="s">
        <v>62</v>
      </c>
      <c r="AK2206" s="2" t="s">
        <v>12164</v>
      </c>
    </row>
    <row r="2207" spans="1:37" x14ac:dyDescent="0.35">
      <c r="A2207" s="4" t="s">
        <v>12165</v>
      </c>
      <c r="B2207" s="2">
        <v>34.315659306442697</v>
      </c>
      <c r="C2207" s="2" t="b">
        <f>FALSE()</f>
        <v>0</v>
      </c>
      <c r="D2207" s="2" t="s">
        <v>40</v>
      </c>
      <c r="E2207" s="2" t="b">
        <f>FALSE()</f>
        <v>0</v>
      </c>
      <c r="F2207" s="2">
        <v>0</v>
      </c>
      <c r="G2207" s="2">
        <v>1</v>
      </c>
      <c r="H2207" s="2">
        <v>0</v>
      </c>
      <c r="I2207" s="2">
        <v>1</v>
      </c>
      <c r="J2207" s="2"/>
      <c r="K2207" s="2">
        <v>0.122712024</v>
      </c>
      <c r="L2207" s="2">
        <v>0.122712024</v>
      </c>
      <c r="M2207" s="2"/>
      <c r="N2207" s="2">
        <v>0</v>
      </c>
      <c r="O2207" s="2">
        <v>0.5</v>
      </c>
      <c r="P2207" s="2">
        <v>0.369692532942899</v>
      </c>
      <c r="Q2207" s="2">
        <v>5.7750608300933997E-3</v>
      </c>
      <c r="R2207" s="2">
        <v>0.6</v>
      </c>
      <c r="S2207" s="2">
        <v>1</v>
      </c>
      <c r="T2207" s="2">
        <v>0.56652217405801897</v>
      </c>
      <c r="U2207" s="2">
        <v>8.1999999999999993</v>
      </c>
      <c r="V2207" s="2">
        <v>-0.17</v>
      </c>
      <c r="W2207" s="2" t="s">
        <v>52</v>
      </c>
      <c r="X2207" s="2" t="s">
        <v>4073</v>
      </c>
      <c r="Y2207" s="2" t="s">
        <v>4074</v>
      </c>
      <c r="Z2207" s="2" t="s">
        <v>12166</v>
      </c>
      <c r="AA2207" s="2" t="s">
        <v>12167</v>
      </c>
      <c r="AB2207" s="2" t="s">
        <v>12168</v>
      </c>
      <c r="AC2207" s="2" t="s">
        <v>12169</v>
      </c>
      <c r="AD2207" s="2"/>
      <c r="AE2207" s="2" t="s">
        <v>12170</v>
      </c>
      <c r="AF2207" s="2">
        <v>6557</v>
      </c>
      <c r="AG2207" s="2">
        <v>3</v>
      </c>
      <c r="AH2207" s="2" t="s">
        <v>1284</v>
      </c>
      <c r="AI2207" s="2" t="s">
        <v>61</v>
      </c>
      <c r="AJ2207" s="2" t="s">
        <v>75</v>
      </c>
      <c r="AK2207" s="2" t="s">
        <v>12171</v>
      </c>
    </row>
    <row r="2208" spans="1:37" x14ac:dyDescent="0.35">
      <c r="A2208" s="4" t="s">
        <v>12172</v>
      </c>
      <c r="B2208" s="2">
        <v>34.305049059919099</v>
      </c>
      <c r="C2208" s="2" t="b">
        <f>FALSE()</f>
        <v>0</v>
      </c>
      <c r="D2208" s="2" t="s">
        <v>40</v>
      </c>
      <c r="E2208" s="2" t="b">
        <f>FALSE()</f>
        <v>0</v>
      </c>
      <c r="F2208" s="2">
        <v>0</v>
      </c>
      <c r="G2208" s="2">
        <v>1</v>
      </c>
      <c r="H2208" s="2">
        <v>0</v>
      </c>
      <c r="I2208" s="2">
        <v>1</v>
      </c>
      <c r="J2208" s="2"/>
      <c r="K2208" s="2">
        <v>0.12237983099999999</v>
      </c>
      <c r="L2208" s="2">
        <v>0.12237983099999999</v>
      </c>
      <c r="M2208" s="2"/>
      <c r="N2208" s="2">
        <v>0</v>
      </c>
      <c r="O2208" s="2">
        <v>0.5</v>
      </c>
      <c r="P2208" s="2">
        <v>0.36932650073206402</v>
      </c>
      <c r="Q2208" s="2">
        <v>5.7750608300933997E-3</v>
      </c>
      <c r="R2208" s="2">
        <v>0.6</v>
      </c>
      <c r="S2208" s="2">
        <v>1</v>
      </c>
      <c r="T2208" s="2">
        <v>0.56652217405801897</v>
      </c>
      <c r="U2208" s="2">
        <v>8.1999999999999993</v>
      </c>
      <c r="V2208" s="2">
        <v>-0.17</v>
      </c>
      <c r="W2208" s="2" t="s">
        <v>52</v>
      </c>
      <c r="X2208" s="2" t="s">
        <v>53</v>
      </c>
      <c r="Y2208" s="2" t="s">
        <v>54</v>
      </c>
      <c r="Z2208" s="2" t="s">
        <v>526</v>
      </c>
      <c r="AA2208" s="2" t="s">
        <v>12173</v>
      </c>
      <c r="AB2208" s="2" t="s">
        <v>12174</v>
      </c>
      <c r="AC2208" s="2" t="s">
        <v>12175</v>
      </c>
      <c r="AD2208" s="2" t="s">
        <v>12176</v>
      </c>
      <c r="AE2208" s="2" t="s">
        <v>59</v>
      </c>
      <c r="AF2208" s="2">
        <v>131751254</v>
      </c>
      <c r="AG2208" s="2">
        <v>3</v>
      </c>
      <c r="AH2208" s="2" t="s">
        <v>1284</v>
      </c>
      <c r="AI2208" s="2" t="s">
        <v>61</v>
      </c>
      <c r="AJ2208" s="2" t="s">
        <v>62</v>
      </c>
      <c r="AK2208" s="2" t="s">
        <v>12177</v>
      </c>
    </row>
    <row r="2209" spans="1:37" x14ac:dyDescent="0.35">
      <c r="A2209" s="4" t="s">
        <v>12178</v>
      </c>
      <c r="B2209" s="2">
        <v>34.302927010614397</v>
      </c>
      <c r="C2209" s="2" t="b">
        <f>FALSE()</f>
        <v>0</v>
      </c>
      <c r="D2209" s="2" t="s">
        <v>40</v>
      </c>
      <c r="E2209" s="2" t="b">
        <f>FALSE()</f>
        <v>0</v>
      </c>
      <c r="F2209" s="2">
        <v>0</v>
      </c>
      <c r="G2209" s="2">
        <v>1</v>
      </c>
      <c r="H2209" s="2">
        <v>0</v>
      </c>
      <c r="I2209" s="2">
        <v>1</v>
      </c>
      <c r="J2209" s="2"/>
      <c r="K2209" s="2">
        <v>0.174766637</v>
      </c>
      <c r="L2209" s="2">
        <v>0.174766637</v>
      </c>
      <c r="M2209" s="2"/>
      <c r="N2209" s="2">
        <v>0</v>
      </c>
      <c r="O2209" s="2">
        <v>0.5</v>
      </c>
      <c r="P2209" s="2">
        <v>0.46925329428989798</v>
      </c>
      <c r="Q2209" s="2">
        <v>5.7750608300933997E-3</v>
      </c>
      <c r="R2209" s="2">
        <v>0.4</v>
      </c>
      <c r="S2209" s="2">
        <v>1</v>
      </c>
      <c r="T2209" s="2">
        <v>0.56652217405801897</v>
      </c>
      <c r="U2209" s="2">
        <v>8.1999999999999993</v>
      </c>
      <c r="V2209" s="2">
        <v>-0.17</v>
      </c>
      <c r="W2209" s="2" t="s">
        <v>52</v>
      </c>
      <c r="X2209" s="2" t="s">
        <v>53</v>
      </c>
      <c r="Y2209" s="2" t="s">
        <v>54</v>
      </c>
      <c r="Z2209" s="2" t="s">
        <v>55</v>
      </c>
      <c r="AA2209" s="2" t="s">
        <v>12179</v>
      </c>
      <c r="AB2209" s="2" t="s">
        <v>4493</v>
      </c>
      <c r="AC2209" s="2" t="s">
        <v>12180</v>
      </c>
      <c r="AD2209" s="2"/>
      <c r="AE2209" s="2" t="s">
        <v>12181</v>
      </c>
      <c r="AF2209" s="2">
        <v>89377</v>
      </c>
      <c r="AG2209" s="2">
        <v>2</v>
      </c>
      <c r="AH2209" s="2" t="s">
        <v>1284</v>
      </c>
      <c r="AI2209" s="2" t="s">
        <v>61</v>
      </c>
      <c r="AJ2209" s="2" t="s">
        <v>62</v>
      </c>
      <c r="AK2209" s="2" t="s">
        <v>12182</v>
      </c>
    </row>
    <row r="2210" spans="1:37" x14ac:dyDescent="0.35">
      <c r="A2210" s="4" t="s">
        <v>12183</v>
      </c>
      <c r="B2210" s="2">
        <v>34.281706517567301</v>
      </c>
      <c r="C2210" s="2" t="b">
        <f>FALSE()</f>
        <v>0</v>
      </c>
      <c r="D2210" s="2" t="s">
        <v>40</v>
      </c>
      <c r="E2210" s="2" t="b">
        <f>FALSE()</f>
        <v>0</v>
      </c>
      <c r="F2210" s="2">
        <v>0</v>
      </c>
      <c r="G2210" s="2">
        <v>1</v>
      </c>
      <c r="H2210" s="2">
        <v>0</v>
      </c>
      <c r="I2210" s="2">
        <v>1</v>
      </c>
      <c r="J2210" s="2"/>
      <c r="K2210" s="2">
        <v>0.17400259400000001</v>
      </c>
      <c r="L2210" s="2">
        <v>0.17400259400000001</v>
      </c>
      <c r="M2210" s="2"/>
      <c r="N2210" s="2">
        <v>0</v>
      </c>
      <c r="O2210" s="2">
        <v>0.5</v>
      </c>
      <c r="P2210" s="2">
        <v>0.46852122986822797</v>
      </c>
      <c r="Q2210" s="2">
        <v>5.7750608300933997E-3</v>
      </c>
      <c r="R2210" s="2">
        <v>0.4</v>
      </c>
      <c r="S2210" s="2">
        <v>1</v>
      </c>
      <c r="T2210" s="2">
        <v>0.56652217405801897</v>
      </c>
      <c r="U2210" s="2">
        <v>8.1999999999999993</v>
      </c>
      <c r="V2210" s="2">
        <v>-0.17</v>
      </c>
      <c r="W2210" s="2" t="s">
        <v>52</v>
      </c>
      <c r="X2210" s="2" t="s">
        <v>53</v>
      </c>
      <c r="Y2210" s="2" t="s">
        <v>550</v>
      </c>
      <c r="Z2210" s="2" t="s">
        <v>874</v>
      </c>
      <c r="AA2210" s="2" t="s">
        <v>12184</v>
      </c>
      <c r="AB2210" s="2" t="s">
        <v>3066</v>
      </c>
      <c r="AC2210" s="2" t="s">
        <v>12185</v>
      </c>
      <c r="AD2210" s="2"/>
      <c r="AE2210" s="2" t="s">
        <v>59</v>
      </c>
      <c r="AF2210" s="2">
        <v>137177207</v>
      </c>
      <c r="AG2210" s="2">
        <v>2</v>
      </c>
      <c r="AH2210" s="2" t="s">
        <v>1284</v>
      </c>
      <c r="AI2210" s="2" t="s">
        <v>61</v>
      </c>
      <c r="AJ2210" s="2" t="s">
        <v>62</v>
      </c>
      <c r="AK2210" s="2" t="s">
        <v>12186</v>
      </c>
    </row>
    <row r="2211" spans="1:37" x14ac:dyDescent="0.35">
      <c r="A2211" s="4" t="s">
        <v>12187</v>
      </c>
      <c r="B2211" s="2">
        <v>34.273218320348498</v>
      </c>
      <c r="C2211" s="2" t="b">
        <f>FALSE()</f>
        <v>0</v>
      </c>
      <c r="D2211" s="2" t="s">
        <v>40</v>
      </c>
      <c r="E2211" s="2" t="b">
        <f>FALSE()</f>
        <v>0</v>
      </c>
      <c r="F2211" s="2">
        <v>0</v>
      </c>
      <c r="G2211" s="2">
        <v>1</v>
      </c>
      <c r="H2211" s="2">
        <v>0</v>
      </c>
      <c r="I2211" s="2">
        <v>1</v>
      </c>
      <c r="J2211" s="2"/>
      <c r="K2211" s="2">
        <v>0.121316814</v>
      </c>
      <c r="L2211" s="2">
        <v>0.121316814</v>
      </c>
      <c r="M2211" s="2"/>
      <c r="N2211" s="2">
        <v>0</v>
      </c>
      <c r="O2211" s="2">
        <v>0.5</v>
      </c>
      <c r="P2211" s="2">
        <v>0.36822840409956098</v>
      </c>
      <c r="Q2211" s="2">
        <v>5.7750608300933997E-3</v>
      </c>
      <c r="R2211" s="2">
        <v>0.6</v>
      </c>
      <c r="S2211" s="2">
        <v>1</v>
      </c>
      <c r="T2211" s="2">
        <v>0.56652217405801897</v>
      </c>
      <c r="U2211" s="2">
        <v>8.1999999999999993</v>
      </c>
      <c r="V2211" s="2">
        <v>-0.17</v>
      </c>
      <c r="W2211" s="2" t="s">
        <v>52</v>
      </c>
      <c r="X2211" s="2" t="s">
        <v>96</v>
      </c>
      <c r="Y2211" s="2" t="s">
        <v>97</v>
      </c>
      <c r="Z2211" s="2" t="s">
        <v>693</v>
      </c>
      <c r="AA2211" s="2" t="s">
        <v>12188</v>
      </c>
      <c r="AB2211" s="2" t="s">
        <v>1580</v>
      </c>
      <c r="AC2211" s="2" t="s">
        <v>12189</v>
      </c>
      <c r="AD2211" s="2" t="s">
        <v>12190</v>
      </c>
      <c r="AE2211" s="2" t="s">
        <v>59</v>
      </c>
      <c r="AF2211" s="2">
        <v>2906</v>
      </c>
      <c r="AG2211" s="2">
        <v>3</v>
      </c>
      <c r="AH2211" s="2" t="s">
        <v>1284</v>
      </c>
      <c r="AI2211" s="2" t="s">
        <v>61</v>
      </c>
      <c r="AJ2211" s="2" t="s">
        <v>75</v>
      </c>
      <c r="AK2211" s="2" t="s">
        <v>12191</v>
      </c>
    </row>
    <row r="2212" spans="1:37" x14ac:dyDescent="0.35">
      <c r="A2212" s="4" t="s">
        <v>12192</v>
      </c>
      <c r="B2212" s="2">
        <v>34.269596201707699</v>
      </c>
      <c r="C2212" s="2" t="b">
        <f>FALSE()</f>
        <v>0</v>
      </c>
      <c r="D2212" s="2" t="s">
        <v>40</v>
      </c>
      <c r="E2212" s="2" t="b">
        <f>FALSE()</f>
        <v>0</v>
      </c>
      <c r="F2212" s="2">
        <v>0</v>
      </c>
      <c r="G2212" s="2">
        <v>1</v>
      </c>
      <c r="H2212" s="2">
        <v>0</v>
      </c>
      <c r="I2212" s="2">
        <v>1</v>
      </c>
      <c r="J2212" s="2"/>
      <c r="K2212" s="2">
        <v>0.46466826700000002</v>
      </c>
      <c r="L2212" s="2">
        <v>0.46466826700000002</v>
      </c>
      <c r="M2212" s="2"/>
      <c r="N2212" s="2">
        <v>0</v>
      </c>
      <c r="O2212" s="2">
        <v>0.5</v>
      </c>
      <c r="P2212" s="2">
        <v>0.66810344827586199</v>
      </c>
      <c r="Q2212" s="2">
        <v>5.7750608300933997E-3</v>
      </c>
      <c r="R2212" s="2">
        <v>0</v>
      </c>
      <c r="S2212" s="2">
        <v>1</v>
      </c>
      <c r="T2212" s="2">
        <v>0.56652217405801897</v>
      </c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>
        <v>0</v>
      </c>
      <c r="AH2212" s="2" t="s">
        <v>2008</v>
      </c>
      <c r="AI2212" s="2" t="s">
        <v>74</v>
      </c>
      <c r="AJ2212" s="2" t="s">
        <v>75</v>
      </c>
      <c r="AK2212" s="2" t="s">
        <v>12193</v>
      </c>
    </row>
    <row r="2213" spans="1:37" x14ac:dyDescent="0.35">
      <c r="A2213" s="4" t="s">
        <v>12194</v>
      </c>
      <c r="B2213" s="2">
        <v>34.269596201707699</v>
      </c>
      <c r="C2213" s="2" t="b">
        <f>FALSE()</f>
        <v>0</v>
      </c>
      <c r="D2213" s="2" t="s">
        <v>40</v>
      </c>
      <c r="E2213" s="2" t="b">
        <f>FALSE()</f>
        <v>0</v>
      </c>
      <c r="F2213" s="2">
        <v>0</v>
      </c>
      <c r="G2213" s="2">
        <v>1</v>
      </c>
      <c r="H2213" s="2">
        <v>0</v>
      </c>
      <c r="I2213" s="2">
        <v>1</v>
      </c>
      <c r="J2213" s="2"/>
      <c r="K2213" s="2">
        <v>0.46466826700000002</v>
      </c>
      <c r="L2213" s="2">
        <v>0.46466826700000002</v>
      </c>
      <c r="M2213" s="2"/>
      <c r="N2213" s="2">
        <v>0</v>
      </c>
      <c r="O2213" s="2">
        <v>0.5</v>
      </c>
      <c r="P2213" s="2">
        <v>0.66810344827586199</v>
      </c>
      <c r="Q2213" s="2">
        <v>5.7750608300933997E-3</v>
      </c>
      <c r="R2213" s="2">
        <v>0</v>
      </c>
      <c r="S2213" s="2">
        <v>1</v>
      </c>
      <c r="T2213" s="2">
        <v>0.56652217405801897</v>
      </c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>
        <v>0</v>
      </c>
      <c r="AH2213" s="2" t="s">
        <v>2008</v>
      </c>
      <c r="AI2213" s="2" t="s">
        <v>74</v>
      </c>
      <c r="AJ2213" s="2" t="s">
        <v>75</v>
      </c>
      <c r="AK2213" s="2" t="s">
        <v>12195</v>
      </c>
    </row>
    <row r="2214" spans="1:37" x14ac:dyDescent="0.35">
      <c r="A2214" s="4" t="s">
        <v>12196</v>
      </c>
      <c r="B2214" s="2">
        <v>34.260486024520198</v>
      </c>
      <c r="C2214" s="2" t="b">
        <f>FALSE()</f>
        <v>0</v>
      </c>
      <c r="D2214" s="2" t="s">
        <v>40</v>
      </c>
      <c r="E2214" s="2" t="b">
        <f>FALSE()</f>
        <v>0</v>
      </c>
      <c r="F2214" s="2">
        <v>0</v>
      </c>
      <c r="G2214" s="2">
        <v>1</v>
      </c>
      <c r="H2214" s="2">
        <v>0</v>
      </c>
      <c r="I2214" s="2">
        <v>1</v>
      </c>
      <c r="J2214" s="2"/>
      <c r="K2214" s="2">
        <v>0.173570743</v>
      </c>
      <c r="L2214" s="2">
        <v>0.173570743</v>
      </c>
      <c r="M2214" s="2"/>
      <c r="N2214" s="2">
        <v>0</v>
      </c>
      <c r="O2214" s="2">
        <v>0.5</v>
      </c>
      <c r="P2214" s="2">
        <v>0.46778916544655902</v>
      </c>
      <c r="Q2214" s="2">
        <v>5.7750608300933997E-3</v>
      </c>
      <c r="R2214" s="2">
        <v>0.4</v>
      </c>
      <c r="S2214" s="2">
        <v>1</v>
      </c>
      <c r="T2214" s="2">
        <v>0.56652217405801897</v>
      </c>
      <c r="U2214" s="2">
        <v>8.1999999999999993</v>
      </c>
      <c r="V2214" s="2">
        <v>-0.17</v>
      </c>
      <c r="W2214" s="2" t="s">
        <v>52</v>
      </c>
      <c r="X2214" s="2" t="s">
        <v>105</v>
      </c>
      <c r="Y2214" s="2" t="s">
        <v>106</v>
      </c>
      <c r="Z2214" s="2" t="s">
        <v>107</v>
      </c>
      <c r="AA2214" s="2" t="s">
        <v>12197</v>
      </c>
      <c r="AB2214" s="2" t="s">
        <v>12198</v>
      </c>
      <c r="AC2214" s="2" t="s">
        <v>12199</v>
      </c>
      <c r="AD2214" s="2"/>
      <c r="AE2214" s="2" t="s">
        <v>59</v>
      </c>
      <c r="AF2214" s="2">
        <v>7009650</v>
      </c>
      <c r="AG2214" s="2">
        <v>2</v>
      </c>
      <c r="AH2214" s="2" t="s">
        <v>1284</v>
      </c>
      <c r="AI2214" s="2" t="s">
        <v>61</v>
      </c>
      <c r="AJ2214" s="2" t="s">
        <v>62</v>
      </c>
      <c r="AK2214" s="2" t="s">
        <v>12200</v>
      </c>
    </row>
    <row r="2215" spans="1:37" x14ac:dyDescent="0.35">
      <c r="A2215" s="4" t="s">
        <v>12201</v>
      </c>
      <c r="B2215" s="2">
        <v>34.249875777996699</v>
      </c>
      <c r="C2215" s="2" t="b">
        <f>FALSE()</f>
        <v>0</v>
      </c>
      <c r="D2215" s="2" t="s">
        <v>40</v>
      </c>
      <c r="E2215" s="2" t="b">
        <f>FALSE()</f>
        <v>0</v>
      </c>
      <c r="F2215" s="2">
        <v>0</v>
      </c>
      <c r="G2215" s="2">
        <v>1</v>
      </c>
      <c r="H2215" s="2">
        <v>0</v>
      </c>
      <c r="I2215" s="2">
        <v>1</v>
      </c>
      <c r="J2215" s="2"/>
      <c r="K2215" s="2">
        <v>0.17303923500000001</v>
      </c>
      <c r="L2215" s="2">
        <v>0.17303923500000001</v>
      </c>
      <c r="M2215" s="2"/>
      <c r="N2215" s="2">
        <v>0</v>
      </c>
      <c r="O2215" s="2">
        <v>0.5</v>
      </c>
      <c r="P2215" s="2">
        <v>0.46742313323572499</v>
      </c>
      <c r="Q2215" s="2">
        <v>5.7750608300933997E-3</v>
      </c>
      <c r="R2215" s="2">
        <v>0.4</v>
      </c>
      <c r="S2215" s="2">
        <v>1</v>
      </c>
      <c r="T2215" s="2">
        <v>0.56652217405801897</v>
      </c>
      <c r="U2215" s="2">
        <v>8.1999999999999993</v>
      </c>
      <c r="V2215" s="2">
        <v>-0.17</v>
      </c>
      <c r="W2215" s="2" t="s">
        <v>52</v>
      </c>
      <c r="X2215" s="2" t="s">
        <v>53</v>
      </c>
      <c r="Y2215" s="2" t="s">
        <v>54</v>
      </c>
      <c r="Z2215" s="2" t="s">
        <v>55</v>
      </c>
      <c r="AA2215" s="2" t="s">
        <v>12202</v>
      </c>
      <c r="AB2215" s="2" t="s">
        <v>12203</v>
      </c>
      <c r="AC2215" s="2" t="s">
        <v>12204</v>
      </c>
      <c r="AD2215" s="2"/>
      <c r="AE2215" s="2" t="s">
        <v>59</v>
      </c>
      <c r="AF2215" s="2">
        <v>10989850</v>
      </c>
      <c r="AG2215" s="2">
        <v>2</v>
      </c>
      <c r="AH2215" s="2" t="s">
        <v>1284</v>
      </c>
      <c r="AI2215" s="2" t="s">
        <v>61</v>
      </c>
      <c r="AJ2215" s="2" t="s">
        <v>75</v>
      </c>
      <c r="AK2215" s="2" t="s">
        <v>12205</v>
      </c>
    </row>
    <row r="2216" spans="1:37" x14ac:dyDescent="0.35">
      <c r="A2216" s="4" t="s">
        <v>12206</v>
      </c>
      <c r="B2216" s="2">
        <v>34.241387580777896</v>
      </c>
      <c r="C2216" s="2" t="b">
        <f>FALSE()</f>
        <v>0</v>
      </c>
      <c r="D2216" s="2" t="s">
        <v>40</v>
      </c>
      <c r="E2216" s="2" t="b">
        <f>FALSE()</f>
        <v>0</v>
      </c>
      <c r="F2216" s="2">
        <v>0</v>
      </c>
      <c r="G2216" s="2">
        <v>1</v>
      </c>
      <c r="H2216" s="2">
        <v>0</v>
      </c>
      <c r="I2216" s="2">
        <v>1</v>
      </c>
      <c r="J2216" s="2"/>
      <c r="K2216" s="2">
        <v>0.120984621</v>
      </c>
      <c r="L2216" s="2">
        <v>0.120984621</v>
      </c>
      <c r="M2216" s="2"/>
      <c r="N2216" s="2">
        <v>0</v>
      </c>
      <c r="O2216" s="2">
        <v>0.5</v>
      </c>
      <c r="P2216" s="2">
        <v>0.36713030746705699</v>
      </c>
      <c r="Q2216" s="2">
        <v>5.7750608300933997E-3</v>
      </c>
      <c r="R2216" s="2">
        <v>0.6</v>
      </c>
      <c r="S2216" s="2">
        <v>1</v>
      </c>
      <c r="T2216" s="2">
        <v>0.56652217405801897</v>
      </c>
      <c r="U2216" s="2">
        <v>8.1999999999999993</v>
      </c>
      <c r="V2216" s="2">
        <v>-0.17</v>
      </c>
      <c r="W2216" s="2" t="s">
        <v>52</v>
      </c>
      <c r="X2216" s="2" t="s">
        <v>105</v>
      </c>
      <c r="Y2216" s="2" t="s">
        <v>106</v>
      </c>
      <c r="Z2216" s="2" t="s">
        <v>107</v>
      </c>
      <c r="AA2216" s="2" t="s">
        <v>12207</v>
      </c>
      <c r="AB2216" s="2" t="s">
        <v>653</v>
      </c>
      <c r="AC2216" s="2" t="s">
        <v>12208</v>
      </c>
      <c r="AD2216" s="2"/>
      <c r="AE2216" s="2" t="s">
        <v>12209</v>
      </c>
      <c r="AF2216" s="2">
        <v>65098</v>
      </c>
      <c r="AG2216" s="2">
        <v>3</v>
      </c>
      <c r="AH2216" s="2" t="s">
        <v>1284</v>
      </c>
      <c r="AI2216" s="2" t="s">
        <v>61</v>
      </c>
      <c r="AJ2216" s="2" t="s">
        <v>75</v>
      </c>
      <c r="AK2216" s="2" t="s">
        <v>12210</v>
      </c>
    </row>
    <row r="2217" spans="1:37" x14ac:dyDescent="0.35">
      <c r="A2217" s="4" t="s">
        <v>12211</v>
      </c>
      <c r="B2217" s="2">
        <v>34.239265531473201</v>
      </c>
      <c r="C2217" s="2" t="b">
        <f>FALSE()</f>
        <v>0</v>
      </c>
      <c r="D2217" s="2" t="s">
        <v>40</v>
      </c>
      <c r="E2217" s="2" t="b">
        <f>FALSE()</f>
        <v>0</v>
      </c>
      <c r="F2217" s="2">
        <v>0</v>
      </c>
      <c r="G2217" s="2">
        <v>1</v>
      </c>
      <c r="H2217" s="2">
        <v>0</v>
      </c>
      <c r="I2217" s="2">
        <v>1</v>
      </c>
      <c r="J2217" s="2"/>
      <c r="K2217" s="2">
        <v>0.17300601500000001</v>
      </c>
      <c r="L2217" s="2">
        <v>0.17300601500000001</v>
      </c>
      <c r="M2217" s="2"/>
      <c r="N2217" s="2">
        <v>0</v>
      </c>
      <c r="O2217" s="2">
        <v>0.5</v>
      </c>
      <c r="P2217" s="2">
        <v>0.46705710102489001</v>
      </c>
      <c r="Q2217" s="2">
        <v>5.7750608300933997E-3</v>
      </c>
      <c r="R2217" s="2">
        <v>0.4</v>
      </c>
      <c r="S2217" s="2">
        <v>1</v>
      </c>
      <c r="T2217" s="2">
        <v>0.56652217405801897</v>
      </c>
      <c r="U2217" s="2">
        <v>8.1999999999999993</v>
      </c>
      <c r="V2217" s="2">
        <v>-0.17</v>
      </c>
      <c r="W2217" s="2" t="s">
        <v>52</v>
      </c>
      <c r="X2217" s="2" t="s">
        <v>53</v>
      </c>
      <c r="Y2217" s="2" t="s">
        <v>550</v>
      </c>
      <c r="Z2217" s="2" t="s">
        <v>551</v>
      </c>
      <c r="AA2217" s="2" t="s">
        <v>12212</v>
      </c>
      <c r="AB2217" s="2" t="s">
        <v>12213</v>
      </c>
      <c r="AC2217" s="2" t="s">
        <v>12214</v>
      </c>
      <c r="AD2217" s="2"/>
      <c r="AE2217" s="2" t="s">
        <v>4720</v>
      </c>
      <c r="AF2217" s="2">
        <v>131752527</v>
      </c>
      <c r="AG2217" s="2">
        <v>2</v>
      </c>
      <c r="AH2217" s="2" t="s">
        <v>1284</v>
      </c>
      <c r="AI2217" s="2" t="s">
        <v>61</v>
      </c>
      <c r="AJ2217" s="2" t="s">
        <v>62</v>
      </c>
      <c r="AK2217" s="2" t="s">
        <v>12215</v>
      </c>
    </row>
    <row r="2218" spans="1:37" x14ac:dyDescent="0.35">
      <c r="A2218" s="4" t="s">
        <v>12216</v>
      </c>
      <c r="B2218" s="2">
        <v>34.232899383559001</v>
      </c>
      <c r="C2218" s="2" t="b">
        <f>FALSE()</f>
        <v>0</v>
      </c>
      <c r="D2218" s="2" t="s">
        <v>51</v>
      </c>
      <c r="E2218" s="2" t="b">
        <f>FALSE()</f>
        <v>0</v>
      </c>
      <c r="F2218" s="2">
        <v>0</v>
      </c>
      <c r="G2218" s="2">
        <v>1</v>
      </c>
      <c r="H2218" s="2">
        <v>0</v>
      </c>
      <c r="I2218" s="2">
        <v>1</v>
      </c>
      <c r="J2218" s="2"/>
      <c r="K2218" s="2">
        <v>7.9693054999999999E-2</v>
      </c>
      <c r="L2218" s="2">
        <v>-7.9693054999999999E-2</v>
      </c>
      <c r="M2218" s="2"/>
      <c r="N2218" s="2">
        <v>0</v>
      </c>
      <c r="O2218" s="2">
        <v>0.5</v>
      </c>
      <c r="P2218" s="2">
        <v>0.266837481698389</v>
      </c>
      <c r="Q2218" s="2">
        <v>5.7750608300933997E-3</v>
      </c>
      <c r="R2218" s="2">
        <v>0.8</v>
      </c>
      <c r="S2218" s="2">
        <v>1</v>
      </c>
      <c r="T2218" s="2">
        <v>0.56652217405801897</v>
      </c>
      <c r="U2218" s="2">
        <v>8.1999999999999993</v>
      </c>
      <c r="V2218" s="2">
        <v>-0.17</v>
      </c>
      <c r="W2218" s="2" t="s">
        <v>52</v>
      </c>
      <c r="X2218" s="2" t="s">
        <v>53</v>
      </c>
      <c r="Y2218" s="2" t="s">
        <v>54</v>
      </c>
      <c r="Z2218" s="2" t="s">
        <v>514</v>
      </c>
      <c r="AA2218" s="2" t="s">
        <v>12217</v>
      </c>
      <c r="AB2218" s="2" t="s">
        <v>12218</v>
      </c>
      <c r="AC2218" s="2" t="s">
        <v>12219</v>
      </c>
      <c r="AD2218" s="2" t="s">
        <v>12220</v>
      </c>
      <c r="AE2218" s="2" t="s">
        <v>12221</v>
      </c>
      <c r="AF2218" s="2">
        <v>169235</v>
      </c>
      <c r="AG2218" s="2">
        <v>4</v>
      </c>
      <c r="AH2218" s="2" t="s">
        <v>1284</v>
      </c>
      <c r="AI2218" s="2" t="s">
        <v>61</v>
      </c>
      <c r="AJ2218" s="2" t="s">
        <v>75</v>
      </c>
      <c r="AK2218" s="2" t="s">
        <v>12222</v>
      </c>
    </row>
    <row r="2219" spans="1:37" x14ac:dyDescent="0.35">
      <c r="A2219" s="4" t="s">
        <v>12223</v>
      </c>
      <c r="B2219" s="2">
        <v>34.2074347919025</v>
      </c>
      <c r="C2219" s="2" t="b">
        <f>FALSE()</f>
        <v>0</v>
      </c>
      <c r="D2219" s="2" t="s">
        <v>51</v>
      </c>
      <c r="E2219" s="2" t="b">
        <f>FALSE()</f>
        <v>0</v>
      </c>
      <c r="F2219" s="2">
        <v>0</v>
      </c>
      <c r="G2219" s="2">
        <v>1</v>
      </c>
      <c r="H2219" s="2">
        <v>0</v>
      </c>
      <c r="I2219" s="2">
        <v>1</v>
      </c>
      <c r="J2219" s="2"/>
      <c r="K2219" s="2">
        <v>0.172574165</v>
      </c>
      <c r="L2219" s="2">
        <v>-0.172574165</v>
      </c>
      <c r="M2219" s="2"/>
      <c r="N2219" s="2">
        <v>0</v>
      </c>
      <c r="O2219" s="2">
        <v>0.5</v>
      </c>
      <c r="P2219" s="2">
        <v>0.46595900439238702</v>
      </c>
      <c r="Q2219" s="2">
        <v>5.7750608300933997E-3</v>
      </c>
      <c r="R2219" s="2">
        <v>0.4</v>
      </c>
      <c r="S2219" s="2">
        <v>1</v>
      </c>
      <c r="T2219" s="2">
        <v>0.56652217405801897</v>
      </c>
      <c r="U2219" s="2">
        <v>8.1999999999999993</v>
      </c>
      <c r="V2219" s="2">
        <v>-0.17</v>
      </c>
      <c r="W2219" s="2" t="s">
        <v>52</v>
      </c>
      <c r="X2219" s="2" t="s">
        <v>53</v>
      </c>
      <c r="Y2219" s="2" t="s">
        <v>397</v>
      </c>
      <c r="Z2219" s="2" t="s">
        <v>3661</v>
      </c>
      <c r="AA2219" s="2" t="s">
        <v>12224</v>
      </c>
      <c r="AB2219" s="2" t="s">
        <v>12225</v>
      </c>
      <c r="AC2219" s="2" t="s">
        <v>12226</v>
      </c>
      <c r="AD2219" s="2"/>
      <c r="AE2219" s="2" t="s">
        <v>59</v>
      </c>
      <c r="AF2219" s="2">
        <v>161274</v>
      </c>
      <c r="AG2219" s="2">
        <v>2</v>
      </c>
      <c r="AH2219" s="2" t="s">
        <v>1284</v>
      </c>
      <c r="AI2219" s="2" t="s">
        <v>61</v>
      </c>
      <c r="AJ2219" s="2" t="s">
        <v>75</v>
      </c>
      <c r="AK2219" s="2" t="s">
        <v>12227</v>
      </c>
    </row>
    <row r="2220" spans="1:37" x14ac:dyDescent="0.35">
      <c r="A2220" s="4" t="s">
        <v>12228</v>
      </c>
      <c r="B2220" s="2">
        <v>34.2010686439884</v>
      </c>
      <c r="C2220" s="2" t="b">
        <f>FALSE()</f>
        <v>0</v>
      </c>
      <c r="D2220" s="2" t="s">
        <v>40</v>
      </c>
      <c r="E2220" s="2" t="b">
        <f>FALSE()</f>
        <v>0</v>
      </c>
      <c r="F2220" s="2">
        <v>0</v>
      </c>
      <c r="G2220" s="2">
        <v>1</v>
      </c>
      <c r="H2220" s="2">
        <v>0</v>
      </c>
      <c r="I2220" s="2">
        <v>1</v>
      </c>
      <c r="J2220" s="2"/>
      <c r="K2220" s="2">
        <v>7.8264626000000004E-2</v>
      </c>
      <c r="L2220" s="2">
        <v>7.8264626000000004E-2</v>
      </c>
      <c r="M2220" s="2"/>
      <c r="N2220" s="2">
        <v>0</v>
      </c>
      <c r="O2220" s="2">
        <v>0.5</v>
      </c>
      <c r="P2220" s="2">
        <v>0.26573938506588601</v>
      </c>
      <c r="Q2220" s="2">
        <v>5.7750608300933997E-3</v>
      </c>
      <c r="R2220" s="2">
        <v>0.8</v>
      </c>
      <c r="S2220" s="2">
        <v>1</v>
      </c>
      <c r="T2220" s="2">
        <v>0.56652217405801897</v>
      </c>
      <c r="U2220" s="2">
        <v>8.1999999999999993</v>
      </c>
      <c r="V2220" s="2">
        <v>-0.17</v>
      </c>
      <c r="W2220" s="2" t="s">
        <v>52</v>
      </c>
      <c r="X2220" s="2" t="s">
        <v>85</v>
      </c>
      <c r="Y2220" s="2" t="s">
        <v>86</v>
      </c>
      <c r="Z2220" s="2" t="s">
        <v>87</v>
      </c>
      <c r="AA2220" s="2" t="s">
        <v>12229</v>
      </c>
      <c r="AB2220" s="2" t="s">
        <v>1123</v>
      </c>
      <c r="AC2220" s="2" t="s">
        <v>12230</v>
      </c>
      <c r="AD2220" s="2" t="s">
        <v>12231</v>
      </c>
      <c r="AE2220" s="2" t="s">
        <v>12232</v>
      </c>
      <c r="AF2220" s="2">
        <v>68374</v>
      </c>
      <c r="AG2220" s="2">
        <v>4</v>
      </c>
      <c r="AH2220" s="2" t="s">
        <v>1284</v>
      </c>
      <c r="AI2220" s="2" t="s">
        <v>61</v>
      </c>
      <c r="AJ2220" s="2" t="s">
        <v>62</v>
      </c>
      <c r="AK2220" s="2" t="s">
        <v>12233</v>
      </c>
    </row>
    <row r="2221" spans="1:37" x14ac:dyDescent="0.35">
      <c r="A2221" s="4" t="s">
        <v>12234</v>
      </c>
      <c r="B2221" s="2">
        <v>34.175604052331899</v>
      </c>
      <c r="C2221" s="2" t="b">
        <f>FALSE()</f>
        <v>0</v>
      </c>
      <c r="D2221" s="2" t="s">
        <v>51</v>
      </c>
      <c r="E2221" s="2" t="b">
        <f>FALSE()</f>
        <v>0</v>
      </c>
      <c r="F2221" s="2">
        <v>0</v>
      </c>
      <c r="G2221" s="2">
        <v>1</v>
      </c>
      <c r="H2221" s="2">
        <v>0</v>
      </c>
      <c r="I2221" s="2">
        <v>1</v>
      </c>
      <c r="J2221" s="2"/>
      <c r="K2221" s="2">
        <v>0.172474507</v>
      </c>
      <c r="L2221" s="2">
        <v>-0.172474507</v>
      </c>
      <c r="M2221" s="2"/>
      <c r="N2221" s="2">
        <v>0</v>
      </c>
      <c r="O2221" s="2">
        <v>0.5</v>
      </c>
      <c r="P2221" s="2">
        <v>0.46486090775988298</v>
      </c>
      <c r="Q2221" s="2">
        <v>5.7750608300933997E-3</v>
      </c>
      <c r="R2221" s="2">
        <v>0.4</v>
      </c>
      <c r="S2221" s="2">
        <v>1</v>
      </c>
      <c r="T2221" s="2">
        <v>0.56652217405801897</v>
      </c>
      <c r="U2221" s="2">
        <v>8.1999999999999993</v>
      </c>
      <c r="V2221" s="2">
        <v>-0.17</v>
      </c>
      <c r="W2221" s="2" t="s">
        <v>52</v>
      </c>
      <c r="X2221" s="2" t="s">
        <v>105</v>
      </c>
      <c r="Y2221" s="2" t="s">
        <v>106</v>
      </c>
      <c r="Z2221" s="2" t="s">
        <v>107</v>
      </c>
      <c r="AA2221" s="2" t="s">
        <v>12235</v>
      </c>
      <c r="AB2221" s="2" t="s">
        <v>5942</v>
      </c>
      <c r="AC2221" s="2" t="s">
        <v>12236</v>
      </c>
      <c r="AD2221" s="2"/>
      <c r="AE2221" s="2" t="s">
        <v>7936</v>
      </c>
      <c r="AF2221" s="2">
        <v>73509</v>
      </c>
      <c r="AG2221" s="2">
        <v>2</v>
      </c>
      <c r="AH2221" s="2" t="s">
        <v>1284</v>
      </c>
      <c r="AI2221" s="2" t="s">
        <v>61</v>
      </c>
      <c r="AJ2221" s="2" t="s">
        <v>62</v>
      </c>
      <c r="AK2221" s="2" t="s">
        <v>12237</v>
      </c>
    </row>
    <row r="2222" spans="1:37" x14ac:dyDescent="0.35">
      <c r="A2222" s="4" t="s">
        <v>12238</v>
      </c>
      <c r="B2222" s="2">
        <v>34.175604052331899</v>
      </c>
      <c r="C2222" s="2" t="b">
        <f>FALSE()</f>
        <v>0</v>
      </c>
      <c r="D2222" s="2" t="s">
        <v>40</v>
      </c>
      <c r="E2222" s="2" t="b">
        <f>FALSE()</f>
        <v>0</v>
      </c>
      <c r="F2222" s="2">
        <v>0</v>
      </c>
      <c r="G2222" s="2">
        <v>1</v>
      </c>
      <c r="H2222" s="2">
        <v>0</v>
      </c>
      <c r="I2222" s="2">
        <v>1</v>
      </c>
      <c r="J2222" s="2"/>
      <c r="K2222" s="2">
        <v>0.172474507</v>
      </c>
      <c r="L2222" s="2">
        <v>0.172474507</v>
      </c>
      <c r="M2222" s="2"/>
      <c r="N2222" s="2">
        <v>0</v>
      </c>
      <c r="O2222" s="2">
        <v>0.5</v>
      </c>
      <c r="P2222" s="2">
        <v>0.46486090775988298</v>
      </c>
      <c r="Q2222" s="2">
        <v>5.7750608300933997E-3</v>
      </c>
      <c r="R2222" s="2">
        <v>0.4</v>
      </c>
      <c r="S2222" s="2">
        <v>1</v>
      </c>
      <c r="T2222" s="2">
        <v>0.56652217405801897</v>
      </c>
      <c r="U2222" s="2">
        <v>8.1999999999999993</v>
      </c>
      <c r="V2222" s="2">
        <v>-0.17</v>
      </c>
      <c r="W2222" s="2" t="s">
        <v>52</v>
      </c>
      <c r="X2222" s="2" t="s">
        <v>53</v>
      </c>
      <c r="Y2222" s="2" t="s">
        <v>550</v>
      </c>
      <c r="Z2222" s="2" t="s">
        <v>2186</v>
      </c>
      <c r="AA2222" s="2" t="s">
        <v>12239</v>
      </c>
      <c r="AB2222" s="2" t="s">
        <v>10614</v>
      </c>
      <c r="AC2222" s="2" t="s">
        <v>12240</v>
      </c>
      <c r="AD2222" s="2"/>
      <c r="AE2222" s="2" t="s">
        <v>9577</v>
      </c>
      <c r="AF2222" s="2">
        <v>65575</v>
      </c>
      <c r="AG2222" s="2">
        <v>2</v>
      </c>
      <c r="AH2222" s="2" t="s">
        <v>1284</v>
      </c>
      <c r="AI2222" s="2" t="s">
        <v>61</v>
      </c>
      <c r="AJ2222" s="2" t="s">
        <v>62</v>
      </c>
      <c r="AK2222" s="2" t="s">
        <v>12241</v>
      </c>
    </row>
    <row r="2223" spans="1:37" x14ac:dyDescent="0.35">
      <c r="A2223" s="4" t="s">
        <v>12242</v>
      </c>
      <c r="B2223" s="2">
        <v>34.169640362044497</v>
      </c>
      <c r="C2223" s="2" t="b">
        <f>FALSE()</f>
        <v>0</v>
      </c>
      <c r="D2223" s="2" t="s">
        <v>51</v>
      </c>
      <c r="E2223" s="2" t="b">
        <f>FALSE()</f>
        <v>0</v>
      </c>
      <c r="F2223" s="2">
        <v>0</v>
      </c>
      <c r="G2223" s="2">
        <v>1</v>
      </c>
      <c r="H2223" s="2">
        <v>0</v>
      </c>
      <c r="I2223" s="2">
        <v>1</v>
      </c>
      <c r="J2223" s="2"/>
      <c r="K2223" s="2">
        <v>0.39592867599999998</v>
      </c>
      <c r="L2223" s="2">
        <v>-0.39592867599999998</v>
      </c>
      <c r="M2223" s="2"/>
      <c r="N2223" s="2">
        <v>0</v>
      </c>
      <c r="O2223" s="2">
        <v>0.5</v>
      </c>
      <c r="P2223" s="2">
        <v>0.56465517241379304</v>
      </c>
      <c r="Q2223" s="2">
        <v>5.7750608300933997E-3</v>
      </c>
      <c r="R2223" s="2">
        <v>0.2</v>
      </c>
      <c r="S2223" s="2">
        <v>1</v>
      </c>
      <c r="T2223" s="2">
        <v>0.56652217405801897</v>
      </c>
      <c r="U2223" s="2"/>
      <c r="V2223" s="2"/>
      <c r="W2223" s="2"/>
      <c r="X2223" s="2"/>
      <c r="Y2223" s="2"/>
      <c r="Z2223" s="2"/>
      <c r="AA2223" s="2"/>
      <c r="AB2223" s="2" t="s">
        <v>12243</v>
      </c>
      <c r="AC2223" s="2"/>
      <c r="AD2223" s="2"/>
      <c r="AE2223" s="2"/>
      <c r="AF2223" s="2"/>
      <c r="AG2223" s="2">
        <v>1</v>
      </c>
      <c r="AH2223" s="2" t="s">
        <v>2008</v>
      </c>
      <c r="AI2223" s="2" t="s">
        <v>74</v>
      </c>
      <c r="AJ2223" s="2" t="s">
        <v>75</v>
      </c>
      <c r="AK2223" s="2" t="s">
        <v>12244</v>
      </c>
    </row>
    <row r="2224" spans="1:37" x14ac:dyDescent="0.35">
      <c r="A2224" s="4" t="s">
        <v>12245</v>
      </c>
      <c r="B2224" s="2">
        <v>34.167769857130097</v>
      </c>
      <c r="C2224" s="2" t="b">
        <f>FALSE()</f>
        <v>0</v>
      </c>
      <c r="D2224" s="2" t="s">
        <v>51</v>
      </c>
      <c r="E2224" s="2" t="b">
        <f>FALSE()</f>
        <v>0</v>
      </c>
      <c r="F2224" s="2">
        <v>0</v>
      </c>
      <c r="G2224" s="2">
        <v>1</v>
      </c>
      <c r="H2224" s="2">
        <v>1</v>
      </c>
      <c r="I2224" s="2">
        <v>1</v>
      </c>
      <c r="J2224" s="2">
        <v>1</v>
      </c>
      <c r="K2224" s="2">
        <v>0.37851162300000002</v>
      </c>
      <c r="L2224" s="2">
        <v>-0.37851162300000002</v>
      </c>
      <c r="M2224" s="2">
        <v>1.9665762445130499</v>
      </c>
      <c r="N2224" s="2">
        <v>0</v>
      </c>
      <c r="O2224" s="2">
        <v>0.5</v>
      </c>
      <c r="P2224" s="2">
        <v>0</v>
      </c>
      <c r="Q2224" s="2">
        <v>6.4572026419622598E-3</v>
      </c>
      <c r="R2224" s="2">
        <v>0.8</v>
      </c>
      <c r="S2224" s="2">
        <v>0.73072215422276598</v>
      </c>
      <c r="T2224" s="2">
        <v>0.13204401467155699</v>
      </c>
      <c r="U2224" s="2">
        <v>6</v>
      </c>
      <c r="V2224" s="2">
        <v>3.9699999999999999E-2</v>
      </c>
      <c r="W2224" s="2" t="s">
        <v>52</v>
      </c>
      <c r="X2224" s="2" t="s">
        <v>53</v>
      </c>
      <c r="Y2224" s="2" t="s">
        <v>54</v>
      </c>
      <c r="Z2224" s="2" t="s">
        <v>55</v>
      </c>
      <c r="AA2224" s="2" t="s">
        <v>12246</v>
      </c>
      <c r="AB2224" s="2" t="s">
        <v>12247</v>
      </c>
      <c r="AC2224" s="2" t="s">
        <v>12248</v>
      </c>
      <c r="AD2224" s="2" t="s">
        <v>12249</v>
      </c>
      <c r="AE2224" s="2" t="s">
        <v>1842</v>
      </c>
      <c r="AF2224" s="2">
        <v>7991</v>
      </c>
      <c r="AG2224" s="2">
        <v>4</v>
      </c>
      <c r="AH2224" s="2" t="s">
        <v>805</v>
      </c>
      <c r="AI2224" s="2" t="s">
        <v>61</v>
      </c>
      <c r="AJ2224" s="2" t="s">
        <v>75</v>
      </c>
      <c r="AK2224" s="2" t="s">
        <v>12250</v>
      </c>
    </row>
    <row r="2225" spans="1:37" x14ac:dyDescent="0.35">
      <c r="A2225" s="4" t="s">
        <v>12251</v>
      </c>
      <c r="B2225" s="2">
        <v>34.156505608589498</v>
      </c>
      <c r="C2225" s="2" t="b">
        <f>FALSE()</f>
        <v>0</v>
      </c>
      <c r="D2225" s="2" t="s">
        <v>51</v>
      </c>
      <c r="E2225" s="2" t="b">
        <f>FALSE()</f>
        <v>0</v>
      </c>
      <c r="F2225" s="2">
        <v>0</v>
      </c>
      <c r="G2225" s="2">
        <v>1</v>
      </c>
      <c r="H2225" s="2">
        <v>0</v>
      </c>
      <c r="I2225" s="2">
        <v>1</v>
      </c>
      <c r="J2225" s="2"/>
      <c r="K2225" s="2">
        <v>0.119157561</v>
      </c>
      <c r="L2225" s="2">
        <v>-0.119157561</v>
      </c>
      <c r="M2225" s="2"/>
      <c r="N2225" s="2">
        <v>0</v>
      </c>
      <c r="O2225" s="2">
        <v>0.5</v>
      </c>
      <c r="P2225" s="2">
        <v>0.36420204978038101</v>
      </c>
      <c r="Q2225" s="2">
        <v>5.7750608300933997E-3</v>
      </c>
      <c r="R2225" s="2">
        <v>0.6</v>
      </c>
      <c r="S2225" s="2">
        <v>1</v>
      </c>
      <c r="T2225" s="2">
        <v>0.56652217405801897</v>
      </c>
      <c r="U2225" s="2">
        <v>8.1999999999999993</v>
      </c>
      <c r="V2225" s="2">
        <v>-0.17</v>
      </c>
      <c r="W2225" s="2" t="s">
        <v>52</v>
      </c>
      <c r="X2225" s="2" t="s">
        <v>53</v>
      </c>
      <c r="Y2225" s="2" t="s">
        <v>11664</v>
      </c>
      <c r="Z2225" s="2"/>
      <c r="AA2225" s="2" t="s">
        <v>12252</v>
      </c>
      <c r="AB2225" s="2" t="s">
        <v>12253</v>
      </c>
      <c r="AC2225" s="2" t="s">
        <v>12254</v>
      </c>
      <c r="AD2225" s="2"/>
      <c r="AE2225" s="2" t="s">
        <v>12255</v>
      </c>
      <c r="AF2225" s="2">
        <v>11660820</v>
      </c>
      <c r="AG2225" s="2">
        <v>3</v>
      </c>
      <c r="AH2225" s="2" t="s">
        <v>1284</v>
      </c>
      <c r="AI2225" s="2" t="s">
        <v>61</v>
      </c>
      <c r="AJ2225" s="2" t="s">
        <v>75</v>
      </c>
      <c r="AK2225" s="2" t="s">
        <v>12256</v>
      </c>
    </row>
    <row r="2226" spans="1:37" x14ac:dyDescent="0.35">
      <c r="A2226" s="4" t="s">
        <v>12257</v>
      </c>
      <c r="B2226" s="2">
        <v>34.154383559284803</v>
      </c>
      <c r="C2226" s="2" t="b">
        <f>FALSE()</f>
        <v>0</v>
      </c>
      <c r="D2226" s="2" t="s">
        <v>40</v>
      </c>
      <c r="E2226" s="2" t="b">
        <f>FALSE()</f>
        <v>0</v>
      </c>
      <c r="F2226" s="2">
        <v>0</v>
      </c>
      <c r="G2226" s="2">
        <v>1</v>
      </c>
      <c r="H2226" s="2">
        <v>0</v>
      </c>
      <c r="I2226" s="2">
        <v>1</v>
      </c>
      <c r="J2226" s="2"/>
      <c r="K2226" s="2">
        <v>0.17207587499999999</v>
      </c>
      <c r="L2226" s="2">
        <v>0.17207587499999999</v>
      </c>
      <c r="M2226" s="2"/>
      <c r="N2226" s="2">
        <v>0</v>
      </c>
      <c r="O2226" s="2">
        <v>0.5</v>
      </c>
      <c r="P2226" s="2">
        <v>0.46412884333821403</v>
      </c>
      <c r="Q2226" s="2">
        <v>5.7750608300933997E-3</v>
      </c>
      <c r="R2226" s="2">
        <v>0.4</v>
      </c>
      <c r="S2226" s="2">
        <v>1</v>
      </c>
      <c r="T2226" s="2">
        <v>0.56652217405801897</v>
      </c>
      <c r="U2226" s="2">
        <v>8.1999999999999993</v>
      </c>
      <c r="V2226" s="2">
        <v>-0.17</v>
      </c>
      <c r="W2226" s="2" t="s">
        <v>52</v>
      </c>
      <c r="X2226" s="2" t="s">
        <v>96</v>
      </c>
      <c r="Y2226" s="2" t="s">
        <v>97</v>
      </c>
      <c r="Z2226" s="2" t="s">
        <v>693</v>
      </c>
      <c r="AA2226" s="2" t="s">
        <v>12258</v>
      </c>
      <c r="AB2226" s="2" t="s">
        <v>12259</v>
      </c>
      <c r="AC2226" s="2" t="s">
        <v>12260</v>
      </c>
      <c r="AD2226" s="2"/>
      <c r="AE2226" s="2" t="s">
        <v>8299</v>
      </c>
      <c r="AF2226" s="2">
        <v>1531</v>
      </c>
      <c r="AG2226" s="2">
        <v>2</v>
      </c>
      <c r="AH2226" s="2" t="s">
        <v>1284</v>
      </c>
      <c r="AI2226" s="2" t="s">
        <v>61</v>
      </c>
      <c r="AJ2226" s="2" t="s">
        <v>75</v>
      </c>
      <c r="AK2226" s="2" t="s">
        <v>12261</v>
      </c>
    </row>
    <row r="2227" spans="1:37" x14ac:dyDescent="0.35">
      <c r="A2227" s="4" t="s">
        <v>12262</v>
      </c>
      <c r="B2227" s="2">
        <v>34.153746431350598</v>
      </c>
      <c r="C2227" s="2" t="b">
        <f>FALSE()</f>
        <v>0</v>
      </c>
      <c r="D2227" s="2" t="s">
        <v>51</v>
      </c>
      <c r="E2227" s="2" t="b">
        <f>FALSE()</f>
        <v>0</v>
      </c>
      <c r="F2227" s="2">
        <v>0</v>
      </c>
      <c r="G2227" s="2">
        <v>1</v>
      </c>
      <c r="H2227" s="2">
        <v>1</v>
      </c>
      <c r="I2227" s="2">
        <v>1</v>
      </c>
      <c r="J2227" s="2">
        <v>1</v>
      </c>
      <c r="K2227" s="2">
        <v>0.49005085399999998</v>
      </c>
      <c r="L2227" s="2">
        <v>-0.49005085399999998</v>
      </c>
      <c r="M2227" s="2">
        <v>1.90308998699194</v>
      </c>
      <c r="N2227" s="2">
        <v>0</v>
      </c>
      <c r="O2227" s="2">
        <v>0.5</v>
      </c>
      <c r="P2227" s="2">
        <v>0.36363636363636398</v>
      </c>
      <c r="Q2227" s="2">
        <v>6.2455608968972403E-3</v>
      </c>
      <c r="R2227" s="2">
        <v>0.6</v>
      </c>
      <c r="S2227" s="2">
        <v>1</v>
      </c>
      <c r="T2227" s="2">
        <v>0.56652217405801897</v>
      </c>
      <c r="U2227" s="2"/>
      <c r="V2227" s="2"/>
      <c r="W2227" s="2" t="s">
        <v>52</v>
      </c>
      <c r="X2227" s="2" t="s">
        <v>65</v>
      </c>
      <c r="Y2227" s="2" t="s">
        <v>179</v>
      </c>
      <c r="Z2227" s="2" t="s">
        <v>3043</v>
      </c>
      <c r="AA2227" s="2" t="s">
        <v>12263</v>
      </c>
      <c r="AB2227" s="2" t="s">
        <v>12264</v>
      </c>
      <c r="AC2227" s="2" t="s">
        <v>12265</v>
      </c>
      <c r="AD2227" s="2"/>
      <c r="AE2227" s="2" t="s">
        <v>12266</v>
      </c>
      <c r="AF2227" s="2">
        <v>4933</v>
      </c>
      <c r="AG2227" s="2">
        <v>3</v>
      </c>
      <c r="AH2227" s="2" t="s">
        <v>1583</v>
      </c>
      <c r="AI2227" s="2" t="s">
        <v>74</v>
      </c>
      <c r="AJ2227" s="2"/>
      <c r="AK2227" s="2" t="s">
        <v>12267</v>
      </c>
    </row>
    <row r="2228" spans="1:37" x14ac:dyDescent="0.35">
      <c r="A2228" s="4" t="s">
        <v>12268</v>
      </c>
      <c r="B2228" s="2">
        <v>34.145895362066</v>
      </c>
      <c r="C2228" s="2" t="b">
        <f>FALSE()</f>
        <v>0</v>
      </c>
      <c r="D2228" s="2" t="s">
        <v>40</v>
      </c>
      <c r="E2228" s="2" t="b">
        <f>FALSE()</f>
        <v>0</v>
      </c>
      <c r="F2228" s="2">
        <v>0</v>
      </c>
      <c r="G2228" s="2">
        <v>1</v>
      </c>
      <c r="H2228" s="2">
        <v>0</v>
      </c>
      <c r="I2228" s="2">
        <v>1</v>
      </c>
      <c r="J2228" s="2"/>
      <c r="K2228" s="2">
        <v>0.118958245</v>
      </c>
      <c r="L2228" s="2">
        <v>0.118958245</v>
      </c>
      <c r="M2228" s="2"/>
      <c r="N2228" s="2">
        <v>0</v>
      </c>
      <c r="O2228" s="2">
        <v>0.5</v>
      </c>
      <c r="P2228" s="2">
        <v>0.36383601756954598</v>
      </c>
      <c r="Q2228" s="2">
        <v>5.7750608300933997E-3</v>
      </c>
      <c r="R2228" s="2">
        <v>0.6</v>
      </c>
      <c r="S2228" s="2">
        <v>1</v>
      </c>
      <c r="T2228" s="2">
        <v>0.56652217405801897</v>
      </c>
      <c r="U2228" s="2">
        <v>8.1999999999999993</v>
      </c>
      <c r="V2228" s="2">
        <v>-0.17</v>
      </c>
      <c r="W2228" s="2" t="s">
        <v>52</v>
      </c>
      <c r="X2228" s="2" t="s">
        <v>122</v>
      </c>
      <c r="Y2228" s="2" t="s">
        <v>123</v>
      </c>
      <c r="Z2228" s="2" t="s">
        <v>124</v>
      </c>
      <c r="AA2228" s="2" t="s">
        <v>12269</v>
      </c>
      <c r="AB2228" s="2" t="s">
        <v>12270</v>
      </c>
      <c r="AC2228" s="2" t="s">
        <v>12271</v>
      </c>
      <c r="AD2228" s="2"/>
      <c r="AE2228" s="2" t="s">
        <v>12272</v>
      </c>
      <c r="AF2228" s="2">
        <v>107795</v>
      </c>
      <c r="AG2228" s="2">
        <v>3</v>
      </c>
      <c r="AH2228" s="2" t="s">
        <v>1284</v>
      </c>
      <c r="AI2228" s="2" t="s">
        <v>61</v>
      </c>
      <c r="AJ2228" s="2" t="s">
        <v>75</v>
      </c>
      <c r="AK2228" s="2" t="s">
        <v>12273</v>
      </c>
    </row>
    <row r="2229" spans="1:37" x14ac:dyDescent="0.35">
      <c r="A2229" s="4" t="s">
        <v>12274</v>
      </c>
      <c r="B2229" s="2">
        <v>34.144651402128702</v>
      </c>
      <c r="C2229" s="2" t="b">
        <f>FALSE()</f>
        <v>0</v>
      </c>
      <c r="D2229" s="2" t="s">
        <v>40</v>
      </c>
      <c r="E2229" s="2" t="b">
        <f>FALSE()</f>
        <v>0</v>
      </c>
      <c r="F2229" s="2">
        <v>0</v>
      </c>
      <c r="G2229" s="2">
        <v>1</v>
      </c>
      <c r="H2229" s="2">
        <v>0</v>
      </c>
      <c r="I2229" s="2">
        <v>1</v>
      </c>
      <c r="J2229" s="2"/>
      <c r="K2229" s="2">
        <v>0.46362245699999999</v>
      </c>
      <c r="L2229" s="2">
        <v>0.46362245699999999</v>
      </c>
      <c r="M2229" s="2"/>
      <c r="N2229" s="2">
        <v>0</v>
      </c>
      <c r="O2229" s="2">
        <v>0.5</v>
      </c>
      <c r="P2229" s="2">
        <v>0.66379310344827602</v>
      </c>
      <c r="Q2229" s="2">
        <v>5.7750608300933997E-3</v>
      </c>
      <c r="R2229" s="2">
        <v>0</v>
      </c>
      <c r="S2229" s="2">
        <v>1</v>
      </c>
      <c r="T2229" s="2">
        <v>0.56652217405801897</v>
      </c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>
        <v>0</v>
      </c>
      <c r="AH2229" s="2" t="s">
        <v>2008</v>
      </c>
      <c r="AI2229" s="2" t="s">
        <v>74</v>
      </c>
      <c r="AJ2229" s="2" t="s">
        <v>75</v>
      </c>
      <c r="AK2229" s="2" t="s">
        <v>12275</v>
      </c>
    </row>
    <row r="2230" spans="1:37" x14ac:dyDescent="0.35">
      <c r="A2230" s="4" t="s">
        <v>12276</v>
      </c>
      <c r="B2230" s="2">
        <v>34.133163066237699</v>
      </c>
      <c r="C2230" s="2" t="b">
        <f>FALSE()</f>
        <v>0</v>
      </c>
      <c r="D2230" s="2" t="s">
        <v>40</v>
      </c>
      <c r="E2230" s="2" t="b">
        <f>FALSE()</f>
        <v>0</v>
      </c>
      <c r="F2230" s="2">
        <v>0</v>
      </c>
      <c r="G2230" s="2">
        <v>1</v>
      </c>
      <c r="H2230" s="2">
        <v>0</v>
      </c>
      <c r="I2230" s="2">
        <v>1</v>
      </c>
      <c r="J2230" s="2"/>
      <c r="K2230" s="2">
        <v>0.17184334000000001</v>
      </c>
      <c r="L2230" s="2">
        <v>0.17184334000000001</v>
      </c>
      <c r="M2230" s="2"/>
      <c r="N2230" s="2">
        <v>0</v>
      </c>
      <c r="O2230" s="2">
        <v>0.5</v>
      </c>
      <c r="P2230" s="2">
        <v>0.46339677891654502</v>
      </c>
      <c r="Q2230" s="2">
        <v>5.7750608300933997E-3</v>
      </c>
      <c r="R2230" s="2">
        <v>0.4</v>
      </c>
      <c r="S2230" s="2">
        <v>1</v>
      </c>
      <c r="T2230" s="2">
        <v>0.56652217405801897</v>
      </c>
      <c r="U2230" s="2">
        <v>8.1999999999999993</v>
      </c>
      <c r="V2230" s="2">
        <v>-0.17</v>
      </c>
      <c r="W2230" s="2" t="s">
        <v>52</v>
      </c>
      <c r="X2230" s="2" t="s">
        <v>2592</v>
      </c>
      <c r="Y2230" s="2" t="s">
        <v>12277</v>
      </c>
      <c r="Z2230" s="2" t="s">
        <v>12278</v>
      </c>
      <c r="AA2230" s="2" t="s">
        <v>12279</v>
      </c>
      <c r="AB2230" s="2" t="s">
        <v>12280</v>
      </c>
      <c r="AC2230" s="2" t="s">
        <v>12281</v>
      </c>
      <c r="AD2230" s="2"/>
      <c r="AE2230" s="2" t="s">
        <v>59</v>
      </c>
      <c r="AF2230" s="2">
        <v>20273623</v>
      </c>
      <c r="AG2230" s="2">
        <v>2</v>
      </c>
      <c r="AH2230" s="2" t="s">
        <v>1284</v>
      </c>
      <c r="AI2230" s="2" t="s">
        <v>61</v>
      </c>
      <c r="AJ2230" s="2" t="s">
        <v>75</v>
      </c>
      <c r="AK2230" s="2" t="s">
        <v>12282</v>
      </c>
    </row>
    <row r="2231" spans="1:37" x14ac:dyDescent="0.35">
      <c r="A2231" s="4" t="s">
        <v>12283</v>
      </c>
      <c r="B2231" s="2">
        <v>34.124674869018897</v>
      </c>
      <c r="C2231" s="2" t="b">
        <f>FALSE()</f>
        <v>0</v>
      </c>
      <c r="D2231" s="2" t="s">
        <v>40</v>
      </c>
      <c r="E2231" s="2" t="b">
        <f>FALSE()</f>
        <v>0</v>
      </c>
      <c r="F2231" s="2">
        <v>0</v>
      </c>
      <c r="G2231" s="2">
        <v>1</v>
      </c>
      <c r="H2231" s="2">
        <v>0</v>
      </c>
      <c r="I2231" s="2">
        <v>1</v>
      </c>
      <c r="J2231" s="2"/>
      <c r="K2231" s="2">
        <v>0.118692491</v>
      </c>
      <c r="L2231" s="2">
        <v>0.118692491</v>
      </c>
      <c r="M2231" s="2"/>
      <c r="N2231" s="2">
        <v>0</v>
      </c>
      <c r="O2231" s="2">
        <v>0.5</v>
      </c>
      <c r="P2231" s="2">
        <v>0.36310395314787702</v>
      </c>
      <c r="Q2231" s="2">
        <v>5.7750608300933997E-3</v>
      </c>
      <c r="R2231" s="2">
        <v>0.6</v>
      </c>
      <c r="S2231" s="2">
        <v>1</v>
      </c>
      <c r="T2231" s="2">
        <v>0.56652217405801897</v>
      </c>
      <c r="U2231" s="2">
        <v>8.1999999999999993</v>
      </c>
      <c r="V2231" s="2">
        <v>-0.17</v>
      </c>
      <c r="W2231" s="2" t="s">
        <v>52</v>
      </c>
      <c r="X2231" s="2" t="s">
        <v>53</v>
      </c>
      <c r="Y2231" s="2" t="s">
        <v>54</v>
      </c>
      <c r="Z2231" s="2" t="s">
        <v>55</v>
      </c>
      <c r="AA2231" s="2" t="s">
        <v>12284</v>
      </c>
      <c r="AB2231" s="2" t="s">
        <v>12285</v>
      </c>
      <c r="AC2231" s="2" t="s">
        <v>12286</v>
      </c>
      <c r="AD2231" s="2" t="s">
        <v>12287</v>
      </c>
      <c r="AE2231" s="2" t="s">
        <v>59</v>
      </c>
      <c r="AF2231" s="2">
        <v>157009760</v>
      </c>
      <c r="AG2231" s="2">
        <v>3</v>
      </c>
      <c r="AH2231" s="2" t="s">
        <v>1284</v>
      </c>
      <c r="AI2231" s="2" t="s">
        <v>61</v>
      </c>
      <c r="AJ2231" s="2" t="s">
        <v>75</v>
      </c>
      <c r="AK2231" s="2" t="s">
        <v>12288</v>
      </c>
    </row>
    <row r="2232" spans="1:37" x14ac:dyDescent="0.35">
      <c r="A2232" s="4" t="s">
        <v>12289</v>
      </c>
      <c r="B2232" s="2">
        <v>34.116186671800101</v>
      </c>
      <c r="C2232" s="2" t="b">
        <f>FALSE()</f>
        <v>0</v>
      </c>
      <c r="D2232" s="2" t="s">
        <v>40</v>
      </c>
      <c r="E2232" s="2" t="b">
        <f>FALSE()</f>
        <v>0</v>
      </c>
      <c r="F2232" s="2">
        <v>0</v>
      </c>
      <c r="G2232" s="2">
        <v>1</v>
      </c>
      <c r="H2232" s="2">
        <v>0</v>
      </c>
      <c r="I2232" s="2">
        <v>1</v>
      </c>
      <c r="J2232" s="2"/>
      <c r="K2232" s="2">
        <v>7.7683288500000003E-2</v>
      </c>
      <c r="L2232" s="2">
        <v>7.7683288500000003E-2</v>
      </c>
      <c r="M2232" s="2"/>
      <c r="N2232" s="2">
        <v>0</v>
      </c>
      <c r="O2232" s="2">
        <v>0.5</v>
      </c>
      <c r="P2232" s="2">
        <v>0.26281112737920898</v>
      </c>
      <c r="Q2232" s="2">
        <v>5.7750608300933997E-3</v>
      </c>
      <c r="R2232" s="2">
        <v>0.8</v>
      </c>
      <c r="S2232" s="2">
        <v>1</v>
      </c>
      <c r="T2232" s="2">
        <v>0.56652217405801897</v>
      </c>
      <c r="U2232" s="2">
        <v>8.1999999999999993</v>
      </c>
      <c r="V2232" s="2">
        <v>-0.17</v>
      </c>
      <c r="W2232" s="2" t="s">
        <v>52</v>
      </c>
      <c r="X2232" s="2" t="s">
        <v>105</v>
      </c>
      <c r="Y2232" s="2" t="s">
        <v>2491</v>
      </c>
      <c r="Z2232" s="2" t="s">
        <v>2492</v>
      </c>
      <c r="AA2232" s="2" t="s">
        <v>12290</v>
      </c>
      <c r="AB2232" s="2" t="s">
        <v>10646</v>
      </c>
      <c r="AC2232" s="2" t="s">
        <v>12291</v>
      </c>
      <c r="AD2232" s="2" t="s">
        <v>12292</v>
      </c>
      <c r="AE2232" s="2" t="s">
        <v>12293</v>
      </c>
      <c r="AF2232" s="2">
        <v>4671</v>
      </c>
      <c r="AG2232" s="2">
        <v>4</v>
      </c>
      <c r="AH2232" s="2" t="s">
        <v>1284</v>
      </c>
      <c r="AI2232" s="2" t="s">
        <v>61</v>
      </c>
      <c r="AJ2232" s="2" t="s">
        <v>75</v>
      </c>
      <c r="AK2232" s="2" t="s">
        <v>12294</v>
      </c>
    </row>
    <row r="2233" spans="1:37" x14ac:dyDescent="0.35">
      <c r="A2233" s="4" t="s">
        <v>12295</v>
      </c>
      <c r="B2233" s="2">
        <v>34.114064622495398</v>
      </c>
      <c r="C2233" s="2" t="b">
        <f>FALSE()</f>
        <v>0</v>
      </c>
      <c r="D2233" s="2" t="s">
        <v>51</v>
      </c>
      <c r="E2233" s="2" t="b">
        <f>FALSE()</f>
        <v>0</v>
      </c>
      <c r="F2233" s="2">
        <v>0</v>
      </c>
      <c r="G2233" s="2">
        <v>1</v>
      </c>
      <c r="H2233" s="2">
        <v>0</v>
      </c>
      <c r="I2233" s="2">
        <v>1</v>
      </c>
      <c r="J2233" s="2"/>
      <c r="K2233" s="2">
        <v>0.11859283299999999</v>
      </c>
      <c r="L2233" s="2">
        <v>-0.11859283299999999</v>
      </c>
      <c r="M2233" s="2"/>
      <c r="N2233" s="2">
        <v>0</v>
      </c>
      <c r="O2233" s="2">
        <v>0.5</v>
      </c>
      <c r="P2233" s="2">
        <v>0.36273792093704199</v>
      </c>
      <c r="Q2233" s="2">
        <v>5.7750608300933997E-3</v>
      </c>
      <c r="R2233" s="2">
        <v>0.6</v>
      </c>
      <c r="S2233" s="2">
        <v>1</v>
      </c>
      <c r="T2233" s="2">
        <v>0.56652217405801897</v>
      </c>
      <c r="U2233" s="2">
        <v>8.1999999999999993</v>
      </c>
      <c r="V2233" s="2">
        <v>-0.17</v>
      </c>
      <c r="W2233" s="2" t="s">
        <v>52</v>
      </c>
      <c r="X2233" s="2" t="s">
        <v>53</v>
      </c>
      <c r="Y2233" s="2" t="s">
        <v>250</v>
      </c>
      <c r="Z2233" s="2" t="s">
        <v>1129</v>
      </c>
      <c r="AA2233" s="2" t="s">
        <v>12296</v>
      </c>
      <c r="AB2233" s="2" t="s">
        <v>12297</v>
      </c>
      <c r="AC2233" s="2" t="s">
        <v>12298</v>
      </c>
      <c r="AD2233" s="2"/>
      <c r="AE2233" s="2" t="s">
        <v>3793</v>
      </c>
      <c r="AF2233" s="2">
        <v>44260132</v>
      </c>
      <c r="AG2233" s="2">
        <v>3</v>
      </c>
      <c r="AH2233" s="2" t="s">
        <v>1284</v>
      </c>
      <c r="AI2233" s="2" t="s">
        <v>61</v>
      </c>
      <c r="AJ2233" s="2" t="s">
        <v>75</v>
      </c>
      <c r="AK2233" s="2" t="s">
        <v>12299</v>
      </c>
    </row>
    <row r="2234" spans="1:37" x14ac:dyDescent="0.35">
      <c r="A2234" s="4" t="s">
        <v>12300</v>
      </c>
      <c r="B2234" s="2">
        <v>34.113398433648399</v>
      </c>
      <c r="C2234" s="2" t="b">
        <f>FALSE()</f>
        <v>0</v>
      </c>
      <c r="D2234" s="2" t="s">
        <v>40</v>
      </c>
      <c r="E2234" s="2" t="b">
        <f>FALSE()</f>
        <v>0</v>
      </c>
      <c r="F2234" s="2">
        <v>0</v>
      </c>
      <c r="G2234" s="2">
        <v>1</v>
      </c>
      <c r="H2234" s="2">
        <v>1</v>
      </c>
      <c r="I2234" s="2">
        <v>1</v>
      </c>
      <c r="J2234" s="2">
        <v>1</v>
      </c>
      <c r="K2234" s="2">
        <v>0.488515009</v>
      </c>
      <c r="L2234" s="2">
        <v>0.488515009</v>
      </c>
      <c r="M2234" s="2">
        <v>2.9208187539523802</v>
      </c>
      <c r="N2234" s="2">
        <v>0</v>
      </c>
      <c r="O2234" s="2">
        <v>0.5</v>
      </c>
      <c r="P2234" s="2">
        <v>0.35885167464114798</v>
      </c>
      <c r="Q2234" s="2">
        <v>9.6383249477749299E-3</v>
      </c>
      <c r="R2234" s="2">
        <v>0.6</v>
      </c>
      <c r="S2234" s="2">
        <v>1</v>
      </c>
      <c r="T2234" s="2">
        <v>0.56652217405801897</v>
      </c>
      <c r="U2234" s="2"/>
      <c r="V2234" s="2"/>
      <c r="W2234" s="2" t="s">
        <v>52</v>
      </c>
      <c r="X2234" s="2" t="s">
        <v>122</v>
      </c>
      <c r="Y2234" s="2" t="s">
        <v>123</v>
      </c>
      <c r="Z2234" s="2" t="s">
        <v>124</v>
      </c>
      <c r="AA2234" s="2" t="s">
        <v>12301</v>
      </c>
      <c r="AB2234" s="2" t="s">
        <v>1103</v>
      </c>
      <c r="AC2234" s="2" t="s">
        <v>12302</v>
      </c>
      <c r="AD2234" s="2"/>
      <c r="AE2234" s="2" t="s">
        <v>12303</v>
      </c>
      <c r="AF2234" s="2">
        <v>439178</v>
      </c>
      <c r="AG2234" s="2">
        <v>3</v>
      </c>
      <c r="AH2234" s="2" t="s">
        <v>1583</v>
      </c>
      <c r="AI2234" s="2" t="s">
        <v>74</v>
      </c>
      <c r="AJ2234" s="2"/>
      <c r="AK2234" s="2" t="s">
        <v>12304</v>
      </c>
    </row>
    <row r="2235" spans="1:37" x14ac:dyDescent="0.35">
      <c r="A2235" s="4" t="s">
        <v>12305</v>
      </c>
      <c r="B2235" s="2">
        <v>34.111942573190603</v>
      </c>
      <c r="C2235" s="2" t="b">
        <f>FALSE()</f>
        <v>0</v>
      </c>
      <c r="D2235" s="2" t="s">
        <v>51</v>
      </c>
      <c r="E2235" s="2" t="b">
        <f>FALSE()</f>
        <v>0</v>
      </c>
      <c r="F2235" s="2">
        <v>0</v>
      </c>
      <c r="G2235" s="2">
        <v>1</v>
      </c>
      <c r="H2235" s="2">
        <v>0</v>
      </c>
      <c r="I2235" s="2">
        <v>1</v>
      </c>
      <c r="J2235" s="2"/>
      <c r="K2235" s="2">
        <v>0.17171046300000001</v>
      </c>
      <c r="L2235" s="2">
        <v>-0.17171046300000001</v>
      </c>
      <c r="M2235" s="2"/>
      <c r="N2235" s="2">
        <v>0</v>
      </c>
      <c r="O2235" s="2">
        <v>0.5</v>
      </c>
      <c r="P2235" s="2">
        <v>0.46266471449487601</v>
      </c>
      <c r="Q2235" s="2">
        <v>5.7750608300933997E-3</v>
      </c>
      <c r="R2235" s="2">
        <v>0.4</v>
      </c>
      <c r="S2235" s="2">
        <v>1</v>
      </c>
      <c r="T2235" s="2">
        <v>0.56652217405801897</v>
      </c>
      <c r="U2235" s="2">
        <v>8.1999999999999993</v>
      </c>
      <c r="V2235" s="2">
        <v>-0.17</v>
      </c>
      <c r="W2235" s="2" t="s">
        <v>52</v>
      </c>
      <c r="X2235" s="2" t="s">
        <v>53</v>
      </c>
      <c r="Y2235" s="2" t="s">
        <v>550</v>
      </c>
      <c r="Z2235" s="2" t="s">
        <v>551</v>
      </c>
      <c r="AA2235" s="2" t="s">
        <v>12306</v>
      </c>
      <c r="AB2235" s="2" t="s">
        <v>12307</v>
      </c>
      <c r="AC2235" s="2" t="s">
        <v>12308</v>
      </c>
      <c r="AD2235" s="2"/>
      <c r="AE2235" s="2" t="s">
        <v>59</v>
      </c>
      <c r="AF2235" s="2">
        <v>131751326</v>
      </c>
      <c r="AG2235" s="2">
        <v>2</v>
      </c>
      <c r="AH2235" s="2" t="s">
        <v>1284</v>
      </c>
      <c r="AI2235" s="2" t="s">
        <v>61</v>
      </c>
      <c r="AJ2235" s="2" t="s">
        <v>75</v>
      </c>
      <c r="AK2235" s="2" t="s">
        <v>12309</v>
      </c>
    </row>
    <row r="2236" spans="1:37" x14ac:dyDescent="0.35">
      <c r="A2236" s="4" t="s">
        <v>12310</v>
      </c>
      <c r="B2236" s="2">
        <v>34.0907220801436</v>
      </c>
      <c r="C2236" s="2" t="b">
        <f>FALSE()</f>
        <v>0</v>
      </c>
      <c r="D2236" s="2" t="s">
        <v>40</v>
      </c>
      <c r="E2236" s="2" t="b">
        <f>FALSE()</f>
        <v>0</v>
      </c>
      <c r="F2236" s="2">
        <v>0</v>
      </c>
      <c r="G2236" s="2">
        <v>1</v>
      </c>
      <c r="H2236" s="2">
        <v>0</v>
      </c>
      <c r="I2236" s="2">
        <v>1</v>
      </c>
      <c r="J2236" s="2"/>
      <c r="K2236" s="2">
        <v>0.171511148</v>
      </c>
      <c r="L2236" s="2">
        <v>0.171511148</v>
      </c>
      <c r="M2236" s="2"/>
      <c r="N2236" s="2">
        <v>0</v>
      </c>
      <c r="O2236" s="2">
        <v>0.5</v>
      </c>
      <c r="P2236" s="2">
        <v>0.461932650073206</v>
      </c>
      <c r="Q2236" s="2">
        <v>5.7750608300933997E-3</v>
      </c>
      <c r="R2236" s="2">
        <v>0.4</v>
      </c>
      <c r="S2236" s="2">
        <v>1</v>
      </c>
      <c r="T2236" s="2">
        <v>0.56652217405801897</v>
      </c>
      <c r="U2236" s="2">
        <v>8.1999999999999993</v>
      </c>
      <c r="V2236" s="2">
        <v>-0.17</v>
      </c>
      <c r="W2236" s="2" t="s">
        <v>52</v>
      </c>
      <c r="X2236" s="2" t="s">
        <v>53</v>
      </c>
      <c r="Y2236" s="2" t="s">
        <v>54</v>
      </c>
      <c r="Z2236" s="2" t="s">
        <v>514</v>
      </c>
      <c r="AA2236" s="2" t="s">
        <v>12311</v>
      </c>
      <c r="AB2236" s="2" t="s">
        <v>12312</v>
      </c>
      <c r="AC2236" s="2" t="s">
        <v>12313</v>
      </c>
      <c r="AD2236" s="2"/>
      <c r="AE2236" s="2" t="s">
        <v>59</v>
      </c>
      <c r="AF2236" s="2">
        <v>156962257</v>
      </c>
      <c r="AG2236" s="2">
        <v>2</v>
      </c>
      <c r="AH2236" s="2" t="s">
        <v>1284</v>
      </c>
      <c r="AI2236" s="2" t="s">
        <v>61</v>
      </c>
      <c r="AJ2236" s="2" t="s">
        <v>75</v>
      </c>
      <c r="AK2236" s="2" t="s">
        <v>12314</v>
      </c>
    </row>
    <row r="2237" spans="1:37" x14ac:dyDescent="0.35">
      <c r="A2237" s="4" t="s">
        <v>12315</v>
      </c>
      <c r="B2237" s="2">
        <v>34.082233882924697</v>
      </c>
      <c r="C2237" s="2" t="b">
        <f>FALSE()</f>
        <v>0</v>
      </c>
      <c r="D2237" s="2" t="s">
        <v>51</v>
      </c>
      <c r="E2237" s="2" t="b">
        <f>FALSE()</f>
        <v>0</v>
      </c>
      <c r="F2237" s="2">
        <v>0</v>
      </c>
      <c r="G2237" s="2">
        <v>1</v>
      </c>
      <c r="H2237" s="2">
        <v>0</v>
      </c>
      <c r="I2237" s="2">
        <v>1</v>
      </c>
      <c r="J2237" s="2"/>
      <c r="K2237" s="2">
        <v>0.118360298</v>
      </c>
      <c r="L2237" s="2">
        <v>-0.118360298</v>
      </c>
      <c r="M2237" s="2"/>
      <c r="N2237" s="2">
        <v>0</v>
      </c>
      <c r="O2237" s="2">
        <v>0.5</v>
      </c>
      <c r="P2237" s="2">
        <v>0.361639824304539</v>
      </c>
      <c r="Q2237" s="2">
        <v>5.7750608300933997E-3</v>
      </c>
      <c r="R2237" s="2">
        <v>0.6</v>
      </c>
      <c r="S2237" s="2">
        <v>1</v>
      </c>
      <c r="T2237" s="2">
        <v>0.56652217405801897</v>
      </c>
      <c r="U2237" s="2">
        <v>8.1999999999999993</v>
      </c>
      <c r="V2237" s="2">
        <v>-0.17</v>
      </c>
      <c r="W2237" s="2" t="s">
        <v>52</v>
      </c>
      <c r="X2237" s="2" t="s">
        <v>53</v>
      </c>
      <c r="Y2237" s="2" t="s">
        <v>54</v>
      </c>
      <c r="Z2237" s="2" t="s">
        <v>55</v>
      </c>
      <c r="AA2237" s="2" t="s">
        <v>12316</v>
      </c>
      <c r="AB2237" s="2" t="s">
        <v>12317</v>
      </c>
      <c r="AC2237" s="2" t="s">
        <v>12318</v>
      </c>
      <c r="AD2237" s="2"/>
      <c r="AE2237" s="2" t="s">
        <v>12319</v>
      </c>
      <c r="AF2237" s="2">
        <v>12530</v>
      </c>
      <c r="AG2237" s="2">
        <v>3</v>
      </c>
      <c r="AH2237" s="2" t="s">
        <v>1284</v>
      </c>
      <c r="AI2237" s="2" t="s">
        <v>61</v>
      </c>
      <c r="AJ2237" s="2" t="s">
        <v>75</v>
      </c>
      <c r="AK2237" s="2" t="s">
        <v>12320</v>
      </c>
    </row>
    <row r="2238" spans="1:37" x14ac:dyDescent="0.35">
      <c r="A2238" s="4" t="s">
        <v>12321</v>
      </c>
      <c r="B2238" s="2">
        <v>34.080111833620002</v>
      </c>
      <c r="C2238" s="2" t="b">
        <f>FALSE()</f>
        <v>0</v>
      </c>
      <c r="D2238" s="2" t="s">
        <v>51</v>
      </c>
      <c r="E2238" s="2" t="b">
        <f>FALSE()</f>
        <v>0</v>
      </c>
      <c r="F2238" s="2">
        <v>0</v>
      </c>
      <c r="G2238" s="2">
        <v>1</v>
      </c>
      <c r="H2238" s="2">
        <v>0</v>
      </c>
      <c r="I2238" s="2">
        <v>1</v>
      </c>
      <c r="J2238" s="2"/>
      <c r="K2238" s="2">
        <v>0.171278613</v>
      </c>
      <c r="L2238" s="2">
        <v>-0.171278613</v>
      </c>
      <c r="M2238" s="2"/>
      <c r="N2238" s="2">
        <v>0</v>
      </c>
      <c r="O2238" s="2">
        <v>0.5</v>
      </c>
      <c r="P2238" s="2">
        <v>0.46156661786237202</v>
      </c>
      <c r="Q2238" s="2">
        <v>5.7750608300933997E-3</v>
      </c>
      <c r="R2238" s="2">
        <v>0.4</v>
      </c>
      <c r="S2238" s="2">
        <v>1</v>
      </c>
      <c r="T2238" s="2">
        <v>0.56652217405801897</v>
      </c>
      <c r="U2238" s="2">
        <v>8.1999999999999993</v>
      </c>
      <c r="V2238" s="2">
        <v>-0.17</v>
      </c>
      <c r="W2238" s="2" t="s">
        <v>52</v>
      </c>
      <c r="X2238" s="2" t="s">
        <v>105</v>
      </c>
      <c r="Y2238" s="2" t="s">
        <v>203</v>
      </c>
      <c r="Z2238" s="2" t="s">
        <v>204</v>
      </c>
      <c r="AA2238" s="2" t="s">
        <v>12322</v>
      </c>
      <c r="AB2238" s="2" t="s">
        <v>5156</v>
      </c>
      <c r="AC2238" s="2" t="s">
        <v>12323</v>
      </c>
      <c r="AD2238" s="2"/>
      <c r="AE2238" s="2" t="s">
        <v>59</v>
      </c>
      <c r="AF2238" s="2">
        <v>71366878</v>
      </c>
      <c r="AG2238" s="2">
        <v>2</v>
      </c>
      <c r="AH2238" s="2" t="s">
        <v>1284</v>
      </c>
      <c r="AI2238" s="2" t="s">
        <v>61</v>
      </c>
      <c r="AJ2238" s="2" t="s">
        <v>62</v>
      </c>
      <c r="AK2238" s="2" t="s">
        <v>12324</v>
      </c>
    </row>
    <row r="2239" spans="1:37" x14ac:dyDescent="0.35">
      <c r="A2239" s="4" t="s">
        <v>12325</v>
      </c>
      <c r="B2239" s="2">
        <v>34.071623636401199</v>
      </c>
      <c r="C2239" s="2" t="b">
        <f>FALSE()</f>
        <v>0</v>
      </c>
      <c r="D2239" s="2" t="s">
        <v>51</v>
      </c>
      <c r="E2239" s="2" t="b">
        <f>FALSE()</f>
        <v>0</v>
      </c>
      <c r="F2239" s="2">
        <v>0</v>
      </c>
      <c r="G2239" s="2">
        <v>1</v>
      </c>
      <c r="H2239" s="2">
        <v>0</v>
      </c>
      <c r="I2239" s="2">
        <v>1</v>
      </c>
      <c r="J2239" s="2"/>
      <c r="K2239" s="2">
        <v>0.118327079</v>
      </c>
      <c r="L2239" s="2">
        <v>-0.118327079</v>
      </c>
      <c r="M2239" s="2"/>
      <c r="N2239" s="2">
        <v>0</v>
      </c>
      <c r="O2239" s="2">
        <v>0.5</v>
      </c>
      <c r="P2239" s="2">
        <v>0.36127379209370403</v>
      </c>
      <c r="Q2239" s="2">
        <v>5.7750608300933997E-3</v>
      </c>
      <c r="R2239" s="2">
        <v>0.6</v>
      </c>
      <c r="S2239" s="2">
        <v>1</v>
      </c>
      <c r="T2239" s="2">
        <v>0.56652217405801897</v>
      </c>
      <c r="U2239" s="2">
        <v>8.1999999999999993</v>
      </c>
      <c r="V2239" s="2">
        <v>-0.17</v>
      </c>
      <c r="W2239" s="2" t="s">
        <v>52</v>
      </c>
      <c r="X2239" s="2" t="s">
        <v>53</v>
      </c>
      <c r="Y2239" s="2" t="s">
        <v>292</v>
      </c>
      <c r="Z2239" s="2" t="s">
        <v>1221</v>
      </c>
      <c r="AA2239" s="2" t="s">
        <v>12326</v>
      </c>
      <c r="AB2239" s="2" t="s">
        <v>1161</v>
      </c>
      <c r="AC2239" s="2" t="s">
        <v>12327</v>
      </c>
      <c r="AD2239" s="2"/>
      <c r="AE2239" s="2" t="s">
        <v>59</v>
      </c>
      <c r="AF2239" s="2">
        <v>131821496</v>
      </c>
      <c r="AG2239" s="2">
        <v>3</v>
      </c>
      <c r="AH2239" s="2" t="s">
        <v>1284</v>
      </c>
      <c r="AI2239" s="2" t="s">
        <v>61</v>
      </c>
      <c r="AJ2239" s="2" t="s">
        <v>75</v>
      </c>
      <c r="AK2239" s="2" t="s">
        <v>12328</v>
      </c>
    </row>
    <row r="2240" spans="1:37" x14ac:dyDescent="0.35">
      <c r="A2240" s="4" t="s">
        <v>12329</v>
      </c>
      <c r="B2240" s="2">
        <v>34.069501587096497</v>
      </c>
      <c r="C2240" s="2" t="b">
        <f>FALSE()</f>
        <v>0</v>
      </c>
      <c r="D2240" s="2" t="s">
        <v>40</v>
      </c>
      <c r="E2240" s="2" t="b">
        <f>FALSE()</f>
        <v>0</v>
      </c>
      <c r="F2240" s="2">
        <v>0</v>
      </c>
      <c r="G2240" s="2">
        <v>1</v>
      </c>
      <c r="H2240" s="2">
        <v>0</v>
      </c>
      <c r="I2240" s="2">
        <v>1</v>
      </c>
      <c r="J2240" s="2"/>
      <c r="K2240" s="2">
        <v>0.17114573499999999</v>
      </c>
      <c r="L2240" s="2">
        <v>0.17114573499999999</v>
      </c>
      <c r="M2240" s="2"/>
      <c r="N2240" s="2">
        <v>0</v>
      </c>
      <c r="O2240" s="2">
        <v>0.5</v>
      </c>
      <c r="P2240" s="2">
        <v>0.46120058565153699</v>
      </c>
      <c r="Q2240" s="2">
        <v>5.7750608300933997E-3</v>
      </c>
      <c r="R2240" s="2">
        <v>0.4</v>
      </c>
      <c r="S2240" s="2">
        <v>1</v>
      </c>
      <c r="T2240" s="2">
        <v>0.56652217405801897</v>
      </c>
      <c r="U2240" s="2">
        <v>8.1999999999999993</v>
      </c>
      <c r="V2240" s="2">
        <v>-0.17</v>
      </c>
      <c r="W2240" s="2" t="s">
        <v>52</v>
      </c>
      <c r="X2240" s="2" t="s">
        <v>53</v>
      </c>
      <c r="Y2240" s="2" t="s">
        <v>397</v>
      </c>
      <c r="Z2240" s="2" t="s">
        <v>12330</v>
      </c>
      <c r="AA2240" s="2" t="s">
        <v>12331</v>
      </c>
      <c r="AB2240" s="2" t="s">
        <v>9381</v>
      </c>
      <c r="AC2240" s="2" t="s">
        <v>12332</v>
      </c>
      <c r="AD2240" s="2"/>
      <c r="AE2240" s="2" t="s">
        <v>59</v>
      </c>
      <c r="AF2240" s="2">
        <v>153976</v>
      </c>
      <c r="AG2240" s="2">
        <v>2</v>
      </c>
      <c r="AH2240" s="2" t="s">
        <v>1284</v>
      </c>
      <c r="AI2240" s="2" t="s">
        <v>61</v>
      </c>
      <c r="AJ2240" s="2" t="s">
        <v>75</v>
      </c>
      <c r="AK2240" s="2" t="s">
        <v>12333</v>
      </c>
    </row>
    <row r="2241" spans="1:37" x14ac:dyDescent="0.35">
      <c r="A2241" s="4" t="s">
        <v>12334</v>
      </c>
      <c r="B2241" s="2">
        <v>34.058891340572899</v>
      </c>
      <c r="C2241" s="2" t="b">
        <f>FALSE()</f>
        <v>0</v>
      </c>
      <c r="D2241" s="2" t="s">
        <v>40</v>
      </c>
      <c r="E2241" s="2" t="b">
        <f>FALSE()</f>
        <v>0</v>
      </c>
      <c r="F2241" s="2">
        <v>0</v>
      </c>
      <c r="G2241" s="2">
        <v>1</v>
      </c>
      <c r="H2241" s="2">
        <v>0</v>
      </c>
      <c r="I2241" s="2">
        <v>1</v>
      </c>
      <c r="J2241" s="2"/>
      <c r="K2241" s="2">
        <v>0.17104607799999999</v>
      </c>
      <c r="L2241" s="2">
        <v>0.17104607799999999</v>
      </c>
      <c r="M2241" s="2"/>
      <c r="N2241" s="2">
        <v>0</v>
      </c>
      <c r="O2241" s="2">
        <v>0.5</v>
      </c>
      <c r="P2241" s="2">
        <v>0.46083455344070301</v>
      </c>
      <c r="Q2241" s="2">
        <v>5.7750608300933997E-3</v>
      </c>
      <c r="R2241" s="2">
        <v>0.4</v>
      </c>
      <c r="S2241" s="2">
        <v>1</v>
      </c>
      <c r="T2241" s="2">
        <v>0.56652217405801897</v>
      </c>
      <c r="U2241" s="2">
        <v>8.1999999999999993</v>
      </c>
      <c r="V2241" s="2">
        <v>-0.17</v>
      </c>
      <c r="W2241" s="2" t="s">
        <v>52</v>
      </c>
      <c r="X2241" s="2" t="s">
        <v>53</v>
      </c>
      <c r="Y2241" s="2" t="s">
        <v>550</v>
      </c>
      <c r="Z2241" s="2" t="s">
        <v>1680</v>
      </c>
      <c r="AA2241" s="2" t="s">
        <v>12335</v>
      </c>
      <c r="AB2241" s="2" t="s">
        <v>5140</v>
      </c>
      <c r="AC2241" s="2" t="s">
        <v>12336</v>
      </c>
      <c r="AD2241" s="2"/>
      <c r="AE2241" s="2" t="s">
        <v>12337</v>
      </c>
      <c r="AF2241" s="2">
        <v>101416067</v>
      </c>
      <c r="AG2241" s="2">
        <v>2</v>
      </c>
      <c r="AH2241" s="2" t="s">
        <v>1284</v>
      </c>
      <c r="AI2241" s="2" t="s">
        <v>61</v>
      </c>
      <c r="AJ2241" s="2" t="s">
        <v>75</v>
      </c>
      <c r="AK2241" s="2" t="s">
        <v>12338</v>
      </c>
    </row>
    <row r="2242" spans="1:37" x14ac:dyDescent="0.35">
      <c r="A2242" s="4" t="s">
        <v>12339</v>
      </c>
      <c r="B2242" s="2">
        <v>34.039792896830498</v>
      </c>
      <c r="C2242" s="2" t="b">
        <f>FALSE()</f>
        <v>0</v>
      </c>
      <c r="D2242" s="2" t="s">
        <v>51</v>
      </c>
      <c r="E2242" s="2" t="b">
        <f>FALSE()</f>
        <v>0</v>
      </c>
      <c r="F2242" s="2">
        <v>0</v>
      </c>
      <c r="G2242" s="2">
        <v>1</v>
      </c>
      <c r="H2242" s="2">
        <v>0</v>
      </c>
      <c r="I2242" s="2">
        <v>1</v>
      </c>
      <c r="J2242" s="2"/>
      <c r="K2242" s="2">
        <v>0.117596255</v>
      </c>
      <c r="L2242" s="2">
        <v>-0.117596255</v>
      </c>
      <c r="M2242" s="2"/>
      <c r="N2242" s="2">
        <v>0</v>
      </c>
      <c r="O2242" s="2">
        <v>0.5</v>
      </c>
      <c r="P2242" s="2">
        <v>0.36017569546120098</v>
      </c>
      <c r="Q2242" s="2">
        <v>5.7750608300933997E-3</v>
      </c>
      <c r="R2242" s="2">
        <v>0.6</v>
      </c>
      <c r="S2242" s="2">
        <v>1</v>
      </c>
      <c r="T2242" s="2">
        <v>0.56652217405801897</v>
      </c>
      <c r="U2242" s="2">
        <v>8.1999999999999993</v>
      </c>
      <c r="V2242" s="2">
        <v>-0.17</v>
      </c>
      <c r="W2242" s="2" t="s">
        <v>52</v>
      </c>
      <c r="X2242" s="2" t="s">
        <v>105</v>
      </c>
      <c r="Y2242" s="2" t="s">
        <v>106</v>
      </c>
      <c r="Z2242" s="2" t="s">
        <v>8469</v>
      </c>
      <c r="AA2242" s="2" t="s">
        <v>12340</v>
      </c>
      <c r="AB2242" s="2" t="s">
        <v>11257</v>
      </c>
      <c r="AC2242" s="2" t="s">
        <v>12341</v>
      </c>
      <c r="AD2242" s="2"/>
      <c r="AE2242" s="2" t="s">
        <v>12342</v>
      </c>
      <c r="AF2242" s="2">
        <v>15655</v>
      </c>
      <c r="AG2242" s="2">
        <v>3</v>
      </c>
      <c r="AH2242" s="2" t="s">
        <v>1284</v>
      </c>
      <c r="AI2242" s="2" t="s">
        <v>61</v>
      </c>
      <c r="AJ2242" s="2" t="s">
        <v>62</v>
      </c>
      <c r="AK2242" s="2" t="s">
        <v>12343</v>
      </c>
    </row>
    <row r="2243" spans="1:37" x14ac:dyDescent="0.35">
      <c r="A2243" s="4" t="s">
        <v>12344</v>
      </c>
      <c r="B2243" s="2">
        <v>34.022692394105398</v>
      </c>
      <c r="C2243" s="2" t="b">
        <f>FALSE()</f>
        <v>0</v>
      </c>
      <c r="D2243" s="2" t="s">
        <v>40</v>
      </c>
      <c r="E2243" s="2" t="b">
        <f>FALSE()</f>
        <v>0</v>
      </c>
      <c r="F2243" s="2">
        <v>0</v>
      </c>
      <c r="G2243" s="2">
        <v>1</v>
      </c>
      <c r="H2243" s="2">
        <v>1</v>
      </c>
      <c r="I2243" s="2">
        <v>1</v>
      </c>
      <c r="J2243" s="2">
        <v>1</v>
      </c>
      <c r="K2243" s="2">
        <v>0.58592397699999998</v>
      </c>
      <c r="L2243" s="2">
        <v>0.58592397699999998</v>
      </c>
      <c r="M2243" s="2">
        <v>1.8386319977650301</v>
      </c>
      <c r="N2243" s="2">
        <v>0</v>
      </c>
      <c r="O2243" s="2">
        <v>0.5</v>
      </c>
      <c r="P2243" s="2">
        <v>0.45933014354066998</v>
      </c>
      <c r="Q2243" s="2">
        <v>6.0306797264513103E-3</v>
      </c>
      <c r="R2243" s="2">
        <v>0.4</v>
      </c>
      <c r="S2243" s="2">
        <v>1</v>
      </c>
      <c r="T2243" s="2">
        <v>0.56652217405801897</v>
      </c>
      <c r="U2243" s="2"/>
      <c r="V2243" s="2"/>
      <c r="W2243" s="2" t="s">
        <v>52</v>
      </c>
      <c r="X2243" s="2" t="s">
        <v>105</v>
      </c>
      <c r="Y2243" s="2" t="s">
        <v>106</v>
      </c>
      <c r="Z2243" s="2" t="s">
        <v>107</v>
      </c>
      <c r="AA2243" s="2" t="s">
        <v>12345</v>
      </c>
      <c r="AB2243" s="2" t="s">
        <v>12346</v>
      </c>
      <c r="AC2243" s="2" t="s">
        <v>12347</v>
      </c>
      <c r="AD2243" s="2"/>
      <c r="AE2243" s="2" t="s">
        <v>59</v>
      </c>
      <c r="AF2243" s="2">
        <v>5225329</v>
      </c>
      <c r="AG2243" s="2">
        <v>2</v>
      </c>
      <c r="AH2243" s="2" t="s">
        <v>1583</v>
      </c>
      <c r="AI2243" s="2" t="s">
        <v>74</v>
      </c>
      <c r="AJ2243" s="2"/>
      <c r="AK2243" s="2" t="s">
        <v>12348</v>
      </c>
    </row>
    <row r="2244" spans="1:37" x14ac:dyDescent="0.35">
      <c r="A2244" s="4" t="s">
        <v>12349</v>
      </c>
      <c r="B2244" s="2">
        <v>34.021755477740498</v>
      </c>
      <c r="C2244" s="2" t="b">
        <f>FALSE()</f>
        <v>0</v>
      </c>
      <c r="D2244" s="2" t="s">
        <v>40</v>
      </c>
      <c r="E2244" s="2" t="b">
        <f>TRUE()</f>
        <v>1</v>
      </c>
      <c r="F2244" s="2">
        <v>0.5</v>
      </c>
      <c r="G2244" s="2">
        <v>1</v>
      </c>
      <c r="H2244" s="2">
        <v>0</v>
      </c>
      <c r="I2244" s="2">
        <v>1</v>
      </c>
      <c r="J2244" s="2"/>
      <c r="K2244" s="2">
        <v>0.60997243700000003</v>
      </c>
      <c r="L2244" s="2">
        <v>0.60997243700000003</v>
      </c>
      <c r="M2244" s="2"/>
      <c r="N2244" s="2">
        <v>0</v>
      </c>
      <c r="O2244" s="2">
        <v>0.5</v>
      </c>
      <c r="P2244" s="2">
        <v>0.83455344070278203</v>
      </c>
      <c r="Q2244" s="2">
        <v>5.7750608300933997E-3</v>
      </c>
      <c r="R2244" s="2">
        <v>0.4</v>
      </c>
      <c r="S2244" s="2">
        <v>1</v>
      </c>
      <c r="T2244" s="2">
        <v>0.56652217405801897</v>
      </c>
      <c r="U2244" s="2">
        <v>8.1999999999999993</v>
      </c>
      <c r="V2244" s="2">
        <v>-0.17</v>
      </c>
      <c r="W2244" s="2" t="s">
        <v>52</v>
      </c>
      <c r="X2244" s="2" t="s">
        <v>53</v>
      </c>
      <c r="Y2244" s="2" t="s">
        <v>397</v>
      </c>
      <c r="Z2244" s="2" t="s">
        <v>3806</v>
      </c>
      <c r="AA2244" s="2" t="s">
        <v>12350</v>
      </c>
      <c r="AB2244" s="2" t="s">
        <v>12351</v>
      </c>
      <c r="AC2244" s="2" t="s">
        <v>12352</v>
      </c>
      <c r="AD2244" s="2"/>
      <c r="AE2244" s="2" t="s">
        <v>59</v>
      </c>
      <c r="AF2244" s="2">
        <v>261075</v>
      </c>
      <c r="AG2244" s="2">
        <v>2</v>
      </c>
      <c r="AH2244" s="2" t="s">
        <v>1284</v>
      </c>
      <c r="AI2244" s="2" t="s">
        <v>61</v>
      </c>
      <c r="AJ2244" s="2" t="s">
        <v>62</v>
      </c>
      <c r="AK2244" s="2" t="s">
        <v>12353</v>
      </c>
    </row>
    <row r="2245" spans="1:37" x14ac:dyDescent="0.35">
      <c r="A2245" s="4" t="s">
        <v>12354</v>
      </c>
      <c r="B2245" s="2">
        <v>34.007962157259897</v>
      </c>
      <c r="C2245" s="2" t="b">
        <f>FALSE()</f>
        <v>0</v>
      </c>
      <c r="D2245" s="2" t="s">
        <v>40</v>
      </c>
      <c r="E2245" s="2" t="b">
        <f>FALSE()</f>
        <v>0</v>
      </c>
      <c r="F2245" s="2">
        <v>0</v>
      </c>
      <c r="G2245" s="2">
        <v>1</v>
      </c>
      <c r="H2245" s="2">
        <v>0</v>
      </c>
      <c r="I2245" s="2">
        <v>1</v>
      </c>
      <c r="J2245" s="2"/>
      <c r="K2245" s="2">
        <v>0.117031527</v>
      </c>
      <c r="L2245" s="2">
        <v>0.117031527</v>
      </c>
      <c r="M2245" s="2"/>
      <c r="N2245" s="2">
        <v>0</v>
      </c>
      <c r="O2245" s="2">
        <v>0.5</v>
      </c>
      <c r="P2245" s="2">
        <v>0.359077598828697</v>
      </c>
      <c r="Q2245" s="2">
        <v>5.7750608300933997E-3</v>
      </c>
      <c r="R2245" s="2">
        <v>0.6</v>
      </c>
      <c r="S2245" s="2">
        <v>1</v>
      </c>
      <c r="T2245" s="2">
        <v>0.56652217405801897</v>
      </c>
      <c r="U2245" s="2">
        <v>8.1999999999999993</v>
      </c>
      <c r="V2245" s="2">
        <v>-0.17</v>
      </c>
      <c r="W2245" s="2" t="s">
        <v>52</v>
      </c>
      <c r="X2245" s="2" t="s">
        <v>170</v>
      </c>
      <c r="Y2245" s="2" t="s">
        <v>2611</v>
      </c>
      <c r="Z2245" s="2" t="s">
        <v>6681</v>
      </c>
      <c r="AA2245" s="2" t="s">
        <v>12355</v>
      </c>
      <c r="AB2245" s="2" t="s">
        <v>12356</v>
      </c>
      <c r="AC2245" s="2" t="s">
        <v>12357</v>
      </c>
      <c r="AD2245" s="2"/>
      <c r="AE2245" s="2" t="s">
        <v>12358</v>
      </c>
      <c r="AF2245" s="2">
        <v>5282154</v>
      </c>
      <c r="AG2245" s="2">
        <v>3</v>
      </c>
      <c r="AH2245" s="2" t="s">
        <v>1284</v>
      </c>
      <c r="AI2245" s="2" t="s">
        <v>61</v>
      </c>
      <c r="AJ2245" s="2" t="s">
        <v>75</v>
      </c>
      <c r="AK2245" s="2" t="s">
        <v>12359</v>
      </c>
    </row>
    <row r="2246" spans="1:37" x14ac:dyDescent="0.35">
      <c r="A2246" s="4" t="s">
        <v>12360</v>
      </c>
      <c r="B2246" s="2">
        <v>33.997351910736398</v>
      </c>
      <c r="C2246" s="2" t="b">
        <f>FALSE()</f>
        <v>0</v>
      </c>
      <c r="D2246" s="2" t="s">
        <v>40</v>
      </c>
      <c r="E2246" s="2" t="b">
        <f>FALSE()</f>
        <v>0</v>
      </c>
      <c r="F2246" s="2">
        <v>0</v>
      </c>
      <c r="G2246" s="2">
        <v>1</v>
      </c>
      <c r="H2246" s="2">
        <v>0</v>
      </c>
      <c r="I2246" s="2">
        <v>1</v>
      </c>
      <c r="J2246" s="2"/>
      <c r="K2246" s="2">
        <v>0.11696508799999999</v>
      </c>
      <c r="L2246" s="2">
        <v>0.11696508799999999</v>
      </c>
      <c r="M2246" s="2"/>
      <c r="N2246" s="2">
        <v>0</v>
      </c>
      <c r="O2246" s="2">
        <v>0.5</v>
      </c>
      <c r="P2246" s="2">
        <v>0.35871156661786202</v>
      </c>
      <c r="Q2246" s="2">
        <v>5.7750608300933997E-3</v>
      </c>
      <c r="R2246" s="2">
        <v>0.6</v>
      </c>
      <c r="S2246" s="2">
        <v>1</v>
      </c>
      <c r="T2246" s="2">
        <v>0.56652217405801897</v>
      </c>
      <c r="U2246" s="2">
        <v>8.1999999999999993</v>
      </c>
      <c r="V2246" s="2">
        <v>-0.17</v>
      </c>
      <c r="W2246" s="2" t="s">
        <v>52</v>
      </c>
      <c r="X2246" s="2" t="s">
        <v>53</v>
      </c>
      <c r="Y2246" s="2" t="s">
        <v>397</v>
      </c>
      <c r="Z2246" s="2" t="s">
        <v>12361</v>
      </c>
      <c r="AA2246" s="2" t="s">
        <v>12362</v>
      </c>
      <c r="AB2246" s="2" t="s">
        <v>7298</v>
      </c>
      <c r="AC2246" s="2" t="s">
        <v>12363</v>
      </c>
      <c r="AD2246" s="2"/>
      <c r="AE2246" s="2" t="s">
        <v>12364</v>
      </c>
      <c r="AF2246" s="2">
        <v>440453</v>
      </c>
      <c r="AG2246" s="2">
        <v>3</v>
      </c>
      <c r="AH2246" s="2" t="s">
        <v>1284</v>
      </c>
      <c r="AI2246" s="2" t="s">
        <v>61</v>
      </c>
      <c r="AJ2246" s="2" t="s">
        <v>75</v>
      </c>
      <c r="AK2246" s="2" t="s">
        <v>12365</v>
      </c>
    </row>
    <row r="2247" spans="1:37" x14ac:dyDescent="0.35">
      <c r="A2247" s="4" t="s">
        <v>12366</v>
      </c>
      <c r="B2247" s="2">
        <v>33.995229861431703</v>
      </c>
      <c r="C2247" s="2" t="b">
        <f>FALSE()</f>
        <v>0</v>
      </c>
      <c r="D2247" s="2" t="s">
        <v>40</v>
      </c>
      <c r="E2247" s="2" t="b">
        <f>FALSE()</f>
        <v>0</v>
      </c>
      <c r="F2247" s="2">
        <v>0</v>
      </c>
      <c r="G2247" s="2">
        <v>1</v>
      </c>
      <c r="H2247" s="2">
        <v>0</v>
      </c>
      <c r="I2247" s="2">
        <v>1</v>
      </c>
      <c r="J2247" s="2"/>
      <c r="K2247" s="2">
        <v>0.16981696399999999</v>
      </c>
      <c r="L2247" s="2">
        <v>0.16981696399999999</v>
      </c>
      <c r="M2247" s="2"/>
      <c r="N2247" s="2">
        <v>0</v>
      </c>
      <c r="O2247" s="2">
        <v>0.5</v>
      </c>
      <c r="P2247" s="2">
        <v>0.45863836017569498</v>
      </c>
      <c r="Q2247" s="2">
        <v>5.7750608300933997E-3</v>
      </c>
      <c r="R2247" s="2">
        <v>0.4</v>
      </c>
      <c r="S2247" s="2">
        <v>1</v>
      </c>
      <c r="T2247" s="2">
        <v>0.56652217405801897</v>
      </c>
      <c r="U2247" s="2">
        <v>8.1999999999999993</v>
      </c>
      <c r="V2247" s="2">
        <v>-0.17</v>
      </c>
      <c r="W2247" s="2" t="s">
        <v>52</v>
      </c>
      <c r="X2247" s="2" t="s">
        <v>4073</v>
      </c>
      <c r="Y2247" s="2" t="s">
        <v>4074</v>
      </c>
      <c r="Z2247" s="2" t="s">
        <v>12166</v>
      </c>
      <c r="AA2247" s="2" t="s">
        <v>12367</v>
      </c>
      <c r="AB2247" s="2" t="s">
        <v>12368</v>
      </c>
      <c r="AC2247" s="2" t="s">
        <v>12369</v>
      </c>
      <c r="AD2247" s="2"/>
      <c r="AE2247" s="2" t="s">
        <v>59</v>
      </c>
      <c r="AF2247" s="2">
        <v>73885</v>
      </c>
      <c r="AG2247" s="2">
        <v>2</v>
      </c>
      <c r="AH2247" s="2" t="s">
        <v>1284</v>
      </c>
      <c r="AI2247" s="2" t="s">
        <v>61</v>
      </c>
      <c r="AJ2247" s="2" t="s">
        <v>62</v>
      </c>
      <c r="AK2247" s="2" t="s">
        <v>12370</v>
      </c>
    </row>
    <row r="2248" spans="1:37" x14ac:dyDescent="0.35">
      <c r="A2248" s="4" t="s">
        <v>12371</v>
      </c>
      <c r="B2248" s="2">
        <v>33.978253466993998</v>
      </c>
      <c r="C2248" s="2" t="b">
        <f>FALSE()</f>
        <v>0</v>
      </c>
      <c r="D2248" s="2" t="s">
        <v>40</v>
      </c>
      <c r="E2248" s="2" t="b">
        <f>FALSE()</f>
        <v>0</v>
      </c>
      <c r="F2248" s="2">
        <v>0</v>
      </c>
      <c r="G2248" s="2">
        <v>1</v>
      </c>
      <c r="H2248" s="2">
        <v>0</v>
      </c>
      <c r="I2248" s="2">
        <v>1</v>
      </c>
      <c r="J2248" s="2"/>
      <c r="K2248" s="2">
        <v>7.6504004E-2</v>
      </c>
      <c r="L2248" s="2">
        <v>7.6504004E-2</v>
      </c>
      <c r="M2248" s="2"/>
      <c r="N2248" s="2">
        <v>0</v>
      </c>
      <c r="O2248" s="2">
        <v>0.5</v>
      </c>
      <c r="P2248" s="2">
        <v>0.25805270863836</v>
      </c>
      <c r="Q2248" s="2">
        <v>5.7750608300933997E-3</v>
      </c>
      <c r="R2248" s="2">
        <v>0.8</v>
      </c>
      <c r="S2248" s="2">
        <v>1</v>
      </c>
      <c r="T2248" s="2">
        <v>0.56652217405801897</v>
      </c>
      <c r="U2248" s="2">
        <v>8.1999999999999993</v>
      </c>
      <c r="V2248" s="2">
        <v>-0.17</v>
      </c>
      <c r="W2248" s="2" t="s">
        <v>52</v>
      </c>
      <c r="X2248" s="2" t="s">
        <v>105</v>
      </c>
      <c r="Y2248" s="2" t="s">
        <v>106</v>
      </c>
      <c r="Z2248" s="2" t="s">
        <v>107</v>
      </c>
      <c r="AA2248" s="2" t="s">
        <v>12372</v>
      </c>
      <c r="AB2248" s="2" t="s">
        <v>12373</v>
      </c>
      <c r="AC2248" s="2" t="s">
        <v>12374</v>
      </c>
      <c r="AD2248" s="2" t="s">
        <v>12375</v>
      </c>
      <c r="AE2248" s="2" t="s">
        <v>2325</v>
      </c>
      <c r="AF2248" s="2">
        <v>5819</v>
      </c>
      <c r="AG2248" s="2">
        <v>4</v>
      </c>
      <c r="AH2248" s="2" t="s">
        <v>1284</v>
      </c>
      <c r="AI2248" s="2" t="s">
        <v>61</v>
      </c>
      <c r="AJ2248" s="2" t="s">
        <v>75</v>
      </c>
      <c r="AK2248" s="2" t="s">
        <v>12376</v>
      </c>
    </row>
    <row r="2249" spans="1:37" x14ac:dyDescent="0.35">
      <c r="A2249" s="4" t="s">
        <v>12377</v>
      </c>
      <c r="B2249" s="2">
        <v>33.967643220470499</v>
      </c>
      <c r="C2249" s="2" t="b">
        <f>FALSE()</f>
        <v>0</v>
      </c>
      <c r="D2249" s="2" t="s">
        <v>40</v>
      </c>
      <c r="E2249" s="2" t="b">
        <f>FALSE()</f>
        <v>0</v>
      </c>
      <c r="F2249" s="2">
        <v>0</v>
      </c>
      <c r="G2249" s="2">
        <v>1</v>
      </c>
      <c r="H2249" s="2">
        <v>0</v>
      </c>
      <c r="I2249" s="2">
        <v>1</v>
      </c>
      <c r="J2249" s="2"/>
      <c r="K2249" s="2">
        <v>7.6437564999999999E-2</v>
      </c>
      <c r="L2249" s="2">
        <v>7.6437564999999999E-2</v>
      </c>
      <c r="M2249" s="2"/>
      <c r="N2249" s="2">
        <v>0</v>
      </c>
      <c r="O2249" s="2">
        <v>0.5</v>
      </c>
      <c r="P2249" s="2">
        <v>0.25768667642752602</v>
      </c>
      <c r="Q2249" s="2">
        <v>5.7750608300933997E-3</v>
      </c>
      <c r="R2249" s="2">
        <v>0.8</v>
      </c>
      <c r="S2249" s="2">
        <v>1</v>
      </c>
      <c r="T2249" s="2">
        <v>0.56652217405801897</v>
      </c>
      <c r="U2249" s="2">
        <v>8.1999999999999993</v>
      </c>
      <c r="V2249" s="2">
        <v>-0.17</v>
      </c>
      <c r="W2249" s="2" t="s">
        <v>52</v>
      </c>
      <c r="X2249" s="2" t="s">
        <v>53</v>
      </c>
      <c r="Y2249" s="2" t="s">
        <v>54</v>
      </c>
      <c r="Z2249" s="2" t="s">
        <v>3000</v>
      </c>
      <c r="AA2249" s="2" t="s">
        <v>12378</v>
      </c>
      <c r="AB2249" s="2" t="s">
        <v>12379</v>
      </c>
      <c r="AC2249" s="2" t="s">
        <v>12380</v>
      </c>
      <c r="AD2249" s="2" t="s">
        <v>12381</v>
      </c>
      <c r="AE2249" s="2" t="s">
        <v>12382</v>
      </c>
      <c r="AF2249" s="2">
        <v>12298</v>
      </c>
      <c r="AG2249" s="2">
        <v>4</v>
      </c>
      <c r="AH2249" s="2" t="s">
        <v>1284</v>
      </c>
      <c r="AI2249" s="2" t="s">
        <v>61</v>
      </c>
      <c r="AJ2249" s="2" t="s">
        <v>75</v>
      </c>
      <c r="AK2249" s="2" t="s">
        <v>12383</v>
      </c>
    </row>
    <row r="2250" spans="1:37" x14ac:dyDescent="0.35">
      <c r="A2250" s="4" t="s">
        <v>12384</v>
      </c>
      <c r="B2250" s="2">
        <v>33.963399121861002</v>
      </c>
      <c r="C2250" s="2" t="b">
        <f>FALSE()</f>
        <v>0</v>
      </c>
      <c r="D2250" s="2" t="s">
        <v>40</v>
      </c>
      <c r="E2250" s="2" t="b">
        <f>FALSE()</f>
        <v>0</v>
      </c>
      <c r="F2250" s="2">
        <v>0</v>
      </c>
      <c r="G2250" s="2">
        <v>1</v>
      </c>
      <c r="H2250" s="2">
        <v>0</v>
      </c>
      <c r="I2250" s="2">
        <v>1</v>
      </c>
      <c r="J2250" s="2"/>
      <c r="K2250" s="2">
        <v>0.16878716699999999</v>
      </c>
      <c r="L2250" s="2">
        <v>0.16878716699999999</v>
      </c>
      <c r="M2250" s="2"/>
      <c r="N2250" s="2">
        <v>0</v>
      </c>
      <c r="O2250" s="2">
        <v>0.5</v>
      </c>
      <c r="P2250" s="2">
        <v>0.45754026354319199</v>
      </c>
      <c r="Q2250" s="2">
        <v>5.7750608300933997E-3</v>
      </c>
      <c r="R2250" s="2">
        <v>0.4</v>
      </c>
      <c r="S2250" s="2">
        <v>1</v>
      </c>
      <c r="T2250" s="2">
        <v>0.56652217405801897</v>
      </c>
      <c r="U2250" s="2">
        <v>8.1999999999999993</v>
      </c>
      <c r="V2250" s="2">
        <v>-0.17</v>
      </c>
      <c r="W2250" s="2" t="s">
        <v>52</v>
      </c>
      <c r="X2250" s="2" t="s">
        <v>53</v>
      </c>
      <c r="Y2250" s="2" t="s">
        <v>54</v>
      </c>
      <c r="Z2250" s="2" t="s">
        <v>526</v>
      </c>
      <c r="AA2250" s="2" t="s">
        <v>12385</v>
      </c>
      <c r="AB2250" s="2" t="s">
        <v>6405</v>
      </c>
      <c r="AC2250" s="2" t="s">
        <v>12386</v>
      </c>
      <c r="AD2250" s="2"/>
      <c r="AE2250" s="2" t="s">
        <v>10181</v>
      </c>
      <c r="AF2250" s="2">
        <v>6435438</v>
      </c>
      <c r="AG2250" s="2">
        <v>2</v>
      </c>
      <c r="AH2250" s="2" t="s">
        <v>1284</v>
      </c>
      <c r="AI2250" s="2" t="s">
        <v>61</v>
      </c>
      <c r="AJ2250" s="2" t="s">
        <v>62</v>
      </c>
      <c r="AK2250" s="2" t="s">
        <v>12387</v>
      </c>
    </row>
    <row r="2251" spans="1:37" x14ac:dyDescent="0.35">
      <c r="A2251" s="4" t="s">
        <v>12388</v>
      </c>
      <c r="B2251" s="2">
        <v>33.952788875337497</v>
      </c>
      <c r="C2251" s="2" t="b">
        <f>FALSE()</f>
        <v>0</v>
      </c>
      <c r="D2251" s="2" t="s">
        <v>40</v>
      </c>
      <c r="E2251" s="2" t="b">
        <f>FALSE()</f>
        <v>0</v>
      </c>
      <c r="F2251" s="2">
        <v>0</v>
      </c>
      <c r="G2251" s="2">
        <v>1</v>
      </c>
      <c r="H2251" s="2">
        <v>0</v>
      </c>
      <c r="I2251" s="2">
        <v>1</v>
      </c>
      <c r="J2251" s="2"/>
      <c r="K2251" s="2">
        <v>0.16868750900000001</v>
      </c>
      <c r="L2251" s="2">
        <v>0.16868750900000001</v>
      </c>
      <c r="M2251" s="2"/>
      <c r="N2251" s="2">
        <v>0</v>
      </c>
      <c r="O2251" s="2">
        <v>0.5</v>
      </c>
      <c r="P2251" s="2">
        <v>0.45717423133235702</v>
      </c>
      <c r="Q2251" s="2">
        <v>5.7750608300933997E-3</v>
      </c>
      <c r="R2251" s="2">
        <v>0.4</v>
      </c>
      <c r="S2251" s="2">
        <v>1</v>
      </c>
      <c r="T2251" s="2">
        <v>0.56652217405801897</v>
      </c>
      <c r="U2251" s="2">
        <v>8.1999999999999993</v>
      </c>
      <c r="V2251" s="2">
        <v>-0.17</v>
      </c>
      <c r="W2251" s="2" t="s">
        <v>52</v>
      </c>
      <c r="X2251" s="2" t="s">
        <v>53</v>
      </c>
      <c r="Y2251" s="2" t="s">
        <v>54</v>
      </c>
      <c r="Z2251" s="2" t="s">
        <v>514</v>
      </c>
      <c r="AA2251" s="2" t="s">
        <v>12389</v>
      </c>
      <c r="AB2251" s="2" t="s">
        <v>12390</v>
      </c>
      <c r="AC2251" s="2" t="s">
        <v>12391</v>
      </c>
      <c r="AD2251" s="2"/>
      <c r="AE2251" s="2" t="s">
        <v>59</v>
      </c>
      <c r="AF2251" s="2">
        <v>156962599</v>
      </c>
      <c r="AG2251" s="2">
        <v>2</v>
      </c>
      <c r="AH2251" s="2" t="s">
        <v>1284</v>
      </c>
      <c r="AI2251" s="2" t="s">
        <v>61</v>
      </c>
      <c r="AJ2251" s="2" t="s">
        <v>75</v>
      </c>
      <c r="AK2251" s="2" t="s">
        <v>12392</v>
      </c>
    </row>
    <row r="2252" spans="1:37" x14ac:dyDescent="0.35">
      <c r="A2252" s="4" t="s">
        <v>12393</v>
      </c>
      <c r="B2252" s="2">
        <v>33.944300678118701</v>
      </c>
      <c r="C2252" s="2" t="b">
        <f>FALSE()</f>
        <v>0</v>
      </c>
      <c r="D2252" s="2" t="s">
        <v>51</v>
      </c>
      <c r="E2252" s="2" t="b">
        <f>FALSE()</f>
        <v>0</v>
      </c>
      <c r="F2252" s="2">
        <v>0</v>
      </c>
      <c r="G2252" s="2">
        <v>1</v>
      </c>
      <c r="H2252" s="2">
        <v>0</v>
      </c>
      <c r="I2252" s="2">
        <v>1</v>
      </c>
      <c r="J2252" s="2"/>
      <c r="K2252" s="2">
        <v>0.116566457</v>
      </c>
      <c r="L2252" s="2">
        <v>-0.116566457</v>
      </c>
      <c r="M2252" s="2"/>
      <c r="N2252" s="2">
        <v>0</v>
      </c>
      <c r="O2252" s="2">
        <v>0.5</v>
      </c>
      <c r="P2252" s="2">
        <v>0.35688140556369002</v>
      </c>
      <c r="Q2252" s="2">
        <v>5.7750608300933997E-3</v>
      </c>
      <c r="R2252" s="2">
        <v>0.6</v>
      </c>
      <c r="S2252" s="2">
        <v>1</v>
      </c>
      <c r="T2252" s="2">
        <v>0.56652217405801897</v>
      </c>
      <c r="U2252" s="2">
        <v>8.1999999999999993</v>
      </c>
      <c r="V2252" s="2">
        <v>-0.17</v>
      </c>
      <c r="W2252" s="2" t="s">
        <v>52</v>
      </c>
      <c r="X2252" s="2" t="s">
        <v>53</v>
      </c>
      <c r="Y2252" s="2" t="s">
        <v>292</v>
      </c>
      <c r="Z2252" s="2" t="s">
        <v>1221</v>
      </c>
      <c r="AA2252" s="2" t="s">
        <v>12394</v>
      </c>
      <c r="AB2252" s="2" t="s">
        <v>563</v>
      </c>
      <c r="AC2252" s="2" t="s">
        <v>12395</v>
      </c>
      <c r="AD2252" s="2" t="s">
        <v>12396</v>
      </c>
      <c r="AE2252" s="2" t="s">
        <v>12397</v>
      </c>
      <c r="AF2252" s="2">
        <v>9547068</v>
      </c>
      <c r="AG2252" s="2">
        <v>3</v>
      </c>
      <c r="AH2252" s="2" t="s">
        <v>1284</v>
      </c>
      <c r="AI2252" s="2" t="s">
        <v>61</v>
      </c>
      <c r="AJ2252" s="2" t="s">
        <v>62</v>
      </c>
      <c r="AK2252" s="2" t="s">
        <v>12398</v>
      </c>
    </row>
    <row r="2253" spans="1:37" x14ac:dyDescent="0.35">
      <c r="A2253" s="4" t="s">
        <v>12399</v>
      </c>
      <c r="B2253" s="2">
        <v>33.933690431595103</v>
      </c>
      <c r="C2253" s="2" t="b">
        <f>FALSE()</f>
        <v>0</v>
      </c>
      <c r="D2253" s="2" t="s">
        <v>51</v>
      </c>
      <c r="E2253" s="2" t="b">
        <f>FALSE()</f>
        <v>0</v>
      </c>
      <c r="F2253" s="2">
        <v>0</v>
      </c>
      <c r="G2253" s="2">
        <v>1</v>
      </c>
      <c r="H2253" s="2">
        <v>0</v>
      </c>
      <c r="I2253" s="2">
        <v>1</v>
      </c>
      <c r="J2253" s="2"/>
      <c r="K2253" s="2">
        <v>0.11643357999999999</v>
      </c>
      <c r="L2253" s="2">
        <v>-0.11643357999999999</v>
      </c>
      <c r="M2253" s="2"/>
      <c r="N2253" s="2">
        <v>0</v>
      </c>
      <c r="O2253" s="2">
        <v>0.5</v>
      </c>
      <c r="P2253" s="2">
        <v>0.35651537335285499</v>
      </c>
      <c r="Q2253" s="2">
        <v>5.7750608300933997E-3</v>
      </c>
      <c r="R2253" s="2">
        <v>0.6</v>
      </c>
      <c r="S2253" s="2">
        <v>1</v>
      </c>
      <c r="T2253" s="2">
        <v>0.56652217405801897</v>
      </c>
      <c r="U2253" s="2">
        <v>8.1999999999999993</v>
      </c>
      <c r="V2253" s="2">
        <v>-0.17</v>
      </c>
      <c r="W2253" s="2" t="s">
        <v>52</v>
      </c>
      <c r="X2253" s="2" t="s">
        <v>53</v>
      </c>
      <c r="Y2253" s="2" t="s">
        <v>975</v>
      </c>
      <c r="Z2253" s="2" t="s">
        <v>1193</v>
      </c>
      <c r="AA2253" s="2" t="s">
        <v>12400</v>
      </c>
      <c r="AB2253" s="2" t="s">
        <v>12401</v>
      </c>
      <c r="AC2253" s="2" t="s">
        <v>12402</v>
      </c>
      <c r="AD2253" s="2"/>
      <c r="AE2253" s="2" t="s">
        <v>59</v>
      </c>
      <c r="AF2253" s="2">
        <v>53480973</v>
      </c>
      <c r="AG2253" s="2">
        <v>3</v>
      </c>
      <c r="AH2253" s="2" t="s">
        <v>1284</v>
      </c>
      <c r="AI2253" s="2" t="s">
        <v>61</v>
      </c>
      <c r="AJ2253" s="2" t="s">
        <v>62</v>
      </c>
      <c r="AK2253" s="2" t="s">
        <v>12403</v>
      </c>
    </row>
    <row r="2254" spans="1:37" x14ac:dyDescent="0.35">
      <c r="A2254" s="4" t="s">
        <v>12404</v>
      </c>
      <c r="B2254" s="2">
        <v>33.9277569345101</v>
      </c>
      <c r="C2254" s="2" t="b">
        <f>FALSE()</f>
        <v>0</v>
      </c>
      <c r="D2254" s="2" t="s">
        <v>51</v>
      </c>
      <c r="E2254" s="2" t="b">
        <f>FALSE()</f>
        <v>0</v>
      </c>
      <c r="F2254" s="2">
        <v>0</v>
      </c>
      <c r="G2254" s="2">
        <v>1</v>
      </c>
      <c r="H2254" s="2">
        <v>0</v>
      </c>
      <c r="I2254" s="2">
        <v>1</v>
      </c>
      <c r="J2254" s="2"/>
      <c r="K2254" s="2">
        <v>0.716938521</v>
      </c>
      <c r="L2254" s="2">
        <v>-0.716938521</v>
      </c>
      <c r="M2254" s="2"/>
      <c r="N2254" s="2">
        <v>0</v>
      </c>
      <c r="O2254" s="2">
        <v>0.5</v>
      </c>
      <c r="P2254" s="2">
        <v>0.456310679611651</v>
      </c>
      <c r="Q2254" s="2">
        <v>5.7750608300933997E-3</v>
      </c>
      <c r="R2254" s="2">
        <v>0.4</v>
      </c>
      <c r="S2254" s="2">
        <v>1</v>
      </c>
      <c r="T2254" s="2">
        <v>0.56652217405801897</v>
      </c>
      <c r="U2254" s="2"/>
      <c r="V2254" s="2"/>
      <c r="W2254" s="2" t="s">
        <v>52</v>
      </c>
      <c r="X2254" s="2" t="s">
        <v>85</v>
      </c>
      <c r="Y2254" s="2" t="s">
        <v>12405</v>
      </c>
      <c r="Z2254" s="2" t="s">
        <v>12406</v>
      </c>
      <c r="AA2254" s="2" t="s">
        <v>12407</v>
      </c>
      <c r="AB2254" s="2" t="s">
        <v>12408</v>
      </c>
      <c r="AC2254" s="2" t="s">
        <v>12409</v>
      </c>
      <c r="AD2254" s="2"/>
      <c r="AE2254" s="2" t="s">
        <v>12337</v>
      </c>
      <c r="AF2254" s="2">
        <v>15636</v>
      </c>
      <c r="AG2254" s="2">
        <v>2</v>
      </c>
      <c r="AH2254" s="2" t="s">
        <v>1877</v>
      </c>
      <c r="AI2254" s="2" t="s">
        <v>74</v>
      </c>
      <c r="AJ2254" s="2" t="s">
        <v>75</v>
      </c>
      <c r="AK2254" s="2" t="s">
        <v>12410</v>
      </c>
    </row>
    <row r="2255" spans="1:37" x14ac:dyDescent="0.35">
      <c r="A2255" s="4" t="s">
        <v>12411</v>
      </c>
      <c r="B2255" s="2">
        <v>33.910347889243297</v>
      </c>
      <c r="C2255" s="2" t="b">
        <f>FALSE()</f>
        <v>0</v>
      </c>
      <c r="D2255" s="2" t="s">
        <v>40</v>
      </c>
      <c r="E2255" s="2" t="b">
        <f>FALSE()</f>
        <v>0</v>
      </c>
      <c r="F2255" s="2">
        <v>0</v>
      </c>
      <c r="G2255" s="2">
        <v>1</v>
      </c>
      <c r="H2255" s="2">
        <v>0</v>
      </c>
      <c r="I2255" s="2">
        <v>1</v>
      </c>
      <c r="J2255" s="2"/>
      <c r="K2255" s="2">
        <v>0.16722586</v>
      </c>
      <c r="L2255" s="2">
        <v>0.16722586</v>
      </c>
      <c r="M2255" s="2"/>
      <c r="N2255" s="2">
        <v>0</v>
      </c>
      <c r="O2255" s="2">
        <v>0.5</v>
      </c>
      <c r="P2255" s="2">
        <v>0.455710102489019</v>
      </c>
      <c r="Q2255" s="2">
        <v>5.7750608300933997E-3</v>
      </c>
      <c r="R2255" s="2">
        <v>0.4</v>
      </c>
      <c r="S2255" s="2">
        <v>1</v>
      </c>
      <c r="T2255" s="2">
        <v>0.56652217405801897</v>
      </c>
      <c r="U2255" s="2">
        <v>8.1999999999999993</v>
      </c>
      <c r="V2255" s="2">
        <v>-0.17</v>
      </c>
      <c r="W2255" s="2" t="s">
        <v>52</v>
      </c>
      <c r="X2255" s="2" t="s">
        <v>53</v>
      </c>
      <c r="Y2255" s="2" t="s">
        <v>550</v>
      </c>
      <c r="Z2255" s="2" t="s">
        <v>1481</v>
      </c>
      <c r="AA2255" s="2" t="s">
        <v>12412</v>
      </c>
      <c r="AB2255" s="2" t="s">
        <v>12413</v>
      </c>
      <c r="AC2255" s="2" t="s">
        <v>12414</v>
      </c>
      <c r="AD2255" s="2"/>
      <c r="AE2255" s="2" t="s">
        <v>12415</v>
      </c>
      <c r="AF2255" s="2">
        <v>131751907</v>
      </c>
      <c r="AG2255" s="2">
        <v>2</v>
      </c>
      <c r="AH2255" s="2" t="s">
        <v>1284</v>
      </c>
      <c r="AI2255" s="2" t="s">
        <v>61</v>
      </c>
      <c r="AJ2255" s="2" t="s">
        <v>62</v>
      </c>
      <c r="AK2255" s="2" t="s">
        <v>12416</v>
      </c>
    </row>
    <row r="2256" spans="1:37" x14ac:dyDescent="0.35">
      <c r="A2256" s="4" t="s">
        <v>12417</v>
      </c>
      <c r="B2256" s="2">
        <v>33.899737642719799</v>
      </c>
      <c r="C2256" s="2" t="b">
        <f>FALSE()</f>
        <v>0</v>
      </c>
      <c r="D2256" s="2" t="s">
        <v>51</v>
      </c>
      <c r="E2256" s="2" t="b">
        <f>FALSE()</f>
        <v>0</v>
      </c>
      <c r="F2256" s="2">
        <v>0</v>
      </c>
      <c r="G2256" s="2">
        <v>1</v>
      </c>
      <c r="H2256" s="2">
        <v>0</v>
      </c>
      <c r="I2256" s="2">
        <v>1</v>
      </c>
      <c r="J2256" s="2"/>
      <c r="K2256" s="2">
        <v>0.167192641</v>
      </c>
      <c r="L2256" s="2">
        <v>-0.167192641</v>
      </c>
      <c r="M2256" s="2"/>
      <c r="N2256" s="2">
        <v>0</v>
      </c>
      <c r="O2256" s="2">
        <v>0.5</v>
      </c>
      <c r="P2256" s="2">
        <v>0.45534407027818402</v>
      </c>
      <c r="Q2256" s="2">
        <v>5.7750608300933997E-3</v>
      </c>
      <c r="R2256" s="2">
        <v>0.4</v>
      </c>
      <c r="S2256" s="2">
        <v>1</v>
      </c>
      <c r="T2256" s="2">
        <v>0.56652217405801897</v>
      </c>
      <c r="U2256" s="2">
        <v>8.1999999999999993</v>
      </c>
      <c r="V2256" s="2">
        <v>-0.17</v>
      </c>
      <c r="W2256" s="2" t="s">
        <v>52</v>
      </c>
      <c r="X2256" s="2" t="s">
        <v>53</v>
      </c>
      <c r="Y2256" s="2" t="s">
        <v>292</v>
      </c>
      <c r="Z2256" s="2" t="s">
        <v>1221</v>
      </c>
      <c r="AA2256" s="2" t="s">
        <v>12418</v>
      </c>
      <c r="AB2256" s="2" t="s">
        <v>5827</v>
      </c>
      <c r="AC2256" s="2" t="s">
        <v>12419</v>
      </c>
      <c r="AD2256" s="2"/>
      <c r="AE2256" s="2" t="s">
        <v>59</v>
      </c>
      <c r="AF2256" s="2">
        <v>131821024</v>
      </c>
      <c r="AG2256" s="2">
        <v>2</v>
      </c>
      <c r="AH2256" s="2" t="s">
        <v>1284</v>
      </c>
      <c r="AI2256" s="2" t="s">
        <v>61</v>
      </c>
      <c r="AJ2256" s="2" t="s">
        <v>75</v>
      </c>
      <c r="AK2256" s="2" t="s">
        <v>12420</v>
      </c>
    </row>
    <row r="2257" spans="1:37" x14ac:dyDescent="0.35">
      <c r="A2257" s="4" t="s">
        <v>12421</v>
      </c>
      <c r="B2257" s="2">
        <v>33.894761802970798</v>
      </c>
      <c r="C2257" s="2" t="b">
        <f>FALSE()</f>
        <v>0</v>
      </c>
      <c r="D2257" s="2" t="s">
        <v>40</v>
      </c>
      <c r="E2257" s="2" t="b">
        <f>FALSE()</f>
        <v>0</v>
      </c>
      <c r="F2257" s="2">
        <v>0</v>
      </c>
      <c r="G2257" s="2">
        <v>1</v>
      </c>
      <c r="H2257" s="2">
        <v>0</v>
      </c>
      <c r="I2257" s="2">
        <v>1</v>
      </c>
      <c r="J2257" s="2"/>
      <c r="K2257" s="2">
        <v>0.454175893</v>
      </c>
      <c r="L2257" s="2">
        <v>0.454175893</v>
      </c>
      <c r="M2257" s="2"/>
      <c r="N2257" s="2">
        <v>0</v>
      </c>
      <c r="O2257" s="2">
        <v>0.5</v>
      </c>
      <c r="P2257" s="2">
        <v>0.65517241379310298</v>
      </c>
      <c r="Q2257" s="2">
        <v>5.7750608300933997E-3</v>
      </c>
      <c r="R2257" s="2">
        <v>0</v>
      </c>
      <c r="S2257" s="2">
        <v>1</v>
      </c>
      <c r="T2257" s="2">
        <v>0.56652217405801897</v>
      </c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>
        <v>0</v>
      </c>
      <c r="AH2257" s="2" t="s">
        <v>2008</v>
      </c>
      <c r="AI2257" s="2" t="s">
        <v>74</v>
      </c>
      <c r="AJ2257" s="2" t="s">
        <v>75</v>
      </c>
      <c r="AK2257" s="2" t="s">
        <v>12422</v>
      </c>
    </row>
    <row r="2258" spans="1:37" x14ac:dyDescent="0.35">
      <c r="A2258" s="4" t="s">
        <v>12423</v>
      </c>
      <c r="B2258" s="2">
        <v>33.860802500442702</v>
      </c>
      <c r="C2258" s="2" t="b">
        <f>FALSE()</f>
        <v>0</v>
      </c>
      <c r="D2258" s="2" t="s">
        <v>51</v>
      </c>
      <c r="E2258" s="2" t="b">
        <f>FALSE()</f>
        <v>0</v>
      </c>
      <c r="F2258" s="2">
        <v>0</v>
      </c>
      <c r="G2258" s="2">
        <v>1</v>
      </c>
      <c r="H2258" s="2">
        <v>1</v>
      </c>
      <c r="I2258" s="2">
        <v>1</v>
      </c>
      <c r="J2258" s="2">
        <v>1</v>
      </c>
      <c r="K2258" s="2">
        <v>0.58207999200000005</v>
      </c>
      <c r="L2258" s="2">
        <v>-0.58207999200000005</v>
      </c>
      <c r="M2258" s="2">
        <v>1.59859945921846</v>
      </c>
      <c r="N2258" s="2">
        <v>0</v>
      </c>
      <c r="O2258" s="2">
        <v>0.5</v>
      </c>
      <c r="P2258" s="2">
        <v>0.45454545454545497</v>
      </c>
      <c r="Q2258" s="2">
        <v>5.2304922951242599E-3</v>
      </c>
      <c r="R2258" s="2">
        <v>0.4</v>
      </c>
      <c r="S2258" s="2">
        <v>1</v>
      </c>
      <c r="T2258" s="2">
        <v>0.56652217405801897</v>
      </c>
      <c r="U2258" s="2"/>
      <c r="V2258" s="2"/>
      <c r="W2258" s="2" t="s">
        <v>52</v>
      </c>
      <c r="X2258" s="2" t="s">
        <v>53</v>
      </c>
      <c r="Y2258" s="2" t="s">
        <v>292</v>
      </c>
      <c r="Z2258" s="2" t="s">
        <v>1221</v>
      </c>
      <c r="AA2258" s="2" t="s">
        <v>12424</v>
      </c>
      <c r="AB2258" s="2" t="s">
        <v>12425</v>
      </c>
      <c r="AC2258" s="2" t="s">
        <v>12426</v>
      </c>
      <c r="AD2258" s="2"/>
      <c r="AE2258" s="2" t="s">
        <v>12427</v>
      </c>
      <c r="AF2258" s="2">
        <v>164410072</v>
      </c>
      <c r="AG2258" s="2">
        <v>2</v>
      </c>
      <c r="AH2258" s="2" t="s">
        <v>1583</v>
      </c>
      <c r="AI2258" s="2" t="s">
        <v>74</v>
      </c>
      <c r="AJ2258" s="2"/>
      <c r="AK2258" s="2" t="s">
        <v>12428</v>
      </c>
    </row>
    <row r="2259" spans="1:37" x14ac:dyDescent="0.35">
      <c r="A2259" s="4" t="s">
        <v>12429</v>
      </c>
      <c r="B2259" s="2">
        <v>33.848808459406797</v>
      </c>
      <c r="C2259" s="2" t="b">
        <f>FALSE()</f>
        <v>0</v>
      </c>
      <c r="D2259" s="2" t="s">
        <v>51</v>
      </c>
      <c r="E2259" s="2" t="b">
        <f>FALSE()</f>
        <v>0</v>
      </c>
      <c r="F2259" s="2">
        <v>0</v>
      </c>
      <c r="G2259" s="2">
        <v>1</v>
      </c>
      <c r="H2259" s="2">
        <v>0</v>
      </c>
      <c r="I2259" s="2">
        <v>1</v>
      </c>
      <c r="J2259" s="2"/>
      <c r="K2259" s="2">
        <v>0.114440423</v>
      </c>
      <c r="L2259" s="2">
        <v>-0.114440423</v>
      </c>
      <c r="M2259" s="2"/>
      <c r="N2259" s="2">
        <v>0</v>
      </c>
      <c r="O2259" s="2">
        <v>0.5</v>
      </c>
      <c r="P2259" s="2">
        <v>0.35358711566617901</v>
      </c>
      <c r="Q2259" s="2">
        <v>5.7750608300933997E-3</v>
      </c>
      <c r="R2259" s="2">
        <v>0.6</v>
      </c>
      <c r="S2259" s="2">
        <v>1</v>
      </c>
      <c r="T2259" s="2">
        <v>0.56652217405801897</v>
      </c>
      <c r="U2259" s="2">
        <v>8.1999999999999993</v>
      </c>
      <c r="V2259" s="2">
        <v>-0.17</v>
      </c>
      <c r="W2259" s="2" t="s">
        <v>52</v>
      </c>
      <c r="X2259" s="2" t="s">
        <v>53</v>
      </c>
      <c r="Y2259" s="2" t="s">
        <v>54</v>
      </c>
      <c r="Z2259" s="2" t="s">
        <v>615</v>
      </c>
      <c r="AA2259" s="2" t="s">
        <v>12430</v>
      </c>
      <c r="AB2259" s="2" t="s">
        <v>7439</v>
      </c>
      <c r="AC2259" s="2" t="s">
        <v>12431</v>
      </c>
      <c r="AD2259" s="2"/>
      <c r="AE2259" s="2" t="s">
        <v>59</v>
      </c>
      <c r="AF2259" s="2">
        <v>14275371</v>
      </c>
      <c r="AG2259" s="2">
        <v>3</v>
      </c>
      <c r="AH2259" s="2" t="s">
        <v>1284</v>
      </c>
      <c r="AI2259" s="2" t="s">
        <v>61</v>
      </c>
      <c r="AJ2259" s="2" t="s">
        <v>75</v>
      </c>
      <c r="AK2259" s="2" t="s">
        <v>12432</v>
      </c>
    </row>
    <row r="2260" spans="1:37" x14ac:dyDescent="0.35">
      <c r="A2260" s="4" t="s">
        <v>12433</v>
      </c>
      <c r="B2260" s="2">
        <v>33.838198212883199</v>
      </c>
      <c r="C2260" s="2" t="b">
        <f>FALSE()</f>
        <v>0</v>
      </c>
      <c r="D2260" s="2" t="s">
        <v>51</v>
      </c>
      <c r="E2260" s="2" t="b">
        <f>FALSE()</f>
        <v>0</v>
      </c>
      <c r="F2260" s="2">
        <v>0</v>
      </c>
      <c r="G2260" s="2">
        <v>1</v>
      </c>
      <c r="H2260" s="2">
        <v>0</v>
      </c>
      <c r="I2260" s="2">
        <v>1</v>
      </c>
      <c r="J2260" s="2"/>
      <c r="K2260" s="2">
        <v>0.114340765</v>
      </c>
      <c r="L2260" s="2">
        <v>-0.114340765</v>
      </c>
      <c r="M2260" s="2"/>
      <c r="N2260" s="2">
        <v>0</v>
      </c>
      <c r="O2260" s="2">
        <v>0.5</v>
      </c>
      <c r="P2260" s="2">
        <v>0.35322108345534398</v>
      </c>
      <c r="Q2260" s="2">
        <v>5.7750608300933997E-3</v>
      </c>
      <c r="R2260" s="2">
        <v>0.6</v>
      </c>
      <c r="S2260" s="2">
        <v>1</v>
      </c>
      <c r="T2260" s="2">
        <v>0.56652217405801897</v>
      </c>
      <c r="U2260" s="2">
        <v>8.1999999999999993</v>
      </c>
      <c r="V2260" s="2">
        <v>-0.17</v>
      </c>
      <c r="W2260" s="2" t="s">
        <v>52</v>
      </c>
      <c r="X2260" s="2" t="s">
        <v>53</v>
      </c>
      <c r="Y2260" s="2" t="s">
        <v>292</v>
      </c>
      <c r="Z2260" s="2" t="s">
        <v>1221</v>
      </c>
      <c r="AA2260" s="2" t="s">
        <v>12434</v>
      </c>
      <c r="AB2260" s="2" t="s">
        <v>12435</v>
      </c>
      <c r="AC2260" s="2" t="s">
        <v>12436</v>
      </c>
      <c r="AD2260" s="2"/>
      <c r="AE2260" s="2" t="s">
        <v>256</v>
      </c>
      <c r="AF2260" s="2">
        <v>53479782</v>
      </c>
      <c r="AG2260" s="2">
        <v>3</v>
      </c>
      <c r="AH2260" s="2" t="s">
        <v>1284</v>
      </c>
      <c r="AI2260" s="2" t="s">
        <v>61</v>
      </c>
      <c r="AJ2260" s="2" t="s">
        <v>75</v>
      </c>
      <c r="AK2260" s="2" t="s">
        <v>12437</v>
      </c>
    </row>
    <row r="2261" spans="1:37" x14ac:dyDescent="0.35">
      <c r="A2261" s="4" t="s">
        <v>12438</v>
      </c>
      <c r="B2261" s="2">
        <v>33.825465917054998</v>
      </c>
      <c r="C2261" s="2" t="b">
        <f>FALSE()</f>
        <v>0</v>
      </c>
      <c r="D2261" s="2" t="s">
        <v>51</v>
      </c>
      <c r="E2261" s="2" t="b">
        <f>FALSE()</f>
        <v>0</v>
      </c>
      <c r="F2261" s="2">
        <v>0</v>
      </c>
      <c r="G2261" s="2">
        <v>1</v>
      </c>
      <c r="H2261" s="2">
        <v>0</v>
      </c>
      <c r="I2261" s="2">
        <v>1</v>
      </c>
      <c r="J2261" s="2"/>
      <c r="K2261" s="2">
        <v>0.166162843</v>
      </c>
      <c r="L2261" s="2">
        <v>-0.166162843</v>
      </c>
      <c r="M2261" s="2"/>
      <c r="N2261" s="2">
        <v>0</v>
      </c>
      <c r="O2261" s="2">
        <v>0.5</v>
      </c>
      <c r="P2261" s="2">
        <v>0.45278184480234301</v>
      </c>
      <c r="Q2261" s="2">
        <v>5.7750608300933997E-3</v>
      </c>
      <c r="R2261" s="2">
        <v>0.4</v>
      </c>
      <c r="S2261" s="2">
        <v>1</v>
      </c>
      <c r="T2261" s="2">
        <v>0.56652217405801897</v>
      </c>
      <c r="U2261" s="2">
        <v>8.1999999999999993</v>
      </c>
      <c r="V2261" s="2">
        <v>-0.17</v>
      </c>
      <c r="W2261" s="2" t="s">
        <v>52</v>
      </c>
      <c r="X2261" s="2" t="s">
        <v>85</v>
      </c>
      <c r="Y2261" s="2" t="s">
        <v>7529</v>
      </c>
      <c r="Z2261" s="2" t="s">
        <v>7530</v>
      </c>
      <c r="AA2261" s="2" t="s">
        <v>12439</v>
      </c>
      <c r="AB2261" s="2" t="s">
        <v>392</v>
      </c>
      <c r="AC2261" s="2" t="s">
        <v>12440</v>
      </c>
      <c r="AD2261" s="2"/>
      <c r="AE2261" s="2" t="s">
        <v>2893</v>
      </c>
      <c r="AF2261" s="2">
        <v>74710</v>
      </c>
      <c r="AG2261" s="2">
        <v>2</v>
      </c>
      <c r="AH2261" s="2" t="s">
        <v>1284</v>
      </c>
      <c r="AI2261" s="2" t="s">
        <v>61</v>
      </c>
      <c r="AJ2261" s="2" t="s">
        <v>62</v>
      </c>
      <c r="AK2261" s="2" t="s">
        <v>12441</v>
      </c>
    </row>
    <row r="2262" spans="1:37" x14ac:dyDescent="0.35">
      <c r="A2262" s="4" t="s">
        <v>12442</v>
      </c>
      <c r="B2262" s="2">
        <v>33.816977719836203</v>
      </c>
      <c r="C2262" s="2" t="b">
        <f>FALSE()</f>
        <v>0</v>
      </c>
      <c r="D2262" s="2" t="s">
        <v>40</v>
      </c>
      <c r="E2262" s="2" t="b">
        <f>FALSE()</f>
        <v>0</v>
      </c>
      <c r="F2262" s="2">
        <v>0</v>
      </c>
      <c r="G2262" s="2">
        <v>1</v>
      </c>
      <c r="H2262" s="2">
        <v>0</v>
      </c>
      <c r="I2262" s="2">
        <v>1</v>
      </c>
      <c r="J2262" s="2"/>
      <c r="K2262" s="2">
        <v>0.113842476</v>
      </c>
      <c r="L2262" s="2">
        <v>0.113842476</v>
      </c>
      <c r="M2262" s="2"/>
      <c r="N2262" s="2">
        <v>0</v>
      </c>
      <c r="O2262" s="2">
        <v>0.5</v>
      </c>
      <c r="P2262" s="2">
        <v>0.35248901903367502</v>
      </c>
      <c r="Q2262" s="2">
        <v>5.7750608300933997E-3</v>
      </c>
      <c r="R2262" s="2">
        <v>0.6</v>
      </c>
      <c r="S2262" s="2">
        <v>1</v>
      </c>
      <c r="T2262" s="2">
        <v>0.56652217405801897</v>
      </c>
      <c r="U2262" s="2">
        <v>8.1999999999999993</v>
      </c>
      <c r="V2262" s="2">
        <v>-0.17</v>
      </c>
      <c r="W2262" s="2" t="s">
        <v>52</v>
      </c>
      <c r="X2262" s="2" t="s">
        <v>53</v>
      </c>
      <c r="Y2262" s="2" t="s">
        <v>292</v>
      </c>
      <c r="Z2262" s="2" t="s">
        <v>1221</v>
      </c>
      <c r="AA2262" s="2" t="s">
        <v>12443</v>
      </c>
      <c r="AB2262" s="2" t="s">
        <v>12444</v>
      </c>
      <c r="AC2262" s="2" t="s">
        <v>12445</v>
      </c>
      <c r="AD2262" s="2" t="s">
        <v>12446</v>
      </c>
      <c r="AE2262" s="2" t="s">
        <v>546</v>
      </c>
      <c r="AF2262" s="2">
        <v>53480951</v>
      </c>
      <c r="AG2262" s="2">
        <v>3</v>
      </c>
      <c r="AH2262" s="2" t="s">
        <v>1284</v>
      </c>
      <c r="AI2262" s="2" t="s">
        <v>61</v>
      </c>
      <c r="AJ2262" s="2" t="s">
        <v>62</v>
      </c>
      <c r="AK2262" s="2" t="s">
        <v>12447</v>
      </c>
    </row>
    <row r="2263" spans="1:37" x14ac:dyDescent="0.35">
      <c r="A2263" s="4" t="s">
        <v>12448</v>
      </c>
      <c r="B2263" s="2">
        <v>33.809219462328201</v>
      </c>
      <c r="C2263" s="2" t="b">
        <f>FALSE()</f>
        <v>0</v>
      </c>
      <c r="D2263" s="2" t="s">
        <v>40</v>
      </c>
      <c r="E2263" s="2" t="b">
        <f>FALSE()</f>
        <v>0</v>
      </c>
      <c r="F2263" s="2">
        <v>0</v>
      </c>
      <c r="G2263" s="2">
        <v>1</v>
      </c>
      <c r="H2263" s="2">
        <v>1</v>
      </c>
      <c r="I2263" s="2">
        <v>1</v>
      </c>
      <c r="J2263" s="2">
        <v>1</v>
      </c>
      <c r="K2263" s="2">
        <v>0.275007047</v>
      </c>
      <c r="L2263" s="2">
        <v>0.275007047</v>
      </c>
      <c r="M2263" s="2">
        <v>2.3819519032879102</v>
      </c>
      <c r="N2263" s="2">
        <v>0</v>
      </c>
      <c r="O2263" s="2">
        <v>0.5</v>
      </c>
      <c r="P2263" s="2">
        <v>0.145454545454545</v>
      </c>
      <c r="Q2263" s="2">
        <v>7.8419248277268698E-3</v>
      </c>
      <c r="R2263" s="2">
        <v>0.6</v>
      </c>
      <c r="S2263" s="2">
        <v>0.58384332925336602</v>
      </c>
      <c r="T2263" s="2">
        <v>0.43681227075691897</v>
      </c>
      <c r="U2263" s="2">
        <v>4.8</v>
      </c>
      <c r="V2263" s="2">
        <v>-0.13109999999999999</v>
      </c>
      <c r="W2263" s="2" t="s">
        <v>52</v>
      </c>
      <c r="X2263" s="2" t="s">
        <v>53</v>
      </c>
      <c r="Y2263" s="2" t="s">
        <v>292</v>
      </c>
      <c r="Z2263" s="2" t="s">
        <v>293</v>
      </c>
      <c r="AA2263" s="2" t="s">
        <v>12449</v>
      </c>
      <c r="AB2263" s="2" t="s">
        <v>8599</v>
      </c>
      <c r="AC2263" s="2" t="s">
        <v>12450</v>
      </c>
      <c r="AD2263" s="2"/>
      <c r="AE2263" s="2" t="s">
        <v>12451</v>
      </c>
      <c r="AF2263" s="2">
        <v>3983</v>
      </c>
      <c r="AG2263" s="2">
        <v>3</v>
      </c>
      <c r="AH2263" s="2" t="s">
        <v>892</v>
      </c>
      <c r="AI2263" s="2" t="s">
        <v>74</v>
      </c>
      <c r="AJ2263" s="2"/>
      <c r="AK2263" s="2" t="s">
        <v>12452</v>
      </c>
    </row>
    <row r="2264" spans="1:37" x14ac:dyDescent="0.35">
      <c r="A2264" s="4" t="s">
        <v>12453</v>
      </c>
      <c r="B2264" s="2">
        <v>33.793635177484298</v>
      </c>
      <c r="C2264" s="2" t="b">
        <f>FALSE()</f>
        <v>0</v>
      </c>
      <c r="D2264" s="2" t="s">
        <v>40</v>
      </c>
      <c r="E2264" s="2" t="b">
        <f>FALSE()</f>
        <v>0</v>
      </c>
      <c r="F2264" s="2">
        <v>0</v>
      </c>
      <c r="G2264" s="2">
        <v>1</v>
      </c>
      <c r="H2264" s="2">
        <v>0</v>
      </c>
      <c r="I2264" s="2">
        <v>1</v>
      </c>
      <c r="J2264" s="2"/>
      <c r="K2264" s="2">
        <v>0.16569777299999999</v>
      </c>
      <c r="L2264" s="2">
        <v>0.16569777299999999</v>
      </c>
      <c r="M2264" s="2"/>
      <c r="N2264" s="2">
        <v>0</v>
      </c>
      <c r="O2264" s="2">
        <v>0.5</v>
      </c>
      <c r="P2264" s="2">
        <v>0.45168374816983903</v>
      </c>
      <c r="Q2264" s="2">
        <v>5.7750608300933997E-3</v>
      </c>
      <c r="R2264" s="2">
        <v>0.4</v>
      </c>
      <c r="S2264" s="2">
        <v>1</v>
      </c>
      <c r="T2264" s="2">
        <v>0.56652217405801897</v>
      </c>
      <c r="U2264" s="2">
        <v>8.1999999999999993</v>
      </c>
      <c r="V2264" s="2">
        <v>-0.17</v>
      </c>
      <c r="W2264" s="2" t="s">
        <v>52</v>
      </c>
      <c r="X2264" s="2" t="s">
        <v>53</v>
      </c>
      <c r="Y2264" s="2" t="s">
        <v>550</v>
      </c>
      <c r="Z2264" s="2" t="s">
        <v>1975</v>
      </c>
      <c r="AA2264" s="2" t="s">
        <v>12454</v>
      </c>
      <c r="AB2264" s="2" t="s">
        <v>12455</v>
      </c>
      <c r="AC2264" s="2" t="s">
        <v>12456</v>
      </c>
      <c r="AD2264" s="2"/>
      <c r="AE2264" s="2" t="s">
        <v>59</v>
      </c>
      <c r="AF2264" s="2">
        <v>85094081</v>
      </c>
      <c r="AG2264" s="2">
        <v>2</v>
      </c>
      <c r="AH2264" s="2" t="s">
        <v>1284</v>
      </c>
      <c r="AI2264" s="2" t="s">
        <v>61</v>
      </c>
      <c r="AJ2264" s="2" t="s">
        <v>62</v>
      </c>
      <c r="AK2264" s="2" t="s">
        <v>12457</v>
      </c>
    </row>
    <row r="2265" spans="1:37" x14ac:dyDescent="0.35">
      <c r="A2265" s="4" t="s">
        <v>12458</v>
      </c>
      <c r="B2265" s="2">
        <v>33.785146980265502</v>
      </c>
      <c r="C2265" s="2" t="b">
        <f>FALSE()</f>
        <v>0</v>
      </c>
      <c r="D2265" s="2" t="s">
        <v>51</v>
      </c>
      <c r="E2265" s="2" t="b">
        <f>FALSE()</f>
        <v>0</v>
      </c>
      <c r="F2265" s="2">
        <v>0</v>
      </c>
      <c r="G2265" s="2">
        <v>1</v>
      </c>
      <c r="H2265" s="2">
        <v>0</v>
      </c>
      <c r="I2265" s="2">
        <v>1</v>
      </c>
      <c r="J2265" s="2"/>
      <c r="K2265" s="2">
        <v>0.113277748</v>
      </c>
      <c r="L2265" s="2">
        <v>-0.113277748</v>
      </c>
      <c r="M2265" s="2"/>
      <c r="N2265" s="2">
        <v>0</v>
      </c>
      <c r="O2265" s="2">
        <v>0.5</v>
      </c>
      <c r="P2265" s="2">
        <v>0.35139092240117098</v>
      </c>
      <c r="Q2265" s="2">
        <v>5.7750608300933997E-3</v>
      </c>
      <c r="R2265" s="2">
        <v>0.6</v>
      </c>
      <c r="S2265" s="2">
        <v>1</v>
      </c>
      <c r="T2265" s="2">
        <v>0.56652217405801897</v>
      </c>
      <c r="U2265" s="2">
        <v>8.1999999999999993</v>
      </c>
      <c r="V2265" s="2">
        <v>-0.17</v>
      </c>
      <c r="W2265" s="2" t="s">
        <v>52</v>
      </c>
      <c r="X2265" s="2" t="s">
        <v>53</v>
      </c>
      <c r="Y2265" s="2" t="s">
        <v>292</v>
      </c>
      <c r="Z2265" s="2" t="s">
        <v>293</v>
      </c>
      <c r="AA2265" s="2" t="s">
        <v>12459</v>
      </c>
      <c r="AB2265" s="2" t="s">
        <v>12460</v>
      </c>
      <c r="AC2265" s="2" t="s">
        <v>12461</v>
      </c>
      <c r="AD2265" s="2"/>
      <c r="AE2265" s="2" t="s">
        <v>59</v>
      </c>
      <c r="AF2265" s="2">
        <v>52923697</v>
      </c>
      <c r="AG2265" s="2">
        <v>3</v>
      </c>
      <c r="AH2265" s="2" t="s">
        <v>1284</v>
      </c>
      <c r="AI2265" s="2" t="s">
        <v>61</v>
      </c>
      <c r="AJ2265" s="2" t="s">
        <v>75</v>
      </c>
      <c r="AK2265" s="2" t="s">
        <v>12462</v>
      </c>
    </row>
    <row r="2266" spans="1:37" x14ac:dyDescent="0.35">
      <c r="A2266" s="4" t="s">
        <v>12463</v>
      </c>
      <c r="B2266" s="2">
        <v>33.774536733742003</v>
      </c>
      <c r="C2266" s="2" t="b">
        <f>FALSE()</f>
        <v>0</v>
      </c>
      <c r="D2266" s="2" t="s">
        <v>40</v>
      </c>
      <c r="E2266" s="2" t="b">
        <f>FALSE()</f>
        <v>0</v>
      </c>
      <c r="F2266" s="2">
        <v>0</v>
      </c>
      <c r="G2266" s="2">
        <v>1</v>
      </c>
      <c r="H2266" s="2">
        <v>0</v>
      </c>
      <c r="I2266" s="2">
        <v>1</v>
      </c>
      <c r="J2266" s="2"/>
      <c r="K2266" s="2">
        <v>0.113244529</v>
      </c>
      <c r="L2266" s="2">
        <v>0.113244529</v>
      </c>
      <c r="M2266" s="2"/>
      <c r="N2266" s="2">
        <v>0</v>
      </c>
      <c r="O2266" s="2">
        <v>0.5</v>
      </c>
      <c r="P2266" s="2">
        <v>0.351024890190337</v>
      </c>
      <c r="Q2266" s="2">
        <v>5.7750608300933997E-3</v>
      </c>
      <c r="R2266" s="2">
        <v>0.6</v>
      </c>
      <c r="S2266" s="2">
        <v>1</v>
      </c>
      <c r="T2266" s="2">
        <v>0.56652217405801897</v>
      </c>
      <c r="U2266" s="2">
        <v>8.1999999999999993</v>
      </c>
      <c r="V2266" s="2">
        <v>-0.17</v>
      </c>
      <c r="W2266" s="2" t="s">
        <v>52</v>
      </c>
      <c r="X2266" s="2" t="s">
        <v>170</v>
      </c>
      <c r="Y2266" s="2" t="s">
        <v>3278</v>
      </c>
      <c r="Z2266" s="2"/>
      <c r="AA2266" s="2" t="s">
        <v>12464</v>
      </c>
      <c r="AB2266" s="2" t="s">
        <v>12465</v>
      </c>
      <c r="AC2266" s="2" t="s">
        <v>12466</v>
      </c>
      <c r="AD2266" s="2"/>
      <c r="AE2266" s="2" t="s">
        <v>12467</v>
      </c>
      <c r="AF2266" s="2">
        <v>35703</v>
      </c>
      <c r="AG2266" s="2">
        <v>3</v>
      </c>
      <c r="AH2266" s="2" t="s">
        <v>1284</v>
      </c>
      <c r="AI2266" s="2" t="s">
        <v>61</v>
      </c>
      <c r="AJ2266" s="2" t="s">
        <v>75</v>
      </c>
      <c r="AK2266" s="2" t="s">
        <v>12468</v>
      </c>
    </row>
    <row r="2267" spans="1:37" x14ac:dyDescent="0.35">
      <c r="A2267" s="4" t="s">
        <v>12469</v>
      </c>
      <c r="B2267" s="2">
        <v>33.761804437913703</v>
      </c>
      <c r="C2267" s="2" t="b">
        <f>FALSE()</f>
        <v>0</v>
      </c>
      <c r="D2267" s="2" t="s">
        <v>40</v>
      </c>
      <c r="E2267" s="2" t="b">
        <f>FALSE()</f>
        <v>0</v>
      </c>
      <c r="F2267" s="2">
        <v>0</v>
      </c>
      <c r="G2267" s="2">
        <v>1</v>
      </c>
      <c r="H2267" s="2">
        <v>0</v>
      </c>
      <c r="I2267" s="2">
        <v>1</v>
      </c>
      <c r="J2267" s="2"/>
      <c r="K2267" s="2">
        <v>0.16519948400000001</v>
      </c>
      <c r="L2267" s="2">
        <v>0.16519948400000001</v>
      </c>
      <c r="M2267" s="2"/>
      <c r="N2267" s="2">
        <v>0</v>
      </c>
      <c r="O2267" s="2">
        <v>0.5</v>
      </c>
      <c r="P2267" s="2">
        <v>0.45058565153733499</v>
      </c>
      <c r="Q2267" s="2">
        <v>5.7750608300933997E-3</v>
      </c>
      <c r="R2267" s="2">
        <v>0.4</v>
      </c>
      <c r="S2267" s="2">
        <v>1</v>
      </c>
      <c r="T2267" s="2">
        <v>0.56652217405801897</v>
      </c>
      <c r="U2267" s="2">
        <v>8.1999999999999993</v>
      </c>
      <c r="V2267" s="2">
        <v>-0.17</v>
      </c>
      <c r="W2267" s="2" t="s">
        <v>52</v>
      </c>
      <c r="X2267" s="2" t="s">
        <v>85</v>
      </c>
      <c r="Y2267" s="2" t="s">
        <v>595</v>
      </c>
      <c r="Z2267" s="2"/>
      <c r="AA2267" s="2" t="s">
        <v>12470</v>
      </c>
      <c r="AB2267" s="2" t="s">
        <v>5128</v>
      </c>
      <c r="AC2267" s="2" t="s">
        <v>12471</v>
      </c>
      <c r="AD2267" s="2"/>
      <c r="AE2267" s="2" t="s">
        <v>2603</v>
      </c>
      <c r="AF2267" s="2">
        <v>156653</v>
      </c>
      <c r="AG2267" s="2">
        <v>2</v>
      </c>
      <c r="AH2267" s="2" t="s">
        <v>1284</v>
      </c>
      <c r="AI2267" s="2" t="s">
        <v>61</v>
      </c>
      <c r="AJ2267" s="2" t="s">
        <v>75</v>
      </c>
      <c r="AK2267" s="2" t="s">
        <v>12472</v>
      </c>
    </row>
    <row r="2268" spans="1:37" x14ac:dyDescent="0.35">
      <c r="A2268" s="4" t="s">
        <v>12473</v>
      </c>
      <c r="B2268" s="2">
        <v>33.7533162406949</v>
      </c>
      <c r="C2268" s="2" t="b">
        <f>FALSE()</f>
        <v>0</v>
      </c>
      <c r="D2268" s="2" t="s">
        <v>51</v>
      </c>
      <c r="E2268" s="2" t="b">
        <f>FALSE()</f>
        <v>0</v>
      </c>
      <c r="F2268" s="2">
        <v>0</v>
      </c>
      <c r="G2268" s="2">
        <v>1</v>
      </c>
      <c r="H2268" s="2">
        <v>0</v>
      </c>
      <c r="I2268" s="2">
        <v>1</v>
      </c>
      <c r="J2268" s="2"/>
      <c r="K2268" s="2">
        <v>0.11307843200000001</v>
      </c>
      <c r="L2268" s="2">
        <v>-0.11307843200000001</v>
      </c>
      <c r="M2268" s="2"/>
      <c r="N2268" s="2">
        <v>0</v>
      </c>
      <c r="O2268" s="2">
        <v>0.5</v>
      </c>
      <c r="P2268" s="2">
        <v>0.35029282576866799</v>
      </c>
      <c r="Q2268" s="2">
        <v>5.7750608300933997E-3</v>
      </c>
      <c r="R2268" s="2">
        <v>0.6</v>
      </c>
      <c r="S2268" s="2">
        <v>1</v>
      </c>
      <c r="T2268" s="2">
        <v>0.56652217405801897</v>
      </c>
      <c r="U2268" s="2">
        <v>8.1999999999999993</v>
      </c>
      <c r="V2268" s="2">
        <v>-0.17</v>
      </c>
      <c r="W2268" s="2" t="s">
        <v>52</v>
      </c>
      <c r="X2268" s="2" t="s">
        <v>53</v>
      </c>
      <c r="Y2268" s="2" t="s">
        <v>250</v>
      </c>
      <c r="Z2268" s="2" t="s">
        <v>1129</v>
      </c>
      <c r="AA2268" s="2" t="s">
        <v>12474</v>
      </c>
      <c r="AB2268" s="2" t="s">
        <v>12475</v>
      </c>
      <c r="AC2268" s="2" t="s">
        <v>12476</v>
      </c>
      <c r="AD2268" s="2"/>
      <c r="AE2268" s="2" t="s">
        <v>59</v>
      </c>
      <c r="AF2268" s="2">
        <v>52931131</v>
      </c>
      <c r="AG2268" s="2">
        <v>3</v>
      </c>
      <c r="AH2268" s="2" t="s">
        <v>1284</v>
      </c>
      <c r="AI2268" s="2" t="s">
        <v>61</v>
      </c>
      <c r="AJ2268" s="2" t="s">
        <v>62</v>
      </c>
      <c r="AK2268" s="2" t="s">
        <v>12477</v>
      </c>
    </row>
    <row r="2269" spans="1:37" x14ac:dyDescent="0.35">
      <c r="A2269" s="4" t="s">
        <v>12478</v>
      </c>
      <c r="B2269" s="2">
        <v>33.723607550429001</v>
      </c>
      <c r="C2269" s="2" t="b">
        <f>FALSE()</f>
        <v>0</v>
      </c>
      <c r="D2269" s="2" t="s">
        <v>40</v>
      </c>
      <c r="E2269" s="2" t="b">
        <f>FALSE()</f>
        <v>0</v>
      </c>
      <c r="F2269" s="2">
        <v>0</v>
      </c>
      <c r="G2269" s="2">
        <v>1</v>
      </c>
      <c r="H2269" s="2">
        <v>0</v>
      </c>
      <c r="I2269" s="2">
        <v>1</v>
      </c>
      <c r="J2269" s="2"/>
      <c r="K2269" s="2">
        <v>7.3314953000000002E-2</v>
      </c>
      <c r="L2269" s="2">
        <v>7.3314953000000002E-2</v>
      </c>
      <c r="M2269" s="2"/>
      <c r="N2269" s="2">
        <v>0</v>
      </c>
      <c r="O2269" s="2">
        <v>0.5</v>
      </c>
      <c r="P2269" s="2">
        <v>0.24926793557833099</v>
      </c>
      <c r="Q2269" s="2">
        <v>5.7750608300933997E-3</v>
      </c>
      <c r="R2269" s="2">
        <v>0.8</v>
      </c>
      <c r="S2269" s="2">
        <v>1</v>
      </c>
      <c r="T2269" s="2">
        <v>0.56652217405801897</v>
      </c>
      <c r="U2269" s="2">
        <v>8.1999999999999993</v>
      </c>
      <c r="V2269" s="2">
        <v>-0.17</v>
      </c>
      <c r="W2269" s="2" t="s">
        <v>52</v>
      </c>
      <c r="X2269" s="2" t="s">
        <v>53</v>
      </c>
      <c r="Y2269" s="2" t="s">
        <v>54</v>
      </c>
      <c r="Z2269" s="2" t="s">
        <v>55</v>
      </c>
      <c r="AA2269" s="2" t="s">
        <v>12479</v>
      </c>
      <c r="AB2269" s="2" t="s">
        <v>12480</v>
      </c>
      <c r="AC2269" s="2" t="s">
        <v>12481</v>
      </c>
      <c r="AD2269" s="2"/>
      <c r="AE2269" s="2" t="s">
        <v>12482</v>
      </c>
      <c r="AF2269" s="2">
        <v>11005</v>
      </c>
      <c r="AG2269" s="2">
        <v>4</v>
      </c>
      <c r="AH2269" s="2" t="s">
        <v>1284</v>
      </c>
      <c r="AI2269" s="2" t="s">
        <v>61</v>
      </c>
      <c r="AJ2269" s="2" t="s">
        <v>75</v>
      </c>
      <c r="AK2269" s="2" t="s">
        <v>12483</v>
      </c>
    </row>
    <row r="2270" spans="1:37" x14ac:dyDescent="0.35">
      <c r="A2270" s="4" t="s">
        <v>12484</v>
      </c>
      <c r="B2270" s="2">
        <v>33.721485501124299</v>
      </c>
      <c r="C2270" s="2" t="b">
        <f>FALSE()</f>
        <v>0</v>
      </c>
      <c r="D2270" s="2" t="s">
        <v>40</v>
      </c>
      <c r="E2270" s="2" t="b">
        <f>FALSE()</f>
        <v>0</v>
      </c>
      <c r="F2270" s="2">
        <v>0</v>
      </c>
      <c r="G2270" s="2">
        <v>1</v>
      </c>
      <c r="H2270" s="2">
        <v>0</v>
      </c>
      <c r="I2270" s="2">
        <v>1</v>
      </c>
      <c r="J2270" s="2"/>
      <c r="K2270" s="2">
        <v>0.112679801</v>
      </c>
      <c r="L2270" s="2">
        <v>0.112679801</v>
      </c>
      <c r="M2270" s="2"/>
      <c r="N2270" s="2">
        <v>0</v>
      </c>
      <c r="O2270" s="2">
        <v>0.5</v>
      </c>
      <c r="P2270" s="2">
        <v>0.34919472913616401</v>
      </c>
      <c r="Q2270" s="2">
        <v>5.7750608300933997E-3</v>
      </c>
      <c r="R2270" s="2">
        <v>0.6</v>
      </c>
      <c r="S2270" s="2">
        <v>1</v>
      </c>
      <c r="T2270" s="2">
        <v>0.56652217405801897</v>
      </c>
      <c r="U2270" s="2">
        <v>8.1999999999999993</v>
      </c>
      <c r="V2270" s="2">
        <v>-0.17</v>
      </c>
      <c r="W2270" s="2" t="s">
        <v>52</v>
      </c>
      <c r="X2270" s="2" t="s">
        <v>96</v>
      </c>
      <c r="Y2270" s="2" t="s">
        <v>97</v>
      </c>
      <c r="Z2270" s="2" t="s">
        <v>693</v>
      </c>
      <c r="AA2270" s="2" t="s">
        <v>12485</v>
      </c>
      <c r="AB2270" s="2" t="s">
        <v>12486</v>
      </c>
      <c r="AC2270" s="2" t="s">
        <v>12487</v>
      </c>
      <c r="AD2270" s="2"/>
      <c r="AE2270" s="2" t="s">
        <v>12488</v>
      </c>
      <c r="AF2270" s="2">
        <v>8143</v>
      </c>
      <c r="AG2270" s="2">
        <v>3</v>
      </c>
      <c r="AH2270" s="2" t="s">
        <v>1284</v>
      </c>
      <c r="AI2270" s="2" t="s">
        <v>61</v>
      </c>
      <c r="AJ2270" s="2" t="s">
        <v>75</v>
      </c>
      <c r="AK2270" s="2" t="s">
        <v>12489</v>
      </c>
    </row>
    <row r="2271" spans="1:37" x14ac:dyDescent="0.35">
      <c r="A2271" s="4" t="s">
        <v>12490</v>
      </c>
      <c r="B2271" s="2">
        <v>33.719363451819603</v>
      </c>
      <c r="C2271" s="2" t="b">
        <f>FALSE()</f>
        <v>0</v>
      </c>
      <c r="D2271" s="2" t="s">
        <v>51</v>
      </c>
      <c r="E2271" s="2" t="b">
        <f>FALSE()</f>
        <v>0</v>
      </c>
      <c r="F2271" s="2">
        <v>0</v>
      </c>
      <c r="G2271" s="2">
        <v>1</v>
      </c>
      <c r="H2271" s="2">
        <v>0</v>
      </c>
      <c r="I2271" s="2">
        <v>1</v>
      </c>
      <c r="J2271" s="2"/>
      <c r="K2271" s="2">
        <v>0.16403680900000001</v>
      </c>
      <c r="L2271" s="2">
        <v>-0.16403680900000001</v>
      </c>
      <c r="M2271" s="2"/>
      <c r="N2271" s="2">
        <v>0</v>
      </c>
      <c r="O2271" s="2">
        <v>0.5</v>
      </c>
      <c r="P2271" s="2">
        <v>0.44912152269399702</v>
      </c>
      <c r="Q2271" s="2">
        <v>5.7750608300933997E-3</v>
      </c>
      <c r="R2271" s="2">
        <v>0.4</v>
      </c>
      <c r="S2271" s="2">
        <v>1</v>
      </c>
      <c r="T2271" s="2">
        <v>0.56652217405801897</v>
      </c>
      <c r="U2271" s="2">
        <v>8.1999999999999993</v>
      </c>
      <c r="V2271" s="2">
        <v>-0.17</v>
      </c>
      <c r="W2271" s="2" t="s">
        <v>52</v>
      </c>
      <c r="X2271" s="2" t="s">
        <v>105</v>
      </c>
      <c r="Y2271" s="2" t="s">
        <v>106</v>
      </c>
      <c r="Z2271" s="2" t="s">
        <v>107</v>
      </c>
      <c r="AA2271" s="2" t="s">
        <v>12491</v>
      </c>
      <c r="AB2271" s="2" t="s">
        <v>12492</v>
      </c>
      <c r="AC2271" s="2" t="s">
        <v>12493</v>
      </c>
      <c r="AD2271" s="2"/>
      <c r="AE2271" s="2" t="s">
        <v>59</v>
      </c>
      <c r="AF2271" s="2">
        <v>145456336</v>
      </c>
      <c r="AG2271" s="2">
        <v>2</v>
      </c>
      <c r="AH2271" s="2" t="s">
        <v>1284</v>
      </c>
      <c r="AI2271" s="2" t="s">
        <v>61</v>
      </c>
      <c r="AJ2271" s="2" t="s">
        <v>75</v>
      </c>
      <c r="AK2271" s="2" t="s">
        <v>12494</v>
      </c>
    </row>
    <row r="2272" spans="1:37" x14ac:dyDescent="0.35">
      <c r="A2272" s="4" t="s">
        <v>12495</v>
      </c>
      <c r="B2272" s="2">
        <v>33.708753205295999</v>
      </c>
      <c r="C2272" s="2" t="b">
        <f>FALSE()</f>
        <v>0</v>
      </c>
      <c r="D2272" s="2" t="s">
        <v>51</v>
      </c>
      <c r="E2272" s="2" t="b">
        <f>FALSE()</f>
        <v>0</v>
      </c>
      <c r="F2272" s="2">
        <v>0</v>
      </c>
      <c r="G2272" s="2">
        <v>1</v>
      </c>
      <c r="H2272" s="2">
        <v>0</v>
      </c>
      <c r="I2272" s="2">
        <v>1</v>
      </c>
      <c r="J2272" s="2"/>
      <c r="K2272" s="2">
        <v>0.163771055</v>
      </c>
      <c r="L2272" s="2">
        <v>-0.163771055</v>
      </c>
      <c r="M2272" s="2"/>
      <c r="N2272" s="2">
        <v>0</v>
      </c>
      <c r="O2272" s="2">
        <v>0.5</v>
      </c>
      <c r="P2272" s="2">
        <v>0.44875549048316299</v>
      </c>
      <c r="Q2272" s="2">
        <v>5.7750608300933997E-3</v>
      </c>
      <c r="R2272" s="2">
        <v>0.4</v>
      </c>
      <c r="S2272" s="2">
        <v>1</v>
      </c>
      <c r="T2272" s="2">
        <v>0.56652217405801897</v>
      </c>
      <c r="U2272" s="2">
        <v>8.1999999999999993</v>
      </c>
      <c r="V2272" s="2">
        <v>-0.17</v>
      </c>
      <c r="W2272" s="2" t="s">
        <v>52</v>
      </c>
      <c r="X2272" s="2" t="s">
        <v>105</v>
      </c>
      <c r="Y2272" s="2" t="s">
        <v>106</v>
      </c>
      <c r="Z2272" s="2" t="s">
        <v>107</v>
      </c>
      <c r="AA2272" s="2" t="s">
        <v>12496</v>
      </c>
      <c r="AB2272" s="2" t="s">
        <v>12497</v>
      </c>
      <c r="AC2272" s="2" t="s">
        <v>12498</v>
      </c>
      <c r="AD2272" s="2"/>
      <c r="AE2272" s="2" t="s">
        <v>12499</v>
      </c>
      <c r="AF2272" s="2">
        <v>5497150</v>
      </c>
      <c r="AG2272" s="2">
        <v>2</v>
      </c>
      <c r="AH2272" s="2" t="s">
        <v>1284</v>
      </c>
      <c r="AI2272" s="2" t="s">
        <v>61</v>
      </c>
      <c r="AJ2272" s="2" t="s">
        <v>75</v>
      </c>
      <c r="AK2272" s="2" t="s">
        <v>12500</v>
      </c>
    </row>
    <row r="2273" spans="1:37" x14ac:dyDescent="0.35">
      <c r="A2273" s="4" t="s">
        <v>12501</v>
      </c>
      <c r="B2273" s="2">
        <v>33.687532712248903</v>
      </c>
      <c r="C2273" s="2" t="b">
        <f>FALSE()</f>
        <v>0</v>
      </c>
      <c r="D2273" s="2" t="s">
        <v>40</v>
      </c>
      <c r="E2273" s="2" t="b">
        <f>FALSE()</f>
        <v>0</v>
      </c>
      <c r="F2273" s="2">
        <v>0</v>
      </c>
      <c r="G2273" s="2">
        <v>1</v>
      </c>
      <c r="H2273" s="2">
        <v>0</v>
      </c>
      <c r="I2273" s="2">
        <v>1</v>
      </c>
      <c r="J2273" s="2"/>
      <c r="K2273" s="2">
        <v>0.16323954700000001</v>
      </c>
      <c r="L2273" s="2">
        <v>0.16323954700000001</v>
      </c>
      <c r="M2273" s="2"/>
      <c r="N2273" s="2">
        <v>0</v>
      </c>
      <c r="O2273" s="2">
        <v>0.5</v>
      </c>
      <c r="P2273" s="2">
        <v>0.44802342606149298</v>
      </c>
      <c r="Q2273" s="2">
        <v>5.7750608300933997E-3</v>
      </c>
      <c r="R2273" s="2">
        <v>0.4</v>
      </c>
      <c r="S2273" s="2">
        <v>1</v>
      </c>
      <c r="T2273" s="2">
        <v>0.56652217405801897</v>
      </c>
      <c r="U2273" s="2">
        <v>8.1999999999999993</v>
      </c>
      <c r="V2273" s="2">
        <v>-0.17</v>
      </c>
      <c r="W2273" s="2" t="s">
        <v>52</v>
      </c>
      <c r="X2273" s="2" t="s">
        <v>170</v>
      </c>
      <c r="Y2273" s="2" t="s">
        <v>1800</v>
      </c>
      <c r="Z2273" s="2"/>
      <c r="AA2273" s="2" t="s">
        <v>12502</v>
      </c>
      <c r="AB2273" s="2" t="s">
        <v>12503</v>
      </c>
      <c r="AC2273" s="2" t="s">
        <v>12504</v>
      </c>
      <c r="AD2273" s="2"/>
      <c r="AE2273" s="2" t="s">
        <v>12505</v>
      </c>
      <c r="AF2273" s="2">
        <v>442707</v>
      </c>
      <c r="AG2273" s="2">
        <v>2</v>
      </c>
      <c r="AH2273" s="2" t="s">
        <v>1284</v>
      </c>
      <c r="AI2273" s="2" t="s">
        <v>61</v>
      </c>
      <c r="AJ2273" s="2" t="s">
        <v>62</v>
      </c>
      <c r="AK2273" s="2" t="s">
        <v>12506</v>
      </c>
    </row>
    <row r="2274" spans="1:37" x14ac:dyDescent="0.35">
      <c r="A2274" s="4" t="s">
        <v>12507</v>
      </c>
      <c r="B2274" s="2">
        <v>33.6790445150301</v>
      </c>
      <c r="C2274" s="2" t="b">
        <f>FALSE()</f>
        <v>0</v>
      </c>
      <c r="D2274" s="2" t="s">
        <v>51</v>
      </c>
      <c r="E2274" s="2" t="b">
        <f>FALSE()</f>
        <v>0</v>
      </c>
      <c r="F2274" s="2">
        <v>0</v>
      </c>
      <c r="G2274" s="2">
        <v>1</v>
      </c>
      <c r="H2274" s="2">
        <v>0</v>
      </c>
      <c r="I2274" s="2">
        <v>1</v>
      </c>
      <c r="J2274" s="2"/>
      <c r="K2274" s="2">
        <v>0.112347608</v>
      </c>
      <c r="L2274" s="2">
        <v>-0.112347608</v>
      </c>
      <c r="M2274" s="2"/>
      <c r="N2274" s="2">
        <v>0</v>
      </c>
      <c r="O2274" s="2">
        <v>0.5</v>
      </c>
      <c r="P2274" s="2">
        <v>0.34773060029282599</v>
      </c>
      <c r="Q2274" s="2">
        <v>5.7750608300933997E-3</v>
      </c>
      <c r="R2274" s="2">
        <v>0.6</v>
      </c>
      <c r="S2274" s="2">
        <v>1</v>
      </c>
      <c r="T2274" s="2">
        <v>0.56652217405801897</v>
      </c>
      <c r="U2274" s="2">
        <v>8.1999999999999993</v>
      </c>
      <c r="V2274" s="2">
        <v>-0.17</v>
      </c>
      <c r="W2274" s="2" t="s">
        <v>52</v>
      </c>
      <c r="X2274" s="2" t="s">
        <v>53</v>
      </c>
      <c r="Y2274" s="2" t="s">
        <v>292</v>
      </c>
      <c r="Z2274" s="2" t="s">
        <v>1221</v>
      </c>
      <c r="AA2274" s="2" t="s">
        <v>12508</v>
      </c>
      <c r="AB2274" s="2" t="s">
        <v>12509</v>
      </c>
      <c r="AC2274" s="2" t="s">
        <v>12510</v>
      </c>
      <c r="AD2274" s="2"/>
      <c r="AE2274" s="2" t="s">
        <v>256</v>
      </c>
      <c r="AF2274" s="2">
        <v>52924901</v>
      </c>
      <c r="AG2274" s="2">
        <v>3</v>
      </c>
      <c r="AH2274" s="2" t="s">
        <v>1284</v>
      </c>
      <c r="AI2274" s="2" t="s">
        <v>61</v>
      </c>
      <c r="AJ2274" s="2" t="s">
        <v>62</v>
      </c>
      <c r="AK2274" s="2" t="s">
        <v>12511</v>
      </c>
    </row>
    <row r="2275" spans="1:37" x14ac:dyDescent="0.35">
      <c r="A2275" s="4" t="s">
        <v>12512</v>
      </c>
      <c r="B2275" s="2">
        <v>33.668434268506502</v>
      </c>
      <c r="C2275" s="2" t="b">
        <f>FALSE()</f>
        <v>0</v>
      </c>
      <c r="D2275" s="2" t="s">
        <v>40</v>
      </c>
      <c r="E2275" s="2" t="b">
        <f>FALSE()</f>
        <v>0</v>
      </c>
      <c r="F2275" s="2">
        <v>0</v>
      </c>
      <c r="G2275" s="2">
        <v>1</v>
      </c>
      <c r="H2275" s="2">
        <v>0</v>
      </c>
      <c r="I2275" s="2">
        <v>1</v>
      </c>
      <c r="J2275" s="2"/>
      <c r="K2275" s="2">
        <v>0.11204863499999999</v>
      </c>
      <c r="L2275" s="2">
        <v>0.11204863499999999</v>
      </c>
      <c r="M2275" s="2"/>
      <c r="N2275" s="2">
        <v>0</v>
      </c>
      <c r="O2275" s="2">
        <v>0.5</v>
      </c>
      <c r="P2275" s="2">
        <v>0.34736456808199101</v>
      </c>
      <c r="Q2275" s="2">
        <v>5.7750608300933997E-3</v>
      </c>
      <c r="R2275" s="2">
        <v>0.6</v>
      </c>
      <c r="S2275" s="2">
        <v>1</v>
      </c>
      <c r="T2275" s="2">
        <v>0.56652217405801897</v>
      </c>
      <c r="U2275" s="2">
        <v>8.1999999999999993</v>
      </c>
      <c r="V2275" s="2">
        <v>-0.17</v>
      </c>
      <c r="W2275" s="2" t="s">
        <v>52</v>
      </c>
      <c r="X2275" s="2" t="s">
        <v>53</v>
      </c>
      <c r="Y2275" s="2" t="s">
        <v>54</v>
      </c>
      <c r="Z2275" s="2" t="s">
        <v>615</v>
      </c>
      <c r="AA2275" s="2" t="s">
        <v>12513</v>
      </c>
      <c r="AB2275" s="2" t="s">
        <v>12514</v>
      </c>
      <c r="AC2275" s="2" t="s">
        <v>12515</v>
      </c>
      <c r="AD2275" s="2"/>
      <c r="AE2275" s="2" t="s">
        <v>59</v>
      </c>
      <c r="AF2275" s="2">
        <v>157005769</v>
      </c>
      <c r="AG2275" s="2">
        <v>3</v>
      </c>
      <c r="AH2275" s="2" t="s">
        <v>1284</v>
      </c>
      <c r="AI2275" s="2" t="s">
        <v>61</v>
      </c>
      <c r="AJ2275" s="2" t="s">
        <v>75</v>
      </c>
      <c r="AK2275" s="2" t="s">
        <v>12516</v>
      </c>
    </row>
    <row r="2276" spans="1:37" x14ac:dyDescent="0.35">
      <c r="A2276" s="4" t="s">
        <v>12517</v>
      </c>
      <c r="B2276" s="2">
        <v>33.646327871380798</v>
      </c>
      <c r="C2276" s="2" t="b">
        <f>FALSE()</f>
        <v>0</v>
      </c>
      <c r="D2276" s="2" t="s">
        <v>51</v>
      </c>
      <c r="E2276" s="2" t="b">
        <f>FALSE()</f>
        <v>0</v>
      </c>
      <c r="F2276" s="2">
        <v>0</v>
      </c>
      <c r="G2276" s="2">
        <v>1</v>
      </c>
      <c r="H2276" s="2">
        <v>0</v>
      </c>
      <c r="I2276" s="2">
        <v>1</v>
      </c>
      <c r="J2276" s="2"/>
      <c r="K2276" s="2">
        <v>0.70046175799999999</v>
      </c>
      <c r="L2276" s="2">
        <v>-0.70046175799999999</v>
      </c>
      <c r="M2276" s="2"/>
      <c r="N2276" s="2">
        <v>0</v>
      </c>
      <c r="O2276" s="2">
        <v>0.5</v>
      </c>
      <c r="P2276" s="2">
        <v>0.44660194174757301</v>
      </c>
      <c r="Q2276" s="2">
        <v>5.7750608300933997E-3</v>
      </c>
      <c r="R2276" s="2">
        <v>0.4</v>
      </c>
      <c r="S2276" s="2">
        <v>1</v>
      </c>
      <c r="T2276" s="2">
        <v>0.56652217405801897</v>
      </c>
      <c r="U2276" s="2"/>
      <c r="V2276" s="2"/>
      <c r="W2276" s="2" t="s">
        <v>52</v>
      </c>
      <c r="X2276" s="2" t="s">
        <v>53</v>
      </c>
      <c r="Y2276" s="2" t="s">
        <v>54</v>
      </c>
      <c r="Z2276" s="2" t="s">
        <v>514</v>
      </c>
      <c r="AA2276" s="2" t="s">
        <v>12518</v>
      </c>
      <c r="AB2276" s="2" t="s">
        <v>7303</v>
      </c>
      <c r="AC2276" s="2" t="s">
        <v>12519</v>
      </c>
      <c r="AD2276" s="2"/>
      <c r="AE2276" s="2" t="s">
        <v>59</v>
      </c>
      <c r="AF2276" s="2">
        <v>91825636</v>
      </c>
      <c r="AG2276" s="2">
        <v>2</v>
      </c>
      <c r="AH2276" s="2" t="s">
        <v>1877</v>
      </c>
      <c r="AI2276" s="2" t="s">
        <v>74</v>
      </c>
      <c r="AJ2276" s="2" t="s">
        <v>75</v>
      </c>
      <c r="AK2276" s="2" t="s">
        <v>12520</v>
      </c>
    </row>
    <row r="2277" spans="1:37" x14ac:dyDescent="0.35">
      <c r="A2277" s="4" t="s">
        <v>12521</v>
      </c>
      <c r="B2277" s="2">
        <v>33.6433085681997</v>
      </c>
      <c r="C2277" s="2" t="b">
        <f>FALSE()</f>
        <v>0</v>
      </c>
      <c r="D2277" s="2" t="s">
        <v>51</v>
      </c>
      <c r="E2277" s="2" t="b">
        <f>FALSE()</f>
        <v>0</v>
      </c>
      <c r="F2277" s="2">
        <v>0</v>
      </c>
      <c r="G2277" s="2">
        <v>1</v>
      </c>
      <c r="H2277" s="2">
        <v>1</v>
      </c>
      <c r="I2277" s="2">
        <v>1</v>
      </c>
      <c r="J2277" s="2">
        <v>0</v>
      </c>
      <c r="K2277" s="2">
        <v>1.8457102949999998E-2</v>
      </c>
      <c r="L2277" s="2">
        <v>-1.8457102949999998E-2</v>
      </c>
      <c r="M2277" s="2">
        <v>8.9535684004386398E-2</v>
      </c>
      <c r="N2277" s="2">
        <v>0</v>
      </c>
      <c r="O2277" s="2">
        <v>0.5</v>
      </c>
      <c r="P2277" s="2">
        <v>5.2631578947368397E-2</v>
      </c>
      <c r="Q2277" s="2">
        <v>1.9978323663979501E-4</v>
      </c>
      <c r="R2277" s="2">
        <v>0.8</v>
      </c>
      <c r="S2277" s="2">
        <v>1</v>
      </c>
      <c r="T2277" s="2">
        <v>3.4678226075358302E-2</v>
      </c>
      <c r="U2277" s="2"/>
      <c r="V2277" s="2">
        <v>-1.0500000000000001E-2</v>
      </c>
      <c r="W2277" s="2" t="s">
        <v>52</v>
      </c>
      <c r="X2277" s="2" t="s">
        <v>105</v>
      </c>
      <c r="Y2277" s="2" t="s">
        <v>106</v>
      </c>
      <c r="Z2277" s="2" t="s">
        <v>107</v>
      </c>
      <c r="AA2277" s="2" t="s">
        <v>12522</v>
      </c>
      <c r="AB2277" s="2" t="s">
        <v>12523</v>
      </c>
      <c r="AC2277" s="2" t="s">
        <v>12524</v>
      </c>
      <c r="AD2277" s="2" t="s">
        <v>12525</v>
      </c>
      <c r="AE2277" s="2" t="s">
        <v>59</v>
      </c>
      <c r="AF2277" s="2">
        <v>5491936</v>
      </c>
      <c r="AG2277" s="2">
        <v>4</v>
      </c>
      <c r="AH2277" s="2" t="s">
        <v>200</v>
      </c>
      <c r="AI2277" s="2" t="s">
        <v>74</v>
      </c>
      <c r="AJ2277" s="2" t="s">
        <v>75</v>
      </c>
      <c r="AK2277" s="2" t="s">
        <v>12526</v>
      </c>
    </row>
    <row r="2278" spans="1:37" x14ac:dyDescent="0.35">
      <c r="A2278" s="4" t="s">
        <v>12527</v>
      </c>
      <c r="B2278" s="2">
        <v>33.613260986584102</v>
      </c>
      <c r="C2278" s="2" t="b">
        <f>FALSE()</f>
        <v>0</v>
      </c>
      <c r="D2278" s="2" t="s">
        <v>40</v>
      </c>
      <c r="E2278" s="2" t="b">
        <f>FALSE()</f>
        <v>0</v>
      </c>
      <c r="F2278" s="2">
        <v>0</v>
      </c>
      <c r="G2278" s="2">
        <v>1</v>
      </c>
      <c r="H2278" s="2">
        <v>0</v>
      </c>
      <c r="I2278" s="2">
        <v>1</v>
      </c>
      <c r="J2278" s="2"/>
      <c r="K2278" s="2">
        <v>0.161645021</v>
      </c>
      <c r="L2278" s="2">
        <v>0.161645021</v>
      </c>
      <c r="M2278" s="2"/>
      <c r="N2278" s="2">
        <v>0</v>
      </c>
      <c r="O2278" s="2">
        <v>0.5</v>
      </c>
      <c r="P2278" s="2">
        <v>0.44546120058565197</v>
      </c>
      <c r="Q2278" s="2">
        <v>5.7750608300933997E-3</v>
      </c>
      <c r="R2278" s="2">
        <v>0.4</v>
      </c>
      <c r="S2278" s="2">
        <v>1</v>
      </c>
      <c r="T2278" s="2">
        <v>0.56652217405801897</v>
      </c>
      <c r="U2278" s="2">
        <v>8.1999999999999993</v>
      </c>
      <c r="V2278" s="2">
        <v>-0.17</v>
      </c>
      <c r="W2278" s="2" t="s">
        <v>52</v>
      </c>
      <c r="X2278" s="2" t="s">
        <v>53</v>
      </c>
      <c r="Y2278" s="2" t="s">
        <v>54</v>
      </c>
      <c r="Z2278" s="2" t="s">
        <v>55</v>
      </c>
      <c r="AA2278" s="2" t="s">
        <v>12528</v>
      </c>
      <c r="AB2278" s="2" t="s">
        <v>12529</v>
      </c>
      <c r="AC2278" s="2" t="s">
        <v>12530</v>
      </c>
      <c r="AD2278" s="2"/>
      <c r="AE2278" s="2" t="s">
        <v>59</v>
      </c>
      <c r="AF2278" s="2">
        <v>1563</v>
      </c>
      <c r="AG2278" s="2">
        <v>2</v>
      </c>
      <c r="AH2278" s="2" t="s">
        <v>1284</v>
      </c>
      <c r="AI2278" s="2" t="s">
        <v>61</v>
      </c>
      <c r="AJ2278" s="2" t="s">
        <v>62</v>
      </c>
      <c r="AK2278" s="2" t="s">
        <v>12531</v>
      </c>
    </row>
    <row r="2279" spans="1:37" x14ac:dyDescent="0.35">
      <c r="A2279" s="4" t="s">
        <v>12532</v>
      </c>
      <c r="B2279" s="2">
        <v>33.604772789365299</v>
      </c>
      <c r="C2279" s="2" t="b">
        <f>FALSE()</f>
        <v>0</v>
      </c>
      <c r="D2279" s="2" t="s">
        <v>51</v>
      </c>
      <c r="E2279" s="2" t="b">
        <f>FALSE()</f>
        <v>0</v>
      </c>
      <c r="F2279" s="2">
        <v>0</v>
      </c>
      <c r="G2279" s="2">
        <v>1</v>
      </c>
      <c r="H2279" s="2">
        <v>0</v>
      </c>
      <c r="I2279" s="2">
        <v>1</v>
      </c>
      <c r="J2279" s="2"/>
      <c r="K2279" s="2">
        <v>0.11145068800000001</v>
      </c>
      <c r="L2279" s="2">
        <v>-0.11145068800000001</v>
      </c>
      <c r="M2279" s="2"/>
      <c r="N2279" s="2">
        <v>0</v>
      </c>
      <c r="O2279" s="2">
        <v>0.5</v>
      </c>
      <c r="P2279" s="2">
        <v>0.34516837481698398</v>
      </c>
      <c r="Q2279" s="2">
        <v>5.7750608300933997E-3</v>
      </c>
      <c r="R2279" s="2">
        <v>0.6</v>
      </c>
      <c r="S2279" s="2">
        <v>1</v>
      </c>
      <c r="T2279" s="2">
        <v>0.56652217405801897</v>
      </c>
      <c r="U2279" s="2">
        <v>8.1999999999999993</v>
      </c>
      <c r="V2279" s="2">
        <v>-0.17</v>
      </c>
      <c r="W2279" s="2" t="s">
        <v>52</v>
      </c>
      <c r="X2279" s="2" t="s">
        <v>53</v>
      </c>
      <c r="Y2279" s="2" t="s">
        <v>550</v>
      </c>
      <c r="Z2279" s="2" t="s">
        <v>1481</v>
      </c>
      <c r="AA2279" s="2" t="s">
        <v>12533</v>
      </c>
      <c r="AB2279" s="2" t="s">
        <v>12534</v>
      </c>
      <c r="AC2279" s="2" t="s">
        <v>12535</v>
      </c>
      <c r="AD2279" s="2"/>
      <c r="AE2279" s="2" t="s">
        <v>12536</v>
      </c>
      <c r="AF2279" s="2">
        <v>91820032</v>
      </c>
      <c r="AG2279" s="2">
        <v>3</v>
      </c>
      <c r="AH2279" s="2" t="s">
        <v>1284</v>
      </c>
      <c r="AI2279" s="2" t="s">
        <v>61</v>
      </c>
      <c r="AJ2279" s="2" t="s">
        <v>75</v>
      </c>
      <c r="AK2279" s="2" t="s">
        <v>12537</v>
      </c>
    </row>
    <row r="2280" spans="1:37" x14ac:dyDescent="0.35">
      <c r="A2280" s="4" t="s">
        <v>12538</v>
      </c>
      <c r="B2280" s="2">
        <v>33.602650740060596</v>
      </c>
      <c r="C2280" s="2" t="b">
        <f>FALSE()</f>
        <v>0</v>
      </c>
      <c r="D2280" s="2" t="s">
        <v>40</v>
      </c>
      <c r="E2280" s="2" t="b">
        <f>FALSE()</f>
        <v>0</v>
      </c>
      <c r="F2280" s="2">
        <v>0</v>
      </c>
      <c r="G2280" s="2">
        <v>1</v>
      </c>
      <c r="H2280" s="2">
        <v>0</v>
      </c>
      <c r="I2280" s="2">
        <v>1</v>
      </c>
      <c r="J2280" s="2"/>
      <c r="K2280" s="2">
        <v>0.161578583</v>
      </c>
      <c r="L2280" s="2">
        <v>0.161578583</v>
      </c>
      <c r="M2280" s="2"/>
      <c r="N2280" s="2">
        <v>0</v>
      </c>
      <c r="O2280" s="2">
        <v>0.5</v>
      </c>
      <c r="P2280" s="2">
        <v>0.445095168374817</v>
      </c>
      <c r="Q2280" s="2">
        <v>5.7750608300933997E-3</v>
      </c>
      <c r="R2280" s="2">
        <v>0.4</v>
      </c>
      <c r="S2280" s="2">
        <v>1</v>
      </c>
      <c r="T2280" s="2">
        <v>0.56652217405801897</v>
      </c>
      <c r="U2280" s="2">
        <v>8.1999999999999993</v>
      </c>
      <c r="V2280" s="2">
        <v>-0.17</v>
      </c>
      <c r="W2280" s="2" t="s">
        <v>52</v>
      </c>
      <c r="X2280" s="2" t="s">
        <v>53</v>
      </c>
      <c r="Y2280" s="2" t="s">
        <v>550</v>
      </c>
      <c r="Z2280" s="2" t="s">
        <v>551</v>
      </c>
      <c r="AA2280" s="2" t="s">
        <v>12539</v>
      </c>
      <c r="AB2280" s="2" t="s">
        <v>12540</v>
      </c>
      <c r="AC2280" s="2" t="s">
        <v>12541</v>
      </c>
      <c r="AD2280" s="2"/>
      <c r="AE2280" s="2" t="s">
        <v>59</v>
      </c>
      <c r="AF2280" s="2">
        <v>131751694</v>
      </c>
      <c r="AG2280" s="2">
        <v>2</v>
      </c>
      <c r="AH2280" s="2" t="s">
        <v>1284</v>
      </c>
      <c r="AI2280" s="2" t="s">
        <v>61</v>
      </c>
      <c r="AJ2280" s="2" t="s">
        <v>75</v>
      </c>
      <c r="AK2280" s="2" t="s">
        <v>12542</v>
      </c>
    </row>
    <row r="2281" spans="1:37" x14ac:dyDescent="0.35">
      <c r="A2281" s="4" t="s">
        <v>12543</v>
      </c>
      <c r="B2281" s="2">
        <v>33.599786023746702</v>
      </c>
      <c r="C2281" s="2" t="b">
        <f>FALSE()</f>
        <v>0</v>
      </c>
      <c r="D2281" s="2" t="s">
        <v>40</v>
      </c>
      <c r="E2281" s="2" t="b">
        <f>TRUE()</f>
        <v>1</v>
      </c>
      <c r="F2281" s="2">
        <v>1</v>
      </c>
      <c r="G2281" s="2">
        <v>2</v>
      </c>
      <c r="H2281" s="2">
        <v>1</v>
      </c>
      <c r="I2281" s="2">
        <v>0.5</v>
      </c>
      <c r="J2281" s="2">
        <v>1</v>
      </c>
      <c r="K2281" s="2">
        <v>1.3008614595000001</v>
      </c>
      <c r="L2281" s="2">
        <v>-0.3206269175</v>
      </c>
      <c r="M2281" s="2">
        <v>9.66354026615147</v>
      </c>
      <c r="N2281" s="2">
        <v>0.25</v>
      </c>
      <c r="O2281" s="2">
        <v>0.5</v>
      </c>
      <c r="P2281" s="2">
        <v>0.88115512059798096</v>
      </c>
      <c r="Q2281" s="2">
        <v>3.2116281643439597E-2</v>
      </c>
      <c r="R2281" s="2">
        <v>0.6</v>
      </c>
      <c r="S2281" s="2">
        <v>1</v>
      </c>
      <c r="T2281" s="2">
        <v>0.56652217405801897</v>
      </c>
      <c r="U2281" s="2">
        <v>8.1999999999999993</v>
      </c>
      <c r="V2281" s="2">
        <v>-0.17</v>
      </c>
      <c r="W2281" s="2" t="s">
        <v>52</v>
      </c>
      <c r="X2281" s="2" t="s">
        <v>65</v>
      </c>
      <c r="Y2281" s="2" t="s">
        <v>66</v>
      </c>
      <c r="Z2281" s="2" t="s">
        <v>937</v>
      </c>
      <c r="AA2281" s="2" t="s">
        <v>12544</v>
      </c>
      <c r="AB2281" s="2" t="s">
        <v>5128</v>
      </c>
      <c r="AC2281" s="2" t="s">
        <v>12545</v>
      </c>
      <c r="AD2281" s="2"/>
      <c r="AE2281" s="2" t="s">
        <v>12546</v>
      </c>
      <c r="AF2281" s="2">
        <v>6041</v>
      </c>
      <c r="AG2281" s="2">
        <v>3</v>
      </c>
      <c r="AH2281" s="2" t="s">
        <v>232</v>
      </c>
      <c r="AI2281" s="2" t="s">
        <v>47</v>
      </c>
      <c r="AJ2281" s="2" t="s">
        <v>62</v>
      </c>
      <c r="AK2281" s="2" t="s">
        <v>12547</v>
      </c>
    </row>
    <row r="2282" spans="1:37" x14ac:dyDescent="0.35">
      <c r="A2282" s="4" t="s">
        <v>12548</v>
      </c>
      <c r="B2282" s="2">
        <v>33.594162542841701</v>
      </c>
      <c r="C2282" s="2" t="b">
        <f>FALSE()</f>
        <v>0</v>
      </c>
      <c r="D2282" s="2" t="s">
        <v>51</v>
      </c>
      <c r="E2282" s="2" t="b">
        <f>FALSE()</f>
        <v>0</v>
      </c>
      <c r="F2282" s="2">
        <v>0</v>
      </c>
      <c r="G2282" s="2">
        <v>1</v>
      </c>
      <c r="H2282" s="2">
        <v>0</v>
      </c>
      <c r="I2282" s="2">
        <v>1</v>
      </c>
      <c r="J2282" s="2"/>
      <c r="K2282" s="2">
        <v>0.111317811</v>
      </c>
      <c r="L2282" s="2">
        <v>-0.111317811</v>
      </c>
      <c r="M2282" s="2"/>
      <c r="N2282" s="2">
        <v>0</v>
      </c>
      <c r="O2282" s="2">
        <v>0.5</v>
      </c>
      <c r="P2282" s="2">
        <v>0.344802342606149</v>
      </c>
      <c r="Q2282" s="2">
        <v>5.7750608300933997E-3</v>
      </c>
      <c r="R2282" s="2">
        <v>0.6</v>
      </c>
      <c r="S2282" s="2">
        <v>1</v>
      </c>
      <c r="T2282" s="2">
        <v>0.56652217405801897</v>
      </c>
      <c r="U2282" s="2">
        <v>8.1999999999999993</v>
      </c>
      <c r="V2282" s="2">
        <v>-0.17</v>
      </c>
      <c r="W2282" s="2" t="s">
        <v>52</v>
      </c>
      <c r="X2282" s="2" t="s">
        <v>65</v>
      </c>
      <c r="Y2282" s="2" t="s">
        <v>66</v>
      </c>
      <c r="Z2282" s="2" t="s">
        <v>67</v>
      </c>
      <c r="AA2282" s="2" t="s">
        <v>12549</v>
      </c>
      <c r="AB2282" s="2" t="s">
        <v>11299</v>
      </c>
      <c r="AC2282" s="2" t="s">
        <v>12550</v>
      </c>
      <c r="AD2282" s="2"/>
      <c r="AE2282" s="2" t="s">
        <v>12551</v>
      </c>
      <c r="AF2282" s="2">
        <v>31211</v>
      </c>
      <c r="AG2282" s="2">
        <v>3</v>
      </c>
      <c r="AH2282" s="2" t="s">
        <v>1284</v>
      </c>
      <c r="AI2282" s="2" t="s">
        <v>61</v>
      </c>
      <c r="AJ2282" s="2" t="s">
        <v>62</v>
      </c>
      <c r="AK2282" s="2" t="s">
        <v>12552</v>
      </c>
    </row>
    <row r="2283" spans="1:37" x14ac:dyDescent="0.35">
      <c r="A2283" s="4" t="s">
        <v>12553</v>
      </c>
      <c r="B2283" s="2">
        <v>33.572942049794698</v>
      </c>
      <c r="C2283" s="2" t="b">
        <f>FALSE()</f>
        <v>0</v>
      </c>
      <c r="D2283" s="2" t="s">
        <v>40</v>
      </c>
      <c r="E2283" s="2" t="b">
        <f>FALSE()</f>
        <v>0</v>
      </c>
      <c r="F2283" s="2">
        <v>0</v>
      </c>
      <c r="G2283" s="2">
        <v>1</v>
      </c>
      <c r="H2283" s="2">
        <v>0</v>
      </c>
      <c r="I2283" s="2">
        <v>1</v>
      </c>
      <c r="J2283" s="2"/>
      <c r="K2283" s="2">
        <v>0.110288013</v>
      </c>
      <c r="L2283" s="2">
        <v>0.110288013</v>
      </c>
      <c r="M2283" s="2"/>
      <c r="N2283" s="2">
        <v>0</v>
      </c>
      <c r="O2283" s="2">
        <v>0.5</v>
      </c>
      <c r="P2283" s="2">
        <v>0.34407027818447999</v>
      </c>
      <c r="Q2283" s="2">
        <v>5.7750608300933997E-3</v>
      </c>
      <c r="R2283" s="2">
        <v>0.6</v>
      </c>
      <c r="S2283" s="2">
        <v>1</v>
      </c>
      <c r="T2283" s="2">
        <v>0.56652217405801897</v>
      </c>
      <c r="U2283" s="2">
        <v>8.1999999999999993</v>
      </c>
      <c r="V2283" s="2">
        <v>-0.17</v>
      </c>
      <c r="W2283" s="2" t="s">
        <v>52</v>
      </c>
      <c r="X2283" s="2" t="s">
        <v>53</v>
      </c>
      <c r="Y2283" s="2" t="s">
        <v>54</v>
      </c>
      <c r="Z2283" s="2" t="s">
        <v>514</v>
      </c>
      <c r="AA2283" s="2" t="s">
        <v>12554</v>
      </c>
      <c r="AB2283" s="2" t="s">
        <v>983</v>
      </c>
      <c r="AC2283" s="2" t="s">
        <v>12555</v>
      </c>
      <c r="AD2283" s="2"/>
      <c r="AE2283" s="2" t="s">
        <v>12556</v>
      </c>
      <c r="AF2283" s="2">
        <v>12613</v>
      </c>
      <c r="AG2283" s="2">
        <v>3</v>
      </c>
      <c r="AH2283" s="2" t="s">
        <v>1284</v>
      </c>
      <c r="AI2283" s="2" t="s">
        <v>61</v>
      </c>
      <c r="AJ2283" s="2" t="s">
        <v>62</v>
      </c>
      <c r="AK2283" s="2" t="s">
        <v>12557</v>
      </c>
    </row>
    <row r="2284" spans="1:37" x14ac:dyDescent="0.35">
      <c r="A2284" s="4" t="s">
        <v>12558</v>
      </c>
      <c r="B2284" s="2">
        <v>33.564453852575802</v>
      </c>
      <c r="C2284" s="2" t="b">
        <f>FALSE()</f>
        <v>0</v>
      </c>
      <c r="D2284" s="2" t="s">
        <v>40</v>
      </c>
      <c r="E2284" s="2" t="b">
        <f>FALSE()</f>
        <v>0</v>
      </c>
      <c r="F2284" s="2">
        <v>0</v>
      </c>
      <c r="G2284" s="2">
        <v>1</v>
      </c>
      <c r="H2284" s="2">
        <v>0</v>
      </c>
      <c r="I2284" s="2">
        <v>1</v>
      </c>
      <c r="J2284" s="2"/>
      <c r="K2284" s="2">
        <v>7.0092683000000003E-2</v>
      </c>
      <c r="L2284" s="2">
        <v>7.0092683000000003E-2</v>
      </c>
      <c r="M2284" s="2"/>
      <c r="N2284" s="2">
        <v>0</v>
      </c>
      <c r="O2284" s="2">
        <v>0.5</v>
      </c>
      <c r="P2284" s="2">
        <v>0.243777452415813</v>
      </c>
      <c r="Q2284" s="2">
        <v>5.7750608300933997E-3</v>
      </c>
      <c r="R2284" s="2">
        <v>0.8</v>
      </c>
      <c r="S2284" s="2">
        <v>1</v>
      </c>
      <c r="T2284" s="2">
        <v>0.56652217405801897</v>
      </c>
      <c r="U2284" s="2">
        <v>8.1999999999999993</v>
      </c>
      <c r="V2284" s="2">
        <v>-0.17</v>
      </c>
      <c r="W2284" s="2" t="s">
        <v>52</v>
      </c>
      <c r="X2284" s="2" t="s">
        <v>53</v>
      </c>
      <c r="Y2284" s="2" t="s">
        <v>54</v>
      </c>
      <c r="Z2284" s="2" t="s">
        <v>514</v>
      </c>
      <c r="AA2284" s="2" t="s">
        <v>12559</v>
      </c>
      <c r="AB2284" s="2" t="s">
        <v>12560</v>
      </c>
      <c r="AC2284" s="2" t="s">
        <v>12561</v>
      </c>
      <c r="AD2284" s="2"/>
      <c r="AE2284" s="2" t="s">
        <v>12562</v>
      </c>
      <c r="AF2284" s="2">
        <v>107738</v>
      </c>
      <c r="AG2284" s="2">
        <v>4</v>
      </c>
      <c r="AH2284" s="2" t="s">
        <v>1284</v>
      </c>
      <c r="AI2284" s="2" t="s">
        <v>61</v>
      </c>
      <c r="AJ2284" s="2" t="s">
        <v>75</v>
      </c>
      <c r="AK2284" s="2" t="s">
        <v>12563</v>
      </c>
    </row>
    <row r="2285" spans="1:37" x14ac:dyDescent="0.35">
      <c r="A2285" s="4" t="s">
        <v>12564</v>
      </c>
      <c r="B2285" s="2">
        <v>33.553843606052297</v>
      </c>
      <c r="C2285" s="2" t="b">
        <f>FALSE()</f>
        <v>0</v>
      </c>
      <c r="D2285" s="2" t="s">
        <v>40</v>
      </c>
      <c r="E2285" s="2" t="b">
        <f>TRUE()</f>
        <v>1</v>
      </c>
      <c r="F2285" s="2">
        <v>1</v>
      </c>
      <c r="G2285" s="2">
        <v>1</v>
      </c>
      <c r="H2285" s="2">
        <v>0</v>
      </c>
      <c r="I2285" s="2">
        <v>1</v>
      </c>
      <c r="J2285" s="2"/>
      <c r="K2285" s="2">
        <v>5.662691508</v>
      </c>
      <c r="L2285" s="2">
        <v>5.662691508</v>
      </c>
      <c r="M2285" s="2"/>
      <c r="N2285" s="2">
        <v>0</v>
      </c>
      <c r="O2285" s="2">
        <v>0.5</v>
      </c>
      <c r="P2285" s="2">
        <v>0.99341142020497797</v>
      </c>
      <c r="Q2285" s="2">
        <v>5.7750608300933997E-3</v>
      </c>
      <c r="R2285" s="2">
        <v>0.8</v>
      </c>
      <c r="S2285" s="2">
        <v>1</v>
      </c>
      <c r="T2285" s="2">
        <v>0.56652217405801897</v>
      </c>
      <c r="U2285" s="2">
        <v>8.1999999999999993</v>
      </c>
      <c r="V2285" s="2">
        <v>-0.17</v>
      </c>
      <c r="W2285" s="2" t="s">
        <v>52</v>
      </c>
      <c r="X2285" s="2" t="s">
        <v>65</v>
      </c>
      <c r="Y2285" s="2" t="s">
        <v>179</v>
      </c>
      <c r="Z2285" s="2" t="s">
        <v>11520</v>
      </c>
      <c r="AA2285" s="2" t="s">
        <v>12565</v>
      </c>
      <c r="AB2285" s="2" t="s">
        <v>7652</v>
      </c>
      <c r="AC2285" s="2" t="s">
        <v>12566</v>
      </c>
      <c r="AD2285" s="2" t="s">
        <v>12567</v>
      </c>
      <c r="AE2285" s="2" t="s">
        <v>12568</v>
      </c>
      <c r="AF2285" s="2">
        <v>72060</v>
      </c>
      <c r="AG2285" s="2">
        <v>4</v>
      </c>
      <c r="AH2285" s="2" t="s">
        <v>1284</v>
      </c>
      <c r="AI2285" s="2" t="s">
        <v>61</v>
      </c>
      <c r="AJ2285" s="2" t="s">
        <v>62</v>
      </c>
      <c r="AK2285" s="2" t="s">
        <v>12569</v>
      </c>
    </row>
    <row r="2286" spans="1:37" x14ac:dyDescent="0.35">
      <c r="A2286" s="4" t="s">
        <v>12570</v>
      </c>
      <c r="B2286" s="2">
        <v>33.543299872577997</v>
      </c>
      <c r="C2286" s="2" t="b">
        <f>FALSE()</f>
        <v>0</v>
      </c>
      <c r="D2286" s="2" t="s">
        <v>40</v>
      </c>
      <c r="E2286" s="2" t="b">
        <f>FALSE()</f>
        <v>0</v>
      </c>
      <c r="F2286" s="2">
        <v>0</v>
      </c>
      <c r="G2286" s="2">
        <v>1</v>
      </c>
      <c r="H2286" s="2">
        <v>0</v>
      </c>
      <c r="I2286" s="2">
        <v>1</v>
      </c>
      <c r="J2286" s="2"/>
      <c r="K2286" s="2">
        <v>0.110323149</v>
      </c>
      <c r="L2286" s="2">
        <v>0.110323149</v>
      </c>
      <c r="M2286" s="2"/>
      <c r="N2286" s="2">
        <v>0</v>
      </c>
      <c r="O2286" s="2">
        <v>0.5</v>
      </c>
      <c r="P2286" s="2">
        <v>0.2</v>
      </c>
      <c r="Q2286" s="2">
        <v>5.7750608300933997E-3</v>
      </c>
      <c r="R2286" s="2">
        <v>0.6</v>
      </c>
      <c r="S2286" s="2">
        <v>1</v>
      </c>
      <c r="T2286" s="2">
        <v>0.18506168722907601</v>
      </c>
      <c r="U2286" s="2"/>
      <c r="V2286" s="2">
        <v>5.5599999999999997E-2</v>
      </c>
      <c r="W2286" s="2" t="s">
        <v>52</v>
      </c>
      <c r="X2286" s="2" t="s">
        <v>53</v>
      </c>
      <c r="Y2286" s="2" t="s">
        <v>397</v>
      </c>
      <c r="Z2286" s="2" t="s">
        <v>1173</v>
      </c>
      <c r="AA2286" s="2" t="s">
        <v>12571</v>
      </c>
      <c r="AB2286" s="2" t="s">
        <v>10241</v>
      </c>
      <c r="AC2286" s="2" t="s">
        <v>12572</v>
      </c>
      <c r="AD2286" s="2"/>
      <c r="AE2286" s="2" t="s">
        <v>12573</v>
      </c>
      <c r="AF2286" s="2">
        <v>5870</v>
      </c>
      <c r="AG2286" s="2">
        <v>3</v>
      </c>
      <c r="AH2286" s="2" t="s">
        <v>1178</v>
      </c>
      <c r="AI2286" s="2" t="s">
        <v>61</v>
      </c>
      <c r="AJ2286" s="2"/>
      <c r="AK2286" s="2" t="s">
        <v>12574</v>
      </c>
    </row>
    <row r="2287" spans="1:37" x14ac:dyDescent="0.35">
      <c r="A2287" s="4" t="s">
        <v>12575</v>
      </c>
      <c r="B2287" s="2">
        <v>33.541111310223997</v>
      </c>
      <c r="C2287" s="2" t="b">
        <f>FALSE()</f>
        <v>0</v>
      </c>
      <c r="D2287" s="2" t="s">
        <v>51</v>
      </c>
      <c r="E2287" s="2" t="b">
        <f>FALSE()</f>
        <v>0</v>
      </c>
      <c r="F2287" s="2">
        <v>0</v>
      </c>
      <c r="G2287" s="2">
        <v>1</v>
      </c>
      <c r="H2287" s="2">
        <v>0</v>
      </c>
      <c r="I2287" s="2">
        <v>1</v>
      </c>
      <c r="J2287" s="2"/>
      <c r="K2287" s="2">
        <v>0.110221574</v>
      </c>
      <c r="L2287" s="2">
        <v>-0.110221574</v>
      </c>
      <c r="M2287" s="2"/>
      <c r="N2287" s="2">
        <v>0</v>
      </c>
      <c r="O2287" s="2">
        <v>0.5</v>
      </c>
      <c r="P2287" s="2">
        <v>0.34297218155197701</v>
      </c>
      <c r="Q2287" s="2">
        <v>5.7750608300933997E-3</v>
      </c>
      <c r="R2287" s="2">
        <v>0.6</v>
      </c>
      <c r="S2287" s="2">
        <v>1</v>
      </c>
      <c r="T2287" s="2">
        <v>0.56652217405801897</v>
      </c>
      <c r="U2287" s="2">
        <v>8.1999999999999993</v>
      </c>
      <c r="V2287" s="2">
        <v>-0.17</v>
      </c>
      <c r="W2287" s="2" t="s">
        <v>52</v>
      </c>
      <c r="X2287" s="2" t="s">
        <v>53</v>
      </c>
      <c r="Y2287" s="2" t="s">
        <v>292</v>
      </c>
      <c r="Z2287" s="2" t="s">
        <v>293</v>
      </c>
      <c r="AA2287" s="2" t="s">
        <v>12576</v>
      </c>
      <c r="AB2287" s="2" t="s">
        <v>5792</v>
      </c>
      <c r="AC2287" s="2" t="s">
        <v>12577</v>
      </c>
      <c r="AD2287" s="2"/>
      <c r="AE2287" s="2" t="s">
        <v>297</v>
      </c>
      <c r="AF2287" s="2">
        <v>53479423</v>
      </c>
      <c r="AG2287" s="2">
        <v>3</v>
      </c>
      <c r="AH2287" s="2" t="s">
        <v>1284</v>
      </c>
      <c r="AI2287" s="2" t="s">
        <v>61</v>
      </c>
      <c r="AJ2287" s="2" t="s">
        <v>62</v>
      </c>
      <c r="AK2287" s="2" t="s">
        <v>12578</v>
      </c>
    </row>
    <row r="2288" spans="1:37" x14ac:dyDescent="0.35">
      <c r="A2288" s="4" t="s">
        <v>12579</v>
      </c>
      <c r="B2288" s="2">
        <v>33.541111310223997</v>
      </c>
      <c r="C2288" s="2" t="b">
        <f>FALSE()</f>
        <v>0</v>
      </c>
      <c r="D2288" s="2" t="s">
        <v>51</v>
      </c>
      <c r="E2288" s="2" t="b">
        <f>FALSE()</f>
        <v>0</v>
      </c>
      <c r="F2288" s="2">
        <v>0</v>
      </c>
      <c r="G2288" s="2">
        <v>1</v>
      </c>
      <c r="H2288" s="2">
        <v>0</v>
      </c>
      <c r="I2288" s="2">
        <v>1</v>
      </c>
      <c r="J2288" s="2"/>
      <c r="K2288" s="2">
        <v>0.110221574</v>
      </c>
      <c r="L2288" s="2">
        <v>-0.110221574</v>
      </c>
      <c r="M2288" s="2"/>
      <c r="N2288" s="2">
        <v>0</v>
      </c>
      <c r="O2288" s="2">
        <v>0.5</v>
      </c>
      <c r="P2288" s="2">
        <v>0.34297218155197701</v>
      </c>
      <c r="Q2288" s="2">
        <v>5.7750608300933997E-3</v>
      </c>
      <c r="R2288" s="2">
        <v>0.6</v>
      </c>
      <c r="S2288" s="2">
        <v>1</v>
      </c>
      <c r="T2288" s="2">
        <v>0.56652217405801897</v>
      </c>
      <c r="U2288" s="2">
        <v>8.1999999999999993</v>
      </c>
      <c r="V2288" s="2">
        <v>-0.17</v>
      </c>
      <c r="W2288" s="2" t="s">
        <v>52</v>
      </c>
      <c r="X2288" s="2" t="s">
        <v>53</v>
      </c>
      <c r="Y2288" s="2" t="s">
        <v>54</v>
      </c>
      <c r="Z2288" s="2" t="s">
        <v>526</v>
      </c>
      <c r="AA2288" s="2" t="s">
        <v>12580</v>
      </c>
      <c r="AB2288" s="2" t="s">
        <v>1476</v>
      </c>
      <c r="AC2288" s="2" t="s">
        <v>12581</v>
      </c>
      <c r="AD2288" s="2" t="s">
        <v>12582</v>
      </c>
      <c r="AE2288" s="2" t="s">
        <v>8933</v>
      </c>
      <c r="AF2288" s="2">
        <v>5311035</v>
      </c>
      <c r="AG2288" s="2">
        <v>3</v>
      </c>
      <c r="AH2288" s="2" t="s">
        <v>1284</v>
      </c>
      <c r="AI2288" s="2" t="s">
        <v>61</v>
      </c>
      <c r="AJ2288" s="2" t="s">
        <v>62</v>
      </c>
      <c r="AK2288" s="2" t="s">
        <v>12583</v>
      </c>
    </row>
    <row r="2289" spans="1:37" x14ac:dyDescent="0.35">
      <c r="A2289" s="4" t="s">
        <v>12584</v>
      </c>
      <c r="B2289" s="2">
        <v>33.538989260919301</v>
      </c>
      <c r="C2289" s="2" t="b">
        <f>FALSE()</f>
        <v>0</v>
      </c>
      <c r="D2289" s="2" t="s">
        <v>51</v>
      </c>
      <c r="E2289" s="2" t="b">
        <f>FALSE()</f>
        <v>0</v>
      </c>
      <c r="F2289" s="2">
        <v>0</v>
      </c>
      <c r="G2289" s="2">
        <v>1</v>
      </c>
      <c r="H2289" s="2">
        <v>0</v>
      </c>
      <c r="I2289" s="2">
        <v>1</v>
      </c>
      <c r="J2289" s="2"/>
      <c r="K2289" s="2">
        <v>0.16008371499999999</v>
      </c>
      <c r="L2289" s="2">
        <v>-0.16008371499999999</v>
      </c>
      <c r="M2289" s="2"/>
      <c r="N2289" s="2">
        <v>0</v>
      </c>
      <c r="O2289" s="2">
        <v>0.5</v>
      </c>
      <c r="P2289" s="2">
        <v>0.44289897510981002</v>
      </c>
      <c r="Q2289" s="2">
        <v>5.7750608300933997E-3</v>
      </c>
      <c r="R2289" s="2">
        <v>0.4</v>
      </c>
      <c r="S2289" s="2">
        <v>1</v>
      </c>
      <c r="T2289" s="2">
        <v>0.56652217405801897</v>
      </c>
      <c r="U2289" s="2">
        <v>8.1999999999999993</v>
      </c>
      <c r="V2289" s="2">
        <v>-0.17</v>
      </c>
      <c r="W2289" s="2" t="s">
        <v>52</v>
      </c>
      <c r="X2289" s="2" t="s">
        <v>85</v>
      </c>
      <c r="Y2289" s="2" t="s">
        <v>138</v>
      </c>
      <c r="Z2289" s="2" t="s">
        <v>1597</v>
      </c>
      <c r="AA2289" s="2" t="s">
        <v>12585</v>
      </c>
      <c r="AB2289" s="2" t="s">
        <v>12586</v>
      </c>
      <c r="AC2289" s="2" t="s">
        <v>12587</v>
      </c>
      <c r="AD2289" s="2"/>
      <c r="AE2289" s="2" t="s">
        <v>59</v>
      </c>
      <c r="AF2289" s="2">
        <v>15030923</v>
      </c>
      <c r="AG2289" s="2">
        <v>2</v>
      </c>
      <c r="AH2289" s="2" t="s">
        <v>1284</v>
      </c>
      <c r="AI2289" s="2" t="s">
        <v>61</v>
      </c>
      <c r="AJ2289" s="2" t="s">
        <v>62</v>
      </c>
      <c r="AK2289" s="2" t="s">
        <v>12588</v>
      </c>
    </row>
    <row r="2290" spans="1:37" x14ac:dyDescent="0.35">
      <c r="A2290" s="4" t="s">
        <v>12589</v>
      </c>
      <c r="B2290" s="2">
        <v>33.533756246129101</v>
      </c>
      <c r="C2290" s="2" t="b">
        <f>FALSE()</f>
        <v>0</v>
      </c>
      <c r="D2290" s="2" t="s">
        <v>51</v>
      </c>
      <c r="E2290" s="2" t="b">
        <f>FALSE()</f>
        <v>0</v>
      </c>
      <c r="F2290" s="2">
        <v>0</v>
      </c>
      <c r="G2290" s="2">
        <v>1</v>
      </c>
      <c r="H2290" s="2">
        <v>0</v>
      </c>
      <c r="I2290" s="2">
        <v>1</v>
      </c>
      <c r="J2290" s="2"/>
      <c r="K2290" s="2">
        <v>0.30202970200000001</v>
      </c>
      <c r="L2290" s="2">
        <v>-0.30202970200000001</v>
      </c>
      <c r="M2290" s="2"/>
      <c r="N2290" s="2">
        <v>0</v>
      </c>
      <c r="O2290" s="2">
        <v>0.5</v>
      </c>
      <c r="P2290" s="2">
        <v>0.242718446601942</v>
      </c>
      <c r="Q2290" s="2">
        <v>5.7750608300933997E-3</v>
      </c>
      <c r="R2290" s="2">
        <v>0.8</v>
      </c>
      <c r="S2290" s="2">
        <v>1</v>
      </c>
      <c r="T2290" s="2">
        <v>0.56652217405801897</v>
      </c>
      <c r="U2290" s="2"/>
      <c r="V2290" s="2"/>
      <c r="W2290" s="2" t="s">
        <v>52</v>
      </c>
      <c r="X2290" s="2" t="s">
        <v>85</v>
      </c>
      <c r="Y2290" s="2" t="s">
        <v>138</v>
      </c>
      <c r="Z2290" s="2" t="s">
        <v>139</v>
      </c>
      <c r="AA2290" s="2" t="s">
        <v>12590</v>
      </c>
      <c r="AB2290" s="2" t="s">
        <v>148</v>
      </c>
      <c r="AC2290" s="2" t="s">
        <v>12591</v>
      </c>
      <c r="AD2290" s="2"/>
      <c r="AE2290" s="2" t="s">
        <v>12592</v>
      </c>
      <c r="AF2290" s="2">
        <v>9060</v>
      </c>
      <c r="AG2290" s="2">
        <v>4</v>
      </c>
      <c r="AH2290" s="2" t="s">
        <v>1877</v>
      </c>
      <c r="AI2290" s="2" t="s">
        <v>74</v>
      </c>
      <c r="AJ2290" s="2" t="s">
        <v>75</v>
      </c>
      <c r="AK2290" s="2" t="s">
        <v>12593</v>
      </c>
    </row>
    <row r="2291" spans="1:37" x14ac:dyDescent="0.35">
      <c r="A2291" s="4" t="s">
        <v>12594</v>
      </c>
      <c r="B2291" s="2">
        <v>33.528379014395803</v>
      </c>
      <c r="C2291" s="2" t="b">
        <f>FALSE()</f>
        <v>0</v>
      </c>
      <c r="D2291" s="2" t="s">
        <v>40</v>
      </c>
      <c r="E2291" s="2" t="b">
        <f>FALSE()</f>
        <v>0</v>
      </c>
      <c r="F2291" s="2">
        <v>0</v>
      </c>
      <c r="G2291" s="2">
        <v>1</v>
      </c>
      <c r="H2291" s="2">
        <v>0</v>
      </c>
      <c r="I2291" s="2">
        <v>1</v>
      </c>
      <c r="J2291" s="2"/>
      <c r="K2291" s="2">
        <v>0.16005049599999999</v>
      </c>
      <c r="L2291" s="2">
        <v>0.16005049599999999</v>
      </c>
      <c r="M2291" s="2"/>
      <c r="N2291" s="2">
        <v>0</v>
      </c>
      <c r="O2291" s="2">
        <v>0.5</v>
      </c>
      <c r="P2291" s="2">
        <v>0.44253294289897499</v>
      </c>
      <c r="Q2291" s="2">
        <v>5.7750608300933997E-3</v>
      </c>
      <c r="R2291" s="2">
        <v>0.4</v>
      </c>
      <c r="S2291" s="2">
        <v>1</v>
      </c>
      <c r="T2291" s="2">
        <v>0.56652217405801897</v>
      </c>
      <c r="U2291" s="2">
        <v>8.1999999999999993</v>
      </c>
      <c r="V2291" s="2">
        <v>-0.17</v>
      </c>
      <c r="W2291" s="2" t="s">
        <v>52</v>
      </c>
      <c r="X2291" s="2" t="s">
        <v>85</v>
      </c>
      <c r="Y2291" s="2" t="s">
        <v>1277</v>
      </c>
      <c r="Z2291" s="2" t="s">
        <v>8296</v>
      </c>
      <c r="AA2291" s="2" t="s">
        <v>12595</v>
      </c>
      <c r="AB2291" s="2" t="s">
        <v>10074</v>
      </c>
      <c r="AC2291" s="2" t="s">
        <v>12596</v>
      </c>
      <c r="AD2291" s="2"/>
      <c r="AE2291" s="2" t="s">
        <v>59</v>
      </c>
      <c r="AF2291" s="2">
        <v>92169</v>
      </c>
      <c r="AG2291" s="2">
        <v>2</v>
      </c>
      <c r="AH2291" s="2" t="s">
        <v>1284</v>
      </c>
      <c r="AI2291" s="2" t="s">
        <v>61</v>
      </c>
      <c r="AJ2291" s="2" t="s">
        <v>75</v>
      </c>
      <c r="AK2291" s="2" t="s">
        <v>12597</v>
      </c>
    </row>
    <row r="2292" spans="1:37" x14ac:dyDescent="0.35">
      <c r="A2292" s="4" t="s">
        <v>12598</v>
      </c>
      <c r="B2292" s="2">
        <v>33.519927404233897</v>
      </c>
      <c r="C2292" s="2" t="b">
        <f>FALSE()</f>
        <v>0</v>
      </c>
      <c r="D2292" s="2" t="s">
        <v>51</v>
      </c>
      <c r="E2292" s="2" t="b">
        <f>FALSE()</f>
        <v>0</v>
      </c>
      <c r="F2292" s="2">
        <v>0</v>
      </c>
      <c r="G2292" s="2">
        <v>1</v>
      </c>
      <c r="H2292" s="2">
        <v>0</v>
      </c>
      <c r="I2292" s="2">
        <v>1</v>
      </c>
      <c r="J2292" s="2"/>
      <c r="K2292" s="2">
        <v>0.45403163099999999</v>
      </c>
      <c r="L2292" s="2">
        <v>-0.45403163099999999</v>
      </c>
      <c r="M2292" s="2"/>
      <c r="N2292" s="2">
        <v>0</v>
      </c>
      <c r="O2292" s="2">
        <v>0.5</v>
      </c>
      <c r="P2292" s="2">
        <v>0.64224137931034497</v>
      </c>
      <c r="Q2292" s="2">
        <v>5.7750608300933997E-3</v>
      </c>
      <c r="R2292" s="2">
        <v>0</v>
      </c>
      <c r="S2292" s="2">
        <v>1</v>
      </c>
      <c r="T2292" s="2">
        <v>0.56652217405801897</v>
      </c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>
        <v>0</v>
      </c>
      <c r="AH2292" s="2" t="s">
        <v>2008</v>
      </c>
      <c r="AI2292" s="2" t="s">
        <v>74</v>
      </c>
      <c r="AJ2292" s="2" t="s">
        <v>75</v>
      </c>
      <c r="AK2292" s="2" t="s">
        <v>12599</v>
      </c>
    </row>
    <row r="2293" spans="1:37" x14ac:dyDescent="0.35">
      <c r="A2293" s="4" t="s">
        <v>12600</v>
      </c>
      <c r="B2293" s="2">
        <v>33.519890817176901</v>
      </c>
      <c r="C2293" s="2" t="b">
        <f>FALSE()</f>
        <v>0</v>
      </c>
      <c r="D2293" s="2" t="s">
        <v>40</v>
      </c>
      <c r="E2293" s="2" t="b">
        <f>FALSE()</f>
        <v>0</v>
      </c>
      <c r="F2293" s="2">
        <v>0</v>
      </c>
      <c r="G2293" s="2">
        <v>1</v>
      </c>
      <c r="H2293" s="2">
        <v>0</v>
      </c>
      <c r="I2293" s="2">
        <v>1</v>
      </c>
      <c r="J2293" s="2"/>
      <c r="K2293" s="2">
        <v>0.110121916</v>
      </c>
      <c r="L2293" s="2">
        <v>0.110121916</v>
      </c>
      <c r="M2293" s="2"/>
      <c r="N2293" s="2">
        <v>0</v>
      </c>
      <c r="O2293" s="2">
        <v>0.5</v>
      </c>
      <c r="P2293" s="2">
        <v>0.342240117130307</v>
      </c>
      <c r="Q2293" s="2">
        <v>5.7750608300933997E-3</v>
      </c>
      <c r="R2293" s="2">
        <v>0.6</v>
      </c>
      <c r="S2293" s="2">
        <v>1</v>
      </c>
      <c r="T2293" s="2">
        <v>0.56652217405801897</v>
      </c>
      <c r="U2293" s="2">
        <v>8.1999999999999993</v>
      </c>
      <c r="V2293" s="2">
        <v>-0.17</v>
      </c>
      <c r="W2293" s="2" t="s">
        <v>52</v>
      </c>
      <c r="X2293" s="2" t="s">
        <v>85</v>
      </c>
      <c r="Y2293" s="2" t="s">
        <v>11318</v>
      </c>
      <c r="Z2293" s="2"/>
      <c r="AA2293" s="2" t="s">
        <v>12601</v>
      </c>
      <c r="AB2293" s="2" t="s">
        <v>7335</v>
      </c>
      <c r="AC2293" s="2" t="s">
        <v>12602</v>
      </c>
      <c r="AD2293" s="2"/>
      <c r="AE2293" s="2" t="s">
        <v>12603</v>
      </c>
      <c r="AF2293" s="2">
        <v>7833</v>
      </c>
      <c r="AG2293" s="2">
        <v>3</v>
      </c>
      <c r="AH2293" s="2" t="s">
        <v>1284</v>
      </c>
      <c r="AI2293" s="2" t="s">
        <v>61</v>
      </c>
      <c r="AJ2293" s="2" t="s">
        <v>62</v>
      </c>
      <c r="AK2293" s="2" t="s">
        <v>12604</v>
      </c>
    </row>
    <row r="2294" spans="1:37" x14ac:dyDescent="0.35">
      <c r="A2294" s="4" t="s">
        <v>12605</v>
      </c>
      <c r="B2294" s="2">
        <v>33.509280570653402</v>
      </c>
      <c r="C2294" s="2" t="b">
        <f>FALSE()</f>
        <v>0</v>
      </c>
      <c r="D2294" s="2" t="s">
        <v>51</v>
      </c>
      <c r="E2294" s="2" t="b">
        <f>FALSE()</f>
        <v>0</v>
      </c>
      <c r="F2294" s="2">
        <v>0</v>
      </c>
      <c r="G2294" s="2">
        <v>1</v>
      </c>
      <c r="H2294" s="2">
        <v>0</v>
      </c>
      <c r="I2294" s="2">
        <v>1</v>
      </c>
      <c r="J2294" s="2"/>
      <c r="K2294" s="2">
        <v>0.110088697</v>
      </c>
      <c r="L2294" s="2">
        <v>-0.110088697</v>
      </c>
      <c r="M2294" s="2"/>
      <c r="N2294" s="2">
        <v>0</v>
      </c>
      <c r="O2294" s="2">
        <v>0.5</v>
      </c>
      <c r="P2294" s="2">
        <v>0.34187408491947302</v>
      </c>
      <c r="Q2294" s="2">
        <v>5.7750608300933997E-3</v>
      </c>
      <c r="R2294" s="2">
        <v>0.6</v>
      </c>
      <c r="S2294" s="2">
        <v>1</v>
      </c>
      <c r="T2294" s="2">
        <v>0.56652217405801897</v>
      </c>
      <c r="U2294" s="2">
        <v>8.1999999999999993</v>
      </c>
      <c r="V2294" s="2">
        <v>-0.17</v>
      </c>
      <c r="W2294" s="2" t="s">
        <v>52</v>
      </c>
      <c r="X2294" s="2" t="s">
        <v>53</v>
      </c>
      <c r="Y2294" s="2" t="s">
        <v>292</v>
      </c>
      <c r="Z2294" s="2" t="s">
        <v>1221</v>
      </c>
      <c r="AA2294" s="2" t="s">
        <v>12606</v>
      </c>
      <c r="AB2294" s="2" t="s">
        <v>12607</v>
      </c>
      <c r="AC2294" s="2" t="s">
        <v>12608</v>
      </c>
      <c r="AD2294" s="2"/>
      <c r="AE2294" s="2" t="s">
        <v>12609</v>
      </c>
      <c r="AF2294" s="2">
        <v>156987269</v>
      </c>
      <c r="AG2294" s="2">
        <v>3</v>
      </c>
      <c r="AH2294" s="2" t="s">
        <v>1284</v>
      </c>
      <c r="AI2294" s="2" t="s">
        <v>61</v>
      </c>
      <c r="AJ2294" s="2" t="s">
        <v>62</v>
      </c>
      <c r="AK2294" s="2" t="s">
        <v>12610</v>
      </c>
    </row>
    <row r="2295" spans="1:37" x14ac:dyDescent="0.35">
      <c r="A2295" s="4" t="s">
        <v>12611</v>
      </c>
      <c r="B2295" s="2">
        <v>33.498670324129897</v>
      </c>
      <c r="C2295" s="2" t="b">
        <f>FALSE()</f>
        <v>0</v>
      </c>
      <c r="D2295" s="2" t="s">
        <v>40</v>
      </c>
      <c r="E2295" s="2" t="b">
        <f>FALSE()</f>
        <v>0</v>
      </c>
      <c r="F2295" s="2">
        <v>0</v>
      </c>
      <c r="G2295" s="2">
        <v>1</v>
      </c>
      <c r="H2295" s="2">
        <v>0</v>
      </c>
      <c r="I2295" s="2">
        <v>1</v>
      </c>
      <c r="J2295" s="2"/>
      <c r="K2295" s="2">
        <v>0.109623627</v>
      </c>
      <c r="L2295" s="2">
        <v>0.109623627</v>
      </c>
      <c r="M2295" s="2"/>
      <c r="N2295" s="2">
        <v>0</v>
      </c>
      <c r="O2295" s="2">
        <v>0.5</v>
      </c>
      <c r="P2295" s="2">
        <v>0.34150805270863799</v>
      </c>
      <c r="Q2295" s="2">
        <v>5.7750608300933997E-3</v>
      </c>
      <c r="R2295" s="2">
        <v>0.6</v>
      </c>
      <c r="S2295" s="2">
        <v>1</v>
      </c>
      <c r="T2295" s="2">
        <v>0.56652217405801897</v>
      </c>
      <c r="U2295" s="2">
        <v>8.1999999999999993</v>
      </c>
      <c r="V2295" s="2">
        <v>-0.17</v>
      </c>
      <c r="W2295" s="2" t="s">
        <v>52</v>
      </c>
      <c r="X2295" s="2" t="s">
        <v>53</v>
      </c>
      <c r="Y2295" s="2" t="s">
        <v>292</v>
      </c>
      <c r="Z2295" s="2" t="s">
        <v>1221</v>
      </c>
      <c r="AA2295" s="2" t="s">
        <v>12612</v>
      </c>
      <c r="AB2295" s="2" t="s">
        <v>12613</v>
      </c>
      <c r="AC2295" s="2" t="s">
        <v>12614</v>
      </c>
      <c r="AD2295" s="2"/>
      <c r="AE2295" s="2" t="s">
        <v>59</v>
      </c>
      <c r="AF2295" s="2">
        <v>156965246</v>
      </c>
      <c r="AG2295" s="2">
        <v>3</v>
      </c>
      <c r="AH2295" s="2" t="s">
        <v>1284</v>
      </c>
      <c r="AI2295" s="2" t="s">
        <v>61</v>
      </c>
      <c r="AJ2295" s="2" t="s">
        <v>62</v>
      </c>
      <c r="AK2295" s="2" t="s">
        <v>12615</v>
      </c>
    </row>
    <row r="2296" spans="1:37" x14ac:dyDescent="0.35">
      <c r="A2296" s="4" t="s">
        <v>12616</v>
      </c>
      <c r="B2296" s="2">
        <v>33.490182126911002</v>
      </c>
      <c r="C2296" s="2" t="b">
        <f>FALSE()</f>
        <v>0</v>
      </c>
      <c r="D2296" s="2" t="s">
        <v>51</v>
      </c>
      <c r="E2296" s="2" t="b">
        <f>FALSE()</f>
        <v>0</v>
      </c>
      <c r="F2296" s="2">
        <v>0</v>
      </c>
      <c r="G2296" s="2">
        <v>1</v>
      </c>
      <c r="H2296" s="2">
        <v>0</v>
      </c>
      <c r="I2296" s="2">
        <v>1</v>
      </c>
      <c r="J2296" s="2"/>
      <c r="K2296" s="2">
        <v>6.9660832000000006E-2</v>
      </c>
      <c r="L2296" s="2">
        <v>-6.9660832000000006E-2</v>
      </c>
      <c r="M2296" s="2"/>
      <c r="N2296" s="2">
        <v>0</v>
      </c>
      <c r="O2296" s="2">
        <v>0.5</v>
      </c>
      <c r="P2296" s="2">
        <v>0.24121522693997099</v>
      </c>
      <c r="Q2296" s="2">
        <v>5.7750608300933997E-3</v>
      </c>
      <c r="R2296" s="2">
        <v>0.8</v>
      </c>
      <c r="S2296" s="2">
        <v>1</v>
      </c>
      <c r="T2296" s="2">
        <v>0.56652217405801897</v>
      </c>
      <c r="U2296" s="2">
        <v>8.1999999999999993</v>
      </c>
      <c r="V2296" s="2">
        <v>-0.17</v>
      </c>
      <c r="W2296" s="2" t="s">
        <v>52</v>
      </c>
      <c r="X2296" s="2" t="s">
        <v>96</v>
      </c>
      <c r="Y2296" s="2" t="s">
        <v>97</v>
      </c>
      <c r="Z2296" s="2" t="s">
        <v>693</v>
      </c>
      <c r="AA2296" s="2" t="s">
        <v>12617</v>
      </c>
      <c r="AB2296" s="2" t="s">
        <v>12259</v>
      </c>
      <c r="AC2296" s="2" t="s">
        <v>12618</v>
      </c>
      <c r="AD2296" s="2" t="s">
        <v>12619</v>
      </c>
      <c r="AE2296" s="2" t="s">
        <v>12620</v>
      </c>
      <c r="AF2296" s="2">
        <v>8113</v>
      </c>
      <c r="AG2296" s="2">
        <v>4</v>
      </c>
      <c r="AH2296" s="2" t="s">
        <v>1284</v>
      </c>
      <c r="AI2296" s="2" t="s">
        <v>61</v>
      </c>
      <c r="AJ2296" s="2" t="s">
        <v>75</v>
      </c>
      <c r="AK2296" s="2" t="s">
        <v>12621</v>
      </c>
    </row>
    <row r="2297" spans="1:37" x14ac:dyDescent="0.35">
      <c r="A2297" s="4" t="s">
        <v>12622</v>
      </c>
      <c r="B2297" s="2">
        <v>33.481467193884903</v>
      </c>
      <c r="C2297" s="2" t="b">
        <f>FALSE()</f>
        <v>0</v>
      </c>
      <c r="D2297" s="2" t="s">
        <v>40</v>
      </c>
      <c r="E2297" s="2" t="b">
        <f>FALSE()</f>
        <v>0</v>
      </c>
      <c r="F2297" s="2">
        <v>0</v>
      </c>
      <c r="G2297" s="2">
        <v>2</v>
      </c>
      <c r="H2297" s="2">
        <v>1</v>
      </c>
      <c r="I2297" s="2">
        <v>0.5</v>
      </c>
      <c r="J2297" s="2">
        <v>1</v>
      </c>
      <c r="K2297" s="2">
        <v>0.26764233599999998</v>
      </c>
      <c r="L2297" s="2">
        <v>-0.230536399</v>
      </c>
      <c r="M2297" s="2">
        <v>1.3809066693732599</v>
      </c>
      <c r="N2297" s="2">
        <v>0.25</v>
      </c>
      <c r="O2297" s="2">
        <v>0.5</v>
      </c>
      <c r="P2297" s="2">
        <v>0.254684862028624</v>
      </c>
      <c r="Q2297" s="2">
        <v>4.5047780424674203E-3</v>
      </c>
      <c r="R2297" s="2">
        <v>0.4</v>
      </c>
      <c r="S2297" s="2">
        <v>1</v>
      </c>
      <c r="T2297" s="2">
        <v>0.56652217405801897</v>
      </c>
      <c r="U2297" s="2">
        <v>8.1999999999999993</v>
      </c>
      <c r="V2297" s="2">
        <v>-0.17</v>
      </c>
      <c r="W2297" s="2" t="s">
        <v>52</v>
      </c>
      <c r="X2297" s="2" t="s">
        <v>65</v>
      </c>
      <c r="Y2297" s="2" t="s">
        <v>179</v>
      </c>
      <c r="Z2297" s="2" t="s">
        <v>12623</v>
      </c>
      <c r="AA2297" s="2" t="s">
        <v>12624</v>
      </c>
      <c r="AB2297" s="2" t="s">
        <v>12625</v>
      </c>
      <c r="AC2297" s="2" t="s">
        <v>12626</v>
      </c>
      <c r="AD2297" s="2"/>
      <c r="AE2297" s="2" t="s">
        <v>59</v>
      </c>
      <c r="AF2297" s="2">
        <v>34217</v>
      </c>
      <c r="AG2297" s="2">
        <v>2</v>
      </c>
      <c r="AH2297" s="2" t="s">
        <v>232</v>
      </c>
      <c r="AI2297" s="2" t="s">
        <v>47</v>
      </c>
      <c r="AJ2297" s="2" t="s">
        <v>62</v>
      </c>
      <c r="AK2297" s="2" t="s">
        <v>12627</v>
      </c>
    </row>
    <row r="2298" spans="1:37" x14ac:dyDescent="0.35">
      <c r="A2298" s="4" t="s">
        <v>12628</v>
      </c>
      <c r="B2298" s="2">
        <v>33.466839584559203</v>
      </c>
      <c r="C2298" s="2" t="b">
        <f>FALSE()</f>
        <v>0</v>
      </c>
      <c r="D2298" s="2" t="s">
        <v>40</v>
      </c>
      <c r="E2298" s="2" t="b">
        <f>FALSE()</f>
        <v>0</v>
      </c>
      <c r="F2298" s="2">
        <v>0</v>
      </c>
      <c r="G2298" s="2">
        <v>1</v>
      </c>
      <c r="H2298" s="2">
        <v>0</v>
      </c>
      <c r="I2298" s="2">
        <v>1</v>
      </c>
      <c r="J2298" s="2"/>
      <c r="K2298" s="2">
        <v>0.109391092</v>
      </c>
      <c r="L2298" s="2">
        <v>0.109391092</v>
      </c>
      <c r="M2298" s="2"/>
      <c r="N2298" s="2">
        <v>0</v>
      </c>
      <c r="O2298" s="2">
        <v>0.5</v>
      </c>
      <c r="P2298" s="2">
        <v>0.340409956076135</v>
      </c>
      <c r="Q2298" s="2">
        <v>5.7750608300933997E-3</v>
      </c>
      <c r="R2298" s="2">
        <v>0.6</v>
      </c>
      <c r="S2298" s="2">
        <v>1</v>
      </c>
      <c r="T2298" s="2">
        <v>0.56652217405801897</v>
      </c>
      <c r="U2298" s="2">
        <v>8.1999999999999993</v>
      </c>
      <c r="V2298" s="2">
        <v>-0.17</v>
      </c>
      <c r="W2298" s="2" t="s">
        <v>52</v>
      </c>
      <c r="X2298" s="2" t="s">
        <v>105</v>
      </c>
      <c r="Y2298" s="2" t="s">
        <v>106</v>
      </c>
      <c r="Z2298" s="2" t="s">
        <v>702</v>
      </c>
      <c r="AA2298" s="2" t="s">
        <v>12629</v>
      </c>
      <c r="AB2298" s="2" t="s">
        <v>12630</v>
      </c>
      <c r="AC2298" s="2" t="s">
        <v>12631</v>
      </c>
      <c r="AD2298" s="2"/>
      <c r="AE2298" s="2" t="s">
        <v>12632</v>
      </c>
      <c r="AF2298" s="2">
        <v>31277</v>
      </c>
      <c r="AG2298" s="2">
        <v>3</v>
      </c>
      <c r="AH2298" s="2" t="s">
        <v>1284</v>
      </c>
      <c r="AI2298" s="2" t="s">
        <v>61</v>
      </c>
      <c r="AJ2298" s="2" t="s">
        <v>75</v>
      </c>
      <c r="AK2298" s="2" t="s">
        <v>12633</v>
      </c>
    </row>
    <row r="2299" spans="1:37" x14ac:dyDescent="0.35">
      <c r="A2299" s="4" t="s">
        <v>12634</v>
      </c>
      <c r="B2299" s="2">
        <v>33.464717535254501</v>
      </c>
      <c r="C2299" s="2" t="b">
        <f>FALSE()</f>
        <v>0</v>
      </c>
      <c r="D2299" s="2" t="s">
        <v>40</v>
      </c>
      <c r="E2299" s="2" t="b">
        <f>FALSE()</f>
        <v>0</v>
      </c>
      <c r="F2299" s="2">
        <v>0</v>
      </c>
      <c r="G2299" s="2">
        <v>1</v>
      </c>
      <c r="H2299" s="2">
        <v>0</v>
      </c>
      <c r="I2299" s="2">
        <v>1</v>
      </c>
      <c r="J2299" s="2"/>
      <c r="K2299" s="2">
        <v>0.15925655499999999</v>
      </c>
      <c r="L2299" s="2">
        <v>0.15925655499999999</v>
      </c>
      <c r="M2299" s="2"/>
      <c r="N2299" s="2">
        <v>0</v>
      </c>
      <c r="O2299" s="2">
        <v>0.5</v>
      </c>
      <c r="P2299" s="2">
        <v>0.44033674963396802</v>
      </c>
      <c r="Q2299" s="2">
        <v>5.7750608300933997E-3</v>
      </c>
      <c r="R2299" s="2">
        <v>0.4</v>
      </c>
      <c r="S2299" s="2">
        <v>1</v>
      </c>
      <c r="T2299" s="2">
        <v>0.56652217405801897</v>
      </c>
      <c r="U2299" s="2">
        <v>8.1999999999999993</v>
      </c>
      <c r="V2299" s="2">
        <v>-0.17</v>
      </c>
      <c r="W2299" s="2" t="s">
        <v>52</v>
      </c>
      <c r="X2299" s="2" t="s">
        <v>53</v>
      </c>
      <c r="Y2299" s="2" t="s">
        <v>54</v>
      </c>
      <c r="Z2299" s="2" t="s">
        <v>55</v>
      </c>
      <c r="AA2299" s="2" t="s">
        <v>12635</v>
      </c>
      <c r="AB2299" s="2" t="s">
        <v>12636</v>
      </c>
      <c r="AC2299" s="2" t="s">
        <v>12637</v>
      </c>
      <c r="AD2299" s="2"/>
      <c r="AE2299" s="2" t="s">
        <v>546</v>
      </c>
      <c r="AF2299" s="2">
        <v>5312556</v>
      </c>
      <c r="AG2299" s="2">
        <v>2</v>
      </c>
      <c r="AH2299" s="2" t="s">
        <v>1284</v>
      </c>
      <c r="AI2299" s="2" t="s">
        <v>61</v>
      </c>
      <c r="AJ2299" s="2" t="s">
        <v>75</v>
      </c>
      <c r="AK2299" s="2" t="s">
        <v>12638</v>
      </c>
    </row>
    <row r="2300" spans="1:37" x14ac:dyDescent="0.35">
      <c r="A2300" s="4" t="s">
        <v>12639</v>
      </c>
      <c r="B2300" s="2">
        <v>33.454107288731002</v>
      </c>
      <c r="C2300" s="2" t="b">
        <f>FALSE()</f>
        <v>0</v>
      </c>
      <c r="D2300" s="2" t="s">
        <v>40</v>
      </c>
      <c r="E2300" s="2" t="b">
        <f>FALSE()</f>
        <v>0</v>
      </c>
      <c r="F2300" s="2">
        <v>0</v>
      </c>
      <c r="G2300" s="2">
        <v>1</v>
      </c>
      <c r="H2300" s="2">
        <v>0</v>
      </c>
      <c r="I2300" s="2">
        <v>1</v>
      </c>
      <c r="J2300" s="2"/>
      <c r="K2300" s="2">
        <v>0.15862206700000001</v>
      </c>
      <c r="L2300" s="2">
        <v>0.15862206700000001</v>
      </c>
      <c r="M2300" s="2"/>
      <c r="N2300" s="2">
        <v>0</v>
      </c>
      <c r="O2300" s="2">
        <v>0.5</v>
      </c>
      <c r="P2300" s="2">
        <v>0.43997071742313298</v>
      </c>
      <c r="Q2300" s="2">
        <v>5.7750608300933997E-3</v>
      </c>
      <c r="R2300" s="2">
        <v>0.4</v>
      </c>
      <c r="S2300" s="2">
        <v>1</v>
      </c>
      <c r="T2300" s="2">
        <v>0.56652217405801897</v>
      </c>
      <c r="U2300" s="2">
        <v>8.1999999999999993</v>
      </c>
      <c r="V2300" s="2">
        <v>-0.17</v>
      </c>
      <c r="W2300" s="2" t="s">
        <v>52</v>
      </c>
      <c r="X2300" s="2" t="s">
        <v>170</v>
      </c>
      <c r="Y2300" s="2" t="s">
        <v>2266</v>
      </c>
      <c r="Z2300" s="2" t="s">
        <v>10738</v>
      </c>
      <c r="AA2300" s="2" t="s">
        <v>12640</v>
      </c>
      <c r="AB2300" s="2" t="s">
        <v>12641</v>
      </c>
      <c r="AC2300" s="2" t="s">
        <v>12642</v>
      </c>
      <c r="AD2300" s="2"/>
      <c r="AE2300" s="2" t="s">
        <v>59</v>
      </c>
      <c r="AF2300" s="2">
        <v>5375083</v>
      </c>
      <c r="AG2300" s="2">
        <v>2</v>
      </c>
      <c r="AH2300" s="2" t="s">
        <v>1284</v>
      </c>
      <c r="AI2300" s="2" t="s">
        <v>61</v>
      </c>
      <c r="AJ2300" s="2" t="s">
        <v>62</v>
      </c>
      <c r="AK2300" s="2" t="s">
        <v>12643</v>
      </c>
    </row>
    <row r="2301" spans="1:37" x14ac:dyDescent="0.35">
      <c r="A2301" s="4" t="s">
        <v>12644</v>
      </c>
      <c r="B2301" s="2">
        <v>33.435008844988602</v>
      </c>
      <c r="C2301" s="2" t="b">
        <f>FALSE()</f>
        <v>0</v>
      </c>
      <c r="D2301" s="2" t="s">
        <v>51</v>
      </c>
      <c r="E2301" s="2" t="b">
        <f>FALSE()</f>
        <v>0</v>
      </c>
      <c r="F2301" s="2">
        <v>0</v>
      </c>
      <c r="G2301" s="2">
        <v>1</v>
      </c>
      <c r="H2301" s="2">
        <v>0</v>
      </c>
      <c r="I2301" s="2">
        <v>1</v>
      </c>
      <c r="J2301" s="2"/>
      <c r="K2301" s="2">
        <v>0.10932465399999999</v>
      </c>
      <c r="L2301" s="2">
        <v>-0.10932465399999999</v>
      </c>
      <c r="M2301" s="2"/>
      <c r="N2301" s="2">
        <v>0</v>
      </c>
      <c r="O2301" s="2">
        <v>0.5</v>
      </c>
      <c r="P2301" s="2">
        <v>0.33931185944363101</v>
      </c>
      <c r="Q2301" s="2">
        <v>5.7750608300933997E-3</v>
      </c>
      <c r="R2301" s="2">
        <v>0.6</v>
      </c>
      <c r="S2301" s="2">
        <v>1</v>
      </c>
      <c r="T2301" s="2">
        <v>0.56652217405801897</v>
      </c>
      <c r="U2301" s="2">
        <v>8.1999999999999993</v>
      </c>
      <c r="V2301" s="2">
        <v>-0.17</v>
      </c>
      <c r="W2301" s="2" t="s">
        <v>52</v>
      </c>
      <c r="X2301" s="2" t="s">
        <v>105</v>
      </c>
      <c r="Y2301" s="2" t="s">
        <v>203</v>
      </c>
      <c r="Z2301" s="2" t="s">
        <v>204</v>
      </c>
      <c r="AA2301" s="2" t="s">
        <v>12645</v>
      </c>
      <c r="AB2301" s="2" t="s">
        <v>5156</v>
      </c>
      <c r="AC2301" s="2" t="s">
        <v>12646</v>
      </c>
      <c r="AD2301" s="2" t="s">
        <v>12647</v>
      </c>
      <c r="AE2301" s="2" t="s">
        <v>59</v>
      </c>
      <c r="AF2301" s="2">
        <v>68503634</v>
      </c>
      <c r="AG2301" s="2">
        <v>3</v>
      </c>
      <c r="AH2301" s="2" t="s">
        <v>1284</v>
      </c>
      <c r="AI2301" s="2" t="s">
        <v>61</v>
      </c>
      <c r="AJ2301" s="2" t="s">
        <v>62</v>
      </c>
      <c r="AK2301" s="2" t="s">
        <v>12648</v>
      </c>
    </row>
    <row r="2302" spans="1:37" x14ac:dyDescent="0.35">
      <c r="A2302" s="4" t="s">
        <v>12649</v>
      </c>
      <c r="B2302" s="2">
        <v>33.432886795683899</v>
      </c>
      <c r="C2302" s="2" t="b">
        <f>FALSE()</f>
        <v>0</v>
      </c>
      <c r="D2302" s="2" t="s">
        <v>51</v>
      </c>
      <c r="E2302" s="2" t="b">
        <f>FALSE()</f>
        <v>0</v>
      </c>
      <c r="F2302" s="2">
        <v>0</v>
      </c>
      <c r="G2302" s="2">
        <v>1</v>
      </c>
      <c r="H2302" s="2">
        <v>0</v>
      </c>
      <c r="I2302" s="2">
        <v>1</v>
      </c>
      <c r="J2302" s="2"/>
      <c r="K2302" s="2">
        <v>0.158522409</v>
      </c>
      <c r="L2302" s="2">
        <v>-0.158522409</v>
      </c>
      <c r="M2302" s="2"/>
      <c r="N2302" s="2">
        <v>0</v>
      </c>
      <c r="O2302" s="2">
        <v>0.5</v>
      </c>
      <c r="P2302" s="2">
        <v>0.43923865300146397</v>
      </c>
      <c r="Q2302" s="2">
        <v>5.7750608300933997E-3</v>
      </c>
      <c r="R2302" s="2">
        <v>0.4</v>
      </c>
      <c r="S2302" s="2">
        <v>1</v>
      </c>
      <c r="T2302" s="2">
        <v>0.56652217405801897</v>
      </c>
      <c r="U2302" s="2">
        <v>8.1999999999999993</v>
      </c>
      <c r="V2302" s="2">
        <v>-0.17</v>
      </c>
      <c r="W2302" s="2" t="s">
        <v>52</v>
      </c>
      <c r="X2302" s="2" t="s">
        <v>170</v>
      </c>
      <c r="Y2302" s="2" t="s">
        <v>2266</v>
      </c>
      <c r="Z2302" s="2" t="s">
        <v>3379</v>
      </c>
      <c r="AA2302" s="2" t="s">
        <v>12650</v>
      </c>
      <c r="AB2302" s="2" t="s">
        <v>12651</v>
      </c>
      <c r="AC2302" s="2" t="s">
        <v>12652</v>
      </c>
      <c r="AD2302" s="2"/>
      <c r="AE2302" s="2" t="s">
        <v>59</v>
      </c>
      <c r="AF2302" s="2">
        <v>6443029</v>
      </c>
      <c r="AG2302" s="2">
        <v>2</v>
      </c>
      <c r="AH2302" s="2" t="s">
        <v>1284</v>
      </c>
      <c r="AI2302" s="2" t="s">
        <v>61</v>
      </c>
      <c r="AJ2302" s="2" t="s">
        <v>75</v>
      </c>
      <c r="AK2302" s="2" t="s">
        <v>12653</v>
      </c>
    </row>
    <row r="2303" spans="1:37" x14ac:dyDescent="0.35">
      <c r="A2303" s="4" t="s">
        <v>12654</v>
      </c>
      <c r="B2303" s="2">
        <v>33.424398598465103</v>
      </c>
      <c r="C2303" s="2" t="b">
        <f>FALSE()</f>
        <v>0</v>
      </c>
      <c r="D2303" s="2" t="s">
        <v>40</v>
      </c>
      <c r="E2303" s="2" t="b">
        <f>FALSE()</f>
        <v>0</v>
      </c>
      <c r="F2303" s="2">
        <v>0</v>
      </c>
      <c r="G2303" s="2">
        <v>1</v>
      </c>
      <c r="H2303" s="2">
        <v>0</v>
      </c>
      <c r="I2303" s="2">
        <v>1</v>
      </c>
      <c r="J2303" s="2"/>
      <c r="K2303" s="2">
        <v>0.109324653585</v>
      </c>
      <c r="L2303" s="2">
        <v>0.109324653585</v>
      </c>
      <c r="M2303" s="2"/>
      <c r="N2303" s="2">
        <v>0</v>
      </c>
      <c r="O2303" s="2">
        <v>0.5</v>
      </c>
      <c r="P2303" s="2">
        <v>0.33894582723279598</v>
      </c>
      <c r="Q2303" s="2">
        <v>5.7750608300933997E-3</v>
      </c>
      <c r="R2303" s="2">
        <v>0.6</v>
      </c>
      <c r="S2303" s="2">
        <v>1</v>
      </c>
      <c r="T2303" s="2">
        <v>0.56652217405801897</v>
      </c>
      <c r="U2303" s="2">
        <v>8.1999999999999993</v>
      </c>
      <c r="V2303" s="2">
        <v>-0.17</v>
      </c>
      <c r="W2303" s="2"/>
      <c r="X2303" s="2"/>
      <c r="Y2303" s="2"/>
      <c r="Z2303" s="2"/>
      <c r="AA2303" s="2" t="s">
        <v>12655</v>
      </c>
      <c r="AB2303" s="2" t="s">
        <v>2506</v>
      </c>
      <c r="AC2303" s="2" t="s">
        <v>12656</v>
      </c>
      <c r="AD2303" s="2"/>
      <c r="AE2303" s="2" t="s">
        <v>3253</v>
      </c>
      <c r="AF2303" s="2">
        <v>637541</v>
      </c>
      <c r="AG2303" s="2">
        <v>3</v>
      </c>
      <c r="AH2303" s="2" t="s">
        <v>1284</v>
      </c>
      <c r="AI2303" s="2" t="s">
        <v>61</v>
      </c>
      <c r="AJ2303" s="2" t="s">
        <v>62</v>
      </c>
      <c r="AK2303" s="2" t="s">
        <v>12657</v>
      </c>
    </row>
    <row r="2304" spans="1:37" x14ac:dyDescent="0.35">
      <c r="A2304" s="4" t="s">
        <v>12658</v>
      </c>
      <c r="B2304" s="2">
        <v>33.411666302636803</v>
      </c>
      <c r="C2304" s="2" t="b">
        <f>FALSE()</f>
        <v>0</v>
      </c>
      <c r="D2304" s="2" t="s">
        <v>51</v>
      </c>
      <c r="E2304" s="2" t="b">
        <f>FALSE()</f>
        <v>0</v>
      </c>
      <c r="F2304" s="2">
        <v>0</v>
      </c>
      <c r="G2304" s="2">
        <v>1</v>
      </c>
      <c r="H2304" s="2">
        <v>0</v>
      </c>
      <c r="I2304" s="2">
        <v>1</v>
      </c>
      <c r="J2304" s="2"/>
      <c r="K2304" s="2">
        <v>0.158323093</v>
      </c>
      <c r="L2304" s="2">
        <v>-0.158323093</v>
      </c>
      <c r="M2304" s="2"/>
      <c r="N2304" s="2">
        <v>0</v>
      </c>
      <c r="O2304" s="2">
        <v>0.5</v>
      </c>
      <c r="P2304" s="2">
        <v>0.43850658857979502</v>
      </c>
      <c r="Q2304" s="2">
        <v>5.7750608300933997E-3</v>
      </c>
      <c r="R2304" s="2">
        <v>0.4</v>
      </c>
      <c r="S2304" s="2">
        <v>1</v>
      </c>
      <c r="T2304" s="2">
        <v>0.56652217405801897</v>
      </c>
      <c r="U2304" s="2">
        <v>8.1999999999999993</v>
      </c>
      <c r="V2304" s="2">
        <v>-0.17</v>
      </c>
      <c r="W2304" s="2" t="s">
        <v>52</v>
      </c>
      <c r="X2304" s="2" t="s">
        <v>85</v>
      </c>
      <c r="Y2304" s="2" t="s">
        <v>86</v>
      </c>
      <c r="Z2304" s="2" t="s">
        <v>87</v>
      </c>
      <c r="AA2304" s="2" t="s">
        <v>12659</v>
      </c>
      <c r="AB2304" s="2" t="s">
        <v>12660</v>
      </c>
      <c r="AC2304" s="2" t="s">
        <v>12661</v>
      </c>
      <c r="AD2304" s="2"/>
      <c r="AE2304" s="2" t="s">
        <v>59</v>
      </c>
      <c r="AF2304" s="2">
        <v>57002623</v>
      </c>
      <c r="AG2304" s="2">
        <v>2</v>
      </c>
      <c r="AH2304" s="2" t="s">
        <v>1284</v>
      </c>
      <c r="AI2304" s="2" t="s">
        <v>61</v>
      </c>
      <c r="AJ2304" s="2" t="s">
        <v>75</v>
      </c>
      <c r="AK2304" s="2" t="s">
        <v>12662</v>
      </c>
    </row>
    <row r="2305" spans="1:37" x14ac:dyDescent="0.35">
      <c r="A2305" s="4" t="s">
        <v>12663</v>
      </c>
      <c r="B2305" s="2">
        <v>33.403178105418</v>
      </c>
      <c r="C2305" s="2" t="b">
        <f>FALSE()</f>
        <v>0</v>
      </c>
      <c r="D2305" s="2" t="s">
        <v>51</v>
      </c>
      <c r="E2305" s="2" t="b">
        <f>FALSE()</f>
        <v>0</v>
      </c>
      <c r="F2305" s="2">
        <v>0</v>
      </c>
      <c r="G2305" s="2">
        <v>1</v>
      </c>
      <c r="H2305" s="2">
        <v>0</v>
      </c>
      <c r="I2305" s="2">
        <v>1</v>
      </c>
      <c r="J2305" s="2"/>
      <c r="K2305" s="2">
        <v>0.10829485599999999</v>
      </c>
      <c r="L2305" s="2">
        <v>-0.10829485599999999</v>
      </c>
      <c r="M2305" s="2"/>
      <c r="N2305" s="2">
        <v>0</v>
      </c>
      <c r="O2305" s="2">
        <v>0.5</v>
      </c>
      <c r="P2305" s="2">
        <v>0.33821376281112697</v>
      </c>
      <c r="Q2305" s="2">
        <v>5.7750608300933997E-3</v>
      </c>
      <c r="R2305" s="2">
        <v>0.6</v>
      </c>
      <c r="S2305" s="2">
        <v>1</v>
      </c>
      <c r="T2305" s="2">
        <v>0.56652217405801897</v>
      </c>
      <c r="U2305" s="2">
        <v>8.1999999999999993</v>
      </c>
      <c r="V2305" s="2">
        <v>-0.17</v>
      </c>
      <c r="W2305" s="2" t="s">
        <v>52</v>
      </c>
      <c r="X2305" s="2" t="s">
        <v>65</v>
      </c>
      <c r="Y2305" s="2" t="s">
        <v>12664</v>
      </c>
      <c r="Z2305" s="2"/>
      <c r="AA2305" s="2" t="s">
        <v>12665</v>
      </c>
      <c r="AB2305" s="2" t="s">
        <v>12666</v>
      </c>
      <c r="AC2305" s="2" t="s">
        <v>12667</v>
      </c>
      <c r="AD2305" s="2"/>
      <c r="AE2305" s="2" t="s">
        <v>12668</v>
      </c>
      <c r="AF2305" s="2">
        <v>22819</v>
      </c>
      <c r="AG2305" s="2">
        <v>3</v>
      </c>
      <c r="AH2305" s="2" t="s">
        <v>1284</v>
      </c>
      <c r="AI2305" s="2" t="s">
        <v>61</v>
      </c>
      <c r="AJ2305" s="2" t="s">
        <v>62</v>
      </c>
      <c r="AK2305" s="2" t="s">
        <v>12669</v>
      </c>
    </row>
    <row r="2306" spans="1:37" x14ac:dyDescent="0.35">
      <c r="A2306" s="4" t="s">
        <v>12670</v>
      </c>
      <c r="B2306" s="2">
        <v>33.401056056113298</v>
      </c>
      <c r="C2306" s="2" t="b">
        <f>FALSE()</f>
        <v>0</v>
      </c>
      <c r="D2306" s="2" t="s">
        <v>40</v>
      </c>
      <c r="E2306" s="2" t="b">
        <f>FALSE()</f>
        <v>0</v>
      </c>
      <c r="F2306" s="2">
        <v>0</v>
      </c>
      <c r="G2306" s="2">
        <v>1</v>
      </c>
      <c r="H2306" s="2">
        <v>0</v>
      </c>
      <c r="I2306" s="2">
        <v>1</v>
      </c>
      <c r="J2306" s="2"/>
      <c r="K2306" s="2">
        <v>0.158289874</v>
      </c>
      <c r="L2306" s="2">
        <v>0.158289874</v>
      </c>
      <c r="M2306" s="2"/>
      <c r="N2306" s="2">
        <v>0</v>
      </c>
      <c r="O2306" s="2">
        <v>0.5</v>
      </c>
      <c r="P2306" s="2">
        <v>0.43814055636895999</v>
      </c>
      <c r="Q2306" s="2">
        <v>5.7750608300933997E-3</v>
      </c>
      <c r="R2306" s="2">
        <v>0.4</v>
      </c>
      <c r="S2306" s="2">
        <v>1</v>
      </c>
      <c r="T2306" s="2">
        <v>0.56652217405801897</v>
      </c>
      <c r="U2306" s="2">
        <v>8.1999999999999993</v>
      </c>
      <c r="V2306" s="2">
        <v>-0.17</v>
      </c>
      <c r="W2306" s="2" t="s">
        <v>52</v>
      </c>
      <c r="X2306" s="2" t="s">
        <v>53</v>
      </c>
      <c r="Y2306" s="2" t="s">
        <v>54</v>
      </c>
      <c r="Z2306" s="2" t="s">
        <v>526</v>
      </c>
      <c r="AA2306" s="2" t="s">
        <v>12671</v>
      </c>
      <c r="AB2306" s="2" t="s">
        <v>12672</v>
      </c>
      <c r="AC2306" s="2" t="s">
        <v>12673</v>
      </c>
      <c r="AD2306" s="2"/>
      <c r="AE2306" s="2" t="s">
        <v>12674</v>
      </c>
      <c r="AF2306" s="2">
        <v>5280606</v>
      </c>
      <c r="AG2306" s="2">
        <v>2</v>
      </c>
      <c r="AH2306" s="2" t="s">
        <v>1284</v>
      </c>
      <c r="AI2306" s="2" t="s">
        <v>61</v>
      </c>
      <c r="AJ2306" s="2" t="s">
        <v>62</v>
      </c>
      <c r="AK2306" s="2" t="s">
        <v>12675</v>
      </c>
    </row>
    <row r="2307" spans="1:37" x14ac:dyDescent="0.35">
      <c r="A2307" s="4" t="s">
        <v>12676</v>
      </c>
      <c r="B2307" s="2">
        <v>33.394982604654999</v>
      </c>
      <c r="C2307" s="2" t="b">
        <f>FALSE()</f>
        <v>0</v>
      </c>
      <c r="D2307" s="2" t="s">
        <v>40</v>
      </c>
      <c r="E2307" s="2" t="b">
        <f>FALSE()</f>
        <v>0</v>
      </c>
      <c r="F2307" s="2">
        <v>0</v>
      </c>
      <c r="G2307" s="2">
        <v>1</v>
      </c>
      <c r="H2307" s="2">
        <v>0</v>
      </c>
      <c r="I2307" s="2">
        <v>1</v>
      </c>
      <c r="J2307" s="2"/>
      <c r="K2307" s="2">
        <v>0.44360665199999999</v>
      </c>
      <c r="L2307" s="2">
        <v>0.44360665199999999</v>
      </c>
      <c r="M2307" s="2"/>
      <c r="N2307" s="2">
        <v>0</v>
      </c>
      <c r="O2307" s="2">
        <v>0.5</v>
      </c>
      <c r="P2307" s="2">
        <v>0.63793103448275901</v>
      </c>
      <c r="Q2307" s="2">
        <v>5.7750608300933997E-3</v>
      </c>
      <c r="R2307" s="2">
        <v>0</v>
      </c>
      <c r="S2307" s="2">
        <v>1</v>
      </c>
      <c r="T2307" s="2">
        <v>0.56652217405801897</v>
      </c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>
        <v>0</v>
      </c>
      <c r="AH2307" s="2" t="s">
        <v>2008</v>
      </c>
      <c r="AI2307" s="2" t="s">
        <v>74</v>
      </c>
      <c r="AJ2307" s="2" t="s">
        <v>75</v>
      </c>
      <c r="AK2307" s="2" t="s">
        <v>12677</v>
      </c>
    </row>
    <row r="2308" spans="1:37" x14ac:dyDescent="0.35">
      <c r="A2308" s="4" t="s">
        <v>12678</v>
      </c>
      <c r="B2308" s="2">
        <v>33.385140686327901</v>
      </c>
      <c r="C2308" s="2" t="b">
        <f>FALSE()</f>
        <v>0</v>
      </c>
      <c r="D2308" s="2" t="s">
        <v>40</v>
      </c>
      <c r="E2308" s="2" t="b">
        <f>TRUE()</f>
        <v>1</v>
      </c>
      <c r="F2308" s="2">
        <v>0.5</v>
      </c>
      <c r="G2308" s="2">
        <v>1</v>
      </c>
      <c r="H2308" s="2">
        <v>0</v>
      </c>
      <c r="I2308" s="2">
        <v>1</v>
      </c>
      <c r="J2308" s="2"/>
      <c r="K2308" s="2">
        <v>0.54449723400000005</v>
      </c>
      <c r="L2308" s="2">
        <v>0.54449723400000005</v>
      </c>
      <c r="M2308" s="2"/>
      <c r="N2308" s="2">
        <v>0</v>
      </c>
      <c r="O2308" s="2">
        <v>0.5</v>
      </c>
      <c r="P2308" s="2">
        <v>0.81259150805270897</v>
      </c>
      <c r="Q2308" s="2">
        <v>5.7750608300933997E-3</v>
      </c>
      <c r="R2308" s="2">
        <v>0.4</v>
      </c>
      <c r="S2308" s="2">
        <v>1</v>
      </c>
      <c r="T2308" s="2">
        <v>0.56652217405801897</v>
      </c>
      <c r="U2308" s="2">
        <v>8.1999999999999993</v>
      </c>
      <c r="V2308" s="2">
        <v>-0.17</v>
      </c>
      <c r="W2308" s="2" t="s">
        <v>52</v>
      </c>
      <c r="X2308" s="2" t="s">
        <v>85</v>
      </c>
      <c r="Y2308" s="2" t="s">
        <v>11440</v>
      </c>
      <c r="Z2308" s="2" t="s">
        <v>11441</v>
      </c>
      <c r="AA2308" s="2" t="s">
        <v>12679</v>
      </c>
      <c r="AB2308" s="2" t="s">
        <v>12680</v>
      </c>
      <c r="AC2308" s="2" t="s">
        <v>12681</v>
      </c>
      <c r="AD2308" s="2"/>
      <c r="AE2308" s="2" t="s">
        <v>59</v>
      </c>
      <c r="AF2308" s="2">
        <v>3364534</v>
      </c>
      <c r="AG2308" s="2">
        <v>2</v>
      </c>
      <c r="AH2308" s="2" t="s">
        <v>1284</v>
      </c>
      <c r="AI2308" s="2" t="s">
        <v>61</v>
      </c>
      <c r="AJ2308" s="2" t="s">
        <v>62</v>
      </c>
      <c r="AK2308" s="2" t="s">
        <v>12682</v>
      </c>
    </row>
    <row r="2309" spans="1:37" x14ac:dyDescent="0.35">
      <c r="A2309" s="4" t="s">
        <v>12683</v>
      </c>
      <c r="B2309" s="2">
        <v>33.379835563066202</v>
      </c>
      <c r="C2309" s="2" t="b">
        <f>FALSE()</f>
        <v>0</v>
      </c>
      <c r="D2309" s="2" t="s">
        <v>51</v>
      </c>
      <c r="E2309" s="2" t="b">
        <f>FALSE()</f>
        <v>0</v>
      </c>
      <c r="F2309" s="2">
        <v>0</v>
      </c>
      <c r="G2309" s="2">
        <v>1</v>
      </c>
      <c r="H2309" s="2">
        <v>0</v>
      </c>
      <c r="I2309" s="2">
        <v>1</v>
      </c>
      <c r="J2309" s="2"/>
      <c r="K2309" s="2">
        <v>0.15762548800000001</v>
      </c>
      <c r="L2309" s="2">
        <v>-0.15762548800000001</v>
      </c>
      <c r="M2309" s="2"/>
      <c r="N2309" s="2">
        <v>0</v>
      </c>
      <c r="O2309" s="2">
        <v>0.5</v>
      </c>
      <c r="P2309" s="2">
        <v>0.43740849194729098</v>
      </c>
      <c r="Q2309" s="2">
        <v>5.7750608300933997E-3</v>
      </c>
      <c r="R2309" s="2">
        <v>0.4</v>
      </c>
      <c r="S2309" s="2">
        <v>1</v>
      </c>
      <c r="T2309" s="2">
        <v>0.56652217405801897</v>
      </c>
      <c r="U2309" s="2">
        <v>8.1999999999999993</v>
      </c>
      <c r="V2309" s="2">
        <v>-0.17</v>
      </c>
      <c r="W2309" s="2" t="s">
        <v>52</v>
      </c>
      <c r="X2309" s="2" t="s">
        <v>53</v>
      </c>
      <c r="Y2309" s="2" t="s">
        <v>550</v>
      </c>
      <c r="Z2309" s="2" t="s">
        <v>551</v>
      </c>
      <c r="AA2309" s="2" t="s">
        <v>12684</v>
      </c>
      <c r="AB2309" s="2" t="s">
        <v>11830</v>
      </c>
      <c r="AC2309" s="2" t="s">
        <v>12685</v>
      </c>
      <c r="AD2309" s="2"/>
      <c r="AE2309" s="2" t="s">
        <v>12686</v>
      </c>
      <c r="AF2309" s="2">
        <v>24820753</v>
      </c>
      <c r="AG2309" s="2">
        <v>2</v>
      </c>
      <c r="AH2309" s="2" t="s">
        <v>1284</v>
      </c>
      <c r="AI2309" s="2" t="s">
        <v>61</v>
      </c>
      <c r="AJ2309" s="2" t="s">
        <v>75</v>
      </c>
      <c r="AK2309" s="2" t="s">
        <v>12687</v>
      </c>
    </row>
    <row r="2310" spans="1:37" x14ac:dyDescent="0.35">
      <c r="A2310" s="4" t="s">
        <v>12688</v>
      </c>
      <c r="B2310" s="2">
        <v>33.376346770141502</v>
      </c>
      <c r="C2310" s="2" t="b">
        <f>FALSE()</f>
        <v>0</v>
      </c>
      <c r="D2310" s="2" t="s">
        <v>40</v>
      </c>
      <c r="E2310" s="2" t="b">
        <f>FALSE()</f>
        <v>0</v>
      </c>
      <c r="F2310" s="2">
        <v>0</v>
      </c>
      <c r="G2310" s="2">
        <v>1</v>
      </c>
      <c r="H2310" s="2">
        <v>0</v>
      </c>
      <c r="I2310" s="2">
        <v>1</v>
      </c>
      <c r="J2310" s="2"/>
      <c r="K2310" s="2">
        <v>4.0592291000000003E-2</v>
      </c>
      <c r="L2310" s="2">
        <v>4.0592291000000003E-2</v>
      </c>
      <c r="M2310" s="2"/>
      <c r="N2310" s="2">
        <v>0</v>
      </c>
      <c r="O2310" s="2">
        <v>0.5</v>
      </c>
      <c r="P2310" s="2">
        <v>0.23728813559322001</v>
      </c>
      <c r="Q2310" s="2">
        <v>5.7750608300933997E-3</v>
      </c>
      <c r="R2310" s="2">
        <v>0.8</v>
      </c>
      <c r="S2310" s="2">
        <v>1</v>
      </c>
      <c r="T2310" s="2">
        <v>0.56652217405801897</v>
      </c>
      <c r="U2310" s="2"/>
      <c r="V2310" s="2"/>
      <c r="W2310" s="2" t="s">
        <v>52</v>
      </c>
      <c r="X2310" s="2" t="s">
        <v>105</v>
      </c>
      <c r="Y2310" s="2" t="s">
        <v>106</v>
      </c>
      <c r="Z2310" s="2" t="s">
        <v>107</v>
      </c>
      <c r="AA2310" s="2" t="s">
        <v>12689</v>
      </c>
      <c r="AB2310" s="2" t="s">
        <v>653</v>
      </c>
      <c r="AC2310" s="2" t="s">
        <v>8145</v>
      </c>
      <c r="AD2310" s="2"/>
      <c r="AE2310" s="2" t="s">
        <v>10456</v>
      </c>
      <c r="AF2310" s="2">
        <v>6287</v>
      </c>
      <c r="AG2310" s="2">
        <v>4</v>
      </c>
      <c r="AH2310" s="2" t="s">
        <v>3016</v>
      </c>
      <c r="AI2310" s="2" t="s">
        <v>61</v>
      </c>
      <c r="AJ2310" s="2" t="s">
        <v>75</v>
      </c>
      <c r="AK2310" s="2" t="s">
        <v>12690</v>
      </c>
    </row>
    <row r="2311" spans="1:37" x14ac:dyDescent="0.35">
      <c r="A2311" s="4" t="s">
        <v>12691</v>
      </c>
      <c r="B2311" s="2">
        <v>33.369225316542597</v>
      </c>
      <c r="C2311" s="2" t="b">
        <f>FALSE()</f>
        <v>0</v>
      </c>
      <c r="D2311" s="2" t="s">
        <v>51</v>
      </c>
      <c r="E2311" s="2" t="b">
        <f>FALSE()</f>
        <v>0</v>
      </c>
      <c r="F2311" s="2">
        <v>0</v>
      </c>
      <c r="G2311" s="2">
        <v>1</v>
      </c>
      <c r="H2311" s="2">
        <v>0</v>
      </c>
      <c r="I2311" s="2">
        <v>1</v>
      </c>
      <c r="J2311" s="2"/>
      <c r="K2311" s="2">
        <v>0.157392953</v>
      </c>
      <c r="L2311" s="2">
        <v>-0.157392953</v>
      </c>
      <c r="M2311" s="2"/>
      <c r="N2311" s="2">
        <v>0</v>
      </c>
      <c r="O2311" s="2">
        <v>0.5</v>
      </c>
      <c r="P2311" s="2">
        <v>0.437042459736457</v>
      </c>
      <c r="Q2311" s="2">
        <v>5.7750608300933997E-3</v>
      </c>
      <c r="R2311" s="2">
        <v>0.4</v>
      </c>
      <c r="S2311" s="2">
        <v>1</v>
      </c>
      <c r="T2311" s="2">
        <v>0.56652217405801897</v>
      </c>
      <c r="U2311" s="2">
        <v>8.1999999999999993</v>
      </c>
      <c r="V2311" s="2">
        <v>-0.17</v>
      </c>
      <c r="W2311" s="2" t="s">
        <v>52</v>
      </c>
      <c r="X2311" s="2" t="s">
        <v>53</v>
      </c>
      <c r="Y2311" s="2" t="s">
        <v>397</v>
      </c>
      <c r="Z2311" s="2" t="s">
        <v>768</v>
      </c>
      <c r="AA2311" s="2" t="s">
        <v>12692</v>
      </c>
      <c r="AB2311" s="2" t="s">
        <v>12693</v>
      </c>
      <c r="AC2311" s="2" t="s">
        <v>12694</v>
      </c>
      <c r="AD2311" s="2"/>
      <c r="AE2311" s="2" t="s">
        <v>59</v>
      </c>
      <c r="AF2311" s="2">
        <v>45266747</v>
      </c>
      <c r="AG2311" s="2">
        <v>2</v>
      </c>
      <c r="AH2311" s="2" t="s">
        <v>1284</v>
      </c>
      <c r="AI2311" s="2" t="s">
        <v>61</v>
      </c>
      <c r="AJ2311" s="2" t="s">
        <v>62</v>
      </c>
      <c r="AK2311" s="2" t="s">
        <v>12695</v>
      </c>
    </row>
    <row r="2312" spans="1:37" x14ac:dyDescent="0.35">
      <c r="A2312" s="4" t="s">
        <v>12696</v>
      </c>
      <c r="B2312" s="2">
        <v>33.3640471160478</v>
      </c>
      <c r="C2312" s="2" t="b">
        <f>FALSE()</f>
        <v>0</v>
      </c>
      <c r="D2312" s="2" t="s">
        <v>51</v>
      </c>
      <c r="E2312" s="2" t="b">
        <f>FALSE()</f>
        <v>0</v>
      </c>
      <c r="F2312" s="2">
        <v>0</v>
      </c>
      <c r="G2312" s="2">
        <v>1</v>
      </c>
      <c r="H2312" s="2">
        <v>1</v>
      </c>
      <c r="I2312" s="2">
        <v>1</v>
      </c>
      <c r="J2312" s="2">
        <v>1</v>
      </c>
      <c r="K2312" s="2">
        <v>0.26881675799999999</v>
      </c>
      <c r="L2312" s="2">
        <v>-0.26881675799999999</v>
      </c>
      <c r="M2312" s="2">
        <v>3.2291479883578602</v>
      </c>
      <c r="N2312" s="2">
        <v>0</v>
      </c>
      <c r="O2312" s="2">
        <v>0.5</v>
      </c>
      <c r="P2312" s="2">
        <v>0.12727272727272701</v>
      </c>
      <c r="Q2312" s="2">
        <v>1.0666190501236499E-2</v>
      </c>
      <c r="R2312" s="2">
        <v>0.6</v>
      </c>
      <c r="S2312" s="2">
        <v>0.58384332925336602</v>
      </c>
      <c r="T2312" s="2">
        <v>0.43681227075691897</v>
      </c>
      <c r="U2312" s="2">
        <v>4.8</v>
      </c>
      <c r="V2312" s="2">
        <v>-0.13109999999999999</v>
      </c>
      <c r="W2312" s="2" t="s">
        <v>52</v>
      </c>
      <c r="X2312" s="2" t="s">
        <v>53</v>
      </c>
      <c r="Y2312" s="2" t="s">
        <v>250</v>
      </c>
      <c r="Z2312" s="2" t="s">
        <v>251</v>
      </c>
      <c r="AA2312" s="2" t="s">
        <v>12697</v>
      </c>
      <c r="AB2312" s="2" t="s">
        <v>12698</v>
      </c>
      <c r="AC2312" s="2" t="s">
        <v>12699</v>
      </c>
      <c r="AD2312" s="2"/>
      <c r="AE2312" s="2" t="s">
        <v>59</v>
      </c>
      <c r="AF2312" s="2">
        <v>5283572</v>
      </c>
      <c r="AG2312" s="2">
        <v>3</v>
      </c>
      <c r="AH2312" s="2" t="s">
        <v>892</v>
      </c>
      <c r="AI2312" s="2" t="s">
        <v>74</v>
      </c>
      <c r="AJ2312" s="2"/>
      <c r="AK2312" s="2" t="s">
        <v>12700</v>
      </c>
    </row>
    <row r="2313" spans="1:37" x14ac:dyDescent="0.35">
      <c r="A2313" s="4" t="s">
        <v>12701</v>
      </c>
      <c r="B2313" s="2">
        <v>33.339516626276698</v>
      </c>
      <c r="C2313" s="2" t="b">
        <f>FALSE()</f>
        <v>0</v>
      </c>
      <c r="D2313" s="2" t="s">
        <v>51</v>
      </c>
      <c r="E2313" s="2" t="b">
        <f>FALSE()</f>
        <v>0</v>
      </c>
      <c r="F2313" s="2">
        <v>0</v>
      </c>
      <c r="G2313" s="2">
        <v>1</v>
      </c>
      <c r="H2313" s="2">
        <v>0</v>
      </c>
      <c r="I2313" s="2">
        <v>1</v>
      </c>
      <c r="J2313" s="2"/>
      <c r="K2313" s="2">
        <v>0.107507559</v>
      </c>
      <c r="L2313" s="2">
        <v>-0.107507559</v>
      </c>
      <c r="M2313" s="2"/>
      <c r="N2313" s="2">
        <v>0</v>
      </c>
      <c r="O2313" s="2">
        <v>0.5</v>
      </c>
      <c r="P2313" s="2">
        <v>0.33601756954612</v>
      </c>
      <c r="Q2313" s="2">
        <v>5.7750608300933997E-3</v>
      </c>
      <c r="R2313" s="2">
        <v>0.6</v>
      </c>
      <c r="S2313" s="2">
        <v>1</v>
      </c>
      <c r="T2313" s="2">
        <v>0.56652217405801897</v>
      </c>
      <c r="U2313" s="2">
        <v>8.1999999999999993</v>
      </c>
      <c r="V2313" s="2">
        <v>-0.17</v>
      </c>
      <c r="W2313" s="2" t="s">
        <v>52</v>
      </c>
      <c r="X2313" s="2" t="s">
        <v>65</v>
      </c>
      <c r="Y2313" s="2" t="s">
        <v>66</v>
      </c>
      <c r="Z2313" s="2" t="s">
        <v>1064</v>
      </c>
      <c r="AA2313" s="2" t="s">
        <v>12702</v>
      </c>
      <c r="AB2313" s="2" t="s">
        <v>1066</v>
      </c>
      <c r="AC2313" s="2" t="s">
        <v>12703</v>
      </c>
      <c r="AD2313" s="2"/>
      <c r="AE2313" s="2" t="s">
        <v>12704</v>
      </c>
      <c r="AF2313" s="2">
        <v>335</v>
      </c>
      <c r="AG2313" s="2">
        <v>3</v>
      </c>
      <c r="AH2313" s="2" t="s">
        <v>1284</v>
      </c>
      <c r="AI2313" s="2" t="s">
        <v>61</v>
      </c>
      <c r="AJ2313" s="2" t="s">
        <v>62</v>
      </c>
      <c r="AK2313" s="2" t="s">
        <v>12705</v>
      </c>
    </row>
    <row r="2314" spans="1:37" x14ac:dyDescent="0.35">
      <c r="A2314" s="4" t="s">
        <v>12706</v>
      </c>
      <c r="B2314" s="2">
        <v>33.326784330448497</v>
      </c>
      <c r="C2314" s="2" t="b">
        <f>FALSE()</f>
        <v>0</v>
      </c>
      <c r="D2314" s="2" t="s">
        <v>40</v>
      </c>
      <c r="E2314" s="2" t="b">
        <f>FALSE()</f>
        <v>0</v>
      </c>
      <c r="F2314" s="2">
        <v>0</v>
      </c>
      <c r="G2314" s="2">
        <v>1</v>
      </c>
      <c r="H2314" s="2">
        <v>0</v>
      </c>
      <c r="I2314" s="2">
        <v>1</v>
      </c>
      <c r="J2314" s="2"/>
      <c r="K2314" s="2">
        <v>0.157160418</v>
      </c>
      <c r="L2314" s="2">
        <v>0.157160418</v>
      </c>
      <c r="M2314" s="2"/>
      <c r="N2314" s="2">
        <v>0</v>
      </c>
      <c r="O2314" s="2">
        <v>0.5</v>
      </c>
      <c r="P2314" s="2">
        <v>0.43557833089311898</v>
      </c>
      <c r="Q2314" s="2">
        <v>5.7750608300933997E-3</v>
      </c>
      <c r="R2314" s="2">
        <v>0.4</v>
      </c>
      <c r="S2314" s="2">
        <v>1</v>
      </c>
      <c r="T2314" s="2">
        <v>0.56652217405801897</v>
      </c>
      <c r="U2314" s="2">
        <v>8.1999999999999993</v>
      </c>
      <c r="V2314" s="2">
        <v>-0.17</v>
      </c>
      <c r="W2314" s="2" t="s">
        <v>52</v>
      </c>
      <c r="X2314" s="2" t="s">
        <v>105</v>
      </c>
      <c r="Y2314" s="2" t="s">
        <v>106</v>
      </c>
      <c r="Z2314" s="2" t="s">
        <v>107</v>
      </c>
      <c r="AA2314" s="2" t="s">
        <v>12707</v>
      </c>
      <c r="AB2314" s="2" t="s">
        <v>12708</v>
      </c>
      <c r="AC2314" s="2" t="s">
        <v>12709</v>
      </c>
      <c r="AD2314" s="2"/>
      <c r="AE2314" s="2" t="s">
        <v>59</v>
      </c>
      <c r="AF2314" s="2">
        <v>10133086</v>
      </c>
      <c r="AG2314" s="2">
        <v>2</v>
      </c>
      <c r="AH2314" s="2" t="s">
        <v>1284</v>
      </c>
      <c r="AI2314" s="2" t="s">
        <v>61</v>
      </c>
      <c r="AJ2314" s="2" t="s">
        <v>62</v>
      </c>
      <c r="AK2314" s="2" t="s">
        <v>12710</v>
      </c>
    </row>
    <row r="2315" spans="1:37" x14ac:dyDescent="0.35">
      <c r="A2315" s="4" t="s">
        <v>12711</v>
      </c>
      <c r="B2315" s="2">
        <v>33.318296133229602</v>
      </c>
      <c r="C2315" s="2" t="b">
        <f>FALSE()</f>
        <v>0</v>
      </c>
      <c r="D2315" s="2" t="s">
        <v>51</v>
      </c>
      <c r="E2315" s="2" t="b">
        <f>FALSE()</f>
        <v>0</v>
      </c>
      <c r="F2315" s="2">
        <v>0</v>
      </c>
      <c r="G2315" s="2">
        <v>1</v>
      </c>
      <c r="H2315" s="2">
        <v>0</v>
      </c>
      <c r="I2315" s="2">
        <v>1</v>
      </c>
      <c r="J2315" s="2"/>
      <c r="K2315" s="2">
        <v>0.10719861999999999</v>
      </c>
      <c r="L2315" s="2">
        <v>-0.10719861999999999</v>
      </c>
      <c r="M2315" s="2"/>
      <c r="N2315" s="2">
        <v>0</v>
      </c>
      <c r="O2315" s="2">
        <v>0.5</v>
      </c>
      <c r="P2315" s="2">
        <v>0.33528550512445099</v>
      </c>
      <c r="Q2315" s="2">
        <v>5.7750608300933997E-3</v>
      </c>
      <c r="R2315" s="2">
        <v>0.6</v>
      </c>
      <c r="S2315" s="2">
        <v>1</v>
      </c>
      <c r="T2315" s="2">
        <v>0.56652217405801897</v>
      </c>
      <c r="U2315" s="2">
        <v>8.1999999999999993</v>
      </c>
      <c r="V2315" s="2">
        <v>-0.17</v>
      </c>
      <c r="W2315" s="2" t="s">
        <v>52</v>
      </c>
      <c r="X2315" s="2" t="s">
        <v>275</v>
      </c>
      <c r="Y2315" s="2" t="s">
        <v>276</v>
      </c>
      <c r="Z2315" s="2"/>
      <c r="AA2315" s="2" t="s">
        <v>12712</v>
      </c>
      <c r="AB2315" s="2" t="s">
        <v>12713</v>
      </c>
      <c r="AC2315" s="2" t="s">
        <v>12714</v>
      </c>
      <c r="AD2315" s="2"/>
      <c r="AE2315" s="2" t="s">
        <v>12715</v>
      </c>
      <c r="AF2315" s="2">
        <v>65049</v>
      </c>
      <c r="AG2315" s="2">
        <v>3</v>
      </c>
      <c r="AH2315" s="2" t="s">
        <v>1284</v>
      </c>
      <c r="AI2315" s="2" t="s">
        <v>61</v>
      </c>
      <c r="AJ2315" s="2" t="s">
        <v>62</v>
      </c>
      <c r="AK2315" s="2" t="s">
        <v>12716</v>
      </c>
    </row>
    <row r="2316" spans="1:37" x14ac:dyDescent="0.35">
      <c r="A2316" s="4" t="s">
        <v>12717</v>
      </c>
      <c r="B2316" s="2">
        <v>33.294953590877803</v>
      </c>
      <c r="C2316" s="2" t="b">
        <f>FALSE()</f>
        <v>0</v>
      </c>
      <c r="D2316" s="2" t="s">
        <v>40</v>
      </c>
      <c r="E2316" s="2" t="b">
        <f>FALSE()</f>
        <v>0</v>
      </c>
      <c r="F2316" s="2">
        <v>0</v>
      </c>
      <c r="G2316" s="2">
        <v>1</v>
      </c>
      <c r="H2316" s="2">
        <v>0</v>
      </c>
      <c r="I2316" s="2">
        <v>1</v>
      </c>
      <c r="J2316" s="2"/>
      <c r="K2316" s="2">
        <v>0.15686144499999999</v>
      </c>
      <c r="L2316" s="2">
        <v>0.15686144499999999</v>
      </c>
      <c r="M2316" s="2"/>
      <c r="N2316" s="2">
        <v>0</v>
      </c>
      <c r="O2316" s="2">
        <v>0.5</v>
      </c>
      <c r="P2316" s="2">
        <v>0.43448023426061499</v>
      </c>
      <c r="Q2316" s="2">
        <v>5.7750608300933997E-3</v>
      </c>
      <c r="R2316" s="2">
        <v>0.4</v>
      </c>
      <c r="S2316" s="2">
        <v>1</v>
      </c>
      <c r="T2316" s="2">
        <v>0.56652217405801897</v>
      </c>
      <c r="U2316" s="2">
        <v>8.1999999999999993</v>
      </c>
      <c r="V2316" s="2">
        <v>-0.17</v>
      </c>
      <c r="W2316" s="2" t="s">
        <v>52</v>
      </c>
      <c r="X2316" s="2" t="s">
        <v>53</v>
      </c>
      <c r="Y2316" s="2" t="s">
        <v>550</v>
      </c>
      <c r="Z2316" s="2" t="s">
        <v>551</v>
      </c>
      <c r="AA2316" s="2" t="s">
        <v>12718</v>
      </c>
      <c r="AB2316" s="2" t="s">
        <v>6831</v>
      </c>
      <c r="AC2316" s="2" t="s">
        <v>12719</v>
      </c>
      <c r="AD2316" s="2"/>
      <c r="AE2316" s="2" t="s">
        <v>7698</v>
      </c>
      <c r="AF2316" s="2">
        <v>73659</v>
      </c>
      <c r="AG2316" s="2">
        <v>2</v>
      </c>
      <c r="AH2316" s="2" t="s">
        <v>1284</v>
      </c>
      <c r="AI2316" s="2" t="s">
        <v>61</v>
      </c>
      <c r="AJ2316" s="2" t="s">
        <v>62</v>
      </c>
      <c r="AK2316" s="2" t="s">
        <v>12720</v>
      </c>
    </row>
    <row r="2317" spans="1:37" x14ac:dyDescent="0.35">
      <c r="A2317" s="4" t="s">
        <v>12721</v>
      </c>
      <c r="B2317" s="2">
        <v>33.284343344354298</v>
      </c>
      <c r="C2317" s="2" t="b">
        <f>FALSE()</f>
        <v>0</v>
      </c>
      <c r="D2317" s="2" t="s">
        <v>51</v>
      </c>
      <c r="E2317" s="2" t="b">
        <f>FALSE()</f>
        <v>0</v>
      </c>
      <c r="F2317" s="2">
        <v>0</v>
      </c>
      <c r="G2317" s="2">
        <v>1</v>
      </c>
      <c r="H2317" s="2">
        <v>0</v>
      </c>
      <c r="I2317" s="2">
        <v>1</v>
      </c>
      <c r="J2317" s="2"/>
      <c r="K2317" s="2">
        <v>0.15669534800000001</v>
      </c>
      <c r="L2317" s="2">
        <v>-0.15669534800000001</v>
      </c>
      <c r="M2317" s="2"/>
      <c r="N2317" s="2">
        <v>0</v>
      </c>
      <c r="O2317" s="2">
        <v>0.5</v>
      </c>
      <c r="P2317" s="2">
        <v>0.43411420204978002</v>
      </c>
      <c r="Q2317" s="2">
        <v>5.7750608300933997E-3</v>
      </c>
      <c r="R2317" s="2">
        <v>0.4</v>
      </c>
      <c r="S2317" s="2">
        <v>1</v>
      </c>
      <c r="T2317" s="2">
        <v>0.56652217405801897</v>
      </c>
      <c r="U2317" s="2">
        <v>8.1999999999999993</v>
      </c>
      <c r="V2317" s="2">
        <v>-0.17</v>
      </c>
      <c r="W2317" s="2" t="s">
        <v>52</v>
      </c>
      <c r="X2317" s="2" t="s">
        <v>53</v>
      </c>
      <c r="Y2317" s="2" t="s">
        <v>397</v>
      </c>
      <c r="Z2317" s="2" t="s">
        <v>4450</v>
      </c>
      <c r="AA2317" s="2" t="s">
        <v>12722</v>
      </c>
      <c r="AB2317" s="2" t="s">
        <v>12723</v>
      </c>
      <c r="AC2317" s="2" t="s">
        <v>12724</v>
      </c>
      <c r="AD2317" s="2"/>
      <c r="AE2317" s="2" t="s">
        <v>59</v>
      </c>
      <c r="AF2317" s="2">
        <v>72830915</v>
      </c>
      <c r="AG2317" s="2">
        <v>2</v>
      </c>
      <c r="AH2317" s="2" t="s">
        <v>1284</v>
      </c>
      <c r="AI2317" s="2" t="s">
        <v>61</v>
      </c>
      <c r="AJ2317" s="2" t="s">
        <v>62</v>
      </c>
      <c r="AK2317" s="2" t="s">
        <v>12725</v>
      </c>
    </row>
    <row r="2318" spans="1:37" x14ac:dyDescent="0.35">
      <c r="A2318" s="4" t="s">
        <v>12726</v>
      </c>
      <c r="B2318" s="2">
        <v>33.279763471378097</v>
      </c>
      <c r="C2318" s="2" t="b">
        <f>FALSE()</f>
        <v>0</v>
      </c>
      <c r="D2318" s="2" t="s">
        <v>40</v>
      </c>
      <c r="E2318" s="2" t="b">
        <f>FALSE()</f>
        <v>0</v>
      </c>
      <c r="F2318" s="2">
        <v>0</v>
      </c>
      <c r="G2318" s="2">
        <v>1</v>
      </c>
      <c r="H2318" s="2">
        <v>1</v>
      </c>
      <c r="I2318" s="2">
        <v>1</v>
      </c>
      <c r="J2318" s="2">
        <v>1</v>
      </c>
      <c r="K2318" s="2">
        <v>0.54794331100000004</v>
      </c>
      <c r="L2318" s="2">
        <v>0.54794331100000004</v>
      </c>
      <c r="M2318" s="2">
        <v>5.6326440789739802</v>
      </c>
      <c r="N2318" s="2">
        <v>0</v>
      </c>
      <c r="O2318" s="2">
        <v>0.5</v>
      </c>
      <c r="P2318" s="2">
        <v>0.42105263157894701</v>
      </c>
      <c r="Q2318" s="2">
        <v>1.8678634874821302E-2</v>
      </c>
      <c r="R2318" s="2">
        <v>0.4</v>
      </c>
      <c r="S2318" s="2">
        <v>1</v>
      </c>
      <c r="T2318" s="2">
        <v>0.56652217405801897</v>
      </c>
      <c r="U2318" s="2"/>
      <c r="V2318" s="2"/>
      <c r="W2318" s="2" t="s">
        <v>52</v>
      </c>
      <c r="X2318" s="2" t="s">
        <v>122</v>
      </c>
      <c r="Y2318" s="2" t="s">
        <v>123</v>
      </c>
      <c r="Z2318" s="2" t="s">
        <v>124</v>
      </c>
      <c r="AA2318" s="2" t="s">
        <v>12727</v>
      </c>
      <c r="AB2318" s="2" t="s">
        <v>12728</v>
      </c>
      <c r="AC2318" s="2" t="s">
        <v>12729</v>
      </c>
      <c r="AD2318" s="2"/>
      <c r="AE2318" s="2" t="s">
        <v>12730</v>
      </c>
      <c r="AF2318" s="2">
        <v>439271</v>
      </c>
      <c r="AG2318" s="2">
        <v>2</v>
      </c>
      <c r="AH2318" s="2" t="s">
        <v>1583</v>
      </c>
      <c r="AI2318" s="2" t="s">
        <v>74</v>
      </c>
      <c r="AJ2318" s="2"/>
      <c r="AK2318" s="2" t="s">
        <v>12731</v>
      </c>
    </row>
    <row r="2319" spans="1:37" x14ac:dyDescent="0.35">
      <c r="A2319" s="4" t="s">
        <v>12732</v>
      </c>
      <c r="B2319" s="2">
        <v>33.275855147135502</v>
      </c>
      <c r="C2319" s="2" t="b">
        <f>FALSE()</f>
        <v>0</v>
      </c>
      <c r="D2319" s="2" t="s">
        <v>40</v>
      </c>
      <c r="E2319" s="2" t="b">
        <f>FALSE()</f>
        <v>0</v>
      </c>
      <c r="F2319" s="2">
        <v>0</v>
      </c>
      <c r="G2319" s="2">
        <v>1</v>
      </c>
      <c r="H2319" s="2">
        <v>0</v>
      </c>
      <c r="I2319" s="2">
        <v>1</v>
      </c>
      <c r="J2319" s="2"/>
      <c r="K2319" s="2">
        <v>0.106202041</v>
      </c>
      <c r="L2319" s="2">
        <v>0.106202041</v>
      </c>
      <c r="M2319" s="2"/>
      <c r="N2319" s="2">
        <v>0</v>
      </c>
      <c r="O2319" s="2">
        <v>0.5</v>
      </c>
      <c r="P2319" s="2">
        <v>0.33382137628111302</v>
      </c>
      <c r="Q2319" s="2">
        <v>5.7750608300933997E-3</v>
      </c>
      <c r="R2319" s="2">
        <v>0.6</v>
      </c>
      <c r="S2319" s="2">
        <v>1</v>
      </c>
      <c r="T2319" s="2">
        <v>0.56652217405801897</v>
      </c>
      <c r="U2319" s="2">
        <v>8.1999999999999993</v>
      </c>
      <c r="V2319" s="2">
        <v>-0.17</v>
      </c>
      <c r="W2319" s="2" t="s">
        <v>52</v>
      </c>
      <c r="X2319" s="2" t="s">
        <v>53</v>
      </c>
      <c r="Y2319" s="2" t="s">
        <v>292</v>
      </c>
      <c r="Z2319" s="2" t="s">
        <v>1221</v>
      </c>
      <c r="AA2319" s="2" t="s">
        <v>12733</v>
      </c>
      <c r="AB2319" s="2" t="s">
        <v>12734</v>
      </c>
      <c r="AC2319" s="2" t="s">
        <v>12735</v>
      </c>
      <c r="AD2319" s="2" t="s">
        <v>12736</v>
      </c>
      <c r="AE2319" s="2" t="s">
        <v>8975</v>
      </c>
      <c r="AF2319" s="2">
        <v>52925132</v>
      </c>
      <c r="AG2319" s="2">
        <v>3</v>
      </c>
      <c r="AH2319" s="2" t="s">
        <v>1284</v>
      </c>
      <c r="AI2319" s="2" t="s">
        <v>61</v>
      </c>
      <c r="AJ2319" s="2" t="s">
        <v>62</v>
      </c>
      <c r="AK2319" s="2" t="s">
        <v>12737</v>
      </c>
    </row>
    <row r="2320" spans="1:37" x14ac:dyDescent="0.35">
      <c r="A2320" s="4" t="s">
        <v>12738</v>
      </c>
      <c r="B2320" s="2">
        <v>33.263122851307202</v>
      </c>
      <c r="C2320" s="2" t="b">
        <f>FALSE()</f>
        <v>0</v>
      </c>
      <c r="D2320" s="2" t="s">
        <v>40</v>
      </c>
      <c r="E2320" s="2" t="b">
        <f>FALSE()</f>
        <v>0</v>
      </c>
      <c r="F2320" s="2">
        <v>0</v>
      </c>
      <c r="G2320" s="2">
        <v>1</v>
      </c>
      <c r="H2320" s="2">
        <v>0</v>
      </c>
      <c r="I2320" s="2">
        <v>1</v>
      </c>
      <c r="J2320" s="2"/>
      <c r="K2320" s="2">
        <v>0.156097401</v>
      </c>
      <c r="L2320" s="2">
        <v>0.156097401</v>
      </c>
      <c r="M2320" s="2"/>
      <c r="N2320" s="2">
        <v>0</v>
      </c>
      <c r="O2320" s="2">
        <v>0.5</v>
      </c>
      <c r="P2320" s="2">
        <v>0.43338213762811101</v>
      </c>
      <c r="Q2320" s="2">
        <v>5.7750608300933997E-3</v>
      </c>
      <c r="R2320" s="2">
        <v>0.4</v>
      </c>
      <c r="S2320" s="2">
        <v>1</v>
      </c>
      <c r="T2320" s="2">
        <v>0.56652217405801897</v>
      </c>
      <c r="U2320" s="2">
        <v>8.1999999999999993</v>
      </c>
      <c r="V2320" s="2">
        <v>-0.17</v>
      </c>
      <c r="W2320" s="2" t="s">
        <v>52</v>
      </c>
      <c r="X2320" s="2" t="s">
        <v>105</v>
      </c>
      <c r="Y2320" s="2" t="s">
        <v>106</v>
      </c>
      <c r="Z2320" s="2" t="s">
        <v>107</v>
      </c>
      <c r="AA2320" s="2" t="s">
        <v>12739</v>
      </c>
      <c r="AB2320" s="2" t="s">
        <v>5128</v>
      </c>
      <c r="AC2320" s="2" t="s">
        <v>12740</v>
      </c>
      <c r="AD2320" s="2"/>
      <c r="AE2320" s="2" t="s">
        <v>59</v>
      </c>
      <c r="AF2320" s="2">
        <v>68778668</v>
      </c>
      <c r="AG2320" s="2">
        <v>2</v>
      </c>
      <c r="AH2320" s="2" t="s">
        <v>1284</v>
      </c>
      <c r="AI2320" s="2" t="s">
        <v>61</v>
      </c>
      <c r="AJ2320" s="2" t="s">
        <v>75</v>
      </c>
      <c r="AK2320" s="2" t="s">
        <v>12741</v>
      </c>
    </row>
    <row r="2321" spans="1:37" x14ac:dyDescent="0.35">
      <c r="A2321" s="4" t="s">
        <v>12742</v>
      </c>
      <c r="B2321" s="2">
        <v>33.259939777350098</v>
      </c>
      <c r="C2321" s="2" t="b">
        <f>FALSE()</f>
        <v>0</v>
      </c>
      <c r="D2321" s="2" t="s">
        <v>51</v>
      </c>
      <c r="E2321" s="2" t="b">
        <f>TRUE()</f>
        <v>1</v>
      </c>
      <c r="F2321" s="2">
        <v>0.5</v>
      </c>
      <c r="G2321" s="2">
        <v>1</v>
      </c>
      <c r="H2321" s="2">
        <v>0</v>
      </c>
      <c r="I2321" s="2">
        <v>1</v>
      </c>
      <c r="J2321" s="2"/>
      <c r="K2321" s="2">
        <v>0.36973059699999999</v>
      </c>
      <c r="L2321" s="2">
        <v>-0.36973059699999999</v>
      </c>
      <c r="M2321" s="2"/>
      <c r="N2321" s="2">
        <v>0</v>
      </c>
      <c r="O2321" s="2">
        <v>0.5</v>
      </c>
      <c r="P2321" s="2">
        <v>0.70827232796486095</v>
      </c>
      <c r="Q2321" s="2">
        <v>5.7750608300933997E-3</v>
      </c>
      <c r="R2321" s="2">
        <v>0.6</v>
      </c>
      <c r="S2321" s="2">
        <v>1</v>
      </c>
      <c r="T2321" s="2">
        <v>0.56652217405801897</v>
      </c>
      <c r="U2321" s="2">
        <v>8.1999999999999993</v>
      </c>
      <c r="V2321" s="2">
        <v>-0.17</v>
      </c>
      <c r="W2321" s="2" t="s">
        <v>52</v>
      </c>
      <c r="X2321" s="2" t="s">
        <v>85</v>
      </c>
      <c r="Y2321" s="2" t="s">
        <v>12743</v>
      </c>
      <c r="Z2321" s="2" t="s">
        <v>12744</v>
      </c>
      <c r="AA2321" s="2" t="s">
        <v>12745</v>
      </c>
      <c r="AB2321" s="2" t="s">
        <v>12746</v>
      </c>
      <c r="AC2321" s="2" t="s">
        <v>12747</v>
      </c>
      <c r="AD2321" s="2"/>
      <c r="AE2321" s="2" t="s">
        <v>12748</v>
      </c>
      <c r="AF2321" s="2">
        <v>83852</v>
      </c>
      <c r="AG2321" s="2">
        <v>3</v>
      </c>
      <c r="AH2321" s="2" t="s">
        <v>1284</v>
      </c>
      <c r="AI2321" s="2" t="s">
        <v>61</v>
      </c>
      <c r="AJ2321" s="2" t="s">
        <v>75</v>
      </c>
      <c r="AK2321" s="2" t="s">
        <v>12749</v>
      </c>
    </row>
    <row r="2322" spans="1:37" x14ac:dyDescent="0.35">
      <c r="A2322" s="4" t="s">
        <v>12750</v>
      </c>
      <c r="B2322" s="2">
        <v>33.254634654088399</v>
      </c>
      <c r="C2322" s="2" t="b">
        <f>FALSE()</f>
        <v>0</v>
      </c>
      <c r="D2322" s="2" t="s">
        <v>51</v>
      </c>
      <c r="E2322" s="2" t="b">
        <f>FALSE()</f>
        <v>0</v>
      </c>
      <c r="F2322" s="2">
        <v>0</v>
      </c>
      <c r="G2322" s="2">
        <v>1</v>
      </c>
      <c r="H2322" s="2">
        <v>0</v>
      </c>
      <c r="I2322" s="2">
        <v>1</v>
      </c>
      <c r="J2322" s="2"/>
      <c r="K2322" s="2">
        <v>0.105836629</v>
      </c>
      <c r="L2322" s="2">
        <v>-0.105836629</v>
      </c>
      <c r="M2322" s="2"/>
      <c r="N2322" s="2">
        <v>0</v>
      </c>
      <c r="O2322" s="2">
        <v>0.5</v>
      </c>
      <c r="P2322" s="2">
        <v>0.33308931185944401</v>
      </c>
      <c r="Q2322" s="2">
        <v>5.7750608300933997E-3</v>
      </c>
      <c r="R2322" s="2">
        <v>0.6</v>
      </c>
      <c r="S2322" s="2">
        <v>1</v>
      </c>
      <c r="T2322" s="2">
        <v>0.56652217405801897</v>
      </c>
      <c r="U2322" s="2">
        <v>8.1999999999999993</v>
      </c>
      <c r="V2322" s="2">
        <v>-0.17</v>
      </c>
      <c r="W2322" s="2" t="s">
        <v>52</v>
      </c>
      <c r="X2322" s="2" t="s">
        <v>275</v>
      </c>
      <c r="Y2322" s="2" t="s">
        <v>7416</v>
      </c>
      <c r="Z2322" s="2"/>
      <c r="AA2322" s="2" t="s">
        <v>12751</v>
      </c>
      <c r="AB2322" s="2" t="s">
        <v>7558</v>
      </c>
      <c r="AC2322" s="2" t="s">
        <v>12752</v>
      </c>
      <c r="AD2322" s="2"/>
      <c r="AE2322" s="2" t="s">
        <v>12753</v>
      </c>
      <c r="AF2322" s="2">
        <v>439182</v>
      </c>
      <c r="AG2322" s="2">
        <v>3</v>
      </c>
      <c r="AH2322" s="2" t="s">
        <v>1284</v>
      </c>
      <c r="AI2322" s="2" t="s">
        <v>61</v>
      </c>
      <c r="AJ2322" s="2" t="s">
        <v>75</v>
      </c>
      <c r="AK2322" s="2" t="s">
        <v>12754</v>
      </c>
    </row>
    <row r="2323" spans="1:37" x14ac:dyDescent="0.35">
      <c r="A2323" s="4" t="s">
        <v>12755</v>
      </c>
      <c r="B2323" s="2">
        <v>33.220681865213002</v>
      </c>
      <c r="C2323" s="2" t="b">
        <f>FALSE()</f>
        <v>0</v>
      </c>
      <c r="D2323" s="2" t="s">
        <v>40</v>
      </c>
      <c r="E2323" s="2" t="b">
        <f>FALSE()</f>
        <v>0</v>
      </c>
      <c r="F2323" s="2">
        <v>0</v>
      </c>
      <c r="G2323" s="2">
        <v>1</v>
      </c>
      <c r="H2323" s="2">
        <v>0</v>
      </c>
      <c r="I2323" s="2">
        <v>1</v>
      </c>
      <c r="J2323" s="2"/>
      <c r="K2323" s="2">
        <v>0.15443643700000001</v>
      </c>
      <c r="L2323" s="2">
        <v>0.15443643700000001</v>
      </c>
      <c r="M2323" s="2"/>
      <c r="N2323" s="2">
        <v>0</v>
      </c>
      <c r="O2323" s="2">
        <v>0.5</v>
      </c>
      <c r="P2323" s="2">
        <v>0.43191800878477299</v>
      </c>
      <c r="Q2323" s="2">
        <v>5.7750608300933997E-3</v>
      </c>
      <c r="R2323" s="2">
        <v>0.4</v>
      </c>
      <c r="S2323" s="2">
        <v>1</v>
      </c>
      <c r="T2323" s="2">
        <v>0.56652217405801897</v>
      </c>
      <c r="U2323" s="2">
        <v>8.1999999999999993</v>
      </c>
      <c r="V2323" s="2">
        <v>-0.17</v>
      </c>
      <c r="W2323" s="2" t="s">
        <v>52</v>
      </c>
      <c r="X2323" s="2" t="s">
        <v>105</v>
      </c>
      <c r="Y2323" s="2" t="s">
        <v>106</v>
      </c>
      <c r="Z2323" s="2" t="s">
        <v>107</v>
      </c>
      <c r="AA2323" s="2" t="s">
        <v>12756</v>
      </c>
      <c r="AB2323" s="2" t="s">
        <v>12757</v>
      </c>
      <c r="AC2323" s="2" t="s">
        <v>12758</v>
      </c>
      <c r="AD2323" s="2"/>
      <c r="AE2323" s="2" t="s">
        <v>59</v>
      </c>
      <c r="AF2323" s="2">
        <v>53794621</v>
      </c>
      <c r="AG2323" s="2">
        <v>2</v>
      </c>
      <c r="AH2323" s="2" t="s">
        <v>1284</v>
      </c>
      <c r="AI2323" s="2" t="s">
        <v>61</v>
      </c>
      <c r="AJ2323" s="2" t="s">
        <v>62</v>
      </c>
      <c r="AK2323" s="2" t="s">
        <v>12759</v>
      </c>
    </row>
    <row r="2324" spans="1:37" x14ac:dyDescent="0.35">
      <c r="A2324" s="4" t="s">
        <v>12760</v>
      </c>
      <c r="B2324" s="2">
        <v>33.2121936679942</v>
      </c>
      <c r="C2324" s="2" t="b">
        <f>FALSE()</f>
        <v>0</v>
      </c>
      <c r="D2324" s="2" t="s">
        <v>51</v>
      </c>
      <c r="E2324" s="2" t="b">
        <f>FALSE()</f>
        <v>0</v>
      </c>
      <c r="F2324" s="2">
        <v>0</v>
      </c>
      <c r="G2324" s="2">
        <v>1</v>
      </c>
      <c r="H2324" s="2">
        <v>0</v>
      </c>
      <c r="I2324" s="2">
        <v>1</v>
      </c>
      <c r="J2324" s="2"/>
      <c r="K2324" s="2">
        <v>0.105404779</v>
      </c>
      <c r="L2324" s="2">
        <v>-0.105404779</v>
      </c>
      <c r="M2324" s="2"/>
      <c r="N2324" s="2">
        <v>0</v>
      </c>
      <c r="O2324" s="2">
        <v>0.5</v>
      </c>
      <c r="P2324" s="2">
        <v>0.331625183016105</v>
      </c>
      <c r="Q2324" s="2">
        <v>5.7750608300933997E-3</v>
      </c>
      <c r="R2324" s="2">
        <v>0.6</v>
      </c>
      <c r="S2324" s="2">
        <v>1</v>
      </c>
      <c r="T2324" s="2">
        <v>0.56652217405801897</v>
      </c>
      <c r="U2324" s="2">
        <v>8.1999999999999993</v>
      </c>
      <c r="V2324" s="2">
        <v>-0.17</v>
      </c>
      <c r="W2324" s="2" t="s">
        <v>52</v>
      </c>
      <c r="X2324" s="2" t="s">
        <v>53</v>
      </c>
      <c r="Y2324" s="2" t="s">
        <v>397</v>
      </c>
      <c r="Z2324" s="2" t="s">
        <v>3661</v>
      </c>
      <c r="AA2324" s="2" t="s">
        <v>12761</v>
      </c>
      <c r="AB2324" s="2" t="s">
        <v>4819</v>
      </c>
      <c r="AC2324" s="2" t="s">
        <v>12762</v>
      </c>
      <c r="AD2324" s="2"/>
      <c r="AE2324" s="2" t="s">
        <v>12763</v>
      </c>
      <c r="AF2324" s="2">
        <v>32801</v>
      </c>
      <c r="AG2324" s="2">
        <v>3</v>
      </c>
      <c r="AH2324" s="2" t="s">
        <v>1284</v>
      </c>
      <c r="AI2324" s="2" t="s">
        <v>61</v>
      </c>
      <c r="AJ2324" s="2" t="s">
        <v>75</v>
      </c>
      <c r="AK2324" s="2" t="s">
        <v>12764</v>
      </c>
    </row>
    <row r="2325" spans="1:37" x14ac:dyDescent="0.35">
      <c r="A2325" s="4" t="s">
        <v>12765</v>
      </c>
      <c r="B2325" s="2">
        <v>33.207835384911</v>
      </c>
      <c r="C2325" s="2" t="b">
        <f>FALSE()</f>
        <v>0</v>
      </c>
      <c r="D2325" s="2" t="s">
        <v>51</v>
      </c>
      <c r="E2325" s="2" t="b">
        <f>FALSE()</f>
        <v>0</v>
      </c>
      <c r="F2325" s="2">
        <v>0</v>
      </c>
      <c r="G2325" s="2">
        <v>1</v>
      </c>
      <c r="H2325" s="2">
        <v>1</v>
      </c>
      <c r="I2325" s="2">
        <v>1</v>
      </c>
      <c r="J2325" s="2">
        <v>1</v>
      </c>
      <c r="K2325" s="2">
        <v>0.26881675799999999</v>
      </c>
      <c r="L2325" s="2">
        <v>-0.26881675799999999</v>
      </c>
      <c r="M2325" s="2">
        <v>1.6126101736612699</v>
      </c>
      <c r="N2325" s="2">
        <v>0</v>
      </c>
      <c r="O2325" s="2">
        <v>0.5</v>
      </c>
      <c r="P2325" s="2">
        <v>0.12727272727272701</v>
      </c>
      <c r="Q2325" s="2">
        <v>5.2771992860553198E-3</v>
      </c>
      <c r="R2325" s="2">
        <v>0.6</v>
      </c>
      <c r="S2325" s="2">
        <v>0.58384332925336602</v>
      </c>
      <c r="T2325" s="2">
        <v>0.43681227075691897</v>
      </c>
      <c r="U2325" s="2">
        <v>4.8</v>
      </c>
      <c r="V2325" s="2">
        <v>-0.13109999999999999</v>
      </c>
      <c r="W2325" s="2" t="s">
        <v>52</v>
      </c>
      <c r="X2325" s="2" t="s">
        <v>53</v>
      </c>
      <c r="Y2325" s="2" t="s">
        <v>54</v>
      </c>
      <c r="Z2325" s="2" t="s">
        <v>514</v>
      </c>
      <c r="AA2325" s="2" t="s">
        <v>12766</v>
      </c>
      <c r="AB2325" s="2" t="s">
        <v>12767</v>
      </c>
      <c r="AC2325" s="2" t="s">
        <v>12768</v>
      </c>
      <c r="AD2325" s="2"/>
      <c r="AE2325" s="2" t="s">
        <v>59</v>
      </c>
      <c r="AF2325" s="2">
        <v>6426855</v>
      </c>
      <c r="AG2325" s="2">
        <v>3</v>
      </c>
      <c r="AH2325" s="2" t="s">
        <v>892</v>
      </c>
      <c r="AI2325" s="2" t="s">
        <v>74</v>
      </c>
      <c r="AJ2325" s="2"/>
      <c r="AK2325" s="2" t="s">
        <v>12769</v>
      </c>
    </row>
    <row r="2326" spans="1:37" x14ac:dyDescent="0.35">
      <c r="A2326" s="4" t="s">
        <v>12770</v>
      </c>
      <c r="B2326" s="2">
        <v>33.201583421470701</v>
      </c>
      <c r="C2326" s="2" t="b">
        <f>FALSE()</f>
        <v>0</v>
      </c>
      <c r="D2326" s="2" t="s">
        <v>40</v>
      </c>
      <c r="E2326" s="2" t="b">
        <f>FALSE()</f>
        <v>0</v>
      </c>
      <c r="F2326" s="2">
        <v>0</v>
      </c>
      <c r="G2326" s="2">
        <v>1</v>
      </c>
      <c r="H2326" s="2">
        <v>0</v>
      </c>
      <c r="I2326" s="2">
        <v>1</v>
      </c>
      <c r="J2326" s="2"/>
      <c r="K2326" s="2">
        <v>0.10533834</v>
      </c>
      <c r="L2326" s="2">
        <v>0.10533834</v>
      </c>
      <c r="M2326" s="2"/>
      <c r="N2326" s="2">
        <v>0</v>
      </c>
      <c r="O2326" s="2">
        <v>0.5</v>
      </c>
      <c r="P2326" s="2">
        <v>0.33125915080527102</v>
      </c>
      <c r="Q2326" s="2">
        <v>5.7750608300933997E-3</v>
      </c>
      <c r="R2326" s="2">
        <v>0.6</v>
      </c>
      <c r="S2326" s="2">
        <v>1</v>
      </c>
      <c r="T2326" s="2">
        <v>0.56652217405801897</v>
      </c>
      <c r="U2326" s="2">
        <v>8.1999999999999993</v>
      </c>
      <c r="V2326" s="2">
        <v>-0.17</v>
      </c>
      <c r="W2326" s="2" t="s">
        <v>52</v>
      </c>
      <c r="X2326" s="2" t="s">
        <v>53</v>
      </c>
      <c r="Y2326" s="2" t="s">
        <v>550</v>
      </c>
      <c r="Z2326" s="2" t="s">
        <v>551</v>
      </c>
      <c r="AA2326" s="2" t="s">
        <v>12771</v>
      </c>
      <c r="AB2326" s="2" t="s">
        <v>12772</v>
      </c>
      <c r="AC2326" s="2" t="s">
        <v>12773</v>
      </c>
      <c r="AD2326" s="2" t="s">
        <v>12774</v>
      </c>
      <c r="AE2326" s="2" t="s">
        <v>256</v>
      </c>
      <c r="AF2326" s="2">
        <v>73657194</v>
      </c>
      <c r="AG2326" s="2">
        <v>3</v>
      </c>
      <c r="AH2326" s="2" t="s">
        <v>1284</v>
      </c>
      <c r="AI2326" s="2" t="s">
        <v>61</v>
      </c>
      <c r="AJ2326" s="2" t="s">
        <v>75</v>
      </c>
      <c r="AK2326" s="2" t="s">
        <v>12775</v>
      </c>
    </row>
    <row r="2327" spans="1:37" x14ac:dyDescent="0.35">
      <c r="A2327" s="4" t="s">
        <v>12776</v>
      </c>
      <c r="B2327" s="2">
        <v>33.194785379344999</v>
      </c>
      <c r="C2327" s="2" t="b">
        <f>FALSE()</f>
        <v>0</v>
      </c>
      <c r="D2327" s="2" t="s">
        <v>51</v>
      </c>
      <c r="E2327" s="2" t="b">
        <f>FALSE()</f>
        <v>0</v>
      </c>
      <c r="F2327" s="2">
        <v>0</v>
      </c>
      <c r="G2327" s="2">
        <v>1</v>
      </c>
      <c r="H2327" s="2">
        <v>1</v>
      </c>
      <c r="I2327" s="2">
        <v>1</v>
      </c>
      <c r="J2327" s="2">
        <v>1</v>
      </c>
      <c r="K2327" s="2">
        <v>0.55215635600000001</v>
      </c>
      <c r="L2327" s="2">
        <v>-0.55215635600000001</v>
      </c>
      <c r="M2327" s="2">
        <v>1.88272870434424</v>
      </c>
      <c r="N2327" s="2">
        <v>0</v>
      </c>
      <c r="O2327" s="2">
        <v>0.5</v>
      </c>
      <c r="P2327" s="2">
        <v>0.43062200956937802</v>
      </c>
      <c r="Q2327" s="2">
        <v>6.1776832559780198E-3</v>
      </c>
      <c r="R2327" s="2">
        <v>0.4</v>
      </c>
      <c r="S2327" s="2">
        <v>1</v>
      </c>
      <c r="T2327" s="2">
        <v>0.56652217405801897</v>
      </c>
      <c r="U2327" s="2"/>
      <c r="V2327" s="2"/>
      <c r="W2327" s="2" t="s">
        <v>52</v>
      </c>
      <c r="X2327" s="2" t="s">
        <v>105</v>
      </c>
      <c r="Y2327" s="2" t="s">
        <v>106</v>
      </c>
      <c r="Z2327" s="2" t="s">
        <v>107</v>
      </c>
      <c r="AA2327" s="2" t="s">
        <v>12777</v>
      </c>
      <c r="AB2327" s="2" t="s">
        <v>11382</v>
      </c>
      <c r="AC2327" s="2" t="s">
        <v>12778</v>
      </c>
      <c r="AD2327" s="2"/>
      <c r="AE2327" s="2" t="s">
        <v>9642</v>
      </c>
      <c r="AF2327" s="2">
        <v>16745393</v>
      </c>
      <c r="AG2327" s="2">
        <v>2</v>
      </c>
      <c r="AH2327" s="2" t="s">
        <v>1583</v>
      </c>
      <c r="AI2327" s="2" t="s">
        <v>74</v>
      </c>
      <c r="AJ2327" s="2"/>
      <c r="AK2327" s="2" t="s">
        <v>12779</v>
      </c>
    </row>
    <row r="2328" spans="1:37" x14ac:dyDescent="0.35">
      <c r="A2328" s="4" t="s">
        <v>12780</v>
      </c>
      <c r="B2328" s="2">
        <v>33.188851125642401</v>
      </c>
      <c r="C2328" s="2" t="b">
        <f>FALSE()</f>
        <v>0</v>
      </c>
      <c r="D2328" s="2" t="s">
        <v>40</v>
      </c>
      <c r="E2328" s="2" t="b">
        <f>FALSE()</f>
        <v>0</v>
      </c>
      <c r="F2328" s="2">
        <v>0</v>
      </c>
      <c r="G2328" s="2">
        <v>1</v>
      </c>
      <c r="H2328" s="2">
        <v>0</v>
      </c>
      <c r="I2328" s="2">
        <v>1</v>
      </c>
      <c r="J2328" s="2"/>
      <c r="K2328" s="2">
        <v>0.15370561299999999</v>
      </c>
      <c r="L2328" s="2">
        <v>0.15370561299999999</v>
      </c>
      <c r="M2328" s="2"/>
      <c r="N2328" s="2">
        <v>0</v>
      </c>
      <c r="O2328" s="2">
        <v>0.5</v>
      </c>
      <c r="P2328" s="2">
        <v>0.430819912152269</v>
      </c>
      <c r="Q2328" s="2">
        <v>5.7750608300933997E-3</v>
      </c>
      <c r="R2328" s="2">
        <v>0.4</v>
      </c>
      <c r="S2328" s="2">
        <v>1</v>
      </c>
      <c r="T2328" s="2">
        <v>0.56652217405801897</v>
      </c>
      <c r="U2328" s="2">
        <v>8.1999999999999993</v>
      </c>
      <c r="V2328" s="2">
        <v>-0.17</v>
      </c>
      <c r="W2328" s="2" t="s">
        <v>52</v>
      </c>
      <c r="X2328" s="2" t="s">
        <v>53</v>
      </c>
      <c r="Y2328" s="2" t="s">
        <v>54</v>
      </c>
      <c r="Z2328" s="2" t="s">
        <v>526</v>
      </c>
      <c r="AA2328" s="2" t="s">
        <v>12781</v>
      </c>
      <c r="AB2328" s="2" t="s">
        <v>7129</v>
      </c>
      <c r="AC2328" s="2" t="s">
        <v>12782</v>
      </c>
      <c r="AD2328" s="2"/>
      <c r="AE2328" s="2" t="s">
        <v>59</v>
      </c>
      <c r="AF2328" s="2">
        <v>5283084</v>
      </c>
      <c r="AG2328" s="2">
        <v>2</v>
      </c>
      <c r="AH2328" s="2" t="s">
        <v>1284</v>
      </c>
      <c r="AI2328" s="2" t="s">
        <v>61</v>
      </c>
      <c r="AJ2328" s="2" t="s">
        <v>75</v>
      </c>
      <c r="AK2328" s="2" t="s">
        <v>12783</v>
      </c>
    </row>
    <row r="2329" spans="1:37" x14ac:dyDescent="0.35">
      <c r="A2329" s="4" t="s">
        <v>12784</v>
      </c>
      <c r="B2329" s="2">
        <v>33.180362928423598</v>
      </c>
      <c r="C2329" s="2" t="b">
        <f>FALSE()</f>
        <v>0</v>
      </c>
      <c r="D2329" s="2" t="s">
        <v>51</v>
      </c>
      <c r="E2329" s="2" t="b">
        <f>FALSE()</f>
        <v>0</v>
      </c>
      <c r="F2329" s="2">
        <v>0</v>
      </c>
      <c r="G2329" s="2">
        <v>1</v>
      </c>
      <c r="H2329" s="2">
        <v>0</v>
      </c>
      <c r="I2329" s="2">
        <v>1</v>
      </c>
      <c r="J2329" s="2"/>
      <c r="K2329" s="2">
        <v>0.104740393</v>
      </c>
      <c r="L2329" s="2">
        <v>-0.104740393</v>
      </c>
      <c r="M2329" s="2"/>
      <c r="N2329" s="2">
        <v>0</v>
      </c>
      <c r="O2329" s="2">
        <v>0.5</v>
      </c>
      <c r="P2329" s="2">
        <v>0.33052708638360201</v>
      </c>
      <c r="Q2329" s="2">
        <v>5.7750608300933997E-3</v>
      </c>
      <c r="R2329" s="2">
        <v>0.6</v>
      </c>
      <c r="S2329" s="2">
        <v>1</v>
      </c>
      <c r="T2329" s="2">
        <v>0.56652217405801897</v>
      </c>
      <c r="U2329" s="2">
        <v>8.1999999999999993</v>
      </c>
      <c r="V2329" s="2">
        <v>-0.17</v>
      </c>
      <c r="W2329" s="2" t="s">
        <v>52</v>
      </c>
      <c r="X2329" s="2" t="s">
        <v>85</v>
      </c>
      <c r="Y2329" s="2" t="s">
        <v>86</v>
      </c>
      <c r="Z2329" s="2" t="s">
        <v>87</v>
      </c>
      <c r="AA2329" s="2" t="s">
        <v>12785</v>
      </c>
      <c r="AB2329" s="2" t="s">
        <v>12786</v>
      </c>
      <c r="AC2329" s="2" t="s">
        <v>12787</v>
      </c>
      <c r="AD2329" s="2"/>
      <c r="AE2329" s="2" t="s">
        <v>12788</v>
      </c>
      <c r="AF2329" s="2">
        <v>5097</v>
      </c>
      <c r="AG2329" s="2">
        <v>3</v>
      </c>
      <c r="AH2329" s="2" t="s">
        <v>1284</v>
      </c>
      <c r="AI2329" s="2" t="s">
        <v>61</v>
      </c>
      <c r="AJ2329" s="2" t="s">
        <v>75</v>
      </c>
      <c r="AK2329" s="2" t="s">
        <v>12789</v>
      </c>
    </row>
    <row r="2330" spans="1:37" x14ac:dyDescent="0.35">
      <c r="A2330" s="4" t="s">
        <v>12790</v>
      </c>
      <c r="B2330" s="2">
        <v>33.1697526819</v>
      </c>
      <c r="C2330" s="2" t="b">
        <f>FALSE()</f>
        <v>0</v>
      </c>
      <c r="D2330" s="2" t="s">
        <v>51</v>
      </c>
      <c r="E2330" s="2" t="b">
        <f>FALSE()</f>
        <v>0</v>
      </c>
      <c r="F2330" s="2">
        <v>0</v>
      </c>
      <c r="G2330" s="2">
        <v>1</v>
      </c>
      <c r="H2330" s="2">
        <v>0</v>
      </c>
      <c r="I2330" s="2">
        <v>1</v>
      </c>
      <c r="J2330" s="2"/>
      <c r="K2330" s="2">
        <v>0.104507858</v>
      </c>
      <c r="L2330" s="2">
        <v>-0.104507858</v>
      </c>
      <c r="M2330" s="2"/>
      <c r="N2330" s="2">
        <v>0</v>
      </c>
      <c r="O2330" s="2">
        <v>0.5</v>
      </c>
      <c r="P2330" s="2">
        <v>0.33016105417276698</v>
      </c>
      <c r="Q2330" s="2">
        <v>5.7750608300933997E-3</v>
      </c>
      <c r="R2330" s="2">
        <v>0.6</v>
      </c>
      <c r="S2330" s="2">
        <v>1</v>
      </c>
      <c r="T2330" s="2">
        <v>0.56652217405801897</v>
      </c>
      <c r="U2330" s="2">
        <v>8.1999999999999993</v>
      </c>
      <c r="V2330" s="2">
        <v>-0.17</v>
      </c>
      <c r="W2330" s="2" t="s">
        <v>52</v>
      </c>
      <c r="X2330" s="2" t="s">
        <v>53</v>
      </c>
      <c r="Y2330" s="2" t="s">
        <v>397</v>
      </c>
      <c r="Z2330" s="2"/>
      <c r="AA2330" s="2" t="s">
        <v>12791</v>
      </c>
      <c r="AB2330" s="2" t="s">
        <v>12792</v>
      </c>
      <c r="AC2330" s="2" t="s">
        <v>12793</v>
      </c>
      <c r="AD2330" s="2" t="s">
        <v>12794</v>
      </c>
      <c r="AE2330" s="2" t="s">
        <v>59</v>
      </c>
      <c r="AF2330" s="2">
        <v>129628824</v>
      </c>
      <c r="AG2330" s="2">
        <v>3</v>
      </c>
      <c r="AH2330" s="2" t="s">
        <v>1284</v>
      </c>
      <c r="AI2330" s="2" t="s">
        <v>61</v>
      </c>
      <c r="AJ2330" s="2" t="s">
        <v>75</v>
      </c>
      <c r="AK2330" s="2" t="s">
        <v>12795</v>
      </c>
    </row>
    <row r="2331" spans="1:37" x14ac:dyDescent="0.35">
      <c r="A2331" s="4" t="s">
        <v>12796</v>
      </c>
      <c r="B2331" s="2">
        <v>33.167898464060997</v>
      </c>
      <c r="C2331" s="2" t="b">
        <f>FALSE()</f>
        <v>0</v>
      </c>
      <c r="D2331" s="2" t="s">
        <v>40</v>
      </c>
      <c r="E2331" s="2" t="b">
        <f>FALSE()</f>
        <v>0</v>
      </c>
      <c r="F2331" s="2">
        <v>0</v>
      </c>
      <c r="G2331" s="2">
        <v>1</v>
      </c>
      <c r="H2331" s="2">
        <v>0</v>
      </c>
      <c r="I2331" s="2">
        <v>1</v>
      </c>
      <c r="J2331" s="2"/>
      <c r="K2331" s="2">
        <v>0.41683553699999998</v>
      </c>
      <c r="L2331" s="2">
        <v>0.41683553699999998</v>
      </c>
      <c r="M2331" s="2"/>
      <c r="N2331" s="2">
        <v>0</v>
      </c>
      <c r="O2331" s="2">
        <v>0.5</v>
      </c>
      <c r="P2331" s="2">
        <v>0.33009708737864102</v>
      </c>
      <c r="Q2331" s="2">
        <v>5.7750608300933997E-3</v>
      </c>
      <c r="R2331" s="2">
        <v>0.6</v>
      </c>
      <c r="S2331" s="2">
        <v>1</v>
      </c>
      <c r="T2331" s="2">
        <v>0.56652217405801897</v>
      </c>
      <c r="U2331" s="2"/>
      <c r="V2331" s="2"/>
      <c r="W2331" s="2" t="s">
        <v>52</v>
      </c>
      <c r="X2331" s="2" t="s">
        <v>53</v>
      </c>
      <c r="Y2331" s="2" t="s">
        <v>397</v>
      </c>
      <c r="Z2331" s="2" t="s">
        <v>768</v>
      </c>
      <c r="AA2331" s="2" t="s">
        <v>12797</v>
      </c>
      <c r="AB2331" s="2" t="s">
        <v>12798</v>
      </c>
      <c r="AC2331" s="2" t="s">
        <v>12799</v>
      </c>
      <c r="AD2331" s="2"/>
      <c r="AE2331" s="2" t="s">
        <v>12800</v>
      </c>
      <c r="AF2331" s="2">
        <v>5459840</v>
      </c>
      <c r="AG2331" s="2">
        <v>3</v>
      </c>
      <c r="AH2331" s="2" t="s">
        <v>1877</v>
      </c>
      <c r="AI2331" s="2" t="s">
        <v>74</v>
      </c>
      <c r="AJ2331" s="2" t="s">
        <v>75</v>
      </c>
      <c r="AK2331" s="2" t="s">
        <v>12801</v>
      </c>
    </row>
    <row r="2332" spans="1:37" x14ac:dyDescent="0.35">
      <c r="A2332" s="4" t="s">
        <v>12802</v>
      </c>
      <c r="B2332" s="2">
        <v>33.167630632595298</v>
      </c>
      <c r="C2332" s="2" t="b">
        <f>FALSE()</f>
        <v>0</v>
      </c>
      <c r="D2332" s="2" t="s">
        <v>51</v>
      </c>
      <c r="E2332" s="2" t="b">
        <f>FALSE()</f>
        <v>0</v>
      </c>
      <c r="F2332" s="2">
        <v>0</v>
      </c>
      <c r="G2332" s="2">
        <v>1</v>
      </c>
      <c r="H2332" s="2">
        <v>0</v>
      </c>
      <c r="I2332" s="2">
        <v>1</v>
      </c>
      <c r="J2332" s="2"/>
      <c r="K2332" s="2">
        <v>0.15340663900000001</v>
      </c>
      <c r="L2332" s="2">
        <v>-0.15340663900000001</v>
      </c>
      <c r="M2332" s="2"/>
      <c r="N2332" s="2">
        <v>0</v>
      </c>
      <c r="O2332" s="2">
        <v>0.5</v>
      </c>
      <c r="P2332" s="2">
        <v>0.43008784773059999</v>
      </c>
      <c r="Q2332" s="2">
        <v>5.7750608300933997E-3</v>
      </c>
      <c r="R2332" s="2">
        <v>0.4</v>
      </c>
      <c r="S2332" s="2">
        <v>1</v>
      </c>
      <c r="T2332" s="2">
        <v>0.56652217405801897</v>
      </c>
      <c r="U2332" s="2">
        <v>8.1999999999999993</v>
      </c>
      <c r="V2332" s="2">
        <v>-0.17</v>
      </c>
      <c r="W2332" s="2" t="s">
        <v>52</v>
      </c>
      <c r="X2332" s="2" t="s">
        <v>53</v>
      </c>
      <c r="Y2332" s="2" t="s">
        <v>397</v>
      </c>
      <c r="Z2332" s="2" t="s">
        <v>4450</v>
      </c>
      <c r="AA2332" s="2" t="s">
        <v>12803</v>
      </c>
      <c r="AB2332" s="2" t="s">
        <v>12804</v>
      </c>
      <c r="AC2332" s="2" t="s">
        <v>12805</v>
      </c>
      <c r="AD2332" s="2"/>
      <c r="AE2332" s="2" t="s">
        <v>59</v>
      </c>
      <c r="AF2332" s="2">
        <v>157009752</v>
      </c>
      <c r="AG2332" s="2">
        <v>2</v>
      </c>
      <c r="AH2332" s="2" t="s">
        <v>1284</v>
      </c>
      <c r="AI2332" s="2" t="s">
        <v>61</v>
      </c>
      <c r="AJ2332" s="2" t="s">
        <v>62</v>
      </c>
      <c r="AK2332" s="2" t="s">
        <v>12806</v>
      </c>
    </row>
    <row r="2333" spans="1:37" x14ac:dyDescent="0.35">
      <c r="A2333" s="4" t="s">
        <v>12807</v>
      </c>
      <c r="B2333" s="2">
        <v>33.159142435376502</v>
      </c>
      <c r="C2333" s="2" t="b">
        <f>FALSE()</f>
        <v>0</v>
      </c>
      <c r="D2333" s="2" t="s">
        <v>40</v>
      </c>
      <c r="E2333" s="2" t="b">
        <f>FALSE()</f>
        <v>0</v>
      </c>
      <c r="F2333" s="2">
        <v>0</v>
      </c>
      <c r="G2333" s="2">
        <v>1</v>
      </c>
      <c r="H2333" s="2">
        <v>0</v>
      </c>
      <c r="I2333" s="2">
        <v>1</v>
      </c>
      <c r="J2333" s="2"/>
      <c r="K2333" s="2">
        <v>0.104142446</v>
      </c>
      <c r="L2333" s="2">
        <v>0.104142446</v>
      </c>
      <c r="M2333" s="2"/>
      <c r="N2333" s="2">
        <v>0</v>
      </c>
      <c r="O2333" s="2">
        <v>0.5</v>
      </c>
      <c r="P2333" s="2">
        <v>0.329795021961933</v>
      </c>
      <c r="Q2333" s="2">
        <v>5.7750608300933997E-3</v>
      </c>
      <c r="R2333" s="2">
        <v>0.6</v>
      </c>
      <c r="S2333" s="2">
        <v>1</v>
      </c>
      <c r="T2333" s="2">
        <v>0.56652217405801897</v>
      </c>
      <c r="U2333" s="2">
        <v>8.1999999999999993</v>
      </c>
      <c r="V2333" s="2">
        <v>-0.17</v>
      </c>
      <c r="W2333" s="2" t="s">
        <v>52</v>
      </c>
      <c r="X2333" s="2" t="s">
        <v>53</v>
      </c>
      <c r="Y2333" s="2" t="s">
        <v>550</v>
      </c>
      <c r="Z2333" s="2" t="s">
        <v>1975</v>
      </c>
      <c r="AA2333" s="2" t="s">
        <v>12808</v>
      </c>
      <c r="AB2333" s="2" t="s">
        <v>12809</v>
      </c>
      <c r="AC2333" s="2" t="s">
        <v>12810</v>
      </c>
      <c r="AD2333" s="2"/>
      <c r="AE2333" s="2" t="s">
        <v>12811</v>
      </c>
      <c r="AF2333" s="2">
        <v>70697714</v>
      </c>
      <c r="AG2333" s="2">
        <v>3</v>
      </c>
      <c r="AH2333" s="2" t="s">
        <v>1284</v>
      </c>
      <c r="AI2333" s="2" t="s">
        <v>61</v>
      </c>
      <c r="AJ2333" s="2" t="s">
        <v>62</v>
      </c>
      <c r="AK2333" s="2" t="s">
        <v>12812</v>
      </c>
    </row>
    <row r="2334" spans="1:37" x14ac:dyDescent="0.35">
      <c r="A2334" s="4" t="s">
        <v>12813</v>
      </c>
      <c r="B2334" s="2">
        <v>33.1570203860718</v>
      </c>
      <c r="C2334" s="2" t="b">
        <f>FALSE()</f>
        <v>0</v>
      </c>
      <c r="D2334" s="2" t="s">
        <v>40</v>
      </c>
      <c r="E2334" s="2" t="b">
        <f>FALSE()</f>
        <v>0</v>
      </c>
      <c r="F2334" s="2">
        <v>0</v>
      </c>
      <c r="G2334" s="2">
        <v>1</v>
      </c>
      <c r="H2334" s="2">
        <v>0</v>
      </c>
      <c r="I2334" s="2">
        <v>1</v>
      </c>
      <c r="J2334" s="2"/>
      <c r="K2334" s="2">
        <v>0.15334020100000001</v>
      </c>
      <c r="L2334" s="2">
        <v>0.15334020100000001</v>
      </c>
      <c r="M2334" s="2"/>
      <c r="N2334" s="2">
        <v>0</v>
      </c>
      <c r="O2334" s="2">
        <v>0.5</v>
      </c>
      <c r="P2334" s="2">
        <v>0.42972181551976601</v>
      </c>
      <c r="Q2334" s="2">
        <v>5.7750608300933997E-3</v>
      </c>
      <c r="R2334" s="2">
        <v>0.4</v>
      </c>
      <c r="S2334" s="2">
        <v>1</v>
      </c>
      <c r="T2334" s="2">
        <v>0.56652217405801897</v>
      </c>
      <c r="U2334" s="2">
        <v>8.1999999999999993</v>
      </c>
      <c r="V2334" s="2">
        <v>-0.17</v>
      </c>
      <c r="W2334" s="2" t="s">
        <v>52</v>
      </c>
      <c r="X2334" s="2" t="s">
        <v>170</v>
      </c>
      <c r="Y2334" s="2" t="s">
        <v>2611</v>
      </c>
      <c r="Z2334" s="2" t="s">
        <v>2819</v>
      </c>
      <c r="AA2334" s="2" t="s">
        <v>12814</v>
      </c>
      <c r="AB2334" s="2" t="s">
        <v>12815</v>
      </c>
      <c r="AC2334" s="2" t="s">
        <v>12816</v>
      </c>
      <c r="AD2334" s="2"/>
      <c r="AE2334" s="2" t="s">
        <v>59</v>
      </c>
      <c r="AF2334" s="2">
        <v>255538</v>
      </c>
      <c r="AG2334" s="2">
        <v>2</v>
      </c>
      <c r="AH2334" s="2" t="s">
        <v>1284</v>
      </c>
      <c r="AI2334" s="2" t="s">
        <v>61</v>
      </c>
      <c r="AJ2334" s="2" t="s">
        <v>62</v>
      </c>
      <c r="AK2334" s="2" t="s">
        <v>12817</v>
      </c>
    </row>
    <row r="2335" spans="1:37" x14ac:dyDescent="0.35">
      <c r="A2335" s="4" t="s">
        <v>12818</v>
      </c>
      <c r="B2335" s="2">
        <v>33.135799893024704</v>
      </c>
      <c r="C2335" s="2" t="b">
        <f>FALSE()</f>
        <v>0</v>
      </c>
      <c r="D2335" s="2" t="s">
        <v>40</v>
      </c>
      <c r="E2335" s="2" t="b">
        <f>FALSE()</f>
        <v>0</v>
      </c>
      <c r="F2335" s="2">
        <v>0</v>
      </c>
      <c r="G2335" s="2">
        <v>1</v>
      </c>
      <c r="H2335" s="2">
        <v>0</v>
      </c>
      <c r="I2335" s="2">
        <v>1</v>
      </c>
      <c r="J2335" s="2"/>
      <c r="K2335" s="2">
        <v>0.15277547299999999</v>
      </c>
      <c r="L2335" s="2">
        <v>0.15277547299999999</v>
      </c>
      <c r="M2335" s="2"/>
      <c r="N2335" s="2">
        <v>0</v>
      </c>
      <c r="O2335" s="2">
        <v>0.5</v>
      </c>
      <c r="P2335" s="2">
        <v>0.42898975109809701</v>
      </c>
      <c r="Q2335" s="2">
        <v>5.7750608300933997E-3</v>
      </c>
      <c r="R2335" s="2">
        <v>0.4</v>
      </c>
      <c r="S2335" s="2">
        <v>1</v>
      </c>
      <c r="T2335" s="2">
        <v>0.56652217405801897</v>
      </c>
      <c r="U2335" s="2">
        <v>8.1999999999999993</v>
      </c>
      <c r="V2335" s="2">
        <v>-0.17</v>
      </c>
      <c r="W2335" s="2" t="s">
        <v>52</v>
      </c>
      <c r="X2335" s="2" t="s">
        <v>85</v>
      </c>
      <c r="Y2335" s="2" t="s">
        <v>2700</v>
      </c>
      <c r="Z2335" s="2"/>
      <c r="AA2335" s="2" t="s">
        <v>12819</v>
      </c>
      <c r="AB2335" s="2" t="s">
        <v>7395</v>
      </c>
      <c r="AC2335" s="2" t="s">
        <v>12820</v>
      </c>
      <c r="AD2335" s="2"/>
      <c r="AE2335" s="2" t="s">
        <v>59</v>
      </c>
      <c r="AF2335" s="2">
        <v>11426065</v>
      </c>
      <c r="AG2335" s="2">
        <v>2</v>
      </c>
      <c r="AH2335" s="2" t="s">
        <v>1284</v>
      </c>
      <c r="AI2335" s="2" t="s">
        <v>61</v>
      </c>
      <c r="AJ2335" s="2" t="s">
        <v>75</v>
      </c>
      <c r="AK2335" s="2" t="s">
        <v>12821</v>
      </c>
    </row>
    <row r="2336" spans="1:37" x14ac:dyDescent="0.35">
      <c r="A2336" s="4" t="s">
        <v>12822</v>
      </c>
      <c r="B2336" s="2">
        <v>33.127311695805901</v>
      </c>
      <c r="C2336" s="2" t="b">
        <f>FALSE()</f>
        <v>0</v>
      </c>
      <c r="D2336" s="2" t="s">
        <v>40</v>
      </c>
      <c r="E2336" s="2" t="b">
        <f>FALSE()</f>
        <v>0</v>
      </c>
      <c r="F2336" s="2">
        <v>0</v>
      </c>
      <c r="G2336" s="2">
        <v>1</v>
      </c>
      <c r="H2336" s="2">
        <v>0</v>
      </c>
      <c r="I2336" s="2">
        <v>1</v>
      </c>
      <c r="J2336" s="2"/>
      <c r="K2336" s="2">
        <v>0.10381025300000001</v>
      </c>
      <c r="L2336" s="2">
        <v>0.10381025300000001</v>
      </c>
      <c r="M2336" s="2"/>
      <c r="N2336" s="2">
        <v>0</v>
      </c>
      <c r="O2336" s="2">
        <v>0.5</v>
      </c>
      <c r="P2336" s="2">
        <v>0.32869692532942901</v>
      </c>
      <c r="Q2336" s="2">
        <v>5.7750608300933997E-3</v>
      </c>
      <c r="R2336" s="2">
        <v>0.6</v>
      </c>
      <c r="S2336" s="2">
        <v>1</v>
      </c>
      <c r="T2336" s="2">
        <v>0.56652217405801897</v>
      </c>
      <c r="U2336" s="2">
        <v>8.1999999999999993</v>
      </c>
      <c r="V2336" s="2">
        <v>-0.17</v>
      </c>
      <c r="W2336" s="2" t="s">
        <v>52</v>
      </c>
      <c r="X2336" s="2" t="s">
        <v>170</v>
      </c>
      <c r="Y2336" s="2" t="s">
        <v>2266</v>
      </c>
      <c r="Z2336" s="2"/>
      <c r="AA2336" s="2" t="s">
        <v>12823</v>
      </c>
      <c r="AB2336" s="2" t="s">
        <v>12824</v>
      </c>
      <c r="AC2336" s="2" t="s">
        <v>12825</v>
      </c>
      <c r="AD2336" s="2"/>
      <c r="AE2336" s="2" t="s">
        <v>12826</v>
      </c>
      <c r="AF2336" s="2">
        <v>6436219</v>
      </c>
      <c r="AG2336" s="2">
        <v>3</v>
      </c>
      <c r="AH2336" s="2" t="s">
        <v>1284</v>
      </c>
      <c r="AI2336" s="2" t="s">
        <v>61</v>
      </c>
      <c r="AJ2336" s="2" t="s">
        <v>75</v>
      </c>
      <c r="AK2336" s="2" t="s">
        <v>12827</v>
      </c>
    </row>
    <row r="2337" spans="1:37" x14ac:dyDescent="0.35">
      <c r="A2337" s="4" t="s">
        <v>12828</v>
      </c>
      <c r="B2337" s="2">
        <v>33.116701449282303</v>
      </c>
      <c r="C2337" s="2" t="b">
        <f>FALSE()</f>
        <v>0</v>
      </c>
      <c r="D2337" s="2" t="s">
        <v>40</v>
      </c>
      <c r="E2337" s="2" t="b">
        <f>FALSE()</f>
        <v>0</v>
      </c>
      <c r="F2337" s="2">
        <v>0</v>
      </c>
      <c r="G2337" s="2">
        <v>1</v>
      </c>
      <c r="H2337" s="2">
        <v>0</v>
      </c>
      <c r="I2337" s="2">
        <v>1</v>
      </c>
      <c r="J2337" s="2"/>
      <c r="K2337" s="2">
        <v>0.103777034</v>
      </c>
      <c r="L2337" s="2">
        <v>0.103777034</v>
      </c>
      <c r="M2337" s="2"/>
      <c r="N2337" s="2">
        <v>0</v>
      </c>
      <c r="O2337" s="2">
        <v>0.5</v>
      </c>
      <c r="P2337" s="2">
        <v>0.32833089311859398</v>
      </c>
      <c r="Q2337" s="2">
        <v>5.7750608300933997E-3</v>
      </c>
      <c r="R2337" s="2">
        <v>0.6</v>
      </c>
      <c r="S2337" s="2">
        <v>1</v>
      </c>
      <c r="T2337" s="2">
        <v>0.56652217405801897</v>
      </c>
      <c r="U2337" s="2">
        <v>8.1999999999999993</v>
      </c>
      <c r="V2337" s="2">
        <v>-0.17</v>
      </c>
      <c r="W2337" s="2" t="s">
        <v>52</v>
      </c>
      <c r="X2337" s="2" t="s">
        <v>105</v>
      </c>
      <c r="Y2337" s="2" t="s">
        <v>106</v>
      </c>
      <c r="Z2337" s="2" t="s">
        <v>107</v>
      </c>
      <c r="AA2337" s="2" t="s">
        <v>12829</v>
      </c>
      <c r="AB2337" s="2" t="s">
        <v>9628</v>
      </c>
      <c r="AC2337" s="2" t="s">
        <v>12830</v>
      </c>
      <c r="AD2337" s="2" t="s">
        <v>12831</v>
      </c>
      <c r="AE2337" s="2" t="s">
        <v>5712</v>
      </c>
      <c r="AF2337" s="2">
        <v>6992261</v>
      </c>
      <c r="AG2337" s="2">
        <v>3</v>
      </c>
      <c r="AH2337" s="2" t="s">
        <v>1284</v>
      </c>
      <c r="AI2337" s="2" t="s">
        <v>61</v>
      </c>
      <c r="AJ2337" s="2" t="s">
        <v>75</v>
      </c>
      <c r="AK2337" s="2" t="s">
        <v>12832</v>
      </c>
    </row>
    <row r="2338" spans="1:37" x14ac:dyDescent="0.35">
      <c r="A2338" s="4" t="s">
        <v>12833</v>
      </c>
      <c r="B2338" s="2">
        <v>33.116568851894797</v>
      </c>
      <c r="C2338" s="2" t="b">
        <f>FALSE()</f>
        <v>0</v>
      </c>
      <c r="D2338" s="2" t="s">
        <v>51</v>
      </c>
      <c r="E2338" s="2" t="b">
        <f>FALSE()</f>
        <v>0</v>
      </c>
      <c r="F2338" s="2">
        <v>0</v>
      </c>
      <c r="G2338" s="2">
        <v>1</v>
      </c>
      <c r="H2338" s="2">
        <v>1</v>
      </c>
      <c r="I2338" s="2">
        <v>1</v>
      </c>
      <c r="J2338" s="2">
        <v>1</v>
      </c>
      <c r="K2338" s="2">
        <v>0.67807190500000003</v>
      </c>
      <c r="L2338" s="2">
        <v>-0.67807190500000003</v>
      </c>
      <c r="M2338" s="2">
        <v>2.3372421683184301</v>
      </c>
      <c r="N2338" s="2">
        <v>0</v>
      </c>
      <c r="O2338" s="2">
        <v>0.5</v>
      </c>
      <c r="P2338" s="2">
        <v>6.25E-2</v>
      </c>
      <c r="Q2338" s="2">
        <v>7.6928776685493199E-3</v>
      </c>
      <c r="R2338" s="2">
        <v>0.6</v>
      </c>
      <c r="S2338" s="2">
        <v>0.73072215422276598</v>
      </c>
      <c r="T2338" s="2">
        <v>0.13204401467155699</v>
      </c>
      <c r="U2338" s="2">
        <v>6</v>
      </c>
      <c r="V2338" s="2">
        <v>3.9699999999999999E-2</v>
      </c>
      <c r="W2338" s="2" t="s">
        <v>52</v>
      </c>
      <c r="X2338" s="2" t="s">
        <v>53</v>
      </c>
      <c r="Y2338" s="2" t="s">
        <v>54</v>
      </c>
      <c r="Z2338" s="2" t="s">
        <v>514</v>
      </c>
      <c r="AA2338" s="2" t="s">
        <v>12834</v>
      </c>
      <c r="AB2338" s="2" t="s">
        <v>12218</v>
      </c>
      <c r="AC2338" s="2" t="s">
        <v>12835</v>
      </c>
      <c r="AD2338" s="2" t="s">
        <v>12836</v>
      </c>
      <c r="AE2338" s="2" t="s">
        <v>59</v>
      </c>
      <c r="AF2338" s="2">
        <v>6426901</v>
      </c>
      <c r="AG2338" s="2">
        <v>3</v>
      </c>
      <c r="AH2338" s="2" t="s">
        <v>805</v>
      </c>
      <c r="AI2338" s="2" t="s">
        <v>61</v>
      </c>
      <c r="AJ2338" s="2" t="s">
        <v>75</v>
      </c>
      <c r="AK2338" s="2" t="s">
        <v>12837</v>
      </c>
    </row>
    <row r="2339" spans="1:37" x14ac:dyDescent="0.35">
      <c r="A2339" s="4" t="s">
        <v>12838</v>
      </c>
      <c r="B2339" s="2">
        <v>33.103969153454102</v>
      </c>
      <c r="C2339" s="2" t="b">
        <f>FALSE()</f>
        <v>0</v>
      </c>
      <c r="D2339" s="2" t="s">
        <v>51</v>
      </c>
      <c r="E2339" s="2" t="b">
        <f>FALSE()</f>
        <v>0</v>
      </c>
      <c r="F2339" s="2">
        <v>0</v>
      </c>
      <c r="G2339" s="2">
        <v>1</v>
      </c>
      <c r="H2339" s="2">
        <v>0</v>
      </c>
      <c r="I2339" s="2">
        <v>1</v>
      </c>
      <c r="J2339" s="2"/>
      <c r="K2339" s="2">
        <v>0.15211108800000001</v>
      </c>
      <c r="L2339" s="2">
        <v>-0.15211108800000001</v>
      </c>
      <c r="M2339" s="2"/>
      <c r="N2339" s="2">
        <v>0</v>
      </c>
      <c r="O2339" s="2">
        <v>0.5</v>
      </c>
      <c r="P2339" s="2">
        <v>0.42789165446559302</v>
      </c>
      <c r="Q2339" s="2">
        <v>5.7750608300933997E-3</v>
      </c>
      <c r="R2339" s="2">
        <v>0.4</v>
      </c>
      <c r="S2339" s="2">
        <v>1</v>
      </c>
      <c r="T2339" s="2">
        <v>0.56652217405801897</v>
      </c>
      <c r="U2339" s="2">
        <v>8.1999999999999993</v>
      </c>
      <c r="V2339" s="2">
        <v>-0.17</v>
      </c>
      <c r="W2339" s="2" t="s">
        <v>52</v>
      </c>
      <c r="X2339" s="2" t="s">
        <v>105</v>
      </c>
      <c r="Y2339" s="2" t="s">
        <v>203</v>
      </c>
      <c r="Z2339" s="2" t="s">
        <v>204</v>
      </c>
      <c r="AA2339" s="2" t="s">
        <v>12839</v>
      </c>
      <c r="AB2339" s="2" t="s">
        <v>3084</v>
      </c>
      <c r="AC2339" s="2" t="s">
        <v>12840</v>
      </c>
      <c r="AD2339" s="2"/>
      <c r="AE2339" s="2" t="s">
        <v>546</v>
      </c>
      <c r="AF2339" s="2">
        <v>18690341</v>
      </c>
      <c r="AG2339" s="2">
        <v>2</v>
      </c>
      <c r="AH2339" s="2" t="s">
        <v>1284</v>
      </c>
      <c r="AI2339" s="2" t="s">
        <v>61</v>
      </c>
      <c r="AJ2339" s="2" t="s">
        <v>62</v>
      </c>
      <c r="AK2339" s="2" t="s">
        <v>12841</v>
      </c>
    </row>
    <row r="2340" spans="1:37" x14ac:dyDescent="0.35">
      <c r="A2340" s="4" t="s">
        <v>12842</v>
      </c>
      <c r="B2340" s="2">
        <v>33.061528167359903</v>
      </c>
      <c r="C2340" s="2" t="b">
        <f>FALSE()</f>
        <v>0</v>
      </c>
      <c r="D2340" s="2" t="s">
        <v>40</v>
      </c>
      <c r="E2340" s="2" t="b">
        <f>FALSE()</f>
        <v>0</v>
      </c>
      <c r="F2340" s="2">
        <v>0</v>
      </c>
      <c r="G2340" s="2">
        <v>1</v>
      </c>
      <c r="H2340" s="2">
        <v>0</v>
      </c>
      <c r="I2340" s="2">
        <v>1</v>
      </c>
      <c r="J2340" s="2"/>
      <c r="K2340" s="2">
        <v>0.150981632</v>
      </c>
      <c r="L2340" s="2">
        <v>0.150981632</v>
      </c>
      <c r="M2340" s="2"/>
      <c r="N2340" s="2">
        <v>0</v>
      </c>
      <c r="O2340" s="2">
        <v>0.5</v>
      </c>
      <c r="P2340" s="2">
        <v>0.426427525622255</v>
      </c>
      <c r="Q2340" s="2">
        <v>5.7750608300933997E-3</v>
      </c>
      <c r="R2340" s="2">
        <v>0.4</v>
      </c>
      <c r="S2340" s="2">
        <v>1</v>
      </c>
      <c r="T2340" s="2">
        <v>0.56652217405801897</v>
      </c>
      <c r="U2340" s="2">
        <v>8.1999999999999993</v>
      </c>
      <c r="V2340" s="2">
        <v>-0.17</v>
      </c>
      <c r="W2340" s="2" t="s">
        <v>52</v>
      </c>
      <c r="X2340" s="2" t="s">
        <v>105</v>
      </c>
      <c r="Y2340" s="2" t="s">
        <v>1336</v>
      </c>
      <c r="Z2340" s="2" t="s">
        <v>1559</v>
      </c>
      <c r="AA2340" s="2" t="s">
        <v>12843</v>
      </c>
      <c r="AB2340" s="2" t="s">
        <v>7663</v>
      </c>
      <c r="AC2340" s="2" t="s">
        <v>12844</v>
      </c>
      <c r="AD2340" s="2"/>
      <c r="AE2340" s="2" t="s">
        <v>59</v>
      </c>
      <c r="AF2340" s="2">
        <v>161468</v>
      </c>
      <c r="AG2340" s="2">
        <v>2</v>
      </c>
      <c r="AH2340" s="2" t="s">
        <v>1284</v>
      </c>
      <c r="AI2340" s="2" t="s">
        <v>61</v>
      </c>
      <c r="AJ2340" s="2" t="s">
        <v>62</v>
      </c>
      <c r="AK2340" s="2" t="s">
        <v>12845</v>
      </c>
    </row>
    <row r="2341" spans="1:37" x14ac:dyDescent="0.35">
      <c r="A2341" s="4" t="s">
        <v>12846</v>
      </c>
      <c r="B2341" s="2">
        <v>33.0530399701411</v>
      </c>
      <c r="C2341" s="2" t="b">
        <f>FALSE()</f>
        <v>0</v>
      </c>
      <c r="D2341" s="2" t="s">
        <v>40</v>
      </c>
      <c r="E2341" s="2" t="b">
        <f>FALSE()</f>
        <v>0</v>
      </c>
      <c r="F2341" s="2">
        <v>0</v>
      </c>
      <c r="G2341" s="2">
        <v>1</v>
      </c>
      <c r="H2341" s="2">
        <v>0</v>
      </c>
      <c r="I2341" s="2">
        <v>1</v>
      </c>
      <c r="J2341" s="2"/>
      <c r="K2341" s="2">
        <v>0.102913332</v>
      </c>
      <c r="L2341" s="2">
        <v>0.102913332</v>
      </c>
      <c r="M2341" s="2"/>
      <c r="N2341" s="2">
        <v>0</v>
      </c>
      <c r="O2341" s="2">
        <v>0.5</v>
      </c>
      <c r="P2341" s="2">
        <v>0.32613469985358701</v>
      </c>
      <c r="Q2341" s="2">
        <v>5.7750608300933997E-3</v>
      </c>
      <c r="R2341" s="2">
        <v>0.6</v>
      </c>
      <c r="S2341" s="2">
        <v>1</v>
      </c>
      <c r="T2341" s="2">
        <v>0.56652217405801897</v>
      </c>
      <c r="U2341" s="2">
        <v>8.1999999999999993</v>
      </c>
      <c r="V2341" s="2">
        <v>-0.17</v>
      </c>
      <c r="W2341" s="2" t="s">
        <v>52</v>
      </c>
      <c r="X2341" s="2" t="s">
        <v>53</v>
      </c>
      <c r="Y2341" s="2" t="s">
        <v>292</v>
      </c>
      <c r="Z2341" s="2" t="s">
        <v>293</v>
      </c>
      <c r="AA2341" s="2" t="s">
        <v>12847</v>
      </c>
      <c r="AB2341" s="2" t="s">
        <v>4200</v>
      </c>
      <c r="AC2341" s="2" t="s">
        <v>12848</v>
      </c>
      <c r="AD2341" s="2"/>
      <c r="AE2341" s="2" t="s">
        <v>297</v>
      </c>
      <c r="AF2341" s="2">
        <v>5288075</v>
      </c>
      <c r="AG2341" s="2">
        <v>3</v>
      </c>
      <c r="AH2341" s="2" t="s">
        <v>1284</v>
      </c>
      <c r="AI2341" s="2" t="s">
        <v>61</v>
      </c>
      <c r="AJ2341" s="2" t="s">
        <v>75</v>
      </c>
      <c r="AK2341" s="2" t="s">
        <v>12849</v>
      </c>
    </row>
    <row r="2342" spans="1:37" x14ac:dyDescent="0.35">
      <c r="A2342" s="4" t="s">
        <v>12850</v>
      </c>
      <c r="B2342" s="2">
        <v>33.034826992853603</v>
      </c>
      <c r="C2342" s="2" t="b">
        <f>FALSE()</f>
        <v>0</v>
      </c>
      <c r="D2342" s="2" t="s">
        <v>51</v>
      </c>
      <c r="E2342" s="2" t="b">
        <f>FALSE()</f>
        <v>0</v>
      </c>
      <c r="F2342" s="2">
        <v>0</v>
      </c>
      <c r="G2342" s="2">
        <v>1</v>
      </c>
      <c r="H2342" s="2">
        <v>1</v>
      </c>
      <c r="I2342" s="2">
        <v>1</v>
      </c>
      <c r="J2342" s="2">
        <v>0</v>
      </c>
      <c r="K2342" s="2">
        <v>1.4647489955000001E-2</v>
      </c>
      <c r="L2342" s="2">
        <v>-1.4647489955000001E-2</v>
      </c>
      <c r="M2342" s="2">
        <v>0.10790539730951999</v>
      </c>
      <c r="N2342" s="2">
        <v>0</v>
      </c>
      <c r="O2342" s="2">
        <v>0.5</v>
      </c>
      <c r="P2342" s="2">
        <v>3.1578947368421102E-2</v>
      </c>
      <c r="Q2342" s="2">
        <v>2.61021657867411E-4</v>
      </c>
      <c r="R2342" s="2">
        <v>0.8</v>
      </c>
      <c r="S2342" s="2">
        <v>1</v>
      </c>
      <c r="T2342" s="2">
        <v>3.4678226075358302E-2</v>
      </c>
      <c r="U2342" s="2"/>
      <c r="V2342" s="2">
        <v>-1.0500000000000001E-2</v>
      </c>
      <c r="W2342" s="2" t="s">
        <v>52</v>
      </c>
      <c r="X2342" s="2" t="s">
        <v>96</v>
      </c>
      <c r="Y2342" s="2" t="s">
        <v>97</v>
      </c>
      <c r="Z2342" s="2" t="s">
        <v>693</v>
      </c>
      <c r="AA2342" s="2" t="s">
        <v>12851</v>
      </c>
      <c r="AB2342" s="2" t="s">
        <v>12852</v>
      </c>
      <c r="AC2342" s="2" t="s">
        <v>12853</v>
      </c>
      <c r="AD2342" s="2" t="s">
        <v>12854</v>
      </c>
      <c r="AE2342" s="2" t="s">
        <v>12855</v>
      </c>
      <c r="AF2342" s="2">
        <v>6329</v>
      </c>
      <c r="AG2342" s="2">
        <v>4</v>
      </c>
      <c r="AH2342" s="2" t="s">
        <v>200</v>
      </c>
      <c r="AI2342" s="2" t="s">
        <v>74</v>
      </c>
      <c r="AJ2342" s="2" t="s">
        <v>75</v>
      </c>
      <c r="AK2342" s="2" t="s">
        <v>12856</v>
      </c>
    </row>
    <row r="2343" spans="1:37" x14ac:dyDescent="0.35">
      <c r="A2343" s="4" t="s">
        <v>12857</v>
      </c>
      <c r="B2343" s="2">
        <v>33.029697427789301</v>
      </c>
      <c r="C2343" s="2" t="b">
        <f>FALSE()</f>
        <v>0</v>
      </c>
      <c r="D2343" s="2" t="s">
        <v>40</v>
      </c>
      <c r="E2343" s="2" t="b">
        <f>FALSE()</f>
        <v>0</v>
      </c>
      <c r="F2343" s="2">
        <v>0</v>
      </c>
      <c r="G2343" s="2">
        <v>1</v>
      </c>
      <c r="H2343" s="2">
        <v>0</v>
      </c>
      <c r="I2343" s="2">
        <v>1</v>
      </c>
      <c r="J2343" s="2"/>
      <c r="K2343" s="2">
        <v>0.15025080800000001</v>
      </c>
      <c r="L2343" s="2">
        <v>0.15025080800000001</v>
      </c>
      <c r="M2343" s="2"/>
      <c r="N2343" s="2">
        <v>0</v>
      </c>
      <c r="O2343" s="2">
        <v>0.5</v>
      </c>
      <c r="P2343" s="2">
        <v>0.42532942898975101</v>
      </c>
      <c r="Q2343" s="2">
        <v>5.7750608300933997E-3</v>
      </c>
      <c r="R2343" s="2">
        <v>0.4</v>
      </c>
      <c r="S2343" s="2">
        <v>1</v>
      </c>
      <c r="T2343" s="2">
        <v>0.56652217405801897</v>
      </c>
      <c r="U2343" s="2">
        <v>8.1999999999999993</v>
      </c>
      <c r="V2343" s="2">
        <v>-0.17</v>
      </c>
      <c r="W2343" s="2" t="s">
        <v>52</v>
      </c>
      <c r="X2343" s="2" t="s">
        <v>53</v>
      </c>
      <c r="Y2343" s="2" t="s">
        <v>54</v>
      </c>
      <c r="Z2343" s="2" t="s">
        <v>526</v>
      </c>
      <c r="AA2343" s="2" t="s">
        <v>12858</v>
      </c>
      <c r="AB2343" s="2" t="s">
        <v>12859</v>
      </c>
      <c r="AC2343" s="2" t="s">
        <v>12860</v>
      </c>
      <c r="AD2343" s="2"/>
      <c r="AE2343" s="2" t="s">
        <v>59</v>
      </c>
      <c r="AF2343" s="2">
        <v>3246853</v>
      </c>
      <c r="AG2343" s="2">
        <v>2</v>
      </c>
      <c r="AH2343" s="2" t="s">
        <v>1284</v>
      </c>
      <c r="AI2343" s="2" t="s">
        <v>61</v>
      </c>
      <c r="AJ2343" s="2" t="s">
        <v>62</v>
      </c>
      <c r="AK2343" s="2" t="s">
        <v>12861</v>
      </c>
    </row>
    <row r="2344" spans="1:37" x14ac:dyDescent="0.35">
      <c r="A2344" s="4" t="s">
        <v>12862</v>
      </c>
      <c r="B2344" s="2">
        <v>33.008476934742198</v>
      </c>
      <c r="C2344" s="2" t="b">
        <f>FALSE()</f>
        <v>0</v>
      </c>
      <c r="D2344" s="2" t="s">
        <v>51</v>
      </c>
      <c r="E2344" s="2" t="b">
        <f>FALSE()</f>
        <v>0</v>
      </c>
      <c r="F2344" s="2">
        <v>0</v>
      </c>
      <c r="G2344" s="2">
        <v>1</v>
      </c>
      <c r="H2344" s="2">
        <v>0</v>
      </c>
      <c r="I2344" s="2">
        <v>1</v>
      </c>
      <c r="J2344" s="2"/>
      <c r="K2344" s="2">
        <v>0.149818957</v>
      </c>
      <c r="L2344" s="2">
        <v>-0.149818957</v>
      </c>
      <c r="M2344" s="2"/>
      <c r="N2344" s="2">
        <v>0</v>
      </c>
      <c r="O2344" s="2">
        <v>0.5</v>
      </c>
      <c r="P2344" s="2">
        <v>0.424597364568082</v>
      </c>
      <c r="Q2344" s="2">
        <v>5.7750608300933997E-3</v>
      </c>
      <c r="R2344" s="2">
        <v>0.4</v>
      </c>
      <c r="S2344" s="2">
        <v>1</v>
      </c>
      <c r="T2344" s="2">
        <v>0.56652217405801897</v>
      </c>
      <c r="U2344" s="2">
        <v>8.1999999999999993</v>
      </c>
      <c r="V2344" s="2">
        <v>-0.17</v>
      </c>
      <c r="W2344" s="2" t="s">
        <v>52</v>
      </c>
      <c r="X2344" s="2" t="s">
        <v>105</v>
      </c>
      <c r="Y2344" s="2" t="s">
        <v>1336</v>
      </c>
      <c r="Z2344" s="2" t="s">
        <v>3432</v>
      </c>
      <c r="AA2344" s="2" t="s">
        <v>12863</v>
      </c>
      <c r="AB2344" s="2" t="s">
        <v>969</v>
      </c>
      <c r="AC2344" s="2" t="s">
        <v>12864</v>
      </c>
      <c r="AD2344" s="2"/>
      <c r="AE2344" s="2" t="s">
        <v>59</v>
      </c>
      <c r="AF2344" s="2">
        <v>188958</v>
      </c>
      <c r="AG2344" s="2">
        <v>2</v>
      </c>
      <c r="AH2344" s="2" t="s">
        <v>1284</v>
      </c>
      <c r="AI2344" s="2" t="s">
        <v>61</v>
      </c>
      <c r="AJ2344" s="2" t="s">
        <v>62</v>
      </c>
      <c r="AK2344" s="2" t="s">
        <v>12865</v>
      </c>
    </row>
    <row r="2345" spans="1:37" x14ac:dyDescent="0.35">
      <c r="A2345" s="4" t="s">
        <v>12866</v>
      </c>
      <c r="B2345" s="2">
        <v>32.9978666882186</v>
      </c>
      <c r="C2345" s="2" t="b">
        <f>FALSE()</f>
        <v>0</v>
      </c>
      <c r="D2345" s="2" t="s">
        <v>40</v>
      </c>
      <c r="E2345" s="2" t="b">
        <f>FALSE()</f>
        <v>0</v>
      </c>
      <c r="F2345" s="2">
        <v>0</v>
      </c>
      <c r="G2345" s="2">
        <v>1</v>
      </c>
      <c r="H2345" s="2">
        <v>0</v>
      </c>
      <c r="I2345" s="2">
        <v>1</v>
      </c>
      <c r="J2345" s="2"/>
      <c r="K2345" s="2">
        <v>0.149785738</v>
      </c>
      <c r="L2345" s="2">
        <v>0.149785738</v>
      </c>
      <c r="M2345" s="2"/>
      <c r="N2345" s="2">
        <v>0</v>
      </c>
      <c r="O2345" s="2">
        <v>0.5</v>
      </c>
      <c r="P2345" s="2">
        <v>0.42423133235724703</v>
      </c>
      <c r="Q2345" s="2">
        <v>5.7750608300933997E-3</v>
      </c>
      <c r="R2345" s="2">
        <v>0.4</v>
      </c>
      <c r="S2345" s="2">
        <v>1</v>
      </c>
      <c r="T2345" s="2">
        <v>0.56652217405801897</v>
      </c>
      <c r="U2345" s="2">
        <v>8.1999999999999993</v>
      </c>
      <c r="V2345" s="2">
        <v>-0.17</v>
      </c>
      <c r="W2345" s="2" t="s">
        <v>52</v>
      </c>
      <c r="X2345" s="2" t="s">
        <v>53</v>
      </c>
      <c r="Y2345" s="2" t="s">
        <v>54</v>
      </c>
      <c r="Z2345" s="2" t="s">
        <v>3563</v>
      </c>
      <c r="AA2345" s="2" t="s">
        <v>12867</v>
      </c>
      <c r="AB2345" s="2" t="s">
        <v>12868</v>
      </c>
      <c r="AC2345" s="2" t="s">
        <v>12869</v>
      </c>
      <c r="AD2345" s="2"/>
      <c r="AE2345" s="2" t="s">
        <v>59</v>
      </c>
      <c r="AF2345" s="2">
        <v>62852</v>
      </c>
      <c r="AG2345" s="2">
        <v>2</v>
      </c>
      <c r="AH2345" s="2" t="s">
        <v>1284</v>
      </c>
      <c r="AI2345" s="2" t="s">
        <v>61</v>
      </c>
      <c r="AJ2345" s="2" t="s">
        <v>62</v>
      </c>
      <c r="AK2345" s="2" t="s">
        <v>12870</v>
      </c>
    </row>
    <row r="2346" spans="1:37" x14ac:dyDescent="0.35">
      <c r="A2346" s="4" t="s">
        <v>12871</v>
      </c>
      <c r="B2346" s="2">
        <v>32.968157997952702</v>
      </c>
      <c r="C2346" s="2" t="b">
        <f>FALSE()</f>
        <v>0</v>
      </c>
      <c r="D2346" s="2" t="s">
        <v>40</v>
      </c>
      <c r="E2346" s="2" t="b">
        <f>FALSE()</f>
        <v>0</v>
      </c>
      <c r="F2346" s="2">
        <v>0</v>
      </c>
      <c r="G2346" s="2">
        <v>1</v>
      </c>
      <c r="H2346" s="2">
        <v>0</v>
      </c>
      <c r="I2346" s="2">
        <v>1</v>
      </c>
      <c r="J2346" s="2"/>
      <c r="K2346" s="2">
        <v>0.101883535</v>
      </c>
      <c r="L2346" s="2">
        <v>0.101883535</v>
      </c>
      <c r="M2346" s="2"/>
      <c r="N2346" s="2">
        <v>0</v>
      </c>
      <c r="O2346" s="2">
        <v>0.5</v>
      </c>
      <c r="P2346" s="2">
        <v>0.32320644216691102</v>
      </c>
      <c r="Q2346" s="2">
        <v>5.7750608300933997E-3</v>
      </c>
      <c r="R2346" s="2">
        <v>0.6</v>
      </c>
      <c r="S2346" s="2">
        <v>1</v>
      </c>
      <c r="T2346" s="2">
        <v>0.56652217405801897</v>
      </c>
      <c r="U2346" s="2">
        <v>8.1999999999999993</v>
      </c>
      <c r="V2346" s="2">
        <v>-0.17</v>
      </c>
      <c r="W2346" s="2" t="s">
        <v>52</v>
      </c>
      <c r="X2346" s="2" t="s">
        <v>85</v>
      </c>
      <c r="Y2346" s="2" t="s">
        <v>3746</v>
      </c>
      <c r="Z2346" s="2"/>
      <c r="AA2346" s="2" t="s">
        <v>12872</v>
      </c>
      <c r="AB2346" s="2" t="s">
        <v>3222</v>
      </c>
      <c r="AC2346" s="2" t="s">
        <v>12873</v>
      </c>
      <c r="AD2346" s="2"/>
      <c r="AE2346" s="2" t="s">
        <v>12874</v>
      </c>
      <c r="AF2346" s="2">
        <v>7157331</v>
      </c>
      <c r="AG2346" s="2">
        <v>3</v>
      </c>
      <c r="AH2346" s="2" t="s">
        <v>1284</v>
      </c>
      <c r="AI2346" s="2" t="s">
        <v>61</v>
      </c>
      <c r="AJ2346" s="2" t="s">
        <v>75</v>
      </c>
      <c r="AK2346" s="2" t="s">
        <v>12875</v>
      </c>
    </row>
    <row r="2347" spans="1:37" x14ac:dyDescent="0.35">
      <c r="A2347" s="4" t="s">
        <v>12876</v>
      </c>
      <c r="B2347" s="2">
        <v>32.955425702124501</v>
      </c>
      <c r="C2347" s="2" t="b">
        <f>FALSE()</f>
        <v>0</v>
      </c>
      <c r="D2347" s="2" t="s">
        <v>40</v>
      </c>
      <c r="E2347" s="2" t="b">
        <f>FALSE()</f>
        <v>0</v>
      </c>
      <c r="F2347" s="2">
        <v>0</v>
      </c>
      <c r="G2347" s="2">
        <v>1</v>
      </c>
      <c r="H2347" s="2">
        <v>0</v>
      </c>
      <c r="I2347" s="2">
        <v>1</v>
      </c>
      <c r="J2347" s="2"/>
      <c r="K2347" s="2">
        <v>0.14895525600000001</v>
      </c>
      <c r="L2347" s="2">
        <v>0.14895525600000001</v>
      </c>
      <c r="M2347" s="2"/>
      <c r="N2347" s="2">
        <v>0</v>
      </c>
      <c r="O2347" s="2">
        <v>0.5</v>
      </c>
      <c r="P2347" s="2">
        <v>0.42276720351390901</v>
      </c>
      <c r="Q2347" s="2">
        <v>5.7750608300933997E-3</v>
      </c>
      <c r="R2347" s="2">
        <v>0.4</v>
      </c>
      <c r="S2347" s="2">
        <v>1</v>
      </c>
      <c r="T2347" s="2">
        <v>0.56652217405801897</v>
      </c>
      <c r="U2347" s="2">
        <v>8.1999999999999993</v>
      </c>
      <c r="V2347" s="2">
        <v>-0.17</v>
      </c>
      <c r="W2347" s="2" t="s">
        <v>52</v>
      </c>
      <c r="X2347" s="2" t="s">
        <v>85</v>
      </c>
      <c r="Y2347" s="2" t="s">
        <v>2280</v>
      </c>
      <c r="Z2347" s="2" t="s">
        <v>2281</v>
      </c>
      <c r="AA2347" s="2" t="s">
        <v>12877</v>
      </c>
      <c r="AB2347" s="2" t="s">
        <v>12878</v>
      </c>
      <c r="AC2347" s="2" t="s">
        <v>12879</v>
      </c>
      <c r="AD2347" s="2"/>
      <c r="AE2347" s="2" t="s">
        <v>59</v>
      </c>
      <c r="AF2347" s="2">
        <v>71436380</v>
      </c>
      <c r="AG2347" s="2">
        <v>2</v>
      </c>
      <c r="AH2347" s="2" t="s">
        <v>1284</v>
      </c>
      <c r="AI2347" s="2" t="s">
        <v>61</v>
      </c>
      <c r="AJ2347" s="2" t="s">
        <v>62</v>
      </c>
      <c r="AK2347" s="2" t="s">
        <v>12880</v>
      </c>
    </row>
    <row r="2348" spans="1:37" x14ac:dyDescent="0.35">
      <c r="A2348" s="4" t="s">
        <v>12881</v>
      </c>
      <c r="B2348" s="2">
        <v>32.944815455600903</v>
      </c>
      <c r="C2348" s="2" t="b">
        <f>FALSE()</f>
        <v>0</v>
      </c>
      <c r="D2348" s="2" t="s">
        <v>51</v>
      </c>
      <c r="E2348" s="2" t="b">
        <f>FALSE()</f>
        <v>0</v>
      </c>
      <c r="F2348" s="2">
        <v>0</v>
      </c>
      <c r="G2348" s="2">
        <v>1</v>
      </c>
      <c r="H2348" s="2">
        <v>0</v>
      </c>
      <c r="I2348" s="2">
        <v>1</v>
      </c>
      <c r="J2348" s="2"/>
      <c r="K2348" s="2">
        <v>0.148689502</v>
      </c>
      <c r="L2348" s="2">
        <v>-0.148689502</v>
      </c>
      <c r="M2348" s="2"/>
      <c r="N2348" s="2">
        <v>0</v>
      </c>
      <c r="O2348" s="2">
        <v>0.5</v>
      </c>
      <c r="P2348" s="2">
        <v>0.42240117130307497</v>
      </c>
      <c r="Q2348" s="2">
        <v>5.7750608300933997E-3</v>
      </c>
      <c r="R2348" s="2">
        <v>0.4</v>
      </c>
      <c r="S2348" s="2">
        <v>1</v>
      </c>
      <c r="T2348" s="2">
        <v>0.56652217405801897</v>
      </c>
      <c r="U2348" s="2">
        <v>8.1999999999999993</v>
      </c>
      <c r="V2348" s="2">
        <v>-0.17</v>
      </c>
      <c r="W2348" s="2" t="s">
        <v>52</v>
      </c>
      <c r="X2348" s="2" t="s">
        <v>85</v>
      </c>
      <c r="Y2348" s="2" t="s">
        <v>2700</v>
      </c>
      <c r="Z2348" s="2" t="s">
        <v>2701</v>
      </c>
      <c r="AA2348" s="2" t="s">
        <v>12882</v>
      </c>
      <c r="AB2348" s="2" t="s">
        <v>12883</v>
      </c>
      <c r="AC2348" s="2" t="s">
        <v>12884</v>
      </c>
      <c r="AD2348" s="2"/>
      <c r="AE2348" s="2" t="s">
        <v>3536</v>
      </c>
      <c r="AF2348" s="2">
        <v>5311346</v>
      </c>
      <c r="AG2348" s="2">
        <v>2</v>
      </c>
      <c r="AH2348" s="2" t="s">
        <v>1284</v>
      </c>
      <c r="AI2348" s="2" t="s">
        <v>61</v>
      </c>
      <c r="AJ2348" s="2" t="s">
        <v>75</v>
      </c>
      <c r="AK2348" s="2" t="s">
        <v>12885</v>
      </c>
    </row>
    <row r="2349" spans="1:37" x14ac:dyDescent="0.35">
      <c r="A2349" s="4" t="s">
        <v>12886</v>
      </c>
      <c r="B2349" s="2">
        <v>32.943042666502699</v>
      </c>
      <c r="C2349" s="2" t="b">
        <f>FALSE()</f>
        <v>0</v>
      </c>
      <c r="D2349" s="2" t="s">
        <v>40</v>
      </c>
      <c r="E2349" s="2" t="b">
        <f>FALSE()</f>
        <v>0</v>
      </c>
      <c r="F2349" s="2">
        <v>0</v>
      </c>
      <c r="G2349" s="2">
        <v>1</v>
      </c>
      <c r="H2349" s="2">
        <v>1</v>
      </c>
      <c r="I2349" s="2">
        <v>1</v>
      </c>
      <c r="J2349" s="2">
        <v>1</v>
      </c>
      <c r="K2349" s="2">
        <v>0.54794331100000004</v>
      </c>
      <c r="L2349" s="2">
        <v>0.54794331100000004</v>
      </c>
      <c r="M2349" s="2">
        <v>2.1481303992702299</v>
      </c>
      <c r="N2349" s="2">
        <v>0</v>
      </c>
      <c r="O2349" s="2">
        <v>0.5</v>
      </c>
      <c r="P2349" s="2">
        <v>0.42105263157894701</v>
      </c>
      <c r="Q2349" s="2">
        <v>7.06244288822878E-3</v>
      </c>
      <c r="R2349" s="2">
        <v>0.4</v>
      </c>
      <c r="S2349" s="2">
        <v>1</v>
      </c>
      <c r="T2349" s="2">
        <v>0.56652217405801897</v>
      </c>
      <c r="U2349" s="2"/>
      <c r="V2349" s="2"/>
      <c r="W2349" s="2" t="s">
        <v>52</v>
      </c>
      <c r="X2349" s="2" t="s">
        <v>105</v>
      </c>
      <c r="Y2349" s="2" t="s">
        <v>106</v>
      </c>
      <c r="Z2349" s="2" t="s">
        <v>107</v>
      </c>
      <c r="AA2349" s="2" t="s">
        <v>12887</v>
      </c>
      <c r="AB2349" s="2" t="s">
        <v>1345</v>
      </c>
      <c r="AC2349" s="2" t="s">
        <v>12888</v>
      </c>
      <c r="AD2349" s="2"/>
      <c r="AE2349" s="2" t="s">
        <v>59</v>
      </c>
      <c r="AF2349" s="2">
        <v>6993111</v>
      </c>
      <c r="AG2349" s="2">
        <v>2</v>
      </c>
      <c r="AH2349" s="2" t="s">
        <v>1583</v>
      </c>
      <c r="AI2349" s="2" t="s">
        <v>74</v>
      </c>
      <c r="AJ2349" s="2"/>
      <c r="AK2349" s="2" t="s">
        <v>12889</v>
      </c>
    </row>
    <row r="2350" spans="1:37" x14ac:dyDescent="0.35">
      <c r="A2350" s="4" t="s">
        <v>12890</v>
      </c>
      <c r="B2350" s="2">
        <v>32.9363272583821</v>
      </c>
      <c r="C2350" s="2" t="b">
        <f>FALSE()</f>
        <v>0</v>
      </c>
      <c r="D2350" s="2" t="s">
        <v>40</v>
      </c>
      <c r="E2350" s="2" t="b">
        <f>FALSE()</f>
        <v>0</v>
      </c>
      <c r="F2350" s="2">
        <v>0</v>
      </c>
      <c r="G2350" s="2">
        <v>1</v>
      </c>
      <c r="H2350" s="2">
        <v>0</v>
      </c>
      <c r="I2350" s="2">
        <v>1</v>
      </c>
      <c r="J2350" s="2"/>
      <c r="K2350" s="2">
        <v>0.101352026</v>
      </c>
      <c r="L2350" s="2">
        <v>0.101352026</v>
      </c>
      <c r="M2350" s="2"/>
      <c r="N2350" s="2">
        <v>0</v>
      </c>
      <c r="O2350" s="2">
        <v>0.5</v>
      </c>
      <c r="P2350" s="2">
        <v>0.32210834553440698</v>
      </c>
      <c r="Q2350" s="2">
        <v>5.7750608300933997E-3</v>
      </c>
      <c r="R2350" s="2">
        <v>0.6</v>
      </c>
      <c r="S2350" s="2">
        <v>1</v>
      </c>
      <c r="T2350" s="2">
        <v>0.56652217405801897</v>
      </c>
      <c r="U2350" s="2">
        <v>8.1999999999999993</v>
      </c>
      <c r="V2350" s="2">
        <v>-0.17</v>
      </c>
      <c r="W2350" s="2" t="s">
        <v>52</v>
      </c>
      <c r="X2350" s="2" t="s">
        <v>65</v>
      </c>
      <c r="Y2350" s="2" t="s">
        <v>179</v>
      </c>
      <c r="Z2350" s="2" t="s">
        <v>11520</v>
      </c>
      <c r="AA2350" s="2" t="s">
        <v>12891</v>
      </c>
      <c r="AB2350" s="2" t="s">
        <v>12892</v>
      </c>
      <c r="AC2350" s="2" t="s">
        <v>12893</v>
      </c>
      <c r="AD2350" s="2"/>
      <c r="AE2350" s="2" t="s">
        <v>12894</v>
      </c>
      <c r="AF2350" s="2">
        <v>92326</v>
      </c>
      <c r="AG2350" s="2">
        <v>3</v>
      </c>
      <c r="AH2350" s="2" t="s">
        <v>1284</v>
      </c>
      <c r="AI2350" s="2" t="s">
        <v>61</v>
      </c>
      <c r="AJ2350" s="2" t="s">
        <v>75</v>
      </c>
      <c r="AK2350" s="2" t="s">
        <v>12895</v>
      </c>
    </row>
    <row r="2351" spans="1:37" x14ac:dyDescent="0.35">
      <c r="A2351" s="4" t="s">
        <v>12896</v>
      </c>
      <c r="B2351" s="2">
        <v>32.9235949625538</v>
      </c>
      <c r="C2351" s="2" t="b">
        <f>FALSE()</f>
        <v>0</v>
      </c>
      <c r="D2351" s="2" t="s">
        <v>40</v>
      </c>
      <c r="E2351" s="2" t="b">
        <f>FALSE()</f>
        <v>0</v>
      </c>
      <c r="F2351" s="2">
        <v>0</v>
      </c>
      <c r="G2351" s="2">
        <v>1</v>
      </c>
      <c r="H2351" s="2">
        <v>0</v>
      </c>
      <c r="I2351" s="2">
        <v>1</v>
      </c>
      <c r="J2351" s="2"/>
      <c r="K2351" s="2">
        <v>0.14829086999999999</v>
      </c>
      <c r="L2351" s="2">
        <v>0.14829086999999999</v>
      </c>
      <c r="M2351" s="2"/>
      <c r="N2351" s="2">
        <v>0</v>
      </c>
      <c r="O2351" s="2">
        <v>0.5</v>
      </c>
      <c r="P2351" s="2">
        <v>0.42166910688140602</v>
      </c>
      <c r="Q2351" s="2">
        <v>5.7750608300933997E-3</v>
      </c>
      <c r="R2351" s="2">
        <v>0.4</v>
      </c>
      <c r="S2351" s="2">
        <v>1</v>
      </c>
      <c r="T2351" s="2">
        <v>0.56652217405801897</v>
      </c>
      <c r="U2351" s="2">
        <v>8.1999999999999993</v>
      </c>
      <c r="V2351" s="2">
        <v>-0.17</v>
      </c>
      <c r="W2351" s="2" t="s">
        <v>52</v>
      </c>
      <c r="X2351" s="2" t="s">
        <v>53</v>
      </c>
      <c r="Y2351" s="2" t="s">
        <v>397</v>
      </c>
      <c r="Z2351" s="2" t="s">
        <v>12897</v>
      </c>
      <c r="AA2351" s="2" t="s">
        <v>12898</v>
      </c>
      <c r="AB2351" s="2" t="s">
        <v>12899</v>
      </c>
      <c r="AC2351" s="2" t="s">
        <v>12900</v>
      </c>
      <c r="AD2351" s="2"/>
      <c r="AE2351" s="2" t="s">
        <v>59</v>
      </c>
      <c r="AF2351" s="2">
        <v>92871</v>
      </c>
      <c r="AG2351" s="2">
        <v>2</v>
      </c>
      <c r="AH2351" s="2" t="s">
        <v>1284</v>
      </c>
      <c r="AI2351" s="2" t="s">
        <v>61</v>
      </c>
      <c r="AJ2351" s="2" t="s">
        <v>62</v>
      </c>
      <c r="AK2351" s="2" t="s">
        <v>12901</v>
      </c>
    </row>
    <row r="2352" spans="1:37" x14ac:dyDescent="0.35">
      <c r="A2352" s="4" t="s">
        <v>12902</v>
      </c>
      <c r="B2352" s="2">
        <v>32.915106765334997</v>
      </c>
      <c r="C2352" s="2" t="b">
        <f>FALSE()</f>
        <v>0</v>
      </c>
      <c r="D2352" s="2" t="s">
        <v>40</v>
      </c>
      <c r="E2352" s="2" t="b">
        <f>FALSE()</f>
        <v>0</v>
      </c>
      <c r="F2352" s="2">
        <v>0</v>
      </c>
      <c r="G2352" s="2">
        <v>1</v>
      </c>
      <c r="H2352" s="2">
        <v>0</v>
      </c>
      <c r="I2352" s="2">
        <v>1</v>
      </c>
      <c r="J2352" s="2"/>
      <c r="K2352" s="2">
        <v>0.10115271100000001</v>
      </c>
      <c r="L2352" s="2">
        <v>0.10115271100000001</v>
      </c>
      <c r="M2352" s="2"/>
      <c r="N2352" s="2">
        <v>0</v>
      </c>
      <c r="O2352" s="2">
        <v>0.5</v>
      </c>
      <c r="P2352" s="2">
        <v>0.32137628111273803</v>
      </c>
      <c r="Q2352" s="2">
        <v>5.7750608300933997E-3</v>
      </c>
      <c r="R2352" s="2">
        <v>0.6</v>
      </c>
      <c r="S2352" s="2">
        <v>1</v>
      </c>
      <c r="T2352" s="2">
        <v>0.56652217405801897</v>
      </c>
      <c r="U2352" s="2">
        <v>8.1999999999999993</v>
      </c>
      <c r="V2352" s="2">
        <v>-0.17</v>
      </c>
      <c r="W2352" s="2" t="s">
        <v>52</v>
      </c>
      <c r="X2352" s="2" t="s">
        <v>53</v>
      </c>
      <c r="Y2352" s="2" t="s">
        <v>550</v>
      </c>
      <c r="Z2352" s="2" t="s">
        <v>1481</v>
      </c>
      <c r="AA2352" s="2" t="s">
        <v>12903</v>
      </c>
      <c r="AB2352" s="2" t="s">
        <v>4206</v>
      </c>
      <c r="AC2352" s="2" t="s">
        <v>12904</v>
      </c>
      <c r="AD2352" s="2" t="s">
        <v>12905</v>
      </c>
      <c r="AE2352" s="2" t="s">
        <v>59</v>
      </c>
      <c r="AF2352" s="2">
        <v>24875259</v>
      </c>
      <c r="AG2352" s="2">
        <v>3</v>
      </c>
      <c r="AH2352" s="2" t="s">
        <v>1284</v>
      </c>
      <c r="AI2352" s="2" t="s">
        <v>61</v>
      </c>
      <c r="AJ2352" s="2" t="s">
        <v>75</v>
      </c>
      <c r="AK2352" s="2" t="s">
        <v>12906</v>
      </c>
    </row>
    <row r="2353" spans="1:37" x14ac:dyDescent="0.35">
      <c r="A2353" s="4" t="s">
        <v>12907</v>
      </c>
      <c r="B2353" s="2">
        <v>32.908286647104397</v>
      </c>
      <c r="C2353" s="2" t="b">
        <f>FALSE()</f>
        <v>0</v>
      </c>
      <c r="D2353" s="2" t="s">
        <v>40</v>
      </c>
      <c r="E2353" s="2" t="b">
        <f>TRUE()</f>
        <v>1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4.5036031559999996</v>
      </c>
      <c r="L2353" s="2">
        <v>4.5036031559999996</v>
      </c>
      <c r="M2353" s="2">
        <v>1.7166987712964501</v>
      </c>
      <c r="N2353" s="2">
        <v>0</v>
      </c>
      <c r="O2353" s="2">
        <v>0.5</v>
      </c>
      <c r="P2353" s="2">
        <v>0.97129186602870798</v>
      </c>
      <c r="Q2353" s="2">
        <v>5.6241955228008202E-3</v>
      </c>
      <c r="R2353" s="2">
        <v>0.8</v>
      </c>
      <c r="S2353" s="2">
        <v>1</v>
      </c>
      <c r="T2353" s="2">
        <v>0.56652217405801897</v>
      </c>
      <c r="U2353" s="2"/>
      <c r="V2353" s="2"/>
      <c r="W2353" s="2" t="s">
        <v>52</v>
      </c>
      <c r="X2353" s="2" t="s">
        <v>105</v>
      </c>
      <c r="Y2353" s="2" t="s">
        <v>106</v>
      </c>
      <c r="Z2353" s="2" t="s">
        <v>107</v>
      </c>
      <c r="AA2353" s="2" t="s">
        <v>12908</v>
      </c>
      <c r="AB2353" s="2" t="s">
        <v>3158</v>
      </c>
      <c r="AC2353" s="2" t="s">
        <v>12909</v>
      </c>
      <c r="AD2353" s="2"/>
      <c r="AE2353" s="2" t="s">
        <v>12910</v>
      </c>
      <c r="AF2353" s="2">
        <v>3446</v>
      </c>
      <c r="AG2353" s="2">
        <v>4</v>
      </c>
      <c r="AH2353" s="2" t="s">
        <v>1583</v>
      </c>
      <c r="AI2353" s="2" t="s">
        <v>74</v>
      </c>
      <c r="AJ2353" s="2"/>
      <c r="AK2353" s="2" t="s">
        <v>12911</v>
      </c>
    </row>
    <row r="2354" spans="1:37" x14ac:dyDescent="0.35">
      <c r="A2354" s="4" t="s">
        <v>12912</v>
      </c>
      <c r="B2354" s="2">
        <v>32.904496518811399</v>
      </c>
      <c r="C2354" s="2" t="b">
        <f>FALSE()</f>
        <v>0</v>
      </c>
      <c r="D2354" s="2" t="s">
        <v>40</v>
      </c>
      <c r="E2354" s="2" t="b">
        <f>FALSE()</f>
        <v>0</v>
      </c>
      <c r="F2354" s="2">
        <v>0</v>
      </c>
      <c r="G2354" s="2">
        <v>1</v>
      </c>
      <c r="H2354" s="2">
        <v>0</v>
      </c>
      <c r="I2354" s="2">
        <v>1</v>
      </c>
      <c r="J2354" s="2"/>
      <c r="K2354" s="2">
        <v>0.10111949100000001</v>
      </c>
      <c r="L2354" s="2">
        <v>0.10111949100000001</v>
      </c>
      <c r="M2354" s="2"/>
      <c r="N2354" s="2">
        <v>0</v>
      </c>
      <c r="O2354" s="2">
        <v>0.5</v>
      </c>
      <c r="P2354" s="2">
        <v>0.32101024890190299</v>
      </c>
      <c r="Q2354" s="2">
        <v>5.7750608300933997E-3</v>
      </c>
      <c r="R2354" s="2">
        <v>0.6</v>
      </c>
      <c r="S2354" s="2">
        <v>1</v>
      </c>
      <c r="T2354" s="2">
        <v>0.56652217405801897</v>
      </c>
      <c r="U2354" s="2">
        <v>8.1999999999999993</v>
      </c>
      <c r="V2354" s="2">
        <v>-0.17</v>
      </c>
      <c r="W2354" s="2" t="s">
        <v>52</v>
      </c>
      <c r="X2354" s="2" t="s">
        <v>53</v>
      </c>
      <c r="Y2354" s="2" t="s">
        <v>397</v>
      </c>
      <c r="Z2354" s="2" t="s">
        <v>2552</v>
      </c>
      <c r="AA2354" s="2" t="s">
        <v>12913</v>
      </c>
      <c r="AB2354" s="2" t="s">
        <v>11121</v>
      </c>
      <c r="AC2354" s="2" t="s">
        <v>12914</v>
      </c>
      <c r="AD2354" s="2" t="s">
        <v>12915</v>
      </c>
      <c r="AE2354" s="2" t="s">
        <v>2951</v>
      </c>
      <c r="AF2354" s="2">
        <v>44263368</v>
      </c>
      <c r="AG2354" s="2">
        <v>3</v>
      </c>
      <c r="AH2354" s="2" t="s">
        <v>1284</v>
      </c>
      <c r="AI2354" s="2" t="s">
        <v>61</v>
      </c>
      <c r="AJ2354" s="2" t="s">
        <v>62</v>
      </c>
      <c r="AK2354" s="2" t="s">
        <v>12916</v>
      </c>
    </row>
    <row r="2355" spans="1:37" x14ac:dyDescent="0.35">
      <c r="A2355" s="4" t="s">
        <v>12917</v>
      </c>
      <c r="B2355" s="2">
        <v>32.893886272287901</v>
      </c>
      <c r="C2355" s="2" t="b">
        <f>FALSE()</f>
        <v>0</v>
      </c>
      <c r="D2355" s="2" t="s">
        <v>51</v>
      </c>
      <c r="E2355" s="2" t="b">
        <f>FALSE()</f>
        <v>0</v>
      </c>
      <c r="F2355" s="2">
        <v>0</v>
      </c>
      <c r="G2355" s="2">
        <v>1</v>
      </c>
      <c r="H2355" s="2">
        <v>0</v>
      </c>
      <c r="I2355" s="2">
        <v>1</v>
      </c>
      <c r="J2355" s="2"/>
      <c r="K2355" s="2">
        <v>0.100388667</v>
      </c>
      <c r="L2355" s="2">
        <v>-0.100388667</v>
      </c>
      <c r="M2355" s="2"/>
      <c r="N2355" s="2">
        <v>0</v>
      </c>
      <c r="O2355" s="2">
        <v>0.5</v>
      </c>
      <c r="P2355" s="2">
        <v>0.32064421669106902</v>
      </c>
      <c r="Q2355" s="2">
        <v>5.7750608300933997E-3</v>
      </c>
      <c r="R2355" s="2">
        <v>0.6</v>
      </c>
      <c r="S2355" s="2">
        <v>1</v>
      </c>
      <c r="T2355" s="2">
        <v>0.56652217405801897</v>
      </c>
      <c r="U2355" s="2">
        <v>8.1999999999999993</v>
      </c>
      <c r="V2355" s="2">
        <v>-0.17</v>
      </c>
      <c r="W2355" s="2" t="s">
        <v>52</v>
      </c>
      <c r="X2355" s="2" t="s">
        <v>53</v>
      </c>
      <c r="Y2355" s="2" t="s">
        <v>397</v>
      </c>
      <c r="Z2355" s="2" t="s">
        <v>4910</v>
      </c>
      <c r="AA2355" s="2" t="s">
        <v>12918</v>
      </c>
      <c r="AB2355" s="2" t="s">
        <v>12919</v>
      </c>
      <c r="AC2355" s="2" t="s">
        <v>12920</v>
      </c>
      <c r="AD2355" s="2"/>
      <c r="AE2355" s="2" t="s">
        <v>4914</v>
      </c>
      <c r="AF2355" s="2">
        <v>5281315</v>
      </c>
      <c r="AG2355" s="2">
        <v>3</v>
      </c>
      <c r="AH2355" s="2" t="s">
        <v>1284</v>
      </c>
      <c r="AI2355" s="2" t="s">
        <v>61</v>
      </c>
      <c r="AJ2355" s="2" t="s">
        <v>75</v>
      </c>
      <c r="AK2355" s="2" t="s">
        <v>12921</v>
      </c>
    </row>
    <row r="2356" spans="1:37" x14ac:dyDescent="0.35">
      <c r="A2356" s="4" t="s">
        <v>12922</v>
      </c>
      <c r="B2356" s="2">
        <v>32.886469400931603</v>
      </c>
      <c r="C2356" s="2" t="b">
        <f>FALSE()</f>
        <v>0</v>
      </c>
      <c r="D2356" s="2" t="s">
        <v>40</v>
      </c>
      <c r="E2356" s="2" t="b">
        <f>FALSE()</f>
        <v>0</v>
      </c>
      <c r="F2356" s="2">
        <v>0</v>
      </c>
      <c r="G2356" s="2">
        <v>1</v>
      </c>
      <c r="H2356" s="2">
        <v>0</v>
      </c>
      <c r="I2356" s="2">
        <v>1</v>
      </c>
      <c r="J2356" s="2"/>
      <c r="K2356" s="2">
        <v>0.39590739000000003</v>
      </c>
      <c r="L2356" s="2">
        <v>0.39590739000000003</v>
      </c>
      <c r="M2356" s="2"/>
      <c r="N2356" s="2">
        <v>0</v>
      </c>
      <c r="O2356" s="2">
        <v>0.5</v>
      </c>
      <c r="P2356" s="2">
        <v>0.32038834951456302</v>
      </c>
      <c r="Q2356" s="2">
        <v>5.7750608300933997E-3</v>
      </c>
      <c r="R2356" s="2">
        <v>0.6</v>
      </c>
      <c r="S2356" s="2">
        <v>1</v>
      </c>
      <c r="T2356" s="2">
        <v>0.56652217405801897</v>
      </c>
      <c r="U2356" s="2"/>
      <c r="V2356" s="2"/>
      <c r="W2356" s="2" t="s">
        <v>52</v>
      </c>
      <c r="X2356" s="2" t="s">
        <v>351</v>
      </c>
      <c r="Y2356" s="2"/>
      <c r="Z2356" s="2"/>
      <c r="AA2356" s="2" t="s">
        <v>12923</v>
      </c>
      <c r="AB2356" s="2" t="s">
        <v>12924</v>
      </c>
      <c r="AC2356" s="2" t="s">
        <v>12925</v>
      </c>
      <c r="AD2356" s="2"/>
      <c r="AE2356" s="2" t="s">
        <v>8364</v>
      </c>
      <c r="AF2356" s="2">
        <v>10042</v>
      </c>
      <c r="AG2356" s="2">
        <v>3</v>
      </c>
      <c r="AH2356" s="2" t="s">
        <v>1877</v>
      </c>
      <c r="AI2356" s="2" t="s">
        <v>74</v>
      </c>
      <c r="AJ2356" s="2" t="s">
        <v>75</v>
      </c>
      <c r="AK2356" s="2" t="s">
        <v>12926</v>
      </c>
    </row>
    <row r="2357" spans="1:37" x14ac:dyDescent="0.35">
      <c r="A2357" s="4" t="s">
        <v>12927</v>
      </c>
      <c r="B2357" s="2">
        <v>32.870543729936102</v>
      </c>
      <c r="C2357" s="2" t="b">
        <f>FALSE()</f>
        <v>0</v>
      </c>
      <c r="D2357" s="2" t="s">
        <v>40</v>
      </c>
      <c r="E2357" s="2" t="b">
        <f>FALSE()</f>
        <v>0</v>
      </c>
      <c r="F2357" s="2">
        <v>0</v>
      </c>
      <c r="G2357" s="2">
        <v>1</v>
      </c>
      <c r="H2357" s="2">
        <v>0</v>
      </c>
      <c r="I2357" s="2">
        <v>1</v>
      </c>
      <c r="J2357" s="2"/>
      <c r="K2357" s="2">
        <v>0.14732751099999999</v>
      </c>
      <c r="L2357" s="2">
        <v>0.14732751099999999</v>
      </c>
      <c r="M2357" s="2"/>
      <c r="N2357" s="2">
        <v>0</v>
      </c>
      <c r="O2357" s="2">
        <v>0.5</v>
      </c>
      <c r="P2357" s="2">
        <v>0.41983894582723302</v>
      </c>
      <c r="Q2357" s="2">
        <v>5.7750608300933997E-3</v>
      </c>
      <c r="R2357" s="2">
        <v>0.4</v>
      </c>
      <c r="S2357" s="2">
        <v>1</v>
      </c>
      <c r="T2357" s="2">
        <v>0.56652217405801897</v>
      </c>
      <c r="U2357" s="2">
        <v>8.1999999999999993</v>
      </c>
      <c r="V2357" s="2">
        <v>-0.17</v>
      </c>
      <c r="W2357" s="2" t="s">
        <v>52</v>
      </c>
      <c r="X2357" s="2" t="s">
        <v>170</v>
      </c>
      <c r="Y2357" s="2" t="s">
        <v>2611</v>
      </c>
      <c r="Z2357" s="2" t="s">
        <v>2612</v>
      </c>
      <c r="AA2357" s="2" t="s">
        <v>12928</v>
      </c>
      <c r="AB2357" s="2" t="s">
        <v>7897</v>
      </c>
      <c r="AC2357" s="2" t="s">
        <v>12929</v>
      </c>
      <c r="AD2357" s="2"/>
      <c r="AE2357" s="2" t="s">
        <v>59</v>
      </c>
      <c r="AF2357" s="2">
        <v>157009805</v>
      </c>
      <c r="AG2357" s="2">
        <v>2</v>
      </c>
      <c r="AH2357" s="2" t="s">
        <v>1284</v>
      </c>
      <c r="AI2357" s="2" t="s">
        <v>61</v>
      </c>
      <c r="AJ2357" s="2" t="s">
        <v>62</v>
      </c>
      <c r="AK2357" s="2" t="s">
        <v>12930</v>
      </c>
    </row>
    <row r="2358" spans="1:37" x14ac:dyDescent="0.35">
      <c r="A2358" s="4" t="s">
        <v>12931</v>
      </c>
      <c r="B2358" s="2">
        <v>32.838712990365501</v>
      </c>
      <c r="C2358" s="2" t="b">
        <f>FALSE()</f>
        <v>0</v>
      </c>
      <c r="D2358" s="2" t="s">
        <v>40</v>
      </c>
      <c r="E2358" s="2" t="b">
        <f>FALSE()</f>
        <v>0</v>
      </c>
      <c r="F2358" s="2">
        <v>0</v>
      </c>
      <c r="G2358" s="2">
        <v>1</v>
      </c>
      <c r="H2358" s="2">
        <v>0</v>
      </c>
      <c r="I2358" s="2">
        <v>1</v>
      </c>
      <c r="J2358" s="2"/>
      <c r="K2358" s="2">
        <v>0.14712819499999999</v>
      </c>
      <c r="L2358" s="2">
        <v>0.14712819499999999</v>
      </c>
      <c r="M2358" s="2"/>
      <c r="N2358" s="2">
        <v>0</v>
      </c>
      <c r="O2358" s="2">
        <v>0.5</v>
      </c>
      <c r="P2358" s="2">
        <v>0.41874084919472898</v>
      </c>
      <c r="Q2358" s="2">
        <v>5.7750608300933997E-3</v>
      </c>
      <c r="R2358" s="2">
        <v>0.4</v>
      </c>
      <c r="S2358" s="2">
        <v>1</v>
      </c>
      <c r="T2358" s="2">
        <v>0.56652217405801897</v>
      </c>
      <c r="U2358" s="2">
        <v>8.1999999999999993</v>
      </c>
      <c r="V2358" s="2">
        <v>-0.17</v>
      </c>
      <c r="W2358" s="2" t="s">
        <v>52</v>
      </c>
      <c r="X2358" s="2" t="s">
        <v>85</v>
      </c>
      <c r="Y2358" s="2" t="s">
        <v>11440</v>
      </c>
      <c r="Z2358" s="2" t="s">
        <v>11441</v>
      </c>
      <c r="AA2358" s="2" t="s">
        <v>12932</v>
      </c>
      <c r="AB2358" s="2" t="s">
        <v>12933</v>
      </c>
      <c r="AC2358" s="2" t="s">
        <v>12934</v>
      </c>
      <c r="AD2358" s="2"/>
      <c r="AE2358" s="2" t="s">
        <v>1607</v>
      </c>
      <c r="AF2358" s="2">
        <v>135404346</v>
      </c>
      <c r="AG2358" s="2">
        <v>2</v>
      </c>
      <c r="AH2358" s="2" t="s">
        <v>1284</v>
      </c>
      <c r="AI2358" s="2" t="s">
        <v>61</v>
      </c>
      <c r="AJ2358" s="2" t="s">
        <v>62</v>
      </c>
      <c r="AK2358" s="2" t="s">
        <v>12935</v>
      </c>
    </row>
    <row r="2359" spans="1:37" x14ac:dyDescent="0.35">
      <c r="A2359" s="4" t="s">
        <v>12936</v>
      </c>
      <c r="B2359" s="2">
        <v>32.8323468424514</v>
      </c>
      <c r="C2359" s="2" t="b">
        <f>FALSE()</f>
        <v>0</v>
      </c>
      <c r="D2359" s="2" t="s">
        <v>40</v>
      </c>
      <c r="E2359" s="2" t="b">
        <f>FALSE()</f>
        <v>0</v>
      </c>
      <c r="F2359" s="2">
        <v>0</v>
      </c>
      <c r="G2359" s="2">
        <v>1</v>
      </c>
      <c r="H2359" s="2">
        <v>0</v>
      </c>
      <c r="I2359" s="2">
        <v>1</v>
      </c>
      <c r="J2359" s="2"/>
      <c r="K2359" s="2">
        <v>6.3415606999999999E-2</v>
      </c>
      <c r="L2359" s="2">
        <v>6.3415606999999999E-2</v>
      </c>
      <c r="M2359" s="2"/>
      <c r="N2359" s="2">
        <v>0</v>
      </c>
      <c r="O2359" s="2">
        <v>0.5</v>
      </c>
      <c r="P2359" s="2">
        <v>0.218521229868228</v>
      </c>
      <c r="Q2359" s="2">
        <v>5.7750608300933997E-3</v>
      </c>
      <c r="R2359" s="2">
        <v>0.8</v>
      </c>
      <c r="S2359" s="2">
        <v>1</v>
      </c>
      <c r="T2359" s="2">
        <v>0.56652217405801897</v>
      </c>
      <c r="U2359" s="2">
        <v>8.1999999999999993</v>
      </c>
      <c r="V2359" s="2">
        <v>-0.17</v>
      </c>
      <c r="W2359" s="2" t="s">
        <v>52</v>
      </c>
      <c r="X2359" s="2" t="s">
        <v>53</v>
      </c>
      <c r="Y2359" s="2" t="s">
        <v>54</v>
      </c>
      <c r="Z2359" s="2" t="s">
        <v>2360</v>
      </c>
      <c r="AA2359" s="2" t="s">
        <v>12937</v>
      </c>
      <c r="AB2359" s="2" t="s">
        <v>12938</v>
      </c>
      <c r="AC2359" s="2" t="s">
        <v>12939</v>
      </c>
      <c r="AD2359" s="2" t="s">
        <v>12940</v>
      </c>
      <c r="AE2359" s="2" t="s">
        <v>12941</v>
      </c>
      <c r="AF2359" s="2">
        <v>12533</v>
      </c>
      <c r="AG2359" s="2">
        <v>4</v>
      </c>
      <c r="AH2359" s="2" t="s">
        <v>1284</v>
      </c>
      <c r="AI2359" s="2" t="s">
        <v>61</v>
      </c>
      <c r="AJ2359" s="2" t="s">
        <v>62</v>
      </c>
      <c r="AK2359" s="2" t="s">
        <v>12942</v>
      </c>
    </row>
    <row r="2360" spans="1:37" x14ac:dyDescent="0.35">
      <c r="A2360" s="4" t="s">
        <v>12943</v>
      </c>
      <c r="B2360" s="2">
        <v>32.8196145466231</v>
      </c>
      <c r="C2360" s="2" t="b">
        <f>FALSE()</f>
        <v>0</v>
      </c>
      <c r="D2360" s="2" t="s">
        <v>51</v>
      </c>
      <c r="E2360" s="2" t="b">
        <f>FALSE()</f>
        <v>0</v>
      </c>
      <c r="F2360" s="2">
        <v>0</v>
      </c>
      <c r="G2360" s="2">
        <v>1</v>
      </c>
      <c r="H2360" s="2">
        <v>0</v>
      </c>
      <c r="I2360" s="2">
        <v>1</v>
      </c>
      <c r="J2360" s="2"/>
      <c r="K2360" s="2">
        <v>9.9491746000000006E-2</v>
      </c>
      <c r="L2360" s="2">
        <v>-9.9491746000000006E-2</v>
      </c>
      <c r="M2360" s="2"/>
      <c r="N2360" s="2">
        <v>0</v>
      </c>
      <c r="O2360" s="2">
        <v>0.5</v>
      </c>
      <c r="P2360" s="2">
        <v>0.31808199121522701</v>
      </c>
      <c r="Q2360" s="2">
        <v>5.7750608300933997E-3</v>
      </c>
      <c r="R2360" s="2">
        <v>0.6</v>
      </c>
      <c r="S2360" s="2">
        <v>1</v>
      </c>
      <c r="T2360" s="2">
        <v>0.56652217405801897</v>
      </c>
      <c r="U2360" s="2">
        <v>8.1999999999999993</v>
      </c>
      <c r="V2360" s="2">
        <v>-0.17</v>
      </c>
      <c r="W2360" s="2" t="s">
        <v>52</v>
      </c>
      <c r="X2360" s="2" t="s">
        <v>53</v>
      </c>
      <c r="Y2360" s="2" t="s">
        <v>397</v>
      </c>
      <c r="Z2360" s="2" t="s">
        <v>3806</v>
      </c>
      <c r="AA2360" s="2" t="s">
        <v>12944</v>
      </c>
      <c r="AB2360" s="2" t="s">
        <v>12945</v>
      </c>
      <c r="AC2360" s="2" t="s">
        <v>12946</v>
      </c>
      <c r="AD2360" s="2" t="s">
        <v>12947</v>
      </c>
      <c r="AE2360" s="2" t="s">
        <v>5967</v>
      </c>
      <c r="AF2360" s="2">
        <v>12303930</v>
      </c>
      <c r="AG2360" s="2">
        <v>3</v>
      </c>
      <c r="AH2360" s="2" t="s">
        <v>1284</v>
      </c>
      <c r="AI2360" s="2" t="s">
        <v>61</v>
      </c>
      <c r="AJ2360" s="2" t="s">
        <v>75</v>
      </c>
      <c r="AK2360" s="2" t="s">
        <v>12948</v>
      </c>
    </row>
    <row r="2361" spans="1:37" x14ac:dyDescent="0.35">
      <c r="A2361" s="4" t="s">
        <v>12949</v>
      </c>
      <c r="B2361" s="2">
        <v>32.817492497318398</v>
      </c>
      <c r="C2361" s="2" t="b">
        <f>FALSE()</f>
        <v>0</v>
      </c>
      <c r="D2361" s="2" t="s">
        <v>40</v>
      </c>
      <c r="E2361" s="2" t="b">
        <f>FALSE()</f>
        <v>0</v>
      </c>
      <c r="F2361" s="2">
        <v>0</v>
      </c>
      <c r="G2361" s="2">
        <v>1</v>
      </c>
      <c r="H2361" s="2">
        <v>0</v>
      </c>
      <c r="I2361" s="2">
        <v>1</v>
      </c>
      <c r="J2361" s="2"/>
      <c r="K2361" s="2">
        <v>0.14686244100000001</v>
      </c>
      <c r="L2361" s="2">
        <v>0.14686244100000001</v>
      </c>
      <c r="M2361" s="2"/>
      <c r="N2361" s="2">
        <v>0</v>
      </c>
      <c r="O2361" s="2">
        <v>0.5</v>
      </c>
      <c r="P2361" s="2">
        <v>0.41800878477306003</v>
      </c>
      <c r="Q2361" s="2">
        <v>5.7750608300933997E-3</v>
      </c>
      <c r="R2361" s="2">
        <v>0.4</v>
      </c>
      <c r="S2361" s="2">
        <v>1</v>
      </c>
      <c r="T2361" s="2">
        <v>0.56652217405801897</v>
      </c>
      <c r="U2361" s="2">
        <v>8.1999999999999993</v>
      </c>
      <c r="V2361" s="2">
        <v>-0.17</v>
      </c>
      <c r="W2361" s="2" t="s">
        <v>52</v>
      </c>
      <c r="X2361" s="2" t="s">
        <v>53</v>
      </c>
      <c r="Y2361" s="2" t="s">
        <v>550</v>
      </c>
      <c r="Z2361" s="2" t="s">
        <v>5381</v>
      </c>
      <c r="AA2361" s="2" t="s">
        <v>12950</v>
      </c>
      <c r="AB2361" s="2" t="s">
        <v>12951</v>
      </c>
      <c r="AC2361" s="2" t="s">
        <v>12952</v>
      </c>
      <c r="AD2361" s="2"/>
      <c r="AE2361" s="2" t="s">
        <v>59</v>
      </c>
      <c r="AF2361" s="2">
        <v>14056456</v>
      </c>
      <c r="AG2361" s="2">
        <v>2</v>
      </c>
      <c r="AH2361" s="2" t="s">
        <v>1284</v>
      </c>
      <c r="AI2361" s="2" t="s">
        <v>61</v>
      </c>
      <c r="AJ2361" s="2" t="s">
        <v>75</v>
      </c>
      <c r="AK2361" s="2" t="s">
        <v>12953</v>
      </c>
    </row>
    <row r="2362" spans="1:37" x14ac:dyDescent="0.35">
      <c r="A2362" s="4" t="s">
        <v>12954</v>
      </c>
      <c r="B2362" s="2">
        <v>32.802040681992899</v>
      </c>
      <c r="C2362" s="2" t="b">
        <f>FALSE()</f>
        <v>0</v>
      </c>
      <c r="D2362" s="2" t="s">
        <v>51</v>
      </c>
      <c r="E2362" s="2" t="b">
        <f>FALSE()</f>
        <v>0</v>
      </c>
      <c r="F2362" s="2">
        <v>0</v>
      </c>
      <c r="G2362" s="2">
        <v>1</v>
      </c>
      <c r="H2362" s="2">
        <v>0</v>
      </c>
      <c r="I2362" s="2">
        <v>1</v>
      </c>
      <c r="J2362" s="2"/>
      <c r="K2362" s="2">
        <v>0.57691925200000005</v>
      </c>
      <c r="L2362" s="2">
        <v>-0.57691925200000005</v>
      </c>
      <c r="M2362" s="2"/>
      <c r="N2362" s="2">
        <v>0</v>
      </c>
      <c r="O2362" s="2">
        <v>0.5</v>
      </c>
      <c r="P2362" s="2">
        <v>0.41747572815534001</v>
      </c>
      <c r="Q2362" s="2">
        <v>5.7750608300933997E-3</v>
      </c>
      <c r="R2362" s="2">
        <v>0.4</v>
      </c>
      <c r="S2362" s="2">
        <v>1</v>
      </c>
      <c r="T2362" s="2">
        <v>0.56652217405801897</v>
      </c>
      <c r="U2362" s="2"/>
      <c r="V2362" s="2"/>
      <c r="W2362" s="2" t="s">
        <v>52</v>
      </c>
      <c r="X2362" s="2" t="s">
        <v>122</v>
      </c>
      <c r="Y2362" s="2" t="s">
        <v>123</v>
      </c>
      <c r="Z2362" s="2" t="s">
        <v>124</v>
      </c>
      <c r="AA2362" s="2" t="s">
        <v>12955</v>
      </c>
      <c r="AB2362" s="2" t="s">
        <v>12956</v>
      </c>
      <c r="AC2362" s="2" t="s">
        <v>12957</v>
      </c>
      <c r="AD2362" s="2"/>
      <c r="AE2362" s="2" t="s">
        <v>59</v>
      </c>
      <c r="AF2362" s="2">
        <v>131752363</v>
      </c>
      <c r="AG2362" s="2">
        <v>2</v>
      </c>
      <c r="AH2362" s="2" t="s">
        <v>1877</v>
      </c>
      <c r="AI2362" s="2" t="s">
        <v>74</v>
      </c>
      <c r="AJ2362" s="2" t="s">
        <v>62</v>
      </c>
      <c r="AK2362" s="2" t="s">
        <v>12958</v>
      </c>
    </row>
    <row r="2363" spans="1:37" x14ac:dyDescent="0.35">
      <c r="A2363" s="4" t="s">
        <v>12959</v>
      </c>
      <c r="B2363" s="2">
        <v>32.798394053575997</v>
      </c>
      <c r="C2363" s="2" t="b">
        <f>FALSE()</f>
        <v>0</v>
      </c>
      <c r="D2363" s="2" t="s">
        <v>40</v>
      </c>
      <c r="E2363" s="2" t="b">
        <f>FALSE()</f>
        <v>0</v>
      </c>
      <c r="F2363" s="2">
        <v>0</v>
      </c>
      <c r="G2363" s="2">
        <v>1</v>
      </c>
      <c r="H2363" s="2">
        <v>0</v>
      </c>
      <c r="I2363" s="2">
        <v>1</v>
      </c>
      <c r="J2363" s="2"/>
      <c r="K2363" s="2">
        <v>9.9325650000000001E-2</v>
      </c>
      <c r="L2363" s="2">
        <v>9.9325650000000001E-2</v>
      </c>
      <c r="M2363" s="2"/>
      <c r="N2363" s="2">
        <v>0</v>
      </c>
      <c r="O2363" s="2">
        <v>0.5</v>
      </c>
      <c r="P2363" s="2">
        <v>0.317349926793558</v>
      </c>
      <c r="Q2363" s="2">
        <v>5.7750608300933997E-3</v>
      </c>
      <c r="R2363" s="2">
        <v>0.6</v>
      </c>
      <c r="S2363" s="2">
        <v>1</v>
      </c>
      <c r="T2363" s="2">
        <v>0.56652217405801897</v>
      </c>
      <c r="U2363" s="2">
        <v>8.1999999999999993</v>
      </c>
      <c r="V2363" s="2">
        <v>-0.17</v>
      </c>
      <c r="W2363" s="2" t="s">
        <v>52</v>
      </c>
      <c r="X2363" s="2" t="s">
        <v>65</v>
      </c>
      <c r="Y2363" s="2" t="s">
        <v>66</v>
      </c>
      <c r="Z2363" s="2" t="s">
        <v>67</v>
      </c>
      <c r="AA2363" s="2" t="s">
        <v>12960</v>
      </c>
      <c r="AB2363" s="2" t="s">
        <v>5128</v>
      </c>
      <c r="AC2363" s="2" t="s">
        <v>12961</v>
      </c>
      <c r="AD2363" s="2"/>
      <c r="AE2363" s="2" t="s">
        <v>12962</v>
      </c>
      <c r="AF2363" s="2">
        <v>1669</v>
      </c>
      <c r="AG2363" s="2">
        <v>3</v>
      </c>
      <c r="AH2363" s="2" t="s">
        <v>1284</v>
      </c>
      <c r="AI2363" s="2" t="s">
        <v>61</v>
      </c>
      <c r="AJ2363" s="2" t="s">
        <v>75</v>
      </c>
      <c r="AK2363" s="2" t="s">
        <v>12963</v>
      </c>
    </row>
    <row r="2364" spans="1:37" x14ac:dyDescent="0.35">
      <c r="A2364" s="4" t="s">
        <v>12964</v>
      </c>
      <c r="B2364" s="2">
        <v>32.785661757747803</v>
      </c>
      <c r="C2364" s="2" t="b">
        <f>FALSE()</f>
        <v>0</v>
      </c>
      <c r="D2364" s="2" t="s">
        <v>40</v>
      </c>
      <c r="E2364" s="2" t="b">
        <f>FALSE()</f>
        <v>0</v>
      </c>
      <c r="F2364" s="2">
        <v>0</v>
      </c>
      <c r="G2364" s="2">
        <v>1</v>
      </c>
      <c r="H2364" s="2">
        <v>0</v>
      </c>
      <c r="I2364" s="2">
        <v>1</v>
      </c>
      <c r="J2364" s="2"/>
      <c r="K2364" s="2">
        <v>0.146364152</v>
      </c>
      <c r="L2364" s="2">
        <v>0.146364152</v>
      </c>
      <c r="M2364" s="2"/>
      <c r="N2364" s="2">
        <v>0</v>
      </c>
      <c r="O2364" s="2">
        <v>0.5</v>
      </c>
      <c r="P2364" s="2">
        <v>0.41691068814055599</v>
      </c>
      <c r="Q2364" s="2">
        <v>5.7750608300933997E-3</v>
      </c>
      <c r="R2364" s="2">
        <v>0.4</v>
      </c>
      <c r="S2364" s="2">
        <v>1</v>
      </c>
      <c r="T2364" s="2">
        <v>0.56652217405801897</v>
      </c>
      <c r="U2364" s="2">
        <v>8.1999999999999993</v>
      </c>
      <c r="V2364" s="2">
        <v>-0.17</v>
      </c>
      <c r="W2364" s="2" t="s">
        <v>52</v>
      </c>
      <c r="X2364" s="2" t="s">
        <v>105</v>
      </c>
      <c r="Y2364" s="2" t="s">
        <v>106</v>
      </c>
      <c r="Z2364" s="2" t="s">
        <v>107</v>
      </c>
      <c r="AA2364" s="2" t="s">
        <v>12965</v>
      </c>
      <c r="AB2364" s="2" t="s">
        <v>261</v>
      </c>
      <c r="AC2364" s="2" t="s">
        <v>12966</v>
      </c>
      <c r="AD2364" s="2"/>
      <c r="AE2364" s="2" t="s">
        <v>59</v>
      </c>
      <c r="AF2364" s="2">
        <v>89643</v>
      </c>
      <c r="AG2364" s="2">
        <v>2</v>
      </c>
      <c r="AH2364" s="2" t="s">
        <v>1284</v>
      </c>
      <c r="AI2364" s="2" t="s">
        <v>61</v>
      </c>
      <c r="AJ2364" s="2" t="s">
        <v>75</v>
      </c>
      <c r="AK2364" s="2" t="s">
        <v>12967</v>
      </c>
    </row>
    <row r="2365" spans="1:37" x14ac:dyDescent="0.35">
      <c r="A2365" s="4" t="s">
        <v>12968</v>
      </c>
      <c r="B2365" s="2">
        <v>32.777173560528901</v>
      </c>
      <c r="C2365" s="2" t="b">
        <f>FALSE()</f>
        <v>0</v>
      </c>
      <c r="D2365" s="2" t="s">
        <v>51</v>
      </c>
      <c r="E2365" s="2" t="b">
        <f>FALSE()</f>
        <v>0</v>
      </c>
      <c r="F2365" s="2">
        <v>0</v>
      </c>
      <c r="G2365" s="2">
        <v>1</v>
      </c>
      <c r="H2365" s="2">
        <v>0</v>
      </c>
      <c r="I2365" s="2">
        <v>1</v>
      </c>
      <c r="J2365" s="2"/>
      <c r="K2365" s="2">
        <v>9.9192772999999998E-2</v>
      </c>
      <c r="L2365" s="2">
        <v>-9.9192772999999998E-2</v>
      </c>
      <c r="M2365" s="2"/>
      <c r="N2365" s="2">
        <v>0</v>
      </c>
      <c r="O2365" s="2">
        <v>0.5</v>
      </c>
      <c r="P2365" s="2">
        <v>0.31661786237188899</v>
      </c>
      <c r="Q2365" s="2">
        <v>5.7750608300933997E-3</v>
      </c>
      <c r="R2365" s="2">
        <v>0.6</v>
      </c>
      <c r="S2365" s="2">
        <v>1</v>
      </c>
      <c r="T2365" s="2">
        <v>0.56652217405801897</v>
      </c>
      <c r="U2365" s="2">
        <v>8.1999999999999993</v>
      </c>
      <c r="V2365" s="2">
        <v>-0.17</v>
      </c>
      <c r="W2365" s="2" t="s">
        <v>52</v>
      </c>
      <c r="X2365" s="2" t="s">
        <v>85</v>
      </c>
      <c r="Y2365" s="2" t="s">
        <v>3746</v>
      </c>
      <c r="Z2365" s="2"/>
      <c r="AA2365" s="2" t="s">
        <v>12969</v>
      </c>
      <c r="AB2365" s="2" t="s">
        <v>6780</v>
      </c>
      <c r="AC2365" s="2" t="s">
        <v>12970</v>
      </c>
      <c r="AD2365" s="2"/>
      <c r="AE2365" s="2" t="s">
        <v>12971</v>
      </c>
      <c r="AF2365" s="2">
        <v>40010</v>
      </c>
      <c r="AG2365" s="2">
        <v>3</v>
      </c>
      <c r="AH2365" s="2" t="s">
        <v>1284</v>
      </c>
      <c r="AI2365" s="2" t="s">
        <v>61</v>
      </c>
      <c r="AJ2365" s="2" t="s">
        <v>75</v>
      </c>
      <c r="AK2365" s="2" t="s">
        <v>12972</v>
      </c>
    </row>
    <row r="2366" spans="1:37" x14ac:dyDescent="0.35">
      <c r="A2366" s="4" t="s">
        <v>12973</v>
      </c>
      <c r="B2366" s="2">
        <v>32.770258606760201</v>
      </c>
      <c r="C2366" s="2" t="b">
        <f>FALSE()</f>
        <v>0</v>
      </c>
      <c r="D2366" s="2" t="s">
        <v>51</v>
      </c>
      <c r="E2366" s="2" t="b">
        <f>FALSE()</f>
        <v>0</v>
      </c>
      <c r="F2366" s="2">
        <v>0</v>
      </c>
      <c r="G2366" s="2">
        <v>1</v>
      </c>
      <c r="H2366" s="2">
        <v>0</v>
      </c>
      <c r="I2366" s="2">
        <v>1</v>
      </c>
      <c r="J2366" s="2"/>
      <c r="K2366" s="2">
        <v>0.43440282400000002</v>
      </c>
      <c r="L2366" s="2">
        <v>-0.43440282400000002</v>
      </c>
      <c r="M2366" s="2"/>
      <c r="N2366" s="2">
        <v>0</v>
      </c>
      <c r="O2366" s="2">
        <v>0.5</v>
      </c>
      <c r="P2366" s="2">
        <v>0.61637931034482796</v>
      </c>
      <c r="Q2366" s="2">
        <v>5.7750608300933997E-3</v>
      </c>
      <c r="R2366" s="2">
        <v>0</v>
      </c>
      <c r="S2366" s="2">
        <v>1</v>
      </c>
      <c r="T2366" s="2">
        <v>0.56652217405801897</v>
      </c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>
        <v>0</v>
      </c>
      <c r="AH2366" s="2" t="s">
        <v>2008</v>
      </c>
      <c r="AI2366" s="2" t="s">
        <v>74</v>
      </c>
      <c r="AJ2366" s="2" t="s">
        <v>75</v>
      </c>
      <c r="AK2366" s="2" t="s">
        <v>12974</v>
      </c>
    </row>
    <row r="2367" spans="1:37" x14ac:dyDescent="0.35">
      <c r="A2367" s="4" t="s">
        <v>12975</v>
      </c>
      <c r="B2367" s="2">
        <v>32.770258606760201</v>
      </c>
      <c r="C2367" s="2" t="b">
        <f>FALSE()</f>
        <v>0</v>
      </c>
      <c r="D2367" s="2" t="s">
        <v>51</v>
      </c>
      <c r="E2367" s="2" t="b">
        <f>FALSE()</f>
        <v>0</v>
      </c>
      <c r="F2367" s="2">
        <v>0</v>
      </c>
      <c r="G2367" s="2">
        <v>1</v>
      </c>
      <c r="H2367" s="2">
        <v>0</v>
      </c>
      <c r="I2367" s="2">
        <v>1</v>
      </c>
      <c r="J2367" s="2"/>
      <c r="K2367" s="2">
        <v>0.43440282400000002</v>
      </c>
      <c r="L2367" s="2">
        <v>-0.43440282400000002</v>
      </c>
      <c r="M2367" s="2"/>
      <c r="N2367" s="2">
        <v>0</v>
      </c>
      <c r="O2367" s="2">
        <v>0.5</v>
      </c>
      <c r="P2367" s="2">
        <v>0.61637931034482796</v>
      </c>
      <c r="Q2367" s="2">
        <v>5.7750608300933997E-3</v>
      </c>
      <c r="R2367" s="2">
        <v>0</v>
      </c>
      <c r="S2367" s="2">
        <v>1</v>
      </c>
      <c r="T2367" s="2">
        <v>0.56652217405801897</v>
      </c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>
        <v>0</v>
      </c>
      <c r="AH2367" s="2" t="s">
        <v>2008</v>
      </c>
      <c r="AI2367" s="2" t="s">
        <v>74</v>
      </c>
      <c r="AJ2367" s="2" t="s">
        <v>75</v>
      </c>
      <c r="AK2367" s="2" t="s">
        <v>12976</v>
      </c>
    </row>
    <row r="2368" spans="1:37" x14ac:dyDescent="0.35">
      <c r="A2368" s="4" t="s">
        <v>12977</v>
      </c>
      <c r="B2368" s="2">
        <v>32.770258606760201</v>
      </c>
      <c r="C2368" s="2" t="b">
        <f>FALSE()</f>
        <v>0</v>
      </c>
      <c r="D2368" s="2" t="s">
        <v>51</v>
      </c>
      <c r="E2368" s="2" t="b">
        <f>FALSE()</f>
        <v>0</v>
      </c>
      <c r="F2368" s="2">
        <v>0</v>
      </c>
      <c r="G2368" s="2">
        <v>1</v>
      </c>
      <c r="H2368" s="2">
        <v>0</v>
      </c>
      <c r="I2368" s="2">
        <v>1</v>
      </c>
      <c r="J2368" s="2"/>
      <c r="K2368" s="2">
        <v>0.43440282400000002</v>
      </c>
      <c r="L2368" s="2">
        <v>-0.43440282400000002</v>
      </c>
      <c r="M2368" s="2"/>
      <c r="N2368" s="2">
        <v>0</v>
      </c>
      <c r="O2368" s="2">
        <v>0.5</v>
      </c>
      <c r="P2368" s="2">
        <v>0.61637931034482796</v>
      </c>
      <c r="Q2368" s="2">
        <v>5.7750608300933997E-3</v>
      </c>
      <c r="R2368" s="2">
        <v>0</v>
      </c>
      <c r="S2368" s="2">
        <v>1</v>
      </c>
      <c r="T2368" s="2">
        <v>0.56652217405801897</v>
      </c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>
        <v>0</v>
      </c>
      <c r="AH2368" s="2" t="s">
        <v>2008</v>
      </c>
      <c r="AI2368" s="2" t="s">
        <v>74</v>
      </c>
      <c r="AJ2368" s="2" t="s">
        <v>75</v>
      </c>
      <c r="AK2368" s="2" t="s">
        <v>12978</v>
      </c>
    </row>
    <row r="2369" spans="1:37" x14ac:dyDescent="0.35">
      <c r="A2369" s="4" t="s">
        <v>12979</v>
      </c>
      <c r="B2369" s="2">
        <v>32.770258606760201</v>
      </c>
      <c r="C2369" s="2" t="b">
        <f>FALSE()</f>
        <v>0</v>
      </c>
      <c r="D2369" s="2" t="s">
        <v>51</v>
      </c>
      <c r="E2369" s="2" t="b">
        <f>FALSE()</f>
        <v>0</v>
      </c>
      <c r="F2369" s="2">
        <v>0</v>
      </c>
      <c r="G2369" s="2">
        <v>1</v>
      </c>
      <c r="H2369" s="2">
        <v>0</v>
      </c>
      <c r="I2369" s="2">
        <v>1</v>
      </c>
      <c r="J2369" s="2"/>
      <c r="K2369" s="2">
        <v>0.43440282400000002</v>
      </c>
      <c r="L2369" s="2">
        <v>-0.43440282400000002</v>
      </c>
      <c r="M2369" s="2"/>
      <c r="N2369" s="2">
        <v>0</v>
      </c>
      <c r="O2369" s="2">
        <v>0.5</v>
      </c>
      <c r="P2369" s="2">
        <v>0.61637931034482796</v>
      </c>
      <c r="Q2369" s="2">
        <v>5.7750608300933997E-3</v>
      </c>
      <c r="R2369" s="2">
        <v>0</v>
      </c>
      <c r="S2369" s="2">
        <v>1</v>
      </c>
      <c r="T2369" s="2">
        <v>0.56652217405801897</v>
      </c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>
        <v>0</v>
      </c>
      <c r="AH2369" s="2" t="s">
        <v>2008</v>
      </c>
      <c r="AI2369" s="2" t="s">
        <v>74</v>
      </c>
      <c r="AJ2369" s="2" t="s">
        <v>75</v>
      </c>
      <c r="AK2369" s="2" t="s">
        <v>12980</v>
      </c>
    </row>
    <row r="2370" spans="1:37" x14ac:dyDescent="0.35">
      <c r="A2370" s="4" t="s">
        <v>12981</v>
      </c>
      <c r="B2370" s="2">
        <v>32.7698570740395</v>
      </c>
      <c r="C2370" s="2" t="b">
        <f>FALSE()</f>
        <v>0</v>
      </c>
      <c r="D2370" s="2" t="s">
        <v>40</v>
      </c>
      <c r="E2370" s="2" t="b">
        <f>FALSE()</f>
        <v>0</v>
      </c>
      <c r="F2370" s="2">
        <v>0</v>
      </c>
      <c r="G2370" s="2">
        <v>1</v>
      </c>
      <c r="H2370" s="2">
        <v>1</v>
      </c>
      <c r="I2370" s="2">
        <v>1</v>
      </c>
      <c r="J2370" s="2">
        <v>1</v>
      </c>
      <c r="K2370" s="2">
        <v>0.43295940700000002</v>
      </c>
      <c r="L2370" s="2">
        <v>0.43295940700000002</v>
      </c>
      <c r="M2370" s="2">
        <v>1.6252516539899</v>
      </c>
      <c r="N2370" s="2">
        <v>0</v>
      </c>
      <c r="O2370" s="2">
        <v>0.5</v>
      </c>
      <c r="P2370" s="2">
        <v>0.412121212121212</v>
      </c>
      <c r="Q2370" s="2">
        <v>5.3193417128012304E-3</v>
      </c>
      <c r="R2370" s="2">
        <v>0</v>
      </c>
      <c r="S2370" s="2">
        <v>0.58384332925336602</v>
      </c>
      <c r="T2370" s="2">
        <v>0.43681227075691897</v>
      </c>
      <c r="U2370" s="2">
        <v>4.8</v>
      </c>
      <c r="V2370" s="2">
        <v>-0.13109999999999999</v>
      </c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>
        <v>0</v>
      </c>
      <c r="AH2370" s="2" t="s">
        <v>892</v>
      </c>
      <c r="AI2370" s="2" t="s">
        <v>74</v>
      </c>
      <c r="AJ2370" s="2"/>
      <c r="AK2370" s="2" t="s">
        <v>12982</v>
      </c>
    </row>
    <row r="2371" spans="1:37" x14ac:dyDescent="0.35">
      <c r="A2371" s="4" t="s">
        <v>12983</v>
      </c>
      <c r="B2371" s="2">
        <v>32.7644412647007</v>
      </c>
      <c r="C2371" s="2" t="b">
        <f>FALSE()</f>
        <v>0</v>
      </c>
      <c r="D2371" s="2" t="s">
        <v>40</v>
      </c>
      <c r="E2371" s="2" t="b">
        <f>FALSE()</f>
        <v>0</v>
      </c>
      <c r="F2371" s="2">
        <v>0</v>
      </c>
      <c r="G2371" s="2">
        <v>1</v>
      </c>
      <c r="H2371" s="2">
        <v>0</v>
      </c>
      <c r="I2371" s="2">
        <v>1</v>
      </c>
      <c r="J2371" s="2"/>
      <c r="K2371" s="2">
        <v>0.14599873999999999</v>
      </c>
      <c r="L2371" s="2">
        <v>0.14599873999999999</v>
      </c>
      <c r="M2371" s="2"/>
      <c r="N2371" s="2">
        <v>0</v>
      </c>
      <c r="O2371" s="2">
        <v>0.5</v>
      </c>
      <c r="P2371" s="2">
        <v>0.41617862371888698</v>
      </c>
      <c r="Q2371" s="2">
        <v>5.7750608300933997E-3</v>
      </c>
      <c r="R2371" s="2">
        <v>0.4</v>
      </c>
      <c r="S2371" s="2">
        <v>1</v>
      </c>
      <c r="T2371" s="2">
        <v>0.56652217405801897</v>
      </c>
      <c r="U2371" s="2">
        <v>8.1999999999999993</v>
      </c>
      <c r="V2371" s="2">
        <v>-0.17</v>
      </c>
      <c r="W2371" s="2" t="s">
        <v>52</v>
      </c>
      <c r="X2371" s="2" t="s">
        <v>105</v>
      </c>
      <c r="Y2371" s="2" t="s">
        <v>106</v>
      </c>
      <c r="Z2371" s="2" t="s">
        <v>3945</v>
      </c>
      <c r="AA2371" s="2" t="s">
        <v>12984</v>
      </c>
      <c r="AB2371" s="2" t="s">
        <v>5983</v>
      </c>
      <c r="AC2371" s="2" t="s">
        <v>12985</v>
      </c>
      <c r="AD2371" s="2"/>
      <c r="AE2371" s="2" t="s">
        <v>59</v>
      </c>
      <c r="AF2371" s="2">
        <v>31288</v>
      </c>
      <c r="AG2371" s="2">
        <v>2</v>
      </c>
      <c r="AH2371" s="2" t="s">
        <v>1284</v>
      </c>
      <c r="AI2371" s="2" t="s">
        <v>61</v>
      </c>
      <c r="AJ2371" s="2" t="s">
        <v>75</v>
      </c>
      <c r="AK2371" s="2" t="s">
        <v>12986</v>
      </c>
    </row>
    <row r="2372" spans="1:37" x14ac:dyDescent="0.35">
      <c r="A2372" s="4" t="s">
        <v>12987</v>
      </c>
      <c r="B2372" s="2">
        <v>32.755953067481798</v>
      </c>
      <c r="C2372" s="2" t="b">
        <f>FALSE()</f>
        <v>0</v>
      </c>
      <c r="D2372" s="2" t="s">
        <v>51</v>
      </c>
      <c r="E2372" s="2" t="b">
        <f>FALSE()</f>
        <v>0</v>
      </c>
      <c r="F2372" s="2">
        <v>0</v>
      </c>
      <c r="G2372" s="2">
        <v>1</v>
      </c>
      <c r="H2372" s="2">
        <v>0</v>
      </c>
      <c r="I2372" s="2">
        <v>1</v>
      </c>
      <c r="J2372" s="2"/>
      <c r="K2372" s="2">
        <v>9.9026676999999994E-2</v>
      </c>
      <c r="L2372" s="2">
        <v>-9.9026676999999994E-2</v>
      </c>
      <c r="M2372" s="2"/>
      <c r="N2372" s="2">
        <v>0</v>
      </c>
      <c r="O2372" s="2">
        <v>0.5</v>
      </c>
      <c r="P2372" s="2">
        <v>0.31588579795021998</v>
      </c>
      <c r="Q2372" s="2">
        <v>5.7750608300933997E-3</v>
      </c>
      <c r="R2372" s="2">
        <v>0.6</v>
      </c>
      <c r="S2372" s="2">
        <v>1</v>
      </c>
      <c r="T2372" s="2">
        <v>0.56652217405801897</v>
      </c>
      <c r="U2372" s="2">
        <v>8.1999999999999993</v>
      </c>
      <c r="V2372" s="2">
        <v>-0.17</v>
      </c>
      <c r="W2372" s="2" t="s">
        <v>52</v>
      </c>
      <c r="X2372" s="2" t="s">
        <v>53</v>
      </c>
      <c r="Y2372" s="2" t="s">
        <v>54</v>
      </c>
      <c r="Z2372" s="2" t="s">
        <v>526</v>
      </c>
      <c r="AA2372" s="2" t="s">
        <v>12988</v>
      </c>
      <c r="AB2372" s="2" t="s">
        <v>12989</v>
      </c>
      <c r="AC2372" s="2" t="s">
        <v>12990</v>
      </c>
      <c r="AD2372" s="2"/>
      <c r="AE2372" s="2" t="s">
        <v>59</v>
      </c>
      <c r="AF2372" s="2">
        <v>157005845</v>
      </c>
      <c r="AG2372" s="2">
        <v>3</v>
      </c>
      <c r="AH2372" s="2" t="s">
        <v>1284</v>
      </c>
      <c r="AI2372" s="2" t="s">
        <v>61</v>
      </c>
      <c r="AJ2372" s="2" t="s">
        <v>75</v>
      </c>
      <c r="AK2372" s="2" t="s">
        <v>12991</v>
      </c>
    </row>
    <row r="2373" spans="1:37" x14ac:dyDescent="0.35">
      <c r="A2373" s="4" t="s">
        <v>12992</v>
      </c>
      <c r="B2373" s="2">
        <v>32.7453428209583</v>
      </c>
      <c r="C2373" s="2" t="b">
        <f>FALSE()</f>
        <v>0</v>
      </c>
      <c r="D2373" s="2" t="s">
        <v>40</v>
      </c>
      <c r="E2373" s="2" t="b">
        <f>FALSE()</f>
        <v>0</v>
      </c>
      <c r="F2373" s="2">
        <v>0</v>
      </c>
      <c r="G2373" s="2">
        <v>1</v>
      </c>
      <c r="H2373" s="2">
        <v>0</v>
      </c>
      <c r="I2373" s="2">
        <v>1</v>
      </c>
      <c r="J2373" s="2"/>
      <c r="K2373" s="2">
        <v>9.8760922000000001E-2</v>
      </c>
      <c r="L2373" s="2">
        <v>9.8760922000000001E-2</v>
      </c>
      <c r="M2373" s="2"/>
      <c r="N2373" s="2">
        <v>0</v>
      </c>
      <c r="O2373" s="2">
        <v>0.5</v>
      </c>
      <c r="P2373" s="2">
        <v>0.31551976573938501</v>
      </c>
      <c r="Q2373" s="2">
        <v>5.7750608300933997E-3</v>
      </c>
      <c r="R2373" s="2">
        <v>0.6</v>
      </c>
      <c r="S2373" s="2">
        <v>1</v>
      </c>
      <c r="T2373" s="2">
        <v>0.56652217405801897</v>
      </c>
      <c r="U2373" s="2">
        <v>8.1999999999999993</v>
      </c>
      <c r="V2373" s="2">
        <v>-0.17</v>
      </c>
      <c r="W2373" s="2" t="s">
        <v>52</v>
      </c>
      <c r="X2373" s="2" t="s">
        <v>105</v>
      </c>
      <c r="Y2373" s="2" t="s">
        <v>106</v>
      </c>
      <c r="Z2373" s="2" t="s">
        <v>107</v>
      </c>
      <c r="AA2373" s="2" t="s">
        <v>12993</v>
      </c>
      <c r="AB2373" s="2" t="s">
        <v>12994</v>
      </c>
      <c r="AC2373" s="2" t="s">
        <v>12995</v>
      </c>
      <c r="AD2373" s="2"/>
      <c r="AE2373" s="2" t="s">
        <v>12996</v>
      </c>
      <c r="AF2373" s="2">
        <v>10255</v>
      </c>
      <c r="AG2373" s="2">
        <v>3</v>
      </c>
      <c r="AH2373" s="2" t="s">
        <v>1284</v>
      </c>
      <c r="AI2373" s="2" t="s">
        <v>61</v>
      </c>
      <c r="AJ2373" s="2" t="s">
        <v>62</v>
      </c>
      <c r="AK2373" s="2" t="s">
        <v>12997</v>
      </c>
    </row>
    <row r="2374" spans="1:37" x14ac:dyDescent="0.35">
      <c r="A2374" s="4" t="s">
        <v>12998</v>
      </c>
      <c r="B2374" s="2">
        <v>32.743220771653597</v>
      </c>
      <c r="C2374" s="2" t="b">
        <f>FALSE()</f>
        <v>0</v>
      </c>
      <c r="D2374" s="2" t="s">
        <v>40</v>
      </c>
      <c r="E2374" s="2" t="b">
        <f>FALSE()</f>
        <v>0</v>
      </c>
      <c r="F2374" s="2">
        <v>0</v>
      </c>
      <c r="G2374" s="2">
        <v>1</v>
      </c>
      <c r="H2374" s="2">
        <v>0</v>
      </c>
      <c r="I2374" s="2">
        <v>1</v>
      </c>
      <c r="J2374" s="2"/>
      <c r="K2374" s="2">
        <v>0.14596552099999999</v>
      </c>
      <c r="L2374" s="2">
        <v>0.14596552099999999</v>
      </c>
      <c r="M2374" s="2"/>
      <c r="N2374" s="2">
        <v>0</v>
      </c>
      <c r="O2374" s="2">
        <v>0.5</v>
      </c>
      <c r="P2374" s="2">
        <v>0.41544655929721802</v>
      </c>
      <c r="Q2374" s="2">
        <v>5.7750608300933997E-3</v>
      </c>
      <c r="R2374" s="2">
        <v>0.4</v>
      </c>
      <c r="S2374" s="2">
        <v>1</v>
      </c>
      <c r="T2374" s="2">
        <v>0.56652217405801897</v>
      </c>
      <c r="U2374" s="2">
        <v>8.1999999999999993</v>
      </c>
      <c r="V2374" s="2">
        <v>-0.17</v>
      </c>
      <c r="W2374" s="2" t="s">
        <v>52</v>
      </c>
      <c r="X2374" s="2" t="s">
        <v>65</v>
      </c>
      <c r="Y2374" s="2" t="s">
        <v>66</v>
      </c>
      <c r="Z2374" s="2" t="s">
        <v>67</v>
      </c>
      <c r="AA2374" s="2" t="s">
        <v>12999</v>
      </c>
      <c r="AB2374" s="2" t="s">
        <v>13000</v>
      </c>
      <c r="AC2374" s="2" t="s">
        <v>13001</v>
      </c>
      <c r="AD2374" s="2"/>
      <c r="AE2374" s="2" t="s">
        <v>59</v>
      </c>
      <c r="AF2374" s="2">
        <v>9975813</v>
      </c>
      <c r="AG2374" s="2">
        <v>2</v>
      </c>
      <c r="AH2374" s="2" t="s">
        <v>1284</v>
      </c>
      <c r="AI2374" s="2" t="s">
        <v>61</v>
      </c>
      <c r="AJ2374" s="2" t="s">
        <v>62</v>
      </c>
      <c r="AK2374" s="2" t="s">
        <v>13002</v>
      </c>
    </row>
    <row r="2375" spans="1:37" x14ac:dyDescent="0.35">
      <c r="A2375" s="4" t="s">
        <v>13003</v>
      </c>
      <c r="B2375" s="2">
        <v>32.722000278606501</v>
      </c>
      <c r="C2375" s="2" t="b">
        <f>FALSE()</f>
        <v>0</v>
      </c>
      <c r="D2375" s="2" t="s">
        <v>40</v>
      </c>
      <c r="E2375" s="2" t="b">
        <f>FALSE()</f>
        <v>0</v>
      </c>
      <c r="F2375" s="2">
        <v>0</v>
      </c>
      <c r="G2375" s="2">
        <v>1</v>
      </c>
      <c r="H2375" s="2">
        <v>0</v>
      </c>
      <c r="I2375" s="2">
        <v>1</v>
      </c>
      <c r="J2375" s="2"/>
      <c r="K2375" s="2">
        <v>0.14583264300000001</v>
      </c>
      <c r="L2375" s="2">
        <v>0.14583264300000001</v>
      </c>
      <c r="M2375" s="2"/>
      <c r="N2375" s="2">
        <v>0</v>
      </c>
      <c r="O2375" s="2">
        <v>0.5</v>
      </c>
      <c r="P2375" s="2">
        <v>0.41471449487554901</v>
      </c>
      <c r="Q2375" s="2">
        <v>5.7750608300933997E-3</v>
      </c>
      <c r="R2375" s="2">
        <v>0.4</v>
      </c>
      <c r="S2375" s="2">
        <v>1</v>
      </c>
      <c r="T2375" s="2">
        <v>0.56652217405801897</v>
      </c>
      <c r="U2375" s="2">
        <v>8.1999999999999993</v>
      </c>
      <c r="V2375" s="2">
        <v>-0.17</v>
      </c>
      <c r="W2375" s="2" t="s">
        <v>52</v>
      </c>
      <c r="X2375" s="2" t="s">
        <v>53</v>
      </c>
      <c r="Y2375" s="2" t="s">
        <v>397</v>
      </c>
      <c r="Z2375" s="2" t="s">
        <v>3806</v>
      </c>
      <c r="AA2375" s="2" t="s">
        <v>13004</v>
      </c>
      <c r="AB2375" s="2" t="s">
        <v>13005</v>
      </c>
      <c r="AC2375" s="2" t="s">
        <v>13006</v>
      </c>
      <c r="AD2375" s="2"/>
      <c r="AE2375" s="2" t="s">
        <v>59</v>
      </c>
      <c r="AF2375" s="2">
        <v>53462649</v>
      </c>
      <c r="AG2375" s="2">
        <v>2</v>
      </c>
      <c r="AH2375" s="2" t="s">
        <v>1284</v>
      </c>
      <c r="AI2375" s="2" t="s">
        <v>61</v>
      </c>
      <c r="AJ2375" s="2" t="s">
        <v>75</v>
      </c>
      <c r="AK2375" s="2" t="s">
        <v>13007</v>
      </c>
    </row>
    <row r="2376" spans="1:37" x14ac:dyDescent="0.35">
      <c r="A2376" s="4" t="s">
        <v>13008</v>
      </c>
      <c r="B2376" s="2">
        <v>32.711390032083003</v>
      </c>
      <c r="C2376" s="2" t="b">
        <f>FALSE()</f>
        <v>0</v>
      </c>
      <c r="D2376" s="2" t="s">
        <v>40</v>
      </c>
      <c r="E2376" s="2" t="b">
        <f>FALSE()</f>
        <v>0</v>
      </c>
      <c r="F2376" s="2">
        <v>0</v>
      </c>
      <c r="G2376" s="2">
        <v>1</v>
      </c>
      <c r="H2376" s="2">
        <v>0</v>
      </c>
      <c r="I2376" s="2">
        <v>1</v>
      </c>
      <c r="J2376" s="2"/>
      <c r="K2376" s="2">
        <v>0.14569976600000001</v>
      </c>
      <c r="L2376" s="2">
        <v>0.14569976600000001</v>
      </c>
      <c r="M2376" s="2"/>
      <c r="N2376" s="2">
        <v>0</v>
      </c>
      <c r="O2376" s="2">
        <v>0.5</v>
      </c>
      <c r="P2376" s="2">
        <v>0.41434846266471398</v>
      </c>
      <c r="Q2376" s="2">
        <v>5.7750608300933997E-3</v>
      </c>
      <c r="R2376" s="2">
        <v>0.4</v>
      </c>
      <c r="S2376" s="2">
        <v>1</v>
      </c>
      <c r="T2376" s="2">
        <v>0.56652217405801897</v>
      </c>
      <c r="U2376" s="2">
        <v>8.1999999999999993</v>
      </c>
      <c r="V2376" s="2">
        <v>-0.17</v>
      </c>
      <c r="W2376" s="2" t="s">
        <v>52</v>
      </c>
      <c r="X2376" s="2" t="s">
        <v>53</v>
      </c>
      <c r="Y2376" s="2" t="s">
        <v>550</v>
      </c>
      <c r="Z2376" s="2" t="s">
        <v>2186</v>
      </c>
      <c r="AA2376" s="2" t="s">
        <v>13009</v>
      </c>
      <c r="AB2376" s="2" t="s">
        <v>3066</v>
      </c>
      <c r="AC2376" s="2" t="s">
        <v>13010</v>
      </c>
      <c r="AD2376" s="2"/>
      <c r="AE2376" s="2" t="s">
        <v>59</v>
      </c>
      <c r="AF2376" s="2">
        <v>76959295</v>
      </c>
      <c r="AG2376" s="2">
        <v>2</v>
      </c>
      <c r="AH2376" s="2" t="s">
        <v>1284</v>
      </c>
      <c r="AI2376" s="2" t="s">
        <v>61</v>
      </c>
      <c r="AJ2376" s="2" t="s">
        <v>75</v>
      </c>
      <c r="AK2376" s="2" t="s">
        <v>13011</v>
      </c>
    </row>
    <row r="2377" spans="1:37" x14ac:dyDescent="0.35">
      <c r="A2377" s="4" t="s">
        <v>13012</v>
      </c>
      <c r="B2377" s="2">
        <v>32.6871659695041</v>
      </c>
      <c r="C2377" s="2" t="b">
        <f>FALSE()</f>
        <v>0</v>
      </c>
      <c r="D2377" s="2" t="s">
        <v>51</v>
      </c>
      <c r="E2377" s="2" t="b">
        <f>FALSE()</f>
        <v>0</v>
      </c>
      <c r="F2377" s="2">
        <v>0</v>
      </c>
      <c r="G2377" s="2">
        <v>1</v>
      </c>
      <c r="H2377" s="2">
        <v>1</v>
      </c>
      <c r="I2377" s="2">
        <v>1</v>
      </c>
      <c r="J2377" s="2">
        <v>1</v>
      </c>
      <c r="K2377" s="2">
        <v>0.45403163099999999</v>
      </c>
      <c r="L2377" s="2">
        <v>-0.45403163099999999</v>
      </c>
      <c r="M2377" s="2">
        <v>2.5142785735184199</v>
      </c>
      <c r="N2377" s="2">
        <v>0</v>
      </c>
      <c r="O2377" s="2">
        <v>0.5</v>
      </c>
      <c r="P2377" s="2">
        <v>0.31100478468899501</v>
      </c>
      <c r="Q2377" s="2">
        <v>8.2830572633081894E-3</v>
      </c>
      <c r="R2377" s="2">
        <v>0.6</v>
      </c>
      <c r="S2377" s="2">
        <v>1</v>
      </c>
      <c r="T2377" s="2">
        <v>0.56652217405801897</v>
      </c>
      <c r="U2377" s="2"/>
      <c r="V2377" s="2"/>
      <c r="W2377" s="2" t="s">
        <v>52</v>
      </c>
      <c r="X2377" s="2" t="s">
        <v>105</v>
      </c>
      <c r="Y2377" s="2" t="s">
        <v>106</v>
      </c>
      <c r="Z2377" s="2" t="s">
        <v>107</v>
      </c>
      <c r="AA2377" s="2" t="s">
        <v>13013</v>
      </c>
      <c r="AB2377" s="2" t="s">
        <v>13014</v>
      </c>
      <c r="AC2377" s="2" t="s">
        <v>13015</v>
      </c>
      <c r="AD2377" s="2"/>
      <c r="AE2377" s="2" t="s">
        <v>256</v>
      </c>
      <c r="AF2377" s="2">
        <v>445282</v>
      </c>
      <c r="AG2377" s="2">
        <v>3</v>
      </c>
      <c r="AH2377" s="2" t="s">
        <v>1583</v>
      </c>
      <c r="AI2377" s="2" t="s">
        <v>74</v>
      </c>
      <c r="AJ2377" s="2"/>
      <c r="AK2377" s="2" t="s">
        <v>13016</v>
      </c>
    </row>
    <row r="2378" spans="1:37" x14ac:dyDescent="0.35">
      <c r="A2378" s="4" t="s">
        <v>13017</v>
      </c>
      <c r="B2378" s="2">
        <v>32.679559292512302</v>
      </c>
      <c r="C2378" s="2" t="b">
        <f>FALSE()</f>
        <v>0</v>
      </c>
      <c r="D2378" s="2" t="s">
        <v>40</v>
      </c>
      <c r="E2378" s="2" t="b">
        <f>FALSE()</f>
        <v>0</v>
      </c>
      <c r="F2378" s="2">
        <v>0</v>
      </c>
      <c r="G2378" s="2">
        <v>1</v>
      </c>
      <c r="H2378" s="2">
        <v>0</v>
      </c>
      <c r="I2378" s="2">
        <v>1</v>
      </c>
      <c r="J2378" s="2"/>
      <c r="K2378" s="2">
        <v>0.14516825799999999</v>
      </c>
      <c r="L2378" s="2">
        <v>0.14516825799999999</v>
      </c>
      <c r="M2378" s="2"/>
      <c r="N2378" s="2">
        <v>0</v>
      </c>
      <c r="O2378" s="2">
        <v>0.5</v>
      </c>
      <c r="P2378" s="2">
        <v>0.41325036603221099</v>
      </c>
      <c r="Q2378" s="2">
        <v>5.7750608300933997E-3</v>
      </c>
      <c r="R2378" s="2">
        <v>0.4</v>
      </c>
      <c r="S2378" s="2">
        <v>1</v>
      </c>
      <c r="T2378" s="2">
        <v>0.56652217405801897</v>
      </c>
      <c r="U2378" s="2">
        <v>8.1999999999999993</v>
      </c>
      <c r="V2378" s="2">
        <v>-0.17</v>
      </c>
      <c r="W2378" s="2"/>
      <c r="X2378" s="2"/>
      <c r="Y2378" s="2"/>
      <c r="Z2378" s="2"/>
      <c r="AA2378" s="2" t="s">
        <v>13018</v>
      </c>
      <c r="AB2378" s="2" t="s">
        <v>13019</v>
      </c>
      <c r="AC2378" s="2" t="s">
        <v>13020</v>
      </c>
      <c r="AD2378" s="2"/>
      <c r="AE2378" s="2" t="s">
        <v>59</v>
      </c>
      <c r="AF2378" s="2">
        <v>91604087</v>
      </c>
      <c r="AG2378" s="2">
        <v>2</v>
      </c>
      <c r="AH2378" s="2" t="s">
        <v>1284</v>
      </c>
      <c r="AI2378" s="2" t="s">
        <v>61</v>
      </c>
      <c r="AJ2378" s="2" t="s">
        <v>62</v>
      </c>
      <c r="AK2378" s="2" t="s">
        <v>13021</v>
      </c>
    </row>
    <row r="2379" spans="1:37" x14ac:dyDescent="0.35">
      <c r="A2379" s="4" t="s">
        <v>13022</v>
      </c>
      <c r="B2379" s="2">
        <v>32.6765382556449</v>
      </c>
      <c r="C2379" s="2" t="b">
        <f>FALSE()</f>
        <v>0</v>
      </c>
      <c r="D2379" s="2" t="s">
        <v>40</v>
      </c>
      <c r="E2379" s="2" t="b">
        <f>FALSE()</f>
        <v>0</v>
      </c>
      <c r="F2379" s="2">
        <v>0</v>
      </c>
      <c r="G2379" s="2">
        <v>1</v>
      </c>
      <c r="H2379" s="2">
        <v>1</v>
      </c>
      <c r="I2379" s="2">
        <v>1</v>
      </c>
      <c r="J2379" s="2">
        <v>1</v>
      </c>
      <c r="K2379" s="2">
        <v>0.29865831599999998</v>
      </c>
      <c r="L2379" s="2">
        <v>0.29865831599999998</v>
      </c>
      <c r="M2379" s="2">
        <v>2.4775557664936798</v>
      </c>
      <c r="N2379" s="2">
        <v>0</v>
      </c>
      <c r="O2379" s="2">
        <v>0.5</v>
      </c>
      <c r="P2379" s="2">
        <v>0.206060606060606</v>
      </c>
      <c r="Q2379" s="2">
        <v>8.1606358249391407E-3</v>
      </c>
      <c r="R2379" s="2">
        <v>0.4</v>
      </c>
      <c r="S2379" s="2">
        <v>0.58384332925336602</v>
      </c>
      <c r="T2379" s="2">
        <v>0.43681227075691897</v>
      </c>
      <c r="U2379" s="2">
        <v>4.8</v>
      </c>
      <c r="V2379" s="2">
        <v>-0.13109999999999999</v>
      </c>
      <c r="W2379" s="2" t="s">
        <v>52</v>
      </c>
      <c r="X2379" s="2" t="s">
        <v>53</v>
      </c>
      <c r="Y2379" s="2" t="s">
        <v>292</v>
      </c>
      <c r="Z2379" s="2" t="s">
        <v>293</v>
      </c>
      <c r="AA2379" s="2" t="s">
        <v>13023</v>
      </c>
      <c r="AB2379" s="2" t="s">
        <v>8564</v>
      </c>
      <c r="AC2379" s="2" t="s">
        <v>13024</v>
      </c>
      <c r="AD2379" s="2"/>
      <c r="AE2379" s="2" t="s">
        <v>12415</v>
      </c>
      <c r="AF2379" s="2">
        <v>24779512</v>
      </c>
      <c r="AG2379" s="2">
        <v>2</v>
      </c>
      <c r="AH2379" s="2" t="s">
        <v>892</v>
      </c>
      <c r="AI2379" s="2" t="s">
        <v>74</v>
      </c>
      <c r="AJ2379" s="2"/>
      <c r="AK2379" s="2" t="s">
        <v>13025</v>
      </c>
    </row>
    <row r="2380" spans="1:37" x14ac:dyDescent="0.35">
      <c r="A2380" s="4" t="s">
        <v>13026</v>
      </c>
      <c r="B2380" s="2">
        <v>32.671071095293499</v>
      </c>
      <c r="C2380" s="2" t="b">
        <f>FALSE()</f>
        <v>0</v>
      </c>
      <c r="D2380" s="2" t="s">
        <v>40</v>
      </c>
      <c r="E2380" s="2" t="b">
        <f>FALSE()</f>
        <v>0</v>
      </c>
      <c r="F2380" s="2">
        <v>0</v>
      </c>
      <c r="G2380" s="2">
        <v>1</v>
      </c>
      <c r="H2380" s="2">
        <v>0</v>
      </c>
      <c r="I2380" s="2">
        <v>1</v>
      </c>
      <c r="J2380" s="2"/>
      <c r="K2380" s="2">
        <v>9.7199616000000003E-2</v>
      </c>
      <c r="L2380" s="2">
        <v>9.7199616000000003E-2</v>
      </c>
      <c r="M2380" s="2"/>
      <c r="N2380" s="2">
        <v>0</v>
      </c>
      <c r="O2380" s="2">
        <v>0.5</v>
      </c>
      <c r="P2380" s="2">
        <v>0.312957540263543</v>
      </c>
      <c r="Q2380" s="2">
        <v>5.7750608300933997E-3</v>
      </c>
      <c r="R2380" s="2">
        <v>0.6</v>
      </c>
      <c r="S2380" s="2">
        <v>1</v>
      </c>
      <c r="T2380" s="2">
        <v>0.56652217405801897</v>
      </c>
      <c r="U2380" s="2">
        <v>8.1999999999999993</v>
      </c>
      <c r="V2380" s="2">
        <v>-0.17</v>
      </c>
      <c r="W2380" s="2" t="s">
        <v>52</v>
      </c>
      <c r="X2380" s="2" t="s">
        <v>65</v>
      </c>
      <c r="Y2380" s="2" t="s">
        <v>179</v>
      </c>
      <c r="Z2380" s="2" t="s">
        <v>180</v>
      </c>
      <c r="AA2380" s="2" t="s">
        <v>13027</v>
      </c>
      <c r="AB2380" s="2" t="s">
        <v>11709</v>
      </c>
      <c r="AC2380" s="2" t="s">
        <v>13028</v>
      </c>
      <c r="AD2380" s="2"/>
      <c r="AE2380" s="2" t="s">
        <v>13029</v>
      </c>
      <c r="AF2380" s="2">
        <v>6781</v>
      </c>
      <c r="AG2380" s="2">
        <v>3</v>
      </c>
      <c r="AH2380" s="2" t="s">
        <v>1284</v>
      </c>
      <c r="AI2380" s="2" t="s">
        <v>61</v>
      </c>
      <c r="AJ2380" s="2" t="s">
        <v>62</v>
      </c>
      <c r="AK2380" s="2" t="s">
        <v>13030</v>
      </c>
    </row>
    <row r="2381" spans="1:37" x14ac:dyDescent="0.35">
      <c r="A2381" s="4" t="s">
        <v>13031</v>
      </c>
      <c r="B2381" s="2">
        <v>32.660460848770001</v>
      </c>
      <c r="C2381" s="2" t="b">
        <f>FALSE()</f>
        <v>0</v>
      </c>
      <c r="D2381" s="2" t="s">
        <v>51</v>
      </c>
      <c r="E2381" s="2" t="b">
        <f>FALSE()</f>
        <v>0</v>
      </c>
      <c r="F2381" s="2">
        <v>0</v>
      </c>
      <c r="G2381" s="2">
        <v>1</v>
      </c>
      <c r="H2381" s="2">
        <v>0</v>
      </c>
      <c r="I2381" s="2">
        <v>1</v>
      </c>
      <c r="J2381" s="2"/>
      <c r="K2381" s="2">
        <v>9.7133177000000001E-2</v>
      </c>
      <c r="L2381" s="2">
        <v>-9.7133177000000001E-2</v>
      </c>
      <c r="M2381" s="2"/>
      <c r="N2381" s="2">
        <v>0</v>
      </c>
      <c r="O2381" s="2">
        <v>0.5</v>
      </c>
      <c r="P2381" s="2">
        <v>0.31259150805270902</v>
      </c>
      <c r="Q2381" s="2">
        <v>5.7750608300933997E-3</v>
      </c>
      <c r="R2381" s="2">
        <v>0.6</v>
      </c>
      <c r="S2381" s="2">
        <v>1</v>
      </c>
      <c r="T2381" s="2">
        <v>0.56652217405801897</v>
      </c>
      <c r="U2381" s="2">
        <v>8.1999999999999993</v>
      </c>
      <c r="V2381" s="2">
        <v>-0.17</v>
      </c>
      <c r="W2381" s="2" t="s">
        <v>52</v>
      </c>
      <c r="X2381" s="2" t="s">
        <v>53</v>
      </c>
      <c r="Y2381" s="2" t="s">
        <v>292</v>
      </c>
      <c r="Z2381" s="2" t="s">
        <v>293</v>
      </c>
      <c r="AA2381" s="2" t="s">
        <v>13032</v>
      </c>
      <c r="AB2381" s="2" t="s">
        <v>3777</v>
      </c>
      <c r="AC2381" s="2" t="s">
        <v>13033</v>
      </c>
      <c r="AD2381" s="2"/>
      <c r="AE2381" s="2" t="s">
        <v>297</v>
      </c>
      <c r="AF2381" s="2">
        <v>52923691</v>
      </c>
      <c r="AG2381" s="2">
        <v>3</v>
      </c>
      <c r="AH2381" s="2" t="s">
        <v>1284</v>
      </c>
      <c r="AI2381" s="2" t="s">
        <v>61</v>
      </c>
      <c r="AJ2381" s="2" t="s">
        <v>75</v>
      </c>
      <c r="AK2381" s="2" t="s">
        <v>13034</v>
      </c>
    </row>
    <row r="2382" spans="1:37" x14ac:dyDescent="0.35">
      <c r="A2382" s="4" t="s">
        <v>13035</v>
      </c>
      <c r="B2382" s="2">
        <v>32.639240355722897</v>
      </c>
      <c r="C2382" s="2" t="b">
        <f>FALSE()</f>
        <v>0</v>
      </c>
      <c r="D2382" s="2" t="s">
        <v>40</v>
      </c>
      <c r="E2382" s="2" t="b">
        <f>FALSE()</f>
        <v>0</v>
      </c>
      <c r="F2382" s="2">
        <v>0</v>
      </c>
      <c r="G2382" s="2">
        <v>1</v>
      </c>
      <c r="H2382" s="2">
        <v>0</v>
      </c>
      <c r="I2382" s="2">
        <v>1</v>
      </c>
      <c r="J2382" s="2"/>
      <c r="K2382" s="2">
        <v>9.6867422999999994E-2</v>
      </c>
      <c r="L2382" s="2">
        <v>9.6867422999999994E-2</v>
      </c>
      <c r="M2382" s="2"/>
      <c r="N2382" s="2">
        <v>0</v>
      </c>
      <c r="O2382" s="2">
        <v>0.5</v>
      </c>
      <c r="P2382" s="2">
        <v>0.31185944363104001</v>
      </c>
      <c r="Q2382" s="2">
        <v>5.7750608300933997E-3</v>
      </c>
      <c r="R2382" s="2">
        <v>0.6</v>
      </c>
      <c r="S2382" s="2">
        <v>1</v>
      </c>
      <c r="T2382" s="2">
        <v>0.56652217405801897</v>
      </c>
      <c r="U2382" s="2">
        <v>8.1999999999999993</v>
      </c>
      <c r="V2382" s="2">
        <v>-0.17</v>
      </c>
      <c r="W2382" s="2" t="s">
        <v>52</v>
      </c>
      <c r="X2382" s="2" t="s">
        <v>53</v>
      </c>
      <c r="Y2382" s="2" t="s">
        <v>397</v>
      </c>
      <c r="Z2382" s="2" t="s">
        <v>11248</v>
      </c>
      <c r="AA2382" s="2" t="s">
        <v>13036</v>
      </c>
      <c r="AB2382" s="2" t="s">
        <v>13037</v>
      </c>
      <c r="AC2382" s="2" t="s">
        <v>13038</v>
      </c>
      <c r="AD2382" s="2"/>
      <c r="AE2382" s="2" t="s">
        <v>13039</v>
      </c>
      <c r="AF2382" s="2">
        <v>443928</v>
      </c>
      <c r="AG2382" s="2">
        <v>3</v>
      </c>
      <c r="AH2382" s="2" t="s">
        <v>1284</v>
      </c>
      <c r="AI2382" s="2" t="s">
        <v>61</v>
      </c>
      <c r="AJ2382" s="2" t="s">
        <v>62</v>
      </c>
      <c r="AK2382" s="2" t="s">
        <v>13040</v>
      </c>
    </row>
    <row r="2383" spans="1:37" x14ac:dyDescent="0.35">
      <c r="A2383" s="4" t="s">
        <v>13041</v>
      </c>
      <c r="B2383" s="2">
        <v>32.6286301091993</v>
      </c>
      <c r="C2383" s="2" t="b">
        <f>FALSE()</f>
        <v>0</v>
      </c>
      <c r="D2383" s="2" t="s">
        <v>40</v>
      </c>
      <c r="E2383" s="2" t="b">
        <f>FALSE()</f>
        <v>0</v>
      </c>
      <c r="F2383" s="2">
        <v>0</v>
      </c>
      <c r="G2383" s="2">
        <v>1</v>
      </c>
      <c r="H2383" s="2">
        <v>0</v>
      </c>
      <c r="I2383" s="2">
        <v>1</v>
      </c>
      <c r="J2383" s="2"/>
      <c r="K2383" s="2">
        <v>9.6435572999999997E-2</v>
      </c>
      <c r="L2383" s="2">
        <v>9.6435572999999997E-2</v>
      </c>
      <c r="M2383" s="2"/>
      <c r="N2383" s="2">
        <v>0</v>
      </c>
      <c r="O2383" s="2">
        <v>0.5</v>
      </c>
      <c r="P2383" s="2">
        <v>0.31149341142020498</v>
      </c>
      <c r="Q2383" s="2">
        <v>5.7750608300933997E-3</v>
      </c>
      <c r="R2383" s="2">
        <v>0.6</v>
      </c>
      <c r="S2383" s="2">
        <v>1</v>
      </c>
      <c r="T2383" s="2">
        <v>0.56652217405801897</v>
      </c>
      <c r="U2383" s="2">
        <v>8.1999999999999993</v>
      </c>
      <c r="V2383" s="2">
        <v>-0.17</v>
      </c>
      <c r="W2383" s="2" t="s">
        <v>52</v>
      </c>
      <c r="X2383" s="2" t="s">
        <v>105</v>
      </c>
      <c r="Y2383" s="2" t="s">
        <v>106</v>
      </c>
      <c r="Z2383" s="2" t="s">
        <v>107</v>
      </c>
      <c r="AA2383" s="2" t="s">
        <v>13042</v>
      </c>
      <c r="AB2383" s="2" t="s">
        <v>4899</v>
      </c>
      <c r="AC2383" s="2" t="s">
        <v>13043</v>
      </c>
      <c r="AD2383" s="2"/>
      <c r="AE2383" s="2" t="s">
        <v>13044</v>
      </c>
      <c r="AF2383" s="2">
        <v>6997510</v>
      </c>
      <c r="AG2383" s="2">
        <v>3</v>
      </c>
      <c r="AH2383" s="2" t="s">
        <v>1284</v>
      </c>
      <c r="AI2383" s="2" t="s">
        <v>61</v>
      </c>
      <c r="AJ2383" s="2" t="s">
        <v>75</v>
      </c>
      <c r="AK2383" s="2" t="s">
        <v>13045</v>
      </c>
    </row>
    <row r="2384" spans="1:37" x14ac:dyDescent="0.35">
      <c r="A2384" s="4" t="s">
        <v>13046</v>
      </c>
      <c r="B2384" s="2">
        <v>32.626508059894597</v>
      </c>
      <c r="C2384" s="2" t="b">
        <f>FALSE()</f>
        <v>0</v>
      </c>
      <c r="D2384" s="2" t="s">
        <v>40</v>
      </c>
      <c r="E2384" s="2" t="b">
        <f>FALSE()</f>
        <v>0</v>
      </c>
      <c r="F2384" s="2">
        <v>0</v>
      </c>
      <c r="G2384" s="2">
        <v>1</v>
      </c>
      <c r="H2384" s="2">
        <v>0</v>
      </c>
      <c r="I2384" s="2">
        <v>1</v>
      </c>
      <c r="J2384" s="2"/>
      <c r="K2384" s="2">
        <v>0.144304556</v>
      </c>
      <c r="L2384" s="2">
        <v>0.144304556</v>
      </c>
      <c r="M2384" s="2"/>
      <c r="N2384" s="2">
        <v>0</v>
      </c>
      <c r="O2384" s="2">
        <v>0.5</v>
      </c>
      <c r="P2384" s="2">
        <v>0.411420204978038</v>
      </c>
      <c r="Q2384" s="2">
        <v>5.7750608300933997E-3</v>
      </c>
      <c r="R2384" s="2">
        <v>0.4</v>
      </c>
      <c r="S2384" s="2">
        <v>1</v>
      </c>
      <c r="T2384" s="2">
        <v>0.56652217405801897</v>
      </c>
      <c r="U2384" s="2">
        <v>8.1999999999999993</v>
      </c>
      <c r="V2384" s="2">
        <v>-0.17</v>
      </c>
      <c r="W2384" s="2" t="s">
        <v>52</v>
      </c>
      <c r="X2384" s="2" t="s">
        <v>85</v>
      </c>
      <c r="Y2384" s="2" t="s">
        <v>847</v>
      </c>
      <c r="Z2384" s="2" t="s">
        <v>848</v>
      </c>
      <c r="AA2384" s="2" t="s">
        <v>13047</v>
      </c>
      <c r="AB2384" s="2" t="s">
        <v>13048</v>
      </c>
      <c r="AC2384" s="2" t="s">
        <v>13049</v>
      </c>
      <c r="AD2384" s="2"/>
      <c r="AE2384" s="2" t="s">
        <v>59</v>
      </c>
      <c r="AF2384" s="2">
        <v>5352428</v>
      </c>
      <c r="AG2384" s="2">
        <v>2</v>
      </c>
      <c r="AH2384" s="2" t="s">
        <v>1284</v>
      </c>
      <c r="AI2384" s="2" t="s">
        <v>61</v>
      </c>
      <c r="AJ2384" s="2" t="s">
        <v>62</v>
      </c>
      <c r="AK2384" s="2" t="s">
        <v>13050</v>
      </c>
    </row>
    <row r="2385" spans="1:37" x14ac:dyDescent="0.35">
      <c r="A2385" s="4" t="s">
        <v>13051</v>
      </c>
      <c r="B2385" s="2">
        <v>32.615897813371099</v>
      </c>
      <c r="C2385" s="2" t="b">
        <f>FALSE()</f>
        <v>0</v>
      </c>
      <c r="D2385" s="2" t="s">
        <v>51</v>
      </c>
      <c r="E2385" s="2" t="b">
        <f>FALSE()</f>
        <v>0</v>
      </c>
      <c r="F2385" s="2">
        <v>0</v>
      </c>
      <c r="G2385" s="2">
        <v>1</v>
      </c>
      <c r="H2385" s="2">
        <v>0</v>
      </c>
      <c r="I2385" s="2">
        <v>1</v>
      </c>
      <c r="J2385" s="2"/>
      <c r="K2385" s="2">
        <v>0.14413846</v>
      </c>
      <c r="L2385" s="2">
        <v>-0.14413846</v>
      </c>
      <c r="M2385" s="2"/>
      <c r="N2385" s="2">
        <v>0</v>
      </c>
      <c r="O2385" s="2">
        <v>0.5</v>
      </c>
      <c r="P2385" s="2">
        <v>0.41105417276720402</v>
      </c>
      <c r="Q2385" s="2">
        <v>5.7750608300933997E-3</v>
      </c>
      <c r="R2385" s="2">
        <v>0.4</v>
      </c>
      <c r="S2385" s="2">
        <v>1</v>
      </c>
      <c r="T2385" s="2">
        <v>0.56652217405801897</v>
      </c>
      <c r="U2385" s="2">
        <v>8.1999999999999993</v>
      </c>
      <c r="V2385" s="2">
        <v>-0.17</v>
      </c>
      <c r="W2385" s="2" t="s">
        <v>52</v>
      </c>
      <c r="X2385" s="2" t="s">
        <v>105</v>
      </c>
      <c r="Y2385" s="2" t="s">
        <v>106</v>
      </c>
      <c r="Z2385" s="2" t="s">
        <v>702</v>
      </c>
      <c r="AA2385" s="2" t="s">
        <v>13052</v>
      </c>
      <c r="AB2385" s="2" t="s">
        <v>3782</v>
      </c>
      <c r="AC2385" s="2" t="s">
        <v>13053</v>
      </c>
      <c r="AD2385" s="2"/>
      <c r="AE2385" s="2" t="s">
        <v>59</v>
      </c>
      <c r="AF2385" s="2">
        <v>90558</v>
      </c>
      <c r="AG2385" s="2">
        <v>2</v>
      </c>
      <c r="AH2385" s="2" t="s">
        <v>1284</v>
      </c>
      <c r="AI2385" s="2" t="s">
        <v>61</v>
      </c>
      <c r="AJ2385" s="2" t="s">
        <v>62</v>
      </c>
      <c r="AK2385" s="2" t="s">
        <v>13054</v>
      </c>
    </row>
    <row r="2386" spans="1:37" x14ac:dyDescent="0.35">
      <c r="A2386" s="4" t="s">
        <v>13055</v>
      </c>
      <c r="B2386" s="2">
        <v>32.607409616152303</v>
      </c>
      <c r="C2386" s="2" t="b">
        <f>FALSE()</f>
        <v>0</v>
      </c>
      <c r="D2386" s="2" t="s">
        <v>40</v>
      </c>
      <c r="E2386" s="2" t="b">
        <f>FALSE()</f>
        <v>0</v>
      </c>
      <c r="F2386" s="2">
        <v>0</v>
      </c>
      <c r="G2386" s="2">
        <v>1</v>
      </c>
      <c r="H2386" s="2">
        <v>0</v>
      </c>
      <c r="I2386" s="2">
        <v>1</v>
      </c>
      <c r="J2386" s="2"/>
      <c r="K2386" s="2">
        <v>9.6203038000000005E-2</v>
      </c>
      <c r="L2386" s="2">
        <v>9.6203038000000005E-2</v>
      </c>
      <c r="M2386" s="2"/>
      <c r="N2386" s="2">
        <v>0</v>
      </c>
      <c r="O2386" s="2">
        <v>0.5</v>
      </c>
      <c r="P2386" s="2">
        <v>0.31076134699853603</v>
      </c>
      <c r="Q2386" s="2">
        <v>5.7750608300933997E-3</v>
      </c>
      <c r="R2386" s="2">
        <v>0.6</v>
      </c>
      <c r="S2386" s="2">
        <v>1</v>
      </c>
      <c r="T2386" s="2">
        <v>0.56652217405801897</v>
      </c>
      <c r="U2386" s="2">
        <v>8.1999999999999993</v>
      </c>
      <c r="V2386" s="2">
        <v>-0.17</v>
      </c>
      <c r="W2386" s="2" t="s">
        <v>52</v>
      </c>
      <c r="X2386" s="2" t="s">
        <v>170</v>
      </c>
      <c r="Y2386" s="2" t="s">
        <v>3278</v>
      </c>
      <c r="Z2386" s="2"/>
      <c r="AA2386" s="2" t="s">
        <v>13056</v>
      </c>
      <c r="AB2386" s="2" t="s">
        <v>13057</v>
      </c>
      <c r="AC2386" s="2" t="s">
        <v>13058</v>
      </c>
      <c r="AD2386" s="2" t="s">
        <v>13059</v>
      </c>
      <c r="AE2386" s="2" t="s">
        <v>59</v>
      </c>
      <c r="AF2386" s="2">
        <v>128095</v>
      </c>
      <c r="AG2386" s="2">
        <v>3</v>
      </c>
      <c r="AH2386" s="2" t="s">
        <v>1284</v>
      </c>
      <c r="AI2386" s="2" t="s">
        <v>61</v>
      </c>
      <c r="AJ2386" s="2" t="s">
        <v>62</v>
      </c>
      <c r="AK2386" s="2" t="s">
        <v>13060</v>
      </c>
    </row>
    <row r="2387" spans="1:37" x14ac:dyDescent="0.35">
      <c r="A2387" s="4" t="s">
        <v>13061</v>
      </c>
      <c r="B2387" s="2">
        <v>32.590316508664102</v>
      </c>
      <c r="C2387" s="2" t="b">
        <f>FALSE()</f>
        <v>0</v>
      </c>
      <c r="D2387" s="2"/>
      <c r="E2387" s="2" t="b">
        <f>FALSE()</f>
        <v>0</v>
      </c>
      <c r="F2387" s="2">
        <v>0</v>
      </c>
      <c r="G2387" s="2">
        <v>1</v>
      </c>
      <c r="H2387" s="2">
        <v>1</v>
      </c>
      <c r="I2387" s="2"/>
      <c r="J2387" s="2">
        <v>1</v>
      </c>
      <c r="K2387" s="2"/>
      <c r="L2387" s="2"/>
      <c r="M2387" s="2">
        <v>5.8013429130455796</v>
      </c>
      <c r="N2387" s="2">
        <v>0</v>
      </c>
      <c r="O2387" s="2">
        <v>0.5</v>
      </c>
      <c r="P2387" s="2">
        <v>0.49670571010248898</v>
      </c>
      <c r="Q2387" s="2">
        <v>1.9241019822799601E-2</v>
      </c>
      <c r="R2387" s="2">
        <v>0.2</v>
      </c>
      <c r="S2387" s="2">
        <v>1</v>
      </c>
      <c r="T2387" s="2">
        <v>0.56652217405801897</v>
      </c>
      <c r="U2387" s="2"/>
      <c r="V2387" s="2"/>
      <c r="W2387" s="2"/>
      <c r="X2387" s="2"/>
      <c r="Y2387" s="2"/>
      <c r="Z2387" s="2"/>
      <c r="AA2387" s="2"/>
      <c r="AB2387" s="2" t="s">
        <v>13062</v>
      </c>
      <c r="AC2387" s="2"/>
      <c r="AD2387" s="2"/>
      <c r="AE2387" s="2"/>
      <c r="AF2387" s="2"/>
      <c r="AG2387" s="2">
        <v>1</v>
      </c>
      <c r="AH2387" s="2" t="s">
        <v>2008</v>
      </c>
      <c r="AI2387" s="2" t="s">
        <v>74</v>
      </c>
      <c r="AJ2387" s="2" t="s">
        <v>75</v>
      </c>
      <c r="AK2387" s="2" t="s">
        <v>13063</v>
      </c>
    </row>
    <row r="2388" spans="1:37" x14ac:dyDescent="0.35">
      <c r="A2388" s="4" t="s">
        <v>13064</v>
      </c>
      <c r="B2388" s="2">
        <v>32.584067073800497</v>
      </c>
      <c r="C2388" s="2" t="b">
        <f>FALSE()</f>
        <v>0</v>
      </c>
      <c r="D2388" s="2" t="s">
        <v>51</v>
      </c>
      <c r="E2388" s="2" t="b">
        <f>FALSE()</f>
        <v>0</v>
      </c>
      <c r="F2388" s="2">
        <v>0</v>
      </c>
      <c r="G2388" s="2">
        <v>1</v>
      </c>
      <c r="H2388" s="2">
        <v>0</v>
      </c>
      <c r="I2388" s="2">
        <v>1</v>
      </c>
      <c r="J2388" s="2"/>
      <c r="K2388" s="2">
        <v>0.14267681199999999</v>
      </c>
      <c r="L2388" s="2">
        <v>-0.14267681199999999</v>
      </c>
      <c r="M2388" s="2"/>
      <c r="N2388" s="2">
        <v>0</v>
      </c>
      <c r="O2388" s="2">
        <v>0.5</v>
      </c>
      <c r="P2388" s="2">
        <v>0.40995607613469998</v>
      </c>
      <c r="Q2388" s="2">
        <v>5.7750608300933997E-3</v>
      </c>
      <c r="R2388" s="2">
        <v>0.4</v>
      </c>
      <c r="S2388" s="2">
        <v>1</v>
      </c>
      <c r="T2388" s="2">
        <v>0.56652217405801897</v>
      </c>
      <c r="U2388" s="2">
        <v>8.1999999999999993</v>
      </c>
      <c r="V2388" s="2">
        <v>-0.17</v>
      </c>
      <c r="W2388" s="2" t="s">
        <v>52</v>
      </c>
      <c r="X2388" s="2" t="s">
        <v>105</v>
      </c>
      <c r="Y2388" s="2" t="s">
        <v>106</v>
      </c>
      <c r="Z2388" s="2" t="s">
        <v>2238</v>
      </c>
      <c r="AA2388" s="2" t="s">
        <v>13065</v>
      </c>
      <c r="AB2388" s="2" t="s">
        <v>13066</v>
      </c>
      <c r="AC2388" s="2" t="s">
        <v>13067</v>
      </c>
      <c r="AD2388" s="2"/>
      <c r="AE2388" s="2" t="s">
        <v>59</v>
      </c>
      <c r="AF2388" s="2">
        <v>80296</v>
      </c>
      <c r="AG2388" s="2">
        <v>2</v>
      </c>
      <c r="AH2388" s="2" t="s">
        <v>1284</v>
      </c>
      <c r="AI2388" s="2" t="s">
        <v>61</v>
      </c>
      <c r="AJ2388" s="2" t="s">
        <v>62</v>
      </c>
      <c r="AK2388" s="2" t="s">
        <v>13068</v>
      </c>
    </row>
    <row r="2389" spans="1:37" x14ac:dyDescent="0.35">
      <c r="A2389" s="4" t="s">
        <v>13069</v>
      </c>
      <c r="B2389" s="2">
        <v>32.558625503300497</v>
      </c>
      <c r="C2389" s="2" t="b">
        <f>FALSE()</f>
        <v>0</v>
      </c>
      <c r="D2389" s="2" t="s">
        <v>40</v>
      </c>
      <c r="E2389" s="2" t="b">
        <f>FALSE()</f>
        <v>0</v>
      </c>
      <c r="F2389" s="2">
        <v>0</v>
      </c>
      <c r="G2389" s="2">
        <v>1</v>
      </c>
      <c r="H2389" s="2">
        <v>1</v>
      </c>
      <c r="I2389" s="2">
        <v>1</v>
      </c>
      <c r="J2389" s="2">
        <v>0</v>
      </c>
      <c r="K2389" s="2">
        <v>1.0542149999999999</v>
      </c>
      <c r="L2389" s="2">
        <v>1.0542149999999999</v>
      </c>
      <c r="M2389" s="2">
        <v>1.29242982390206</v>
      </c>
      <c r="N2389" s="2">
        <v>0</v>
      </c>
      <c r="O2389" s="2">
        <v>0.5</v>
      </c>
      <c r="P2389" s="2">
        <v>0.28571428571428598</v>
      </c>
      <c r="Q2389" s="2">
        <v>4.20982611579028E-3</v>
      </c>
      <c r="R2389" s="2">
        <v>0.4</v>
      </c>
      <c r="S2389" s="2">
        <v>0.66952264381884896</v>
      </c>
      <c r="T2389" s="2">
        <v>0.56385461820606897</v>
      </c>
      <c r="U2389" s="2">
        <v>5.5</v>
      </c>
      <c r="V2389" s="2">
        <v>-0.16919999999999999</v>
      </c>
      <c r="W2389" s="2" t="s">
        <v>52</v>
      </c>
      <c r="X2389" s="2" t="s">
        <v>53</v>
      </c>
      <c r="Y2389" s="2" t="s">
        <v>54</v>
      </c>
      <c r="Z2389" s="2" t="s">
        <v>55</v>
      </c>
      <c r="AA2389" s="2" t="s">
        <v>13070</v>
      </c>
      <c r="AB2389" s="2" t="s">
        <v>10307</v>
      </c>
      <c r="AC2389" s="2" t="s">
        <v>13071</v>
      </c>
      <c r="AD2389" s="2"/>
      <c r="AE2389" s="2" t="s">
        <v>59</v>
      </c>
      <c r="AF2389" s="2">
        <v>6433893</v>
      </c>
      <c r="AG2389" s="2">
        <v>2</v>
      </c>
      <c r="AH2389" s="2" t="s">
        <v>1556</v>
      </c>
      <c r="AI2389" s="2" t="s">
        <v>61</v>
      </c>
      <c r="AJ2389" s="2"/>
      <c r="AK2389" s="2" t="s">
        <v>13072</v>
      </c>
    </row>
    <row r="2390" spans="1:37" x14ac:dyDescent="0.35">
      <c r="A2390" s="4" t="s">
        <v>13073</v>
      </c>
      <c r="B2390" s="2">
        <v>32.543748137011001</v>
      </c>
      <c r="C2390" s="2" t="b">
        <f>FALSE()</f>
        <v>0</v>
      </c>
      <c r="D2390" s="2" t="s">
        <v>51</v>
      </c>
      <c r="E2390" s="2" t="b">
        <f>FALSE()</f>
        <v>0</v>
      </c>
      <c r="F2390" s="2">
        <v>0</v>
      </c>
      <c r="G2390" s="2">
        <v>1</v>
      </c>
      <c r="H2390" s="2">
        <v>0</v>
      </c>
      <c r="I2390" s="2">
        <v>1</v>
      </c>
      <c r="J2390" s="2"/>
      <c r="K2390" s="2">
        <v>9.5106801000000005E-2</v>
      </c>
      <c r="L2390" s="2">
        <v>-9.5106801000000005E-2</v>
      </c>
      <c r="M2390" s="2"/>
      <c r="N2390" s="2">
        <v>0</v>
      </c>
      <c r="O2390" s="2">
        <v>0.5</v>
      </c>
      <c r="P2390" s="2">
        <v>0.308565153733529</v>
      </c>
      <c r="Q2390" s="2">
        <v>5.7750608300933997E-3</v>
      </c>
      <c r="R2390" s="2">
        <v>0.6</v>
      </c>
      <c r="S2390" s="2">
        <v>1</v>
      </c>
      <c r="T2390" s="2">
        <v>0.56652217405801897</v>
      </c>
      <c r="U2390" s="2">
        <v>8.1999999999999993</v>
      </c>
      <c r="V2390" s="2">
        <v>-0.17</v>
      </c>
      <c r="W2390" s="2" t="s">
        <v>52</v>
      </c>
      <c r="X2390" s="2" t="s">
        <v>53</v>
      </c>
      <c r="Y2390" s="2" t="s">
        <v>292</v>
      </c>
      <c r="Z2390" s="2" t="s">
        <v>293</v>
      </c>
      <c r="AA2390" s="2" t="s">
        <v>13074</v>
      </c>
      <c r="AB2390" s="2" t="s">
        <v>4200</v>
      </c>
      <c r="AC2390" s="2" t="s">
        <v>13075</v>
      </c>
      <c r="AD2390" s="2"/>
      <c r="AE2390" s="2" t="s">
        <v>297</v>
      </c>
      <c r="AF2390" s="2">
        <v>53478669</v>
      </c>
      <c r="AG2390" s="2">
        <v>3</v>
      </c>
      <c r="AH2390" s="2" t="s">
        <v>1284</v>
      </c>
      <c r="AI2390" s="2" t="s">
        <v>61</v>
      </c>
      <c r="AJ2390" s="2" t="s">
        <v>75</v>
      </c>
      <c r="AK2390" s="2" t="s">
        <v>13076</v>
      </c>
    </row>
    <row r="2391" spans="1:37" x14ac:dyDescent="0.35">
      <c r="A2391" s="4" t="s">
        <v>13077</v>
      </c>
      <c r="B2391" s="2">
        <v>32.542929799586403</v>
      </c>
      <c r="C2391" s="2" t="b">
        <f>FALSE()</f>
        <v>0</v>
      </c>
      <c r="D2391" s="2" t="s">
        <v>40</v>
      </c>
      <c r="E2391" s="2" t="b">
        <f>FALSE()</f>
        <v>0</v>
      </c>
      <c r="F2391" s="2">
        <v>0</v>
      </c>
      <c r="G2391" s="2">
        <v>1</v>
      </c>
      <c r="H2391" s="2">
        <v>1</v>
      </c>
      <c r="I2391" s="2">
        <v>1</v>
      </c>
      <c r="J2391" s="2">
        <v>1</v>
      </c>
      <c r="K2391" s="2">
        <v>0.263034406</v>
      </c>
      <c r="L2391" s="2">
        <v>0.263034406</v>
      </c>
      <c r="M2391" s="2">
        <v>2.0039263455147198</v>
      </c>
      <c r="N2391" s="2">
        <v>0</v>
      </c>
      <c r="O2391" s="2">
        <v>0.5</v>
      </c>
      <c r="P2391" s="2">
        <v>0.103030303030303</v>
      </c>
      <c r="Q2391" s="2">
        <v>6.5817152666310099E-3</v>
      </c>
      <c r="R2391" s="2">
        <v>0.6</v>
      </c>
      <c r="S2391" s="2">
        <v>0.58384332925336602</v>
      </c>
      <c r="T2391" s="2">
        <v>0.43681227075691897</v>
      </c>
      <c r="U2391" s="2">
        <v>4.8</v>
      </c>
      <c r="V2391" s="2">
        <v>-0.13109999999999999</v>
      </c>
      <c r="W2391" s="2" t="s">
        <v>52</v>
      </c>
      <c r="X2391" s="2" t="s">
        <v>122</v>
      </c>
      <c r="Y2391" s="2" t="s">
        <v>123</v>
      </c>
      <c r="Z2391" s="2" t="s">
        <v>213</v>
      </c>
      <c r="AA2391" s="2" t="s">
        <v>13078</v>
      </c>
      <c r="AB2391" s="2" t="s">
        <v>13079</v>
      </c>
      <c r="AC2391" s="2" t="s">
        <v>13080</v>
      </c>
      <c r="AD2391" s="2"/>
      <c r="AE2391" s="2" t="s">
        <v>59</v>
      </c>
      <c r="AF2391" s="2">
        <v>138316534</v>
      </c>
      <c r="AG2391" s="2">
        <v>3</v>
      </c>
      <c r="AH2391" s="2" t="s">
        <v>892</v>
      </c>
      <c r="AI2391" s="2" t="s">
        <v>74</v>
      </c>
      <c r="AJ2391" s="2"/>
      <c r="AK2391" s="2" t="s">
        <v>13081</v>
      </c>
    </row>
    <row r="2392" spans="1:37" x14ac:dyDescent="0.35">
      <c r="A2392" s="4" t="s">
        <v>13082</v>
      </c>
      <c r="B2392" s="2">
        <v>32.535259939792198</v>
      </c>
      <c r="C2392" s="2" t="b">
        <f>FALSE()</f>
        <v>0</v>
      </c>
      <c r="D2392" s="2" t="s">
        <v>40</v>
      </c>
      <c r="E2392" s="2" t="b">
        <f>FALSE()</f>
        <v>0</v>
      </c>
      <c r="F2392" s="2">
        <v>0</v>
      </c>
      <c r="G2392" s="2">
        <v>1</v>
      </c>
      <c r="H2392" s="2">
        <v>0</v>
      </c>
      <c r="I2392" s="2">
        <v>1</v>
      </c>
      <c r="J2392" s="2"/>
      <c r="K2392" s="2">
        <v>5.8764907999999998E-2</v>
      </c>
      <c r="L2392" s="2">
        <v>5.8764907999999998E-2</v>
      </c>
      <c r="M2392" s="2"/>
      <c r="N2392" s="2">
        <v>0</v>
      </c>
      <c r="O2392" s="2">
        <v>0.5</v>
      </c>
      <c r="P2392" s="2">
        <v>0.208272327964861</v>
      </c>
      <c r="Q2392" s="2">
        <v>5.7750608300933997E-3</v>
      </c>
      <c r="R2392" s="2">
        <v>0.8</v>
      </c>
      <c r="S2392" s="2">
        <v>1</v>
      </c>
      <c r="T2392" s="2">
        <v>0.56652217405801897</v>
      </c>
      <c r="U2392" s="2">
        <v>8.1999999999999993</v>
      </c>
      <c r="V2392" s="2">
        <v>-0.17</v>
      </c>
      <c r="W2392" s="2" t="s">
        <v>52</v>
      </c>
      <c r="X2392" s="2" t="s">
        <v>53</v>
      </c>
      <c r="Y2392" s="2" t="s">
        <v>397</v>
      </c>
      <c r="Z2392" s="2" t="s">
        <v>768</v>
      </c>
      <c r="AA2392" s="2" t="s">
        <v>13083</v>
      </c>
      <c r="AB2392" s="2" t="s">
        <v>1476</v>
      </c>
      <c r="AC2392" s="2" t="s">
        <v>13084</v>
      </c>
      <c r="AD2392" s="2" t="s">
        <v>13085</v>
      </c>
      <c r="AE2392" s="2" t="s">
        <v>13086</v>
      </c>
      <c r="AF2392" s="2">
        <v>160636</v>
      </c>
      <c r="AG2392" s="2">
        <v>4</v>
      </c>
      <c r="AH2392" s="2" t="s">
        <v>1284</v>
      </c>
      <c r="AI2392" s="2" t="s">
        <v>61</v>
      </c>
      <c r="AJ2392" s="2" t="s">
        <v>62</v>
      </c>
      <c r="AK2392" s="2" t="s">
        <v>13087</v>
      </c>
    </row>
    <row r="2393" spans="1:37" x14ac:dyDescent="0.35">
      <c r="A2393" s="4" t="s">
        <v>13088</v>
      </c>
      <c r="B2393" s="2">
        <v>32.533137890487502</v>
      </c>
      <c r="C2393" s="2" t="b">
        <f>FALSE()</f>
        <v>0</v>
      </c>
      <c r="D2393" s="2" t="s">
        <v>40</v>
      </c>
      <c r="E2393" s="2" t="b">
        <f>FALSE()</f>
        <v>0</v>
      </c>
      <c r="F2393" s="2">
        <v>0</v>
      </c>
      <c r="G2393" s="2">
        <v>1</v>
      </c>
      <c r="H2393" s="2">
        <v>0</v>
      </c>
      <c r="I2393" s="2">
        <v>1</v>
      </c>
      <c r="J2393" s="2"/>
      <c r="K2393" s="2">
        <v>9.5073582000000004E-2</v>
      </c>
      <c r="L2393" s="2">
        <v>9.5073582000000004E-2</v>
      </c>
      <c r="M2393" s="2"/>
      <c r="N2393" s="2">
        <v>0</v>
      </c>
      <c r="O2393" s="2">
        <v>0.5</v>
      </c>
      <c r="P2393" s="2">
        <v>0.30819912152269402</v>
      </c>
      <c r="Q2393" s="2">
        <v>5.7750608300933997E-3</v>
      </c>
      <c r="R2393" s="2">
        <v>0.6</v>
      </c>
      <c r="S2393" s="2">
        <v>1</v>
      </c>
      <c r="T2393" s="2">
        <v>0.56652217405801897</v>
      </c>
      <c r="U2393" s="2">
        <v>8.1999999999999993</v>
      </c>
      <c r="V2393" s="2">
        <v>-0.17</v>
      </c>
      <c r="W2393" s="2" t="s">
        <v>52</v>
      </c>
      <c r="X2393" s="2" t="s">
        <v>53</v>
      </c>
      <c r="Y2393" s="2" t="s">
        <v>397</v>
      </c>
      <c r="Z2393" s="2" t="s">
        <v>2552</v>
      </c>
      <c r="AA2393" s="2" t="s">
        <v>13089</v>
      </c>
      <c r="AB2393" s="2" t="s">
        <v>3857</v>
      </c>
      <c r="AC2393" s="2" t="s">
        <v>13090</v>
      </c>
      <c r="AD2393" s="2" t="s">
        <v>13091</v>
      </c>
      <c r="AE2393" s="2" t="s">
        <v>546</v>
      </c>
      <c r="AF2393" s="2">
        <v>123796</v>
      </c>
      <c r="AG2393" s="2">
        <v>3</v>
      </c>
      <c r="AH2393" s="2" t="s">
        <v>1284</v>
      </c>
      <c r="AI2393" s="2" t="s">
        <v>61</v>
      </c>
      <c r="AJ2393" s="2" t="s">
        <v>62</v>
      </c>
      <c r="AK2393" s="2" t="s">
        <v>13092</v>
      </c>
    </row>
    <row r="2394" spans="1:37" x14ac:dyDescent="0.35">
      <c r="A2394" s="4" t="s">
        <v>13093</v>
      </c>
      <c r="B2394" s="2">
        <v>32.528352946720503</v>
      </c>
      <c r="C2394" s="2" t="b">
        <f>FALSE()</f>
        <v>0</v>
      </c>
      <c r="D2394" s="2" t="s">
        <v>51</v>
      </c>
      <c r="E2394" s="2" t="b">
        <f>FALSE()</f>
        <v>0</v>
      </c>
      <c r="F2394" s="2">
        <v>0</v>
      </c>
      <c r="G2394" s="2">
        <v>1</v>
      </c>
      <c r="H2394" s="2">
        <v>0</v>
      </c>
      <c r="I2394" s="2">
        <v>1</v>
      </c>
      <c r="J2394" s="2"/>
      <c r="K2394" s="2">
        <v>0.26546075000000002</v>
      </c>
      <c r="L2394" s="2">
        <v>-0.26546075000000002</v>
      </c>
      <c r="M2394" s="2"/>
      <c r="N2394" s="2">
        <v>0</v>
      </c>
      <c r="O2394" s="2">
        <v>0.5</v>
      </c>
      <c r="P2394" s="2">
        <v>0.47058823529411797</v>
      </c>
      <c r="Q2394" s="2">
        <v>5.7750608300933997E-3</v>
      </c>
      <c r="R2394" s="2">
        <v>0.6</v>
      </c>
      <c r="S2394" s="2">
        <v>1</v>
      </c>
      <c r="T2394" s="2">
        <v>1</v>
      </c>
      <c r="U2394" s="2"/>
      <c r="V2394" s="2">
        <v>0.3</v>
      </c>
      <c r="W2394" s="2" t="s">
        <v>52</v>
      </c>
      <c r="X2394" s="2" t="s">
        <v>53</v>
      </c>
      <c r="Y2394" s="2" t="s">
        <v>292</v>
      </c>
      <c r="Z2394" s="2" t="s">
        <v>293</v>
      </c>
      <c r="AA2394" s="2" t="s">
        <v>13094</v>
      </c>
      <c r="AB2394" s="2" t="s">
        <v>13095</v>
      </c>
      <c r="AC2394" s="2" t="s">
        <v>13096</v>
      </c>
      <c r="AD2394" s="2"/>
      <c r="AE2394" s="2" t="s">
        <v>297</v>
      </c>
      <c r="AF2394" s="2">
        <v>24778643</v>
      </c>
      <c r="AG2394" s="2">
        <v>3</v>
      </c>
      <c r="AH2394" s="2" t="s">
        <v>3803</v>
      </c>
      <c r="AI2394" s="2" t="s">
        <v>74</v>
      </c>
      <c r="AJ2394" s="2"/>
      <c r="AK2394" s="2" t="s">
        <v>13097</v>
      </c>
    </row>
    <row r="2395" spans="1:37" x14ac:dyDescent="0.35">
      <c r="A2395" s="4" t="s">
        <v>13098</v>
      </c>
      <c r="B2395" s="2">
        <v>32.522527643963898</v>
      </c>
      <c r="C2395" s="2" t="b">
        <f>FALSE()</f>
        <v>0</v>
      </c>
      <c r="D2395" s="2" t="s">
        <v>40</v>
      </c>
      <c r="E2395" s="2" t="b">
        <f>FALSE()</f>
        <v>0</v>
      </c>
      <c r="F2395" s="2">
        <v>0</v>
      </c>
      <c r="G2395" s="2">
        <v>1</v>
      </c>
      <c r="H2395" s="2">
        <v>0</v>
      </c>
      <c r="I2395" s="2">
        <v>1</v>
      </c>
      <c r="J2395" s="2"/>
      <c r="K2395" s="2">
        <v>9.5007144000000002E-2</v>
      </c>
      <c r="L2395" s="2">
        <v>9.5007144000000002E-2</v>
      </c>
      <c r="M2395" s="2"/>
      <c r="N2395" s="2">
        <v>0</v>
      </c>
      <c r="O2395" s="2">
        <v>0.5</v>
      </c>
      <c r="P2395" s="2">
        <v>0.30783308931185899</v>
      </c>
      <c r="Q2395" s="2">
        <v>5.7750608300933997E-3</v>
      </c>
      <c r="R2395" s="2">
        <v>0.6</v>
      </c>
      <c r="S2395" s="2">
        <v>1</v>
      </c>
      <c r="T2395" s="2">
        <v>0.56652217405801897</v>
      </c>
      <c r="U2395" s="2">
        <v>8.1999999999999993</v>
      </c>
      <c r="V2395" s="2">
        <v>-0.17</v>
      </c>
      <c r="W2395" s="2" t="s">
        <v>52</v>
      </c>
      <c r="X2395" s="2" t="s">
        <v>53</v>
      </c>
      <c r="Y2395" s="2" t="s">
        <v>292</v>
      </c>
      <c r="Z2395" s="2" t="s">
        <v>1221</v>
      </c>
      <c r="AA2395" s="2" t="s">
        <v>13099</v>
      </c>
      <c r="AB2395" s="2" t="s">
        <v>13100</v>
      </c>
      <c r="AC2395" s="2" t="s">
        <v>13101</v>
      </c>
      <c r="AD2395" s="2" t="s">
        <v>13102</v>
      </c>
      <c r="AE2395" s="2" t="s">
        <v>59</v>
      </c>
      <c r="AF2395" s="2">
        <v>42607470</v>
      </c>
      <c r="AG2395" s="2">
        <v>3</v>
      </c>
      <c r="AH2395" s="2" t="s">
        <v>1284</v>
      </c>
      <c r="AI2395" s="2" t="s">
        <v>61</v>
      </c>
      <c r="AJ2395" s="2" t="s">
        <v>75</v>
      </c>
      <c r="AK2395" s="2" t="s">
        <v>13103</v>
      </c>
    </row>
    <row r="2396" spans="1:37" x14ac:dyDescent="0.35">
      <c r="A2396" s="4" t="s">
        <v>13104</v>
      </c>
      <c r="B2396" s="2">
        <v>32.520611618863498</v>
      </c>
      <c r="C2396" s="2" t="b">
        <f>FALSE()</f>
        <v>0</v>
      </c>
      <c r="D2396" s="2" t="s">
        <v>51</v>
      </c>
      <c r="E2396" s="2" t="b">
        <f>FALSE()</f>
        <v>0</v>
      </c>
      <c r="F2396" s="2">
        <v>0</v>
      </c>
      <c r="G2396" s="2">
        <v>1</v>
      </c>
      <c r="H2396" s="2">
        <v>0</v>
      </c>
      <c r="I2396" s="2">
        <v>1</v>
      </c>
      <c r="J2396" s="2"/>
      <c r="K2396" s="2">
        <v>0.57044149300000002</v>
      </c>
      <c r="L2396" s="2">
        <v>-0.57044149300000002</v>
      </c>
      <c r="M2396" s="2"/>
      <c r="N2396" s="2">
        <v>0</v>
      </c>
      <c r="O2396" s="2">
        <v>0.5</v>
      </c>
      <c r="P2396" s="2">
        <v>0.40776699029126201</v>
      </c>
      <c r="Q2396" s="2">
        <v>5.7750608300933997E-3</v>
      </c>
      <c r="R2396" s="2">
        <v>0.4</v>
      </c>
      <c r="S2396" s="2">
        <v>1</v>
      </c>
      <c r="T2396" s="2">
        <v>0.56652217405801897</v>
      </c>
      <c r="U2396" s="2"/>
      <c r="V2396" s="2"/>
      <c r="W2396" s="2" t="s">
        <v>52</v>
      </c>
      <c r="X2396" s="2" t="s">
        <v>85</v>
      </c>
      <c r="Y2396" s="2" t="s">
        <v>595</v>
      </c>
      <c r="Z2396" s="2"/>
      <c r="AA2396" s="2" t="s">
        <v>13105</v>
      </c>
      <c r="AB2396" s="2" t="s">
        <v>13106</v>
      </c>
      <c r="AC2396" s="2" t="s">
        <v>13107</v>
      </c>
      <c r="AD2396" s="2"/>
      <c r="AE2396" s="2" t="s">
        <v>59</v>
      </c>
      <c r="AF2396" s="2">
        <v>459494</v>
      </c>
      <c r="AG2396" s="2">
        <v>2</v>
      </c>
      <c r="AH2396" s="2" t="s">
        <v>1877</v>
      </c>
      <c r="AI2396" s="2" t="s">
        <v>74</v>
      </c>
      <c r="AJ2396" s="2" t="s">
        <v>75</v>
      </c>
      <c r="AK2396" s="2" t="s">
        <v>13108</v>
      </c>
    </row>
    <row r="2397" spans="1:37" x14ac:dyDescent="0.35">
      <c r="A2397" s="4" t="s">
        <v>13109</v>
      </c>
      <c r="B2397" s="2">
        <v>32.520405594659202</v>
      </c>
      <c r="C2397" s="2" t="b">
        <f>FALSE()</f>
        <v>0</v>
      </c>
      <c r="D2397" s="2" t="s">
        <v>51</v>
      </c>
      <c r="E2397" s="2" t="b">
        <f>FALSE()</f>
        <v>0</v>
      </c>
      <c r="F2397" s="2">
        <v>0</v>
      </c>
      <c r="G2397" s="2">
        <v>1</v>
      </c>
      <c r="H2397" s="2">
        <v>0</v>
      </c>
      <c r="I2397" s="2">
        <v>1</v>
      </c>
      <c r="J2397" s="2"/>
      <c r="K2397" s="2">
        <v>0.142145303</v>
      </c>
      <c r="L2397" s="2">
        <v>-0.142145303</v>
      </c>
      <c r="M2397" s="2"/>
      <c r="N2397" s="2">
        <v>0</v>
      </c>
      <c r="O2397" s="2">
        <v>0.5</v>
      </c>
      <c r="P2397" s="2">
        <v>0.407759882869693</v>
      </c>
      <c r="Q2397" s="2">
        <v>5.7750608300933997E-3</v>
      </c>
      <c r="R2397" s="2">
        <v>0.4</v>
      </c>
      <c r="S2397" s="2">
        <v>1</v>
      </c>
      <c r="T2397" s="2">
        <v>0.56652217405801897</v>
      </c>
      <c r="U2397" s="2">
        <v>8.1999999999999993</v>
      </c>
      <c r="V2397" s="2">
        <v>-0.17</v>
      </c>
      <c r="W2397" s="2"/>
      <c r="X2397" s="2"/>
      <c r="Y2397" s="2"/>
      <c r="Z2397" s="2"/>
      <c r="AA2397" s="2" t="s">
        <v>13110</v>
      </c>
      <c r="AB2397" s="2" t="s">
        <v>13111</v>
      </c>
      <c r="AC2397" s="2" t="s">
        <v>13112</v>
      </c>
      <c r="AD2397" s="2"/>
      <c r="AE2397" s="2" t="s">
        <v>59</v>
      </c>
      <c r="AF2397" s="2">
        <v>157009753</v>
      </c>
      <c r="AG2397" s="2">
        <v>2</v>
      </c>
      <c r="AH2397" s="2" t="s">
        <v>1284</v>
      </c>
      <c r="AI2397" s="2" t="s">
        <v>61</v>
      </c>
      <c r="AJ2397" s="2" t="s">
        <v>62</v>
      </c>
      <c r="AK2397" s="2" t="s">
        <v>13113</v>
      </c>
    </row>
    <row r="2398" spans="1:37" x14ac:dyDescent="0.35">
      <c r="A2398" s="4" t="s">
        <v>13114</v>
      </c>
      <c r="B2398" s="2">
        <v>32.511917397440399</v>
      </c>
      <c r="C2398" s="2" t="b">
        <f>FALSE()</f>
        <v>0</v>
      </c>
      <c r="D2398" s="2" t="s">
        <v>51</v>
      </c>
      <c r="E2398" s="2" t="b">
        <f>FALSE()</f>
        <v>0</v>
      </c>
      <c r="F2398" s="2">
        <v>0</v>
      </c>
      <c r="G2398" s="2">
        <v>1</v>
      </c>
      <c r="H2398" s="2">
        <v>0</v>
      </c>
      <c r="I2398" s="2">
        <v>1</v>
      </c>
      <c r="J2398" s="2"/>
      <c r="K2398" s="2">
        <v>9.4741388999999995E-2</v>
      </c>
      <c r="L2398" s="2">
        <v>-9.4741388999999995E-2</v>
      </c>
      <c r="M2398" s="2"/>
      <c r="N2398" s="2">
        <v>0</v>
      </c>
      <c r="O2398" s="2">
        <v>0.5</v>
      </c>
      <c r="P2398" s="2">
        <v>0.30746705710102501</v>
      </c>
      <c r="Q2398" s="2">
        <v>5.7750608300933997E-3</v>
      </c>
      <c r="R2398" s="2">
        <v>0.6</v>
      </c>
      <c r="S2398" s="2">
        <v>1</v>
      </c>
      <c r="T2398" s="2">
        <v>0.56652217405801897</v>
      </c>
      <c r="U2398" s="2">
        <v>8.1999999999999993</v>
      </c>
      <c r="V2398" s="2">
        <v>-0.17</v>
      </c>
      <c r="W2398" s="2" t="s">
        <v>52</v>
      </c>
      <c r="X2398" s="2" t="s">
        <v>53</v>
      </c>
      <c r="Y2398" s="2" t="s">
        <v>292</v>
      </c>
      <c r="Z2398" s="2" t="s">
        <v>293</v>
      </c>
      <c r="AA2398" s="2" t="s">
        <v>13115</v>
      </c>
      <c r="AB2398" s="2" t="s">
        <v>7319</v>
      </c>
      <c r="AC2398" s="2" t="s">
        <v>13116</v>
      </c>
      <c r="AD2398" s="2"/>
      <c r="AE2398" s="2" t="s">
        <v>59</v>
      </c>
      <c r="AF2398" s="2">
        <v>52923964</v>
      </c>
      <c r="AG2398" s="2">
        <v>3</v>
      </c>
      <c r="AH2398" s="2" t="s">
        <v>1284</v>
      </c>
      <c r="AI2398" s="2" t="s">
        <v>61</v>
      </c>
      <c r="AJ2398" s="2" t="s">
        <v>75</v>
      </c>
      <c r="AK2398" s="2" t="s">
        <v>13117</v>
      </c>
    </row>
    <row r="2399" spans="1:37" x14ac:dyDescent="0.35">
      <c r="A2399" s="4" t="s">
        <v>13118</v>
      </c>
      <c r="B2399" s="2">
        <v>32.5062908867773</v>
      </c>
      <c r="C2399" s="2" t="b">
        <f>FALSE()</f>
        <v>0</v>
      </c>
      <c r="D2399" s="2"/>
      <c r="E2399" s="2" t="b">
        <f>FALSE()</f>
        <v>0</v>
      </c>
      <c r="F2399" s="2">
        <v>0</v>
      </c>
      <c r="G2399" s="2">
        <v>1</v>
      </c>
      <c r="H2399" s="2">
        <v>1</v>
      </c>
      <c r="I2399" s="2"/>
      <c r="J2399" s="2">
        <v>1</v>
      </c>
      <c r="K2399" s="2"/>
      <c r="L2399" s="2"/>
      <c r="M2399" s="2">
        <v>4.9318141382538396</v>
      </c>
      <c r="N2399" s="2">
        <v>0</v>
      </c>
      <c r="O2399" s="2">
        <v>0.5</v>
      </c>
      <c r="P2399" s="2">
        <v>0.49670571010248898</v>
      </c>
      <c r="Q2399" s="2">
        <v>1.6342304502874098E-2</v>
      </c>
      <c r="R2399" s="2">
        <v>0.2</v>
      </c>
      <c r="S2399" s="2">
        <v>1</v>
      </c>
      <c r="T2399" s="2">
        <v>0.56652217405801897</v>
      </c>
      <c r="U2399" s="2"/>
      <c r="V2399" s="2"/>
      <c r="W2399" s="2"/>
      <c r="X2399" s="2"/>
      <c r="Y2399" s="2"/>
      <c r="Z2399" s="2"/>
      <c r="AA2399" s="2"/>
      <c r="AB2399" s="2" t="s">
        <v>5204</v>
      </c>
      <c r="AC2399" s="2"/>
      <c r="AD2399" s="2"/>
      <c r="AE2399" s="2"/>
      <c r="AF2399" s="2"/>
      <c r="AG2399" s="2">
        <v>1</v>
      </c>
      <c r="AH2399" s="2" t="s">
        <v>2008</v>
      </c>
      <c r="AI2399" s="2" t="s">
        <v>74</v>
      </c>
      <c r="AJ2399" s="2" t="s">
        <v>75</v>
      </c>
      <c r="AK2399" s="2" t="s">
        <v>13119</v>
      </c>
    </row>
    <row r="2400" spans="1:37" x14ac:dyDescent="0.35">
      <c r="A2400" s="4" t="s">
        <v>13120</v>
      </c>
      <c r="B2400" s="2">
        <v>32.501307150916801</v>
      </c>
      <c r="C2400" s="2" t="b">
        <f>FALSE()</f>
        <v>0</v>
      </c>
      <c r="D2400" s="2" t="s">
        <v>51</v>
      </c>
      <c r="E2400" s="2" t="b">
        <f>FALSE()</f>
        <v>0</v>
      </c>
      <c r="F2400" s="2">
        <v>0</v>
      </c>
      <c r="G2400" s="2">
        <v>1</v>
      </c>
      <c r="H2400" s="2">
        <v>0</v>
      </c>
      <c r="I2400" s="2">
        <v>1</v>
      </c>
      <c r="J2400" s="2"/>
      <c r="K2400" s="2">
        <v>9.4708169999999994E-2</v>
      </c>
      <c r="L2400" s="2">
        <v>-9.4708169999999994E-2</v>
      </c>
      <c r="M2400" s="2"/>
      <c r="N2400" s="2">
        <v>0</v>
      </c>
      <c r="O2400" s="2">
        <v>0.5</v>
      </c>
      <c r="P2400" s="2">
        <v>0.30710102489018998</v>
      </c>
      <c r="Q2400" s="2">
        <v>5.7750608300933997E-3</v>
      </c>
      <c r="R2400" s="2">
        <v>0.6</v>
      </c>
      <c r="S2400" s="2">
        <v>1</v>
      </c>
      <c r="T2400" s="2">
        <v>0.56652217405801897</v>
      </c>
      <c r="U2400" s="2">
        <v>8.1999999999999993</v>
      </c>
      <c r="V2400" s="2">
        <v>-0.17</v>
      </c>
      <c r="W2400" s="2" t="s">
        <v>52</v>
      </c>
      <c r="X2400" s="2" t="s">
        <v>53</v>
      </c>
      <c r="Y2400" s="2" t="s">
        <v>292</v>
      </c>
      <c r="Z2400" s="2" t="s">
        <v>1137</v>
      </c>
      <c r="AA2400" s="2" t="s">
        <v>13121</v>
      </c>
      <c r="AB2400" s="2" t="s">
        <v>13122</v>
      </c>
      <c r="AC2400" s="2" t="s">
        <v>13123</v>
      </c>
      <c r="AD2400" s="2"/>
      <c r="AE2400" s="2" t="s">
        <v>59</v>
      </c>
      <c r="AF2400" s="2">
        <v>131819744</v>
      </c>
      <c r="AG2400" s="2">
        <v>3</v>
      </c>
      <c r="AH2400" s="2" t="s">
        <v>1284</v>
      </c>
      <c r="AI2400" s="2" t="s">
        <v>61</v>
      </c>
      <c r="AJ2400" s="2" t="s">
        <v>62</v>
      </c>
      <c r="AK2400" s="2" t="s">
        <v>13124</v>
      </c>
    </row>
    <row r="2401" spans="1:37" x14ac:dyDescent="0.35">
      <c r="A2401" s="4" t="s">
        <v>13125</v>
      </c>
      <c r="B2401" s="2">
        <v>32.499185101612099</v>
      </c>
      <c r="C2401" s="2" t="b">
        <f>FALSE()</f>
        <v>0</v>
      </c>
      <c r="D2401" s="2" t="s">
        <v>40</v>
      </c>
      <c r="E2401" s="2" t="b">
        <f>FALSE()</f>
        <v>0</v>
      </c>
      <c r="F2401" s="2">
        <v>0</v>
      </c>
      <c r="G2401" s="2">
        <v>1</v>
      </c>
      <c r="H2401" s="2">
        <v>0</v>
      </c>
      <c r="I2401" s="2">
        <v>1</v>
      </c>
      <c r="J2401" s="2"/>
      <c r="K2401" s="2">
        <v>0.142112084</v>
      </c>
      <c r="L2401" s="2">
        <v>0.142112084</v>
      </c>
      <c r="M2401" s="2"/>
      <c r="N2401" s="2">
        <v>0</v>
      </c>
      <c r="O2401" s="2">
        <v>0.5</v>
      </c>
      <c r="P2401" s="2">
        <v>0.40702781844802299</v>
      </c>
      <c r="Q2401" s="2">
        <v>5.7750608300933997E-3</v>
      </c>
      <c r="R2401" s="2">
        <v>0.4</v>
      </c>
      <c r="S2401" s="2">
        <v>1</v>
      </c>
      <c r="T2401" s="2">
        <v>0.56652217405801897</v>
      </c>
      <c r="U2401" s="2">
        <v>8.1999999999999993</v>
      </c>
      <c r="V2401" s="2">
        <v>-0.17</v>
      </c>
      <c r="W2401" s="2" t="s">
        <v>52</v>
      </c>
      <c r="X2401" s="2" t="s">
        <v>122</v>
      </c>
      <c r="Y2401" s="2" t="s">
        <v>123</v>
      </c>
      <c r="Z2401" s="2" t="s">
        <v>194</v>
      </c>
      <c r="AA2401" s="2" t="s">
        <v>13126</v>
      </c>
      <c r="AB2401" s="2" t="s">
        <v>13127</v>
      </c>
      <c r="AC2401" s="2" t="s">
        <v>13128</v>
      </c>
      <c r="AD2401" s="2"/>
      <c r="AE2401" s="2" t="s">
        <v>59</v>
      </c>
      <c r="AF2401" s="2">
        <v>91437</v>
      </c>
      <c r="AG2401" s="2">
        <v>2</v>
      </c>
      <c r="AH2401" s="2" t="s">
        <v>1284</v>
      </c>
      <c r="AI2401" s="2" t="s">
        <v>61</v>
      </c>
      <c r="AJ2401" s="2" t="s">
        <v>62</v>
      </c>
      <c r="AK2401" s="2" t="s">
        <v>13129</v>
      </c>
    </row>
    <row r="2402" spans="1:37" x14ac:dyDescent="0.35">
      <c r="A2402" s="4" t="s">
        <v>13130</v>
      </c>
      <c r="B2402" s="2">
        <v>32.492633753973003</v>
      </c>
      <c r="C2402" s="2" t="b">
        <f>FALSE()</f>
        <v>0</v>
      </c>
      <c r="D2402" s="2"/>
      <c r="E2402" s="2" t="b">
        <f>FALSE()</f>
        <v>0</v>
      </c>
      <c r="F2402" s="2">
        <v>0</v>
      </c>
      <c r="G2402" s="2">
        <v>1</v>
      </c>
      <c r="H2402" s="2">
        <v>1</v>
      </c>
      <c r="I2402" s="2"/>
      <c r="J2402" s="2">
        <v>1</v>
      </c>
      <c r="K2402" s="2"/>
      <c r="L2402" s="2"/>
      <c r="M2402" s="2">
        <v>4.7904849854573701</v>
      </c>
      <c r="N2402" s="2">
        <v>0</v>
      </c>
      <c r="O2402" s="2">
        <v>0.5</v>
      </c>
      <c r="P2402" s="2">
        <v>0.49670571010248898</v>
      </c>
      <c r="Q2402" s="2">
        <v>1.5871160830301101E-2</v>
      </c>
      <c r="R2402" s="2">
        <v>0.2</v>
      </c>
      <c r="S2402" s="2">
        <v>1</v>
      </c>
      <c r="T2402" s="2">
        <v>0.56652217405801897</v>
      </c>
      <c r="U2402" s="2"/>
      <c r="V2402" s="2"/>
      <c r="W2402" s="2"/>
      <c r="X2402" s="2"/>
      <c r="Y2402" s="2"/>
      <c r="Z2402" s="2"/>
      <c r="AA2402" s="2"/>
      <c r="AB2402" s="2" t="s">
        <v>13131</v>
      </c>
      <c r="AC2402" s="2"/>
      <c r="AD2402" s="2"/>
      <c r="AE2402" s="2"/>
      <c r="AF2402" s="2"/>
      <c r="AG2402" s="2">
        <v>1</v>
      </c>
      <c r="AH2402" s="2" t="s">
        <v>2008</v>
      </c>
      <c r="AI2402" s="2" t="s">
        <v>74</v>
      </c>
      <c r="AJ2402" s="2" t="s">
        <v>75</v>
      </c>
      <c r="AK2402" s="2" t="s">
        <v>13132</v>
      </c>
    </row>
    <row r="2403" spans="1:37" x14ac:dyDescent="0.35">
      <c r="A2403" s="4" t="s">
        <v>13133</v>
      </c>
      <c r="B2403" s="2">
        <v>32.480086657869698</v>
      </c>
      <c r="C2403" s="2" t="b">
        <f>FALSE()</f>
        <v>0</v>
      </c>
      <c r="D2403" s="2" t="s">
        <v>40</v>
      </c>
      <c r="E2403" s="2" t="b">
        <f>FALSE()</f>
        <v>0</v>
      </c>
      <c r="F2403" s="2">
        <v>0</v>
      </c>
      <c r="G2403" s="2">
        <v>1</v>
      </c>
      <c r="H2403" s="2">
        <v>0</v>
      </c>
      <c r="I2403" s="2">
        <v>1</v>
      </c>
      <c r="J2403" s="2"/>
      <c r="K2403" s="2">
        <v>9.4641731000000007E-2</v>
      </c>
      <c r="L2403" s="2">
        <v>9.4641731000000007E-2</v>
      </c>
      <c r="M2403" s="2"/>
      <c r="N2403" s="2">
        <v>0</v>
      </c>
      <c r="O2403" s="2">
        <v>0.5</v>
      </c>
      <c r="P2403" s="2">
        <v>0.30636896046852102</v>
      </c>
      <c r="Q2403" s="2">
        <v>5.7750608300933997E-3</v>
      </c>
      <c r="R2403" s="2">
        <v>0.6</v>
      </c>
      <c r="S2403" s="2">
        <v>1</v>
      </c>
      <c r="T2403" s="2">
        <v>0.56652217405801897</v>
      </c>
      <c r="U2403" s="2">
        <v>8.1999999999999993</v>
      </c>
      <c r="V2403" s="2">
        <v>-0.17</v>
      </c>
      <c r="W2403" s="2" t="s">
        <v>52</v>
      </c>
      <c r="X2403" s="2" t="s">
        <v>65</v>
      </c>
      <c r="Y2403" s="2" t="s">
        <v>179</v>
      </c>
      <c r="Z2403" s="2" t="s">
        <v>180</v>
      </c>
      <c r="AA2403" s="2" t="s">
        <v>13134</v>
      </c>
      <c r="AB2403" s="2" t="s">
        <v>13135</v>
      </c>
      <c r="AC2403" s="2" t="s">
        <v>13136</v>
      </c>
      <c r="AD2403" s="2"/>
      <c r="AE2403" s="2" t="s">
        <v>13137</v>
      </c>
      <c r="AF2403" s="2">
        <v>590836</v>
      </c>
      <c r="AG2403" s="2">
        <v>3</v>
      </c>
      <c r="AH2403" s="2" t="s">
        <v>1284</v>
      </c>
      <c r="AI2403" s="2" t="s">
        <v>61</v>
      </c>
      <c r="AJ2403" s="2" t="s">
        <v>62</v>
      </c>
      <c r="AK2403" s="2" t="s">
        <v>13138</v>
      </c>
    </row>
    <row r="2404" spans="1:37" x14ac:dyDescent="0.35">
      <c r="A2404" s="4" t="s">
        <v>13139</v>
      </c>
      <c r="B2404" s="2">
        <v>32.477964608565003</v>
      </c>
      <c r="C2404" s="2" t="b">
        <f>FALSE()</f>
        <v>0</v>
      </c>
      <c r="D2404" s="2" t="s">
        <v>40</v>
      </c>
      <c r="E2404" s="2" t="b">
        <f>FALSE()</f>
        <v>0</v>
      </c>
      <c r="F2404" s="2">
        <v>0</v>
      </c>
      <c r="G2404" s="2">
        <v>1</v>
      </c>
      <c r="H2404" s="2">
        <v>0</v>
      </c>
      <c r="I2404" s="2">
        <v>1</v>
      </c>
      <c r="J2404" s="2"/>
      <c r="K2404" s="2">
        <v>0.14191276799999999</v>
      </c>
      <c r="L2404" s="2">
        <v>0.14191276799999999</v>
      </c>
      <c r="M2404" s="2"/>
      <c r="N2404" s="2">
        <v>0</v>
      </c>
      <c r="O2404" s="2">
        <v>0.5</v>
      </c>
      <c r="P2404" s="2">
        <v>0.40629575402635398</v>
      </c>
      <c r="Q2404" s="2">
        <v>5.7750608300933997E-3</v>
      </c>
      <c r="R2404" s="2">
        <v>0.4</v>
      </c>
      <c r="S2404" s="2">
        <v>1</v>
      </c>
      <c r="T2404" s="2">
        <v>0.56652217405801897</v>
      </c>
      <c r="U2404" s="2">
        <v>8.1999999999999993</v>
      </c>
      <c r="V2404" s="2">
        <v>-0.17</v>
      </c>
      <c r="W2404" s="2" t="s">
        <v>52</v>
      </c>
      <c r="X2404" s="2" t="s">
        <v>53</v>
      </c>
      <c r="Y2404" s="2" t="s">
        <v>54</v>
      </c>
      <c r="Z2404" s="2" t="s">
        <v>55</v>
      </c>
      <c r="AA2404" s="2" t="s">
        <v>13140</v>
      </c>
      <c r="AB2404" s="2" t="s">
        <v>13141</v>
      </c>
      <c r="AC2404" s="2" t="s">
        <v>13142</v>
      </c>
      <c r="AD2404" s="2"/>
      <c r="AE2404" s="2" t="s">
        <v>59</v>
      </c>
      <c r="AF2404" s="2">
        <v>12346696</v>
      </c>
      <c r="AG2404" s="2">
        <v>2</v>
      </c>
      <c r="AH2404" s="2" t="s">
        <v>1284</v>
      </c>
      <c r="AI2404" s="2" t="s">
        <v>61</v>
      </c>
      <c r="AJ2404" s="2" t="s">
        <v>62</v>
      </c>
      <c r="AK2404" s="2" t="s">
        <v>13143</v>
      </c>
    </row>
    <row r="2405" spans="1:37" x14ac:dyDescent="0.35">
      <c r="A2405" s="4" t="s">
        <v>13144</v>
      </c>
      <c r="B2405" s="2">
        <v>32.467354362041497</v>
      </c>
      <c r="C2405" s="2" t="b">
        <f>FALSE()</f>
        <v>0</v>
      </c>
      <c r="D2405" s="2" t="s">
        <v>40</v>
      </c>
      <c r="E2405" s="2" t="b">
        <f>FALSE()</f>
        <v>0</v>
      </c>
      <c r="F2405" s="2">
        <v>0</v>
      </c>
      <c r="G2405" s="2">
        <v>1</v>
      </c>
      <c r="H2405" s="2">
        <v>0</v>
      </c>
      <c r="I2405" s="2">
        <v>1</v>
      </c>
      <c r="J2405" s="2"/>
      <c r="K2405" s="2">
        <v>0.14184632999999999</v>
      </c>
      <c r="L2405" s="2">
        <v>0.14184632999999999</v>
      </c>
      <c r="M2405" s="2"/>
      <c r="N2405" s="2">
        <v>0</v>
      </c>
      <c r="O2405" s="2">
        <v>0.5</v>
      </c>
      <c r="P2405" s="2">
        <v>0.40592972181552001</v>
      </c>
      <c r="Q2405" s="2">
        <v>5.7750608300933997E-3</v>
      </c>
      <c r="R2405" s="2">
        <v>0.4</v>
      </c>
      <c r="S2405" s="2">
        <v>1</v>
      </c>
      <c r="T2405" s="2">
        <v>0.56652217405801897</v>
      </c>
      <c r="U2405" s="2">
        <v>8.1999999999999993</v>
      </c>
      <c r="V2405" s="2">
        <v>-0.17</v>
      </c>
      <c r="W2405" s="2" t="s">
        <v>52</v>
      </c>
      <c r="X2405" s="2" t="s">
        <v>85</v>
      </c>
      <c r="Y2405" s="2" t="s">
        <v>1794</v>
      </c>
      <c r="Z2405" s="2"/>
      <c r="AA2405" s="2" t="s">
        <v>13145</v>
      </c>
      <c r="AB2405" s="2" t="s">
        <v>13146</v>
      </c>
      <c r="AC2405" s="2" t="s">
        <v>13147</v>
      </c>
      <c r="AD2405" s="2"/>
      <c r="AE2405" s="2" t="s">
        <v>10303</v>
      </c>
      <c r="AF2405" s="2">
        <v>26175</v>
      </c>
      <c r="AG2405" s="2">
        <v>2</v>
      </c>
      <c r="AH2405" s="2" t="s">
        <v>1284</v>
      </c>
      <c r="AI2405" s="2" t="s">
        <v>61</v>
      </c>
      <c r="AJ2405" s="2" t="s">
        <v>75</v>
      </c>
      <c r="AK2405" s="2" t="s">
        <v>13148</v>
      </c>
    </row>
    <row r="2406" spans="1:37" x14ac:dyDescent="0.35">
      <c r="A2406" s="4" t="s">
        <v>13149</v>
      </c>
      <c r="B2406" s="2">
        <v>32.4567441155179</v>
      </c>
      <c r="C2406" s="2" t="b">
        <f>FALSE()</f>
        <v>0</v>
      </c>
      <c r="D2406" s="2" t="s">
        <v>51</v>
      </c>
      <c r="E2406" s="2" t="b">
        <f>FALSE()</f>
        <v>0</v>
      </c>
      <c r="F2406" s="2">
        <v>0</v>
      </c>
      <c r="G2406" s="2">
        <v>1</v>
      </c>
      <c r="H2406" s="2">
        <v>0</v>
      </c>
      <c r="I2406" s="2">
        <v>1</v>
      </c>
      <c r="J2406" s="2"/>
      <c r="K2406" s="2">
        <v>0.14181310999999999</v>
      </c>
      <c r="L2406" s="2">
        <v>-0.14181310999999999</v>
      </c>
      <c r="M2406" s="2"/>
      <c r="N2406" s="2">
        <v>0</v>
      </c>
      <c r="O2406" s="2">
        <v>0.5</v>
      </c>
      <c r="P2406" s="2">
        <v>0.40556368960468497</v>
      </c>
      <c r="Q2406" s="2">
        <v>5.7750608300933997E-3</v>
      </c>
      <c r="R2406" s="2">
        <v>0.4</v>
      </c>
      <c r="S2406" s="2">
        <v>1</v>
      </c>
      <c r="T2406" s="2">
        <v>0.56652217405801897</v>
      </c>
      <c r="U2406" s="2">
        <v>8.1999999999999993</v>
      </c>
      <c r="V2406" s="2">
        <v>-0.17</v>
      </c>
      <c r="W2406" s="2" t="s">
        <v>52</v>
      </c>
      <c r="X2406" s="2" t="s">
        <v>85</v>
      </c>
      <c r="Y2406" s="2" t="s">
        <v>138</v>
      </c>
      <c r="Z2406" s="2" t="s">
        <v>1718</v>
      </c>
      <c r="AA2406" s="2" t="s">
        <v>13150</v>
      </c>
      <c r="AB2406" s="2" t="s">
        <v>13151</v>
      </c>
      <c r="AC2406" s="2" t="s">
        <v>13152</v>
      </c>
      <c r="AD2406" s="2"/>
      <c r="AE2406" s="2" t="s">
        <v>59</v>
      </c>
      <c r="AF2406" s="2">
        <v>4174840</v>
      </c>
      <c r="AG2406" s="2">
        <v>2</v>
      </c>
      <c r="AH2406" s="2" t="s">
        <v>1284</v>
      </c>
      <c r="AI2406" s="2" t="s">
        <v>61</v>
      </c>
      <c r="AJ2406" s="2" t="s">
        <v>62</v>
      </c>
      <c r="AK2406" s="2" t="s">
        <v>13153</v>
      </c>
    </row>
    <row r="2407" spans="1:37" x14ac:dyDescent="0.35">
      <c r="A2407" s="4" t="s">
        <v>13154</v>
      </c>
      <c r="B2407" s="2">
        <v>32.448255918299097</v>
      </c>
      <c r="C2407" s="2" t="b">
        <f>FALSE()</f>
        <v>0</v>
      </c>
      <c r="D2407" s="2" t="s">
        <v>51</v>
      </c>
      <c r="E2407" s="2" t="b">
        <f>FALSE()</f>
        <v>0</v>
      </c>
      <c r="F2407" s="2">
        <v>0</v>
      </c>
      <c r="G2407" s="2">
        <v>1</v>
      </c>
      <c r="H2407" s="2">
        <v>0</v>
      </c>
      <c r="I2407" s="2">
        <v>1</v>
      </c>
      <c r="J2407" s="2"/>
      <c r="K2407" s="2">
        <v>9.4575293000000005E-2</v>
      </c>
      <c r="L2407" s="2">
        <v>-9.4575293000000005E-2</v>
      </c>
      <c r="M2407" s="2"/>
      <c r="N2407" s="2">
        <v>0</v>
      </c>
      <c r="O2407" s="2">
        <v>0.5</v>
      </c>
      <c r="P2407" s="2">
        <v>0.30527086383601798</v>
      </c>
      <c r="Q2407" s="2">
        <v>5.7750608300933997E-3</v>
      </c>
      <c r="R2407" s="2">
        <v>0.6</v>
      </c>
      <c r="S2407" s="2">
        <v>1</v>
      </c>
      <c r="T2407" s="2">
        <v>0.56652217405801897</v>
      </c>
      <c r="U2407" s="2">
        <v>8.1999999999999993</v>
      </c>
      <c r="V2407" s="2">
        <v>-0.17</v>
      </c>
      <c r="W2407" s="2" t="s">
        <v>52</v>
      </c>
      <c r="X2407" s="2" t="s">
        <v>53</v>
      </c>
      <c r="Y2407" s="2" t="s">
        <v>292</v>
      </c>
      <c r="Z2407" s="2" t="s">
        <v>293</v>
      </c>
      <c r="AA2407" s="2" t="s">
        <v>13155</v>
      </c>
      <c r="AB2407" s="2" t="s">
        <v>13156</v>
      </c>
      <c r="AC2407" s="2" t="s">
        <v>13157</v>
      </c>
      <c r="AD2407" s="2"/>
      <c r="AE2407" s="2" t="s">
        <v>297</v>
      </c>
      <c r="AF2407" s="2">
        <v>53479425</v>
      </c>
      <c r="AG2407" s="2">
        <v>3</v>
      </c>
      <c r="AH2407" s="2" t="s">
        <v>1284</v>
      </c>
      <c r="AI2407" s="2" t="s">
        <v>61</v>
      </c>
      <c r="AJ2407" s="2" t="s">
        <v>62</v>
      </c>
      <c r="AK2407" s="2" t="s">
        <v>13158</v>
      </c>
    </row>
    <row r="2408" spans="1:37" x14ac:dyDescent="0.35">
      <c r="A2408" s="4" t="s">
        <v>13159</v>
      </c>
      <c r="B2408" s="2">
        <v>32.448255918299097</v>
      </c>
      <c r="C2408" s="2" t="b">
        <f>FALSE()</f>
        <v>0</v>
      </c>
      <c r="D2408" s="2" t="s">
        <v>40</v>
      </c>
      <c r="E2408" s="2" t="b">
        <f>FALSE()</f>
        <v>0</v>
      </c>
      <c r="F2408" s="2">
        <v>0</v>
      </c>
      <c r="G2408" s="2">
        <v>1</v>
      </c>
      <c r="H2408" s="2">
        <v>0</v>
      </c>
      <c r="I2408" s="2">
        <v>1</v>
      </c>
      <c r="J2408" s="2"/>
      <c r="K2408" s="2">
        <v>9.4575293000000005E-2</v>
      </c>
      <c r="L2408" s="2">
        <v>9.4575293000000005E-2</v>
      </c>
      <c r="M2408" s="2"/>
      <c r="N2408" s="2">
        <v>0</v>
      </c>
      <c r="O2408" s="2">
        <v>0.5</v>
      </c>
      <c r="P2408" s="2">
        <v>0.30527086383601798</v>
      </c>
      <c r="Q2408" s="2">
        <v>5.7750608300933997E-3</v>
      </c>
      <c r="R2408" s="2">
        <v>0.6</v>
      </c>
      <c r="S2408" s="2">
        <v>1</v>
      </c>
      <c r="T2408" s="2">
        <v>0.56652217405801897</v>
      </c>
      <c r="U2408" s="2">
        <v>8.1999999999999993</v>
      </c>
      <c r="V2408" s="2">
        <v>-0.17</v>
      </c>
      <c r="W2408" s="2" t="s">
        <v>52</v>
      </c>
      <c r="X2408" s="2" t="s">
        <v>105</v>
      </c>
      <c r="Y2408" s="2" t="s">
        <v>106</v>
      </c>
      <c r="Z2408" s="2" t="s">
        <v>107</v>
      </c>
      <c r="AA2408" s="2" t="s">
        <v>13160</v>
      </c>
      <c r="AB2408" s="2" t="s">
        <v>815</v>
      </c>
      <c r="AC2408" s="2" t="s">
        <v>13161</v>
      </c>
      <c r="AD2408" s="2" t="s">
        <v>13162</v>
      </c>
      <c r="AE2408" s="2" t="s">
        <v>546</v>
      </c>
      <c r="AF2408" s="2">
        <v>21584104</v>
      </c>
      <c r="AG2408" s="2">
        <v>3</v>
      </c>
      <c r="AH2408" s="2" t="s">
        <v>1284</v>
      </c>
      <c r="AI2408" s="2" t="s">
        <v>61</v>
      </c>
      <c r="AJ2408" s="2" t="s">
        <v>75</v>
      </c>
      <c r="AK2408" s="2" t="s">
        <v>13163</v>
      </c>
    </row>
    <row r="2409" spans="1:37" x14ac:dyDescent="0.35">
      <c r="A2409" s="4" t="s">
        <v>13164</v>
      </c>
      <c r="B2409" s="2">
        <v>32.446133868994401</v>
      </c>
      <c r="C2409" s="2" t="b">
        <f>FALSE()</f>
        <v>0</v>
      </c>
      <c r="D2409" s="2" t="s">
        <v>51</v>
      </c>
      <c r="E2409" s="2" t="b">
        <f>FALSE()</f>
        <v>0</v>
      </c>
      <c r="F2409" s="2">
        <v>0</v>
      </c>
      <c r="G2409" s="2">
        <v>1</v>
      </c>
      <c r="H2409" s="2">
        <v>0</v>
      </c>
      <c r="I2409" s="2">
        <v>1</v>
      </c>
      <c r="J2409" s="2"/>
      <c r="K2409" s="2">
        <v>0.14164701399999999</v>
      </c>
      <c r="L2409" s="2">
        <v>-0.14164701399999999</v>
      </c>
      <c r="M2409" s="2"/>
      <c r="N2409" s="2">
        <v>0</v>
      </c>
      <c r="O2409" s="2">
        <v>0.5</v>
      </c>
      <c r="P2409" s="2">
        <v>0.405197657393851</v>
      </c>
      <c r="Q2409" s="2">
        <v>5.7750608300933997E-3</v>
      </c>
      <c r="R2409" s="2">
        <v>0.4</v>
      </c>
      <c r="S2409" s="2">
        <v>1</v>
      </c>
      <c r="T2409" s="2">
        <v>0.56652217405801897</v>
      </c>
      <c r="U2409" s="2">
        <v>8.1999999999999993</v>
      </c>
      <c r="V2409" s="2">
        <v>-0.17</v>
      </c>
      <c r="W2409" s="2" t="s">
        <v>52</v>
      </c>
      <c r="X2409" s="2" t="s">
        <v>105</v>
      </c>
      <c r="Y2409" s="2" t="s">
        <v>106</v>
      </c>
      <c r="Z2409" s="2" t="s">
        <v>107</v>
      </c>
      <c r="AA2409" s="2" t="s">
        <v>13165</v>
      </c>
      <c r="AB2409" s="2" t="s">
        <v>13166</v>
      </c>
      <c r="AC2409" s="2" t="s">
        <v>13167</v>
      </c>
      <c r="AD2409" s="2"/>
      <c r="AE2409" s="2" t="s">
        <v>59</v>
      </c>
      <c r="AF2409" s="2">
        <v>9921644</v>
      </c>
      <c r="AG2409" s="2">
        <v>2</v>
      </c>
      <c r="AH2409" s="2" t="s">
        <v>1284</v>
      </c>
      <c r="AI2409" s="2" t="s">
        <v>61</v>
      </c>
      <c r="AJ2409" s="2" t="s">
        <v>75</v>
      </c>
      <c r="AK2409" s="2" t="s">
        <v>13168</v>
      </c>
    </row>
    <row r="2410" spans="1:37" x14ac:dyDescent="0.35">
      <c r="A2410" s="4" t="s">
        <v>13169</v>
      </c>
      <c r="B2410" s="2">
        <v>32.427035425252001</v>
      </c>
      <c r="C2410" s="2" t="b">
        <f>FALSE()</f>
        <v>0</v>
      </c>
      <c r="D2410" s="2" t="s">
        <v>51</v>
      </c>
      <c r="E2410" s="2" t="b">
        <f>FALSE()</f>
        <v>0</v>
      </c>
      <c r="F2410" s="2">
        <v>0</v>
      </c>
      <c r="G2410" s="2">
        <v>1</v>
      </c>
      <c r="H2410" s="2">
        <v>0</v>
      </c>
      <c r="I2410" s="2">
        <v>1</v>
      </c>
      <c r="J2410" s="2"/>
      <c r="K2410" s="2">
        <v>9.4475635000000002E-2</v>
      </c>
      <c r="L2410" s="2">
        <v>-9.4475635000000002E-2</v>
      </c>
      <c r="M2410" s="2"/>
      <c r="N2410" s="2">
        <v>0</v>
      </c>
      <c r="O2410" s="2">
        <v>0.5</v>
      </c>
      <c r="P2410" s="2">
        <v>0.30453879941434803</v>
      </c>
      <c r="Q2410" s="2">
        <v>5.7750608300933997E-3</v>
      </c>
      <c r="R2410" s="2">
        <v>0.6</v>
      </c>
      <c r="S2410" s="2">
        <v>1</v>
      </c>
      <c r="T2410" s="2">
        <v>0.56652217405801897</v>
      </c>
      <c r="U2410" s="2">
        <v>8.1999999999999993</v>
      </c>
      <c r="V2410" s="2">
        <v>-0.17</v>
      </c>
      <c r="W2410" s="2" t="s">
        <v>52</v>
      </c>
      <c r="X2410" s="2" t="s">
        <v>53</v>
      </c>
      <c r="Y2410" s="2" t="s">
        <v>292</v>
      </c>
      <c r="Z2410" s="2" t="s">
        <v>293</v>
      </c>
      <c r="AA2410" s="2" t="s">
        <v>13170</v>
      </c>
      <c r="AB2410" s="2" t="s">
        <v>11072</v>
      </c>
      <c r="AC2410" s="2" t="s">
        <v>13171</v>
      </c>
      <c r="AD2410" s="2"/>
      <c r="AE2410" s="2" t="s">
        <v>297</v>
      </c>
      <c r="AF2410" s="2">
        <v>6441886</v>
      </c>
      <c r="AG2410" s="2">
        <v>3</v>
      </c>
      <c r="AH2410" s="2" t="s">
        <v>1284</v>
      </c>
      <c r="AI2410" s="2" t="s">
        <v>61</v>
      </c>
      <c r="AJ2410" s="2" t="s">
        <v>62</v>
      </c>
      <c r="AK2410" s="2" t="s">
        <v>13172</v>
      </c>
    </row>
    <row r="2411" spans="1:37" x14ac:dyDescent="0.35">
      <c r="A2411" s="4" t="s">
        <v>13173</v>
      </c>
      <c r="B2411" s="2">
        <v>32.418547228033198</v>
      </c>
      <c r="C2411" s="2" t="b">
        <f>FALSE()</f>
        <v>0</v>
      </c>
      <c r="D2411" s="2" t="s">
        <v>40</v>
      </c>
      <c r="E2411" s="2" t="b">
        <f>FALSE()</f>
        <v>0</v>
      </c>
      <c r="F2411" s="2">
        <v>0</v>
      </c>
      <c r="G2411" s="2">
        <v>1</v>
      </c>
      <c r="H2411" s="2">
        <v>0</v>
      </c>
      <c r="I2411" s="2">
        <v>1</v>
      </c>
      <c r="J2411" s="2"/>
      <c r="K2411" s="2">
        <v>5.7867987000000003E-2</v>
      </c>
      <c r="L2411" s="2">
        <v>5.7867987000000003E-2</v>
      </c>
      <c r="M2411" s="2"/>
      <c r="N2411" s="2">
        <v>0</v>
      </c>
      <c r="O2411" s="2">
        <v>0.5</v>
      </c>
      <c r="P2411" s="2">
        <v>0.20424597364568101</v>
      </c>
      <c r="Q2411" s="2">
        <v>5.7750608300933997E-3</v>
      </c>
      <c r="R2411" s="2">
        <v>0.8</v>
      </c>
      <c r="S2411" s="2">
        <v>1</v>
      </c>
      <c r="T2411" s="2">
        <v>0.56652217405801897</v>
      </c>
      <c r="U2411" s="2">
        <v>8.1999999999999993</v>
      </c>
      <c r="V2411" s="2">
        <v>-0.17</v>
      </c>
      <c r="W2411" s="2" t="s">
        <v>52</v>
      </c>
      <c r="X2411" s="2" t="s">
        <v>105</v>
      </c>
      <c r="Y2411" s="2" t="s">
        <v>2491</v>
      </c>
      <c r="Z2411" s="2" t="s">
        <v>2492</v>
      </c>
      <c r="AA2411" s="2" t="s">
        <v>13174</v>
      </c>
      <c r="AB2411" s="2" t="s">
        <v>13175</v>
      </c>
      <c r="AC2411" s="2" t="s">
        <v>13176</v>
      </c>
      <c r="AD2411" s="2" t="s">
        <v>13177</v>
      </c>
      <c r="AE2411" s="2" t="s">
        <v>13178</v>
      </c>
      <c r="AF2411" s="2">
        <v>31292</v>
      </c>
      <c r="AG2411" s="2">
        <v>4</v>
      </c>
      <c r="AH2411" s="2" t="s">
        <v>1284</v>
      </c>
      <c r="AI2411" s="2" t="s">
        <v>61</v>
      </c>
      <c r="AJ2411" s="2" t="s">
        <v>75</v>
      </c>
      <c r="AK2411" s="2" t="s">
        <v>13179</v>
      </c>
    </row>
    <row r="2412" spans="1:37" x14ac:dyDescent="0.35">
      <c r="A2412" s="4" t="s">
        <v>13180</v>
      </c>
      <c r="B2412" s="2">
        <v>32.4143031294238</v>
      </c>
      <c r="C2412" s="2" t="b">
        <f>FALSE()</f>
        <v>0</v>
      </c>
      <c r="D2412" s="2" t="s">
        <v>51</v>
      </c>
      <c r="E2412" s="2" t="b">
        <f>FALSE()</f>
        <v>0</v>
      </c>
      <c r="F2412" s="2">
        <v>0</v>
      </c>
      <c r="G2412" s="2">
        <v>1</v>
      </c>
      <c r="H2412" s="2">
        <v>0</v>
      </c>
      <c r="I2412" s="2">
        <v>1</v>
      </c>
      <c r="J2412" s="2"/>
      <c r="K2412" s="2">
        <v>0.14128160200000001</v>
      </c>
      <c r="L2412" s="2">
        <v>-0.14128160200000001</v>
      </c>
      <c r="M2412" s="2"/>
      <c r="N2412" s="2">
        <v>0</v>
      </c>
      <c r="O2412" s="2">
        <v>0.5</v>
      </c>
      <c r="P2412" s="2">
        <v>0.40409956076134701</v>
      </c>
      <c r="Q2412" s="2">
        <v>5.7750608300933997E-3</v>
      </c>
      <c r="R2412" s="2">
        <v>0.4</v>
      </c>
      <c r="S2412" s="2">
        <v>1</v>
      </c>
      <c r="T2412" s="2">
        <v>0.56652217405801897</v>
      </c>
      <c r="U2412" s="2">
        <v>8.1999999999999993</v>
      </c>
      <c r="V2412" s="2">
        <v>-0.17</v>
      </c>
      <c r="W2412" s="2" t="s">
        <v>52</v>
      </c>
      <c r="X2412" s="2" t="s">
        <v>105</v>
      </c>
      <c r="Y2412" s="2" t="s">
        <v>106</v>
      </c>
      <c r="Z2412" s="2" t="s">
        <v>107</v>
      </c>
      <c r="AA2412" s="2" t="s">
        <v>13181</v>
      </c>
      <c r="AB2412" s="2" t="s">
        <v>13182</v>
      </c>
      <c r="AC2412" s="2" t="s">
        <v>13183</v>
      </c>
      <c r="AD2412" s="2"/>
      <c r="AE2412" s="2" t="s">
        <v>13184</v>
      </c>
      <c r="AF2412" s="2">
        <v>14299174</v>
      </c>
      <c r="AG2412" s="2">
        <v>2</v>
      </c>
      <c r="AH2412" s="2" t="s">
        <v>1284</v>
      </c>
      <c r="AI2412" s="2" t="s">
        <v>61</v>
      </c>
      <c r="AJ2412" s="2" t="s">
        <v>75</v>
      </c>
      <c r="AK2412" s="2" t="s">
        <v>13185</v>
      </c>
    </row>
    <row r="2413" spans="1:37" x14ac:dyDescent="0.35">
      <c r="A2413" s="4" t="s">
        <v>13186</v>
      </c>
      <c r="B2413" s="2">
        <v>32.4143031294238</v>
      </c>
      <c r="C2413" s="2" t="b">
        <f>FALSE()</f>
        <v>0</v>
      </c>
      <c r="D2413" s="2" t="s">
        <v>51</v>
      </c>
      <c r="E2413" s="2" t="b">
        <f>FALSE()</f>
        <v>0</v>
      </c>
      <c r="F2413" s="2">
        <v>0</v>
      </c>
      <c r="G2413" s="2">
        <v>1</v>
      </c>
      <c r="H2413" s="2">
        <v>0</v>
      </c>
      <c r="I2413" s="2">
        <v>1</v>
      </c>
      <c r="J2413" s="2"/>
      <c r="K2413" s="2">
        <v>0.14128160200000001</v>
      </c>
      <c r="L2413" s="2">
        <v>-0.14128160200000001</v>
      </c>
      <c r="M2413" s="2"/>
      <c r="N2413" s="2">
        <v>0</v>
      </c>
      <c r="O2413" s="2">
        <v>0.5</v>
      </c>
      <c r="P2413" s="2">
        <v>0.40409956076134701</v>
      </c>
      <c r="Q2413" s="2">
        <v>5.7750608300933997E-3</v>
      </c>
      <c r="R2413" s="2">
        <v>0.4</v>
      </c>
      <c r="S2413" s="2">
        <v>1</v>
      </c>
      <c r="T2413" s="2">
        <v>0.56652217405801897</v>
      </c>
      <c r="U2413" s="2">
        <v>8.1999999999999993</v>
      </c>
      <c r="V2413" s="2">
        <v>-0.17</v>
      </c>
      <c r="W2413" s="2" t="s">
        <v>52</v>
      </c>
      <c r="X2413" s="2" t="s">
        <v>122</v>
      </c>
      <c r="Y2413" s="2" t="s">
        <v>123</v>
      </c>
      <c r="Z2413" s="2" t="s">
        <v>124</v>
      </c>
      <c r="AA2413" s="2" t="s">
        <v>13187</v>
      </c>
      <c r="AB2413" s="2" t="s">
        <v>13188</v>
      </c>
      <c r="AC2413" s="2" t="s">
        <v>13189</v>
      </c>
      <c r="AD2413" s="2"/>
      <c r="AE2413" s="2" t="s">
        <v>59</v>
      </c>
      <c r="AF2413" s="2">
        <v>13325862</v>
      </c>
      <c r="AG2413" s="2">
        <v>2</v>
      </c>
      <c r="AH2413" s="2" t="s">
        <v>1284</v>
      </c>
      <c r="AI2413" s="2" t="s">
        <v>61</v>
      </c>
      <c r="AJ2413" s="2" t="s">
        <v>75</v>
      </c>
      <c r="AK2413" s="2" t="s">
        <v>13190</v>
      </c>
    </row>
    <row r="2414" spans="1:37" x14ac:dyDescent="0.35">
      <c r="A2414" s="4" t="s">
        <v>13191</v>
      </c>
      <c r="B2414" s="2">
        <v>32.4143031294238</v>
      </c>
      <c r="C2414" s="2" t="b">
        <f>FALSE()</f>
        <v>0</v>
      </c>
      <c r="D2414" s="2" t="s">
        <v>40</v>
      </c>
      <c r="E2414" s="2" t="b">
        <f>FALSE()</f>
        <v>0</v>
      </c>
      <c r="F2414" s="2">
        <v>0</v>
      </c>
      <c r="G2414" s="2">
        <v>1</v>
      </c>
      <c r="H2414" s="2">
        <v>0</v>
      </c>
      <c r="I2414" s="2">
        <v>1</v>
      </c>
      <c r="J2414" s="2"/>
      <c r="K2414" s="2">
        <v>0.14128160200000001</v>
      </c>
      <c r="L2414" s="2">
        <v>0.14128160200000001</v>
      </c>
      <c r="M2414" s="2"/>
      <c r="N2414" s="2">
        <v>0</v>
      </c>
      <c r="O2414" s="2">
        <v>0.5</v>
      </c>
      <c r="P2414" s="2">
        <v>0.40409956076134701</v>
      </c>
      <c r="Q2414" s="2">
        <v>5.7750608300933997E-3</v>
      </c>
      <c r="R2414" s="2">
        <v>0.4</v>
      </c>
      <c r="S2414" s="2">
        <v>1</v>
      </c>
      <c r="T2414" s="2">
        <v>0.56652217405801897</v>
      </c>
      <c r="U2414" s="2">
        <v>8.1999999999999993</v>
      </c>
      <c r="V2414" s="2">
        <v>-0.17</v>
      </c>
      <c r="W2414" s="2" t="s">
        <v>52</v>
      </c>
      <c r="X2414" s="2" t="s">
        <v>122</v>
      </c>
      <c r="Y2414" s="2" t="s">
        <v>123</v>
      </c>
      <c r="Z2414" s="2" t="s">
        <v>194</v>
      </c>
      <c r="AA2414" s="2" t="s">
        <v>13192</v>
      </c>
      <c r="AB2414" s="2" t="s">
        <v>13193</v>
      </c>
      <c r="AC2414" s="2" t="s">
        <v>13194</v>
      </c>
      <c r="AD2414" s="2"/>
      <c r="AE2414" s="2" t="s">
        <v>7602</v>
      </c>
      <c r="AF2414" s="2">
        <v>400769</v>
      </c>
      <c r="AG2414" s="2">
        <v>2</v>
      </c>
      <c r="AH2414" s="2" t="s">
        <v>1284</v>
      </c>
      <c r="AI2414" s="2" t="s">
        <v>61</v>
      </c>
      <c r="AJ2414" s="2" t="s">
        <v>62</v>
      </c>
      <c r="AK2414" s="2" t="s">
        <v>13195</v>
      </c>
    </row>
    <row r="2415" spans="1:37" x14ac:dyDescent="0.35">
      <c r="A2415" s="4" t="s">
        <v>13196</v>
      </c>
      <c r="B2415" s="2">
        <v>32.3954242080233</v>
      </c>
      <c r="C2415" s="2" t="b">
        <f>FALSE()</f>
        <v>0</v>
      </c>
      <c r="D2415" s="2" t="s">
        <v>40</v>
      </c>
      <c r="E2415" s="2" t="b">
        <f>FALSE()</f>
        <v>0</v>
      </c>
      <c r="F2415" s="2">
        <v>0</v>
      </c>
      <c r="G2415" s="2">
        <v>1</v>
      </c>
      <c r="H2415" s="2">
        <v>0</v>
      </c>
      <c r="I2415" s="2">
        <v>1</v>
      </c>
      <c r="J2415" s="2"/>
      <c r="K2415" s="2">
        <v>0.422233001</v>
      </c>
      <c r="L2415" s="2">
        <v>0.422233001</v>
      </c>
      <c r="M2415" s="2"/>
      <c r="N2415" s="2">
        <v>0</v>
      </c>
      <c r="O2415" s="2">
        <v>0.5</v>
      </c>
      <c r="P2415" s="2">
        <v>0.60344827586206895</v>
      </c>
      <c r="Q2415" s="2">
        <v>5.7750608300933997E-3</v>
      </c>
      <c r="R2415" s="2">
        <v>0</v>
      </c>
      <c r="S2415" s="2">
        <v>1</v>
      </c>
      <c r="T2415" s="2">
        <v>0.56652217405801897</v>
      </c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>
        <v>0</v>
      </c>
      <c r="AH2415" s="2" t="s">
        <v>2008</v>
      </c>
      <c r="AI2415" s="2" t="s">
        <v>74</v>
      </c>
      <c r="AJ2415" s="2" t="s">
        <v>75</v>
      </c>
      <c r="AK2415" s="2" t="s">
        <v>13197</v>
      </c>
    </row>
    <row r="2416" spans="1:37" x14ac:dyDescent="0.35">
      <c r="A2416" s="4" t="s">
        <v>13198</v>
      </c>
      <c r="B2416" s="2">
        <v>32.395204685681399</v>
      </c>
      <c r="C2416" s="2" t="b">
        <f>FALSE()</f>
        <v>0</v>
      </c>
      <c r="D2416" s="2" t="s">
        <v>40</v>
      </c>
      <c r="E2416" s="2" t="b">
        <f>FALSE()</f>
        <v>0</v>
      </c>
      <c r="F2416" s="2">
        <v>0</v>
      </c>
      <c r="G2416" s="2">
        <v>1</v>
      </c>
      <c r="H2416" s="2">
        <v>0</v>
      </c>
      <c r="I2416" s="2">
        <v>1</v>
      </c>
      <c r="J2416" s="2"/>
      <c r="K2416" s="2">
        <v>9.3944127000000002E-2</v>
      </c>
      <c r="L2416" s="2">
        <v>9.3944127000000002E-2</v>
      </c>
      <c r="M2416" s="2"/>
      <c r="N2416" s="2">
        <v>0</v>
      </c>
      <c r="O2416" s="2">
        <v>0.5</v>
      </c>
      <c r="P2416" s="2">
        <v>0.30344070278184498</v>
      </c>
      <c r="Q2416" s="2">
        <v>5.7750608300933997E-3</v>
      </c>
      <c r="R2416" s="2">
        <v>0.6</v>
      </c>
      <c r="S2416" s="2">
        <v>1</v>
      </c>
      <c r="T2416" s="2">
        <v>0.56652217405801897</v>
      </c>
      <c r="U2416" s="2">
        <v>8.1999999999999993</v>
      </c>
      <c r="V2416" s="2">
        <v>-0.17</v>
      </c>
      <c r="W2416" s="2" t="s">
        <v>52</v>
      </c>
      <c r="X2416" s="2" t="s">
        <v>105</v>
      </c>
      <c r="Y2416" s="2" t="s">
        <v>106</v>
      </c>
      <c r="Z2416" s="2" t="s">
        <v>107</v>
      </c>
      <c r="AA2416" s="2" t="s">
        <v>13199</v>
      </c>
      <c r="AB2416" s="2" t="s">
        <v>6301</v>
      </c>
      <c r="AC2416" s="2" t="s">
        <v>13200</v>
      </c>
      <c r="AD2416" s="2" t="s">
        <v>13201</v>
      </c>
      <c r="AE2416" s="2" t="s">
        <v>59</v>
      </c>
      <c r="AF2416" s="2">
        <v>7015683</v>
      </c>
      <c r="AG2416" s="2">
        <v>3</v>
      </c>
      <c r="AH2416" s="2" t="s">
        <v>1284</v>
      </c>
      <c r="AI2416" s="2" t="s">
        <v>61</v>
      </c>
      <c r="AJ2416" s="2" t="s">
        <v>75</v>
      </c>
      <c r="AK2416" s="2" t="s">
        <v>13202</v>
      </c>
    </row>
    <row r="2417" spans="1:37" x14ac:dyDescent="0.35">
      <c r="A2417" s="4" t="s">
        <v>13203</v>
      </c>
      <c r="B2417" s="2">
        <v>32.350641650282498</v>
      </c>
      <c r="C2417" s="2" t="b">
        <f>FALSE()</f>
        <v>0</v>
      </c>
      <c r="D2417" s="2" t="s">
        <v>51</v>
      </c>
      <c r="E2417" s="2" t="b">
        <f>FALSE()</f>
        <v>0</v>
      </c>
      <c r="F2417" s="2">
        <v>0</v>
      </c>
      <c r="G2417" s="2">
        <v>1</v>
      </c>
      <c r="H2417" s="2">
        <v>0</v>
      </c>
      <c r="I2417" s="2">
        <v>1</v>
      </c>
      <c r="J2417" s="2"/>
      <c r="K2417" s="2">
        <v>0.14047769500000001</v>
      </c>
      <c r="L2417" s="2">
        <v>-0.14047769500000001</v>
      </c>
      <c r="M2417" s="2"/>
      <c r="N2417" s="2">
        <v>0</v>
      </c>
      <c r="O2417" s="2">
        <v>0.5</v>
      </c>
      <c r="P2417" s="2">
        <v>0.40190336749633998</v>
      </c>
      <c r="Q2417" s="2">
        <v>5.7750608300933997E-3</v>
      </c>
      <c r="R2417" s="2">
        <v>0.4</v>
      </c>
      <c r="S2417" s="2">
        <v>1</v>
      </c>
      <c r="T2417" s="2">
        <v>0.56652217405801897</v>
      </c>
      <c r="U2417" s="2">
        <v>8.1999999999999993</v>
      </c>
      <c r="V2417" s="2">
        <v>-0.17</v>
      </c>
      <c r="W2417" s="2" t="s">
        <v>52</v>
      </c>
      <c r="X2417" s="2" t="s">
        <v>53</v>
      </c>
      <c r="Y2417" s="2" t="s">
        <v>550</v>
      </c>
      <c r="Z2417" s="2" t="s">
        <v>2186</v>
      </c>
      <c r="AA2417" s="2" t="s">
        <v>13204</v>
      </c>
      <c r="AB2417" s="2" t="s">
        <v>13205</v>
      </c>
      <c r="AC2417" s="2" t="s">
        <v>13206</v>
      </c>
      <c r="AD2417" s="2"/>
      <c r="AE2417" s="2" t="s">
        <v>59</v>
      </c>
      <c r="AF2417" s="2">
        <v>14166122</v>
      </c>
      <c r="AG2417" s="2">
        <v>2</v>
      </c>
      <c r="AH2417" s="2" t="s">
        <v>1284</v>
      </c>
      <c r="AI2417" s="2" t="s">
        <v>61</v>
      </c>
      <c r="AJ2417" s="2" t="s">
        <v>62</v>
      </c>
      <c r="AK2417" s="2" t="s">
        <v>13207</v>
      </c>
    </row>
    <row r="2418" spans="1:37" x14ac:dyDescent="0.35">
      <c r="A2418" s="4" t="s">
        <v>13208</v>
      </c>
      <c r="B2418" s="2">
        <v>32.346340906063602</v>
      </c>
      <c r="C2418" s="2" t="b">
        <f>FALSE()</f>
        <v>0</v>
      </c>
      <c r="D2418" s="2"/>
      <c r="E2418" s="2" t="b">
        <f>FALSE()</f>
        <v>0</v>
      </c>
      <c r="F2418" s="2">
        <v>0</v>
      </c>
      <c r="G2418" s="2">
        <v>1</v>
      </c>
      <c r="H2418" s="2">
        <v>1</v>
      </c>
      <c r="I2418" s="2"/>
      <c r="J2418" s="2">
        <v>1</v>
      </c>
      <c r="K2418" s="2">
        <v>0</v>
      </c>
      <c r="L2418" s="2">
        <v>0</v>
      </c>
      <c r="M2418" s="2">
        <v>12.395773946915501</v>
      </c>
      <c r="N2418" s="2">
        <v>0</v>
      </c>
      <c r="O2418" s="2">
        <v>0.5</v>
      </c>
      <c r="P2418" s="2">
        <v>0</v>
      </c>
      <c r="Q2418" s="2">
        <v>4.1224626137207801E-2</v>
      </c>
      <c r="R2418" s="2">
        <v>0.8</v>
      </c>
      <c r="S2418" s="2">
        <v>1</v>
      </c>
      <c r="T2418" s="2">
        <v>0.123041013671224</v>
      </c>
      <c r="U2418" s="2"/>
      <c r="V2418" s="2">
        <v>-3.6999999999999998E-2</v>
      </c>
      <c r="W2418" s="2" t="s">
        <v>52</v>
      </c>
      <c r="X2418" s="2" t="s">
        <v>4073</v>
      </c>
      <c r="Y2418" s="2" t="s">
        <v>4074</v>
      </c>
      <c r="Z2418" s="2" t="s">
        <v>12166</v>
      </c>
      <c r="AA2418" s="2" t="s">
        <v>13209</v>
      </c>
      <c r="AB2418" s="2" t="s">
        <v>13210</v>
      </c>
      <c r="AC2418" s="2" t="s">
        <v>13211</v>
      </c>
      <c r="AD2418" s="2" t="s">
        <v>13212</v>
      </c>
      <c r="AE2418" s="2" t="s">
        <v>13213</v>
      </c>
      <c r="AF2418" s="2">
        <v>7461</v>
      </c>
      <c r="AG2418" s="2">
        <v>4</v>
      </c>
      <c r="AH2418" s="2" t="s">
        <v>1218</v>
      </c>
      <c r="AI2418" s="2" t="s">
        <v>61</v>
      </c>
      <c r="AJ2418" s="2" t="s">
        <v>75</v>
      </c>
      <c r="AK2418" s="2" t="s">
        <v>13214</v>
      </c>
    </row>
    <row r="2419" spans="1:37" x14ac:dyDescent="0.35">
      <c r="A2419" s="4" t="s">
        <v>13215</v>
      </c>
      <c r="B2419" s="2">
        <v>32.342153453063702</v>
      </c>
      <c r="C2419" s="2" t="b">
        <f>FALSE()</f>
        <v>0</v>
      </c>
      <c r="D2419" s="2" t="s">
        <v>40</v>
      </c>
      <c r="E2419" s="2" t="b">
        <f>FALSE()</f>
        <v>0</v>
      </c>
      <c r="F2419" s="2">
        <v>0</v>
      </c>
      <c r="G2419" s="2">
        <v>1</v>
      </c>
      <c r="H2419" s="2">
        <v>0</v>
      </c>
      <c r="I2419" s="2">
        <v>1</v>
      </c>
      <c r="J2419" s="2"/>
      <c r="K2419" s="2">
        <v>9.2881110000000003E-2</v>
      </c>
      <c r="L2419" s="2">
        <v>9.2881110000000003E-2</v>
      </c>
      <c r="M2419" s="2"/>
      <c r="N2419" s="2">
        <v>0</v>
      </c>
      <c r="O2419" s="2">
        <v>0.5</v>
      </c>
      <c r="P2419" s="2">
        <v>0.30161054172767199</v>
      </c>
      <c r="Q2419" s="2">
        <v>5.7750608300933997E-3</v>
      </c>
      <c r="R2419" s="2">
        <v>0.6</v>
      </c>
      <c r="S2419" s="2">
        <v>1</v>
      </c>
      <c r="T2419" s="2">
        <v>0.56652217405801897</v>
      </c>
      <c r="U2419" s="2">
        <v>8.1999999999999993</v>
      </c>
      <c r="V2419" s="2">
        <v>-0.17</v>
      </c>
      <c r="W2419" s="2" t="s">
        <v>52</v>
      </c>
      <c r="X2419" s="2" t="s">
        <v>105</v>
      </c>
      <c r="Y2419" s="2" t="s">
        <v>106</v>
      </c>
      <c r="Z2419" s="2" t="s">
        <v>107</v>
      </c>
      <c r="AA2419" s="2" t="s">
        <v>13216</v>
      </c>
      <c r="AB2419" s="2" t="s">
        <v>13217</v>
      </c>
      <c r="AC2419" s="2" t="s">
        <v>13218</v>
      </c>
      <c r="AD2419" s="2"/>
      <c r="AE2419" s="2" t="s">
        <v>13219</v>
      </c>
      <c r="AF2419" s="2">
        <v>135879922</v>
      </c>
      <c r="AG2419" s="2">
        <v>3</v>
      </c>
      <c r="AH2419" s="2" t="s">
        <v>1284</v>
      </c>
      <c r="AI2419" s="2" t="s">
        <v>61</v>
      </c>
      <c r="AJ2419" s="2" t="s">
        <v>75</v>
      </c>
      <c r="AK2419" s="2" t="s">
        <v>13220</v>
      </c>
    </row>
    <row r="2420" spans="1:37" x14ac:dyDescent="0.35">
      <c r="A2420" s="4" t="s">
        <v>13221</v>
      </c>
      <c r="B2420" s="2">
        <v>32.329421157235402</v>
      </c>
      <c r="C2420" s="2" t="b">
        <f>FALSE()</f>
        <v>0</v>
      </c>
      <c r="D2420" s="2" t="s">
        <v>40</v>
      </c>
      <c r="E2420" s="2" t="b">
        <f>FALSE()</f>
        <v>0</v>
      </c>
      <c r="F2420" s="2">
        <v>0</v>
      </c>
      <c r="G2420" s="2">
        <v>1</v>
      </c>
      <c r="H2420" s="2">
        <v>0</v>
      </c>
      <c r="I2420" s="2">
        <v>1</v>
      </c>
      <c r="J2420" s="2"/>
      <c r="K2420" s="2">
        <v>0.14015214600000001</v>
      </c>
      <c r="L2420" s="2">
        <v>0.14015214600000001</v>
      </c>
      <c r="M2420" s="2"/>
      <c r="N2420" s="2">
        <v>0</v>
      </c>
      <c r="O2420" s="2">
        <v>0.5</v>
      </c>
      <c r="P2420" s="2">
        <v>0.40117130307467103</v>
      </c>
      <c r="Q2420" s="2">
        <v>5.7750608300933997E-3</v>
      </c>
      <c r="R2420" s="2">
        <v>0.4</v>
      </c>
      <c r="S2420" s="2">
        <v>1</v>
      </c>
      <c r="T2420" s="2">
        <v>0.56652217405801897</v>
      </c>
      <c r="U2420" s="2">
        <v>8.1999999999999993</v>
      </c>
      <c r="V2420" s="2">
        <v>-0.17</v>
      </c>
      <c r="W2420" s="2" t="s">
        <v>52</v>
      </c>
      <c r="X2420" s="2" t="s">
        <v>170</v>
      </c>
      <c r="Y2420" s="2" t="s">
        <v>2611</v>
      </c>
      <c r="Z2420" s="2" t="s">
        <v>2612</v>
      </c>
      <c r="AA2420" s="2" t="s">
        <v>13222</v>
      </c>
      <c r="AB2420" s="2" t="s">
        <v>13223</v>
      </c>
      <c r="AC2420" s="2" t="s">
        <v>13224</v>
      </c>
      <c r="AD2420" s="2"/>
      <c r="AE2420" s="2" t="s">
        <v>59</v>
      </c>
      <c r="AF2420" s="2">
        <v>101242747</v>
      </c>
      <c r="AG2420" s="2">
        <v>2</v>
      </c>
      <c r="AH2420" s="2" t="s">
        <v>1284</v>
      </c>
      <c r="AI2420" s="2" t="s">
        <v>61</v>
      </c>
      <c r="AJ2420" s="2" t="s">
        <v>62</v>
      </c>
      <c r="AK2420" s="2" t="s">
        <v>13225</v>
      </c>
    </row>
    <row r="2421" spans="1:37" x14ac:dyDescent="0.35">
      <c r="A2421" s="4" t="s">
        <v>13226</v>
      </c>
      <c r="B2421" s="2">
        <v>32.323611274672999</v>
      </c>
      <c r="C2421" s="2" t="b">
        <f>FALSE()</f>
        <v>0</v>
      </c>
      <c r="D2421" s="2" t="s">
        <v>51</v>
      </c>
      <c r="E2421" s="2" t="b">
        <f>FALSE()</f>
        <v>0</v>
      </c>
      <c r="F2421" s="2">
        <v>0</v>
      </c>
      <c r="G2421" s="2">
        <v>1</v>
      </c>
      <c r="H2421" s="2">
        <v>0</v>
      </c>
      <c r="I2421" s="2">
        <v>1</v>
      </c>
      <c r="J2421" s="2"/>
      <c r="K2421" s="2">
        <v>0.367969975</v>
      </c>
      <c r="L2421" s="2">
        <v>-0.367969975</v>
      </c>
      <c r="M2421" s="2"/>
      <c r="N2421" s="2">
        <v>0</v>
      </c>
      <c r="O2421" s="2">
        <v>0.5</v>
      </c>
      <c r="P2421" s="2">
        <v>0.30097087378640802</v>
      </c>
      <c r="Q2421" s="2">
        <v>5.7750608300933997E-3</v>
      </c>
      <c r="R2421" s="2">
        <v>0.6</v>
      </c>
      <c r="S2421" s="2">
        <v>1</v>
      </c>
      <c r="T2421" s="2">
        <v>0.56652217405801897</v>
      </c>
      <c r="U2421" s="2"/>
      <c r="V2421" s="2"/>
      <c r="W2421" s="2" t="s">
        <v>52</v>
      </c>
      <c r="X2421" s="2" t="s">
        <v>275</v>
      </c>
      <c r="Y2421" s="2" t="s">
        <v>2855</v>
      </c>
      <c r="Z2421" s="2" t="s">
        <v>13227</v>
      </c>
      <c r="AA2421" s="2" t="s">
        <v>13228</v>
      </c>
      <c r="AB2421" s="2" t="s">
        <v>13229</v>
      </c>
      <c r="AC2421" s="2" t="s">
        <v>13230</v>
      </c>
      <c r="AD2421" s="2"/>
      <c r="AE2421" s="2" t="s">
        <v>13231</v>
      </c>
      <c r="AF2421" s="2">
        <v>16738686</v>
      </c>
      <c r="AG2421" s="2">
        <v>3</v>
      </c>
      <c r="AH2421" s="2" t="s">
        <v>1877</v>
      </c>
      <c r="AI2421" s="2" t="s">
        <v>74</v>
      </c>
      <c r="AJ2421" s="2" t="s">
        <v>75</v>
      </c>
      <c r="AK2421" s="2" t="s">
        <v>13232</v>
      </c>
    </row>
    <row r="2422" spans="1:37" x14ac:dyDescent="0.35">
      <c r="A2422" s="4" t="s">
        <v>13233</v>
      </c>
      <c r="B2422" s="2">
        <v>32.3204573282759</v>
      </c>
      <c r="C2422" s="2" t="b">
        <f>FALSE()</f>
        <v>0</v>
      </c>
      <c r="D2422" s="2" t="s">
        <v>51</v>
      </c>
      <c r="E2422" s="2" t="b">
        <f>FALSE()</f>
        <v>0</v>
      </c>
      <c r="F2422" s="2">
        <v>0</v>
      </c>
      <c r="G2422" s="2">
        <v>1</v>
      </c>
      <c r="H2422" s="2">
        <v>0</v>
      </c>
      <c r="I2422" s="2">
        <v>1</v>
      </c>
      <c r="J2422" s="2"/>
      <c r="K2422" s="2">
        <v>0.34007544200000001</v>
      </c>
      <c r="L2422" s="2">
        <v>-0.34007544200000001</v>
      </c>
      <c r="M2422" s="2"/>
      <c r="N2422" s="2">
        <v>0</v>
      </c>
      <c r="O2422" s="2">
        <v>0.5</v>
      </c>
      <c r="P2422" s="2">
        <v>0.40086206896551702</v>
      </c>
      <c r="Q2422" s="2">
        <v>5.7750608300933997E-3</v>
      </c>
      <c r="R2422" s="2">
        <v>0.4</v>
      </c>
      <c r="S2422" s="2">
        <v>1</v>
      </c>
      <c r="T2422" s="2">
        <v>0.56652217405801897</v>
      </c>
      <c r="U2422" s="2"/>
      <c r="V2422" s="2"/>
      <c r="W2422" s="2" t="s">
        <v>52</v>
      </c>
      <c r="X2422" s="2" t="s">
        <v>105</v>
      </c>
      <c r="Y2422" s="2" t="s">
        <v>916</v>
      </c>
      <c r="Z2422" s="2" t="s">
        <v>917</v>
      </c>
      <c r="AA2422" s="2" t="s">
        <v>13234</v>
      </c>
      <c r="AB2422" s="2" t="s">
        <v>13235</v>
      </c>
      <c r="AC2422" s="2" t="s">
        <v>13236</v>
      </c>
      <c r="AD2422" s="2"/>
      <c r="AE2422" s="2" t="s">
        <v>297</v>
      </c>
      <c r="AF2422" s="2">
        <v>5702084</v>
      </c>
      <c r="AG2422" s="2">
        <v>2</v>
      </c>
      <c r="AH2422" s="2" t="s">
        <v>2008</v>
      </c>
      <c r="AI2422" s="2" t="s">
        <v>74</v>
      </c>
      <c r="AJ2422" s="2" t="s">
        <v>75</v>
      </c>
      <c r="AK2422" s="2" t="s">
        <v>13237</v>
      </c>
    </row>
    <row r="2423" spans="1:37" x14ac:dyDescent="0.35">
      <c r="A2423" s="4" t="s">
        <v>13238</v>
      </c>
      <c r="B2423" s="2">
        <v>32.308200664188298</v>
      </c>
      <c r="C2423" s="2" t="b">
        <f>FALSE()</f>
        <v>0</v>
      </c>
      <c r="D2423" s="2" t="s">
        <v>40</v>
      </c>
      <c r="E2423" s="2" t="b">
        <f>FALSE()</f>
        <v>0</v>
      </c>
      <c r="F2423" s="2">
        <v>0</v>
      </c>
      <c r="G2423" s="2">
        <v>1</v>
      </c>
      <c r="H2423" s="2">
        <v>0</v>
      </c>
      <c r="I2423" s="2">
        <v>1</v>
      </c>
      <c r="J2423" s="2"/>
      <c r="K2423" s="2">
        <v>0.13962063799999999</v>
      </c>
      <c r="L2423" s="2">
        <v>0.13962063799999999</v>
      </c>
      <c r="M2423" s="2"/>
      <c r="N2423" s="2">
        <v>0</v>
      </c>
      <c r="O2423" s="2">
        <v>0.5</v>
      </c>
      <c r="P2423" s="2">
        <v>0.40043923865300102</v>
      </c>
      <c r="Q2423" s="2">
        <v>5.7750608300933997E-3</v>
      </c>
      <c r="R2423" s="2">
        <v>0.4</v>
      </c>
      <c r="S2423" s="2">
        <v>1</v>
      </c>
      <c r="T2423" s="2">
        <v>0.56652217405801897</v>
      </c>
      <c r="U2423" s="2">
        <v>8.1999999999999993</v>
      </c>
      <c r="V2423" s="2">
        <v>-0.17</v>
      </c>
      <c r="W2423" s="2" t="s">
        <v>52</v>
      </c>
      <c r="X2423" s="2" t="s">
        <v>53</v>
      </c>
      <c r="Y2423" s="2" t="s">
        <v>54</v>
      </c>
      <c r="Z2423" s="2" t="s">
        <v>55</v>
      </c>
      <c r="AA2423" s="2" t="s">
        <v>13239</v>
      </c>
      <c r="AB2423" s="2" t="s">
        <v>836</v>
      </c>
      <c r="AC2423" s="2" t="s">
        <v>13240</v>
      </c>
      <c r="AD2423" s="2"/>
      <c r="AE2423" s="2" t="s">
        <v>59</v>
      </c>
      <c r="AF2423" s="2">
        <v>5282850</v>
      </c>
      <c r="AG2423" s="2">
        <v>2</v>
      </c>
      <c r="AH2423" s="2" t="s">
        <v>1284</v>
      </c>
      <c r="AI2423" s="2" t="s">
        <v>61</v>
      </c>
      <c r="AJ2423" s="2" t="s">
        <v>62</v>
      </c>
      <c r="AK2423" s="2" t="s">
        <v>13241</v>
      </c>
    </row>
    <row r="2424" spans="1:37" x14ac:dyDescent="0.35">
      <c r="A2424" s="4" t="s">
        <v>13242</v>
      </c>
      <c r="B2424" s="2">
        <v>32.303046635869002</v>
      </c>
      <c r="C2424" s="2" t="b">
        <f>FALSE()</f>
        <v>0</v>
      </c>
      <c r="D2424" s="2"/>
      <c r="E2424" s="2" t="b">
        <f>FALSE()</f>
        <v>0</v>
      </c>
      <c r="F2424" s="2">
        <v>0</v>
      </c>
      <c r="G2424" s="2">
        <v>1</v>
      </c>
      <c r="H2424" s="2">
        <v>1</v>
      </c>
      <c r="I2424" s="2"/>
      <c r="J2424" s="2">
        <v>1</v>
      </c>
      <c r="K2424" s="2"/>
      <c r="L2424" s="2"/>
      <c r="M2424" s="2">
        <v>2.8285660990569901</v>
      </c>
      <c r="N2424" s="2">
        <v>0</v>
      </c>
      <c r="O2424" s="2">
        <v>0.5</v>
      </c>
      <c r="P2424" s="2">
        <v>0.49670571010248898</v>
      </c>
      <c r="Q2424" s="2">
        <v>9.3307857474614099E-3</v>
      </c>
      <c r="R2424" s="2">
        <v>0.2</v>
      </c>
      <c r="S2424" s="2">
        <v>1</v>
      </c>
      <c r="T2424" s="2">
        <v>0.56652217405801897</v>
      </c>
      <c r="U2424" s="2"/>
      <c r="V2424" s="2"/>
      <c r="W2424" s="2"/>
      <c r="X2424" s="2"/>
      <c r="Y2424" s="2"/>
      <c r="Z2424" s="2"/>
      <c r="AA2424" s="2"/>
      <c r="AB2424" s="2" t="s">
        <v>4358</v>
      </c>
      <c r="AC2424" s="2"/>
      <c r="AD2424" s="2"/>
      <c r="AE2424" s="2"/>
      <c r="AF2424" s="2"/>
      <c r="AG2424" s="2">
        <v>1</v>
      </c>
      <c r="AH2424" s="2" t="s">
        <v>2008</v>
      </c>
      <c r="AI2424" s="2" t="s">
        <v>74</v>
      </c>
      <c r="AJ2424" s="2" t="s">
        <v>75</v>
      </c>
      <c r="AK2424" s="2" t="s">
        <v>13243</v>
      </c>
    </row>
    <row r="2425" spans="1:37" x14ac:dyDescent="0.35">
      <c r="A2425" s="4" t="s">
        <v>13244</v>
      </c>
      <c r="B2425" s="2">
        <v>32.299712466969503</v>
      </c>
      <c r="C2425" s="2" t="b">
        <f>FALSE()</f>
        <v>0</v>
      </c>
      <c r="D2425" s="2" t="s">
        <v>51</v>
      </c>
      <c r="E2425" s="2" t="b">
        <f>FALSE()</f>
        <v>0</v>
      </c>
      <c r="F2425" s="2">
        <v>0</v>
      </c>
      <c r="G2425" s="2">
        <v>1</v>
      </c>
      <c r="H2425" s="2">
        <v>0</v>
      </c>
      <c r="I2425" s="2">
        <v>1</v>
      </c>
      <c r="J2425" s="2"/>
      <c r="K2425" s="2">
        <v>9.2349601000000003E-2</v>
      </c>
      <c r="L2425" s="2">
        <v>-9.2349601000000003E-2</v>
      </c>
      <c r="M2425" s="2"/>
      <c r="N2425" s="2">
        <v>0</v>
      </c>
      <c r="O2425" s="2">
        <v>0.5</v>
      </c>
      <c r="P2425" s="2">
        <v>0.30014641288433402</v>
      </c>
      <c r="Q2425" s="2">
        <v>5.7750608300933997E-3</v>
      </c>
      <c r="R2425" s="2">
        <v>0.6</v>
      </c>
      <c r="S2425" s="2">
        <v>1</v>
      </c>
      <c r="T2425" s="2">
        <v>0.56652217405801897</v>
      </c>
      <c r="U2425" s="2">
        <v>8.1999999999999993</v>
      </c>
      <c r="V2425" s="2">
        <v>-0.17</v>
      </c>
      <c r="W2425" s="2" t="s">
        <v>52</v>
      </c>
      <c r="X2425" s="2" t="s">
        <v>53</v>
      </c>
      <c r="Y2425" s="2" t="s">
        <v>292</v>
      </c>
      <c r="Z2425" s="2" t="s">
        <v>1776</v>
      </c>
      <c r="AA2425" s="2" t="s">
        <v>13245</v>
      </c>
      <c r="AB2425" s="2" t="s">
        <v>13246</v>
      </c>
      <c r="AC2425" s="2" t="s">
        <v>13247</v>
      </c>
      <c r="AD2425" s="2"/>
      <c r="AE2425" s="2" t="s">
        <v>59</v>
      </c>
      <c r="AF2425" s="2">
        <v>5771758</v>
      </c>
      <c r="AG2425" s="2">
        <v>3</v>
      </c>
      <c r="AH2425" s="2" t="s">
        <v>1284</v>
      </c>
      <c r="AI2425" s="2" t="s">
        <v>61</v>
      </c>
      <c r="AJ2425" s="2" t="s">
        <v>75</v>
      </c>
      <c r="AK2425" s="2" t="s">
        <v>13248</v>
      </c>
    </row>
    <row r="2426" spans="1:37" x14ac:dyDescent="0.35">
      <c r="A2426" s="4" t="s">
        <v>13249</v>
      </c>
      <c r="B2426" s="2">
        <v>32.2975904176648</v>
      </c>
      <c r="C2426" s="2" t="b">
        <f>FALSE()</f>
        <v>0</v>
      </c>
      <c r="D2426" s="2" t="s">
        <v>40</v>
      </c>
      <c r="E2426" s="2" t="b">
        <f>FALSE()</f>
        <v>0</v>
      </c>
      <c r="F2426" s="2">
        <v>0</v>
      </c>
      <c r="G2426" s="2">
        <v>1</v>
      </c>
      <c r="H2426" s="2">
        <v>0</v>
      </c>
      <c r="I2426" s="2">
        <v>1</v>
      </c>
      <c r="J2426" s="2"/>
      <c r="K2426" s="2">
        <v>0.13958741899999999</v>
      </c>
      <c r="L2426" s="2">
        <v>0.13958741899999999</v>
      </c>
      <c r="M2426" s="2"/>
      <c r="N2426" s="2">
        <v>0</v>
      </c>
      <c r="O2426" s="2">
        <v>0.5</v>
      </c>
      <c r="P2426" s="2">
        <v>0.40007320644216698</v>
      </c>
      <c r="Q2426" s="2">
        <v>5.7750608300933997E-3</v>
      </c>
      <c r="R2426" s="2">
        <v>0.4</v>
      </c>
      <c r="S2426" s="2">
        <v>1</v>
      </c>
      <c r="T2426" s="2">
        <v>0.56652217405801897</v>
      </c>
      <c r="U2426" s="2">
        <v>8.1999999999999993</v>
      </c>
      <c r="V2426" s="2">
        <v>-0.17</v>
      </c>
      <c r="W2426" s="2" t="s">
        <v>52</v>
      </c>
      <c r="X2426" s="2" t="s">
        <v>53</v>
      </c>
      <c r="Y2426" s="2" t="s">
        <v>550</v>
      </c>
      <c r="Z2426" s="2" t="s">
        <v>551</v>
      </c>
      <c r="AA2426" s="2" t="s">
        <v>13250</v>
      </c>
      <c r="AB2426" s="2" t="s">
        <v>13251</v>
      </c>
      <c r="AC2426" s="2" t="s">
        <v>13252</v>
      </c>
      <c r="AD2426" s="2"/>
      <c r="AE2426" s="2" t="s">
        <v>59</v>
      </c>
      <c r="AF2426" s="2">
        <v>23247892</v>
      </c>
      <c r="AG2426" s="2">
        <v>2</v>
      </c>
      <c r="AH2426" s="2" t="s">
        <v>1284</v>
      </c>
      <c r="AI2426" s="2" t="s">
        <v>61</v>
      </c>
      <c r="AJ2426" s="2" t="s">
        <v>75</v>
      </c>
      <c r="AK2426" s="2" t="s">
        <v>13253</v>
      </c>
    </row>
    <row r="2427" spans="1:37" x14ac:dyDescent="0.35">
      <c r="A2427" s="4" t="s">
        <v>13254</v>
      </c>
      <c r="B2427" s="2">
        <v>32.286980171141302</v>
      </c>
      <c r="C2427" s="2" t="b">
        <f>FALSE()</f>
        <v>0</v>
      </c>
      <c r="D2427" s="2" t="s">
        <v>40</v>
      </c>
      <c r="E2427" s="2" t="b">
        <f>FALSE()</f>
        <v>0</v>
      </c>
      <c r="F2427" s="2">
        <v>0</v>
      </c>
      <c r="G2427" s="2">
        <v>1</v>
      </c>
      <c r="H2427" s="2">
        <v>0</v>
      </c>
      <c r="I2427" s="2">
        <v>1</v>
      </c>
      <c r="J2427" s="2"/>
      <c r="K2427" s="2">
        <v>0.13952097999999999</v>
      </c>
      <c r="L2427" s="2">
        <v>0.13952097999999999</v>
      </c>
      <c r="M2427" s="2"/>
      <c r="N2427" s="2">
        <v>0</v>
      </c>
      <c r="O2427" s="2">
        <v>0.5</v>
      </c>
      <c r="P2427" s="2">
        <v>0.39970717423133201</v>
      </c>
      <c r="Q2427" s="2">
        <v>5.7750608300933997E-3</v>
      </c>
      <c r="R2427" s="2">
        <v>0.4</v>
      </c>
      <c r="S2427" s="2">
        <v>1</v>
      </c>
      <c r="T2427" s="2">
        <v>0.56652217405801897</v>
      </c>
      <c r="U2427" s="2">
        <v>8.1999999999999993</v>
      </c>
      <c r="V2427" s="2">
        <v>-0.17</v>
      </c>
      <c r="W2427" s="2" t="s">
        <v>52</v>
      </c>
      <c r="X2427" s="2" t="s">
        <v>53</v>
      </c>
      <c r="Y2427" s="2" t="s">
        <v>550</v>
      </c>
      <c r="Z2427" s="2" t="s">
        <v>1975</v>
      </c>
      <c r="AA2427" s="2" t="s">
        <v>13255</v>
      </c>
      <c r="AB2427" s="2" t="s">
        <v>13256</v>
      </c>
      <c r="AC2427" s="2" t="s">
        <v>13257</v>
      </c>
      <c r="AD2427" s="2"/>
      <c r="AE2427" s="2" t="s">
        <v>59</v>
      </c>
      <c r="AF2427" s="2">
        <v>1550607</v>
      </c>
      <c r="AG2427" s="2">
        <v>2</v>
      </c>
      <c r="AH2427" s="2" t="s">
        <v>1284</v>
      </c>
      <c r="AI2427" s="2" t="s">
        <v>61</v>
      </c>
      <c r="AJ2427" s="2" t="s">
        <v>62</v>
      </c>
      <c r="AK2427" s="2" t="s">
        <v>13258</v>
      </c>
    </row>
    <row r="2428" spans="1:37" x14ac:dyDescent="0.35">
      <c r="A2428" s="4" t="s">
        <v>13259</v>
      </c>
      <c r="B2428" s="2">
        <v>32.270316014118201</v>
      </c>
      <c r="C2428" s="2" t="b">
        <f>FALSE()</f>
        <v>0</v>
      </c>
      <c r="D2428" s="2"/>
      <c r="E2428" s="2" t="b">
        <f>FALSE()</f>
        <v>0</v>
      </c>
      <c r="F2428" s="2">
        <v>0</v>
      </c>
      <c r="G2428" s="2">
        <v>1</v>
      </c>
      <c r="H2428" s="2">
        <v>1</v>
      </c>
      <c r="I2428" s="2"/>
      <c r="J2428" s="2">
        <v>1</v>
      </c>
      <c r="K2428" s="2"/>
      <c r="L2428" s="2"/>
      <c r="M2428" s="2">
        <v>2.4898573005974298</v>
      </c>
      <c r="N2428" s="2">
        <v>0</v>
      </c>
      <c r="O2428" s="2">
        <v>0.5</v>
      </c>
      <c r="P2428" s="2">
        <v>0.49670571010248898</v>
      </c>
      <c r="Q2428" s="2">
        <v>8.2016449857615203E-3</v>
      </c>
      <c r="R2428" s="2">
        <v>0.2</v>
      </c>
      <c r="S2428" s="2">
        <v>1</v>
      </c>
      <c r="T2428" s="2">
        <v>0.56652217405801897</v>
      </c>
      <c r="U2428" s="2"/>
      <c r="V2428" s="2"/>
      <c r="W2428" s="2"/>
      <c r="X2428" s="2"/>
      <c r="Y2428" s="2"/>
      <c r="Z2428" s="2"/>
      <c r="AA2428" s="2"/>
      <c r="AB2428" s="2" t="s">
        <v>13260</v>
      </c>
      <c r="AC2428" s="2"/>
      <c r="AD2428" s="2"/>
      <c r="AE2428" s="2"/>
      <c r="AF2428" s="2"/>
      <c r="AG2428" s="2">
        <v>1</v>
      </c>
      <c r="AH2428" s="2" t="s">
        <v>2008</v>
      </c>
      <c r="AI2428" s="2" t="s">
        <v>74</v>
      </c>
      <c r="AJ2428" s="2" t="s">
        <v>75</v>
      </c>
      <c r="AK2428" s="2" t="s">
        <v>13261</v>
      </c>
    </row>
    <row r="2429" spans="1:37" x14ac:dyDescent="0.35">
      <c r="A2429" s="4" t="s">
        <v>13233</v>
      </c>
      <c r="B2429" s="2">
        <v>32.2684894018685</v>
      </c>
      <c r="C2429" s="2" t="b">
        <f>FALSE()</f>
        <v>0</v>
      </c>
      <c r="D2429" s="2"/>
      <c r="E2429" s="2" t="b">
        <f>FALSE()</f>
        <v>0</v>
      </c>
      <c r="F2429" s="2">
        <v>0</v>
      </c>
      <c r="G2429" s="2">
        <v>1</v>
      </c>
      <c r="H2429" s="2">
        <v>1</v>
      </c>
      <c r="I2429" s="2"/>
      <c r="J2429" s="2">
        <v>1</v>
      </c>
      <c r="K2429" s="2"/>
      <c r="L2429" s="2"/>
      <c r="M2429" s="2">
        <v>2.47095482923423</v>
      </c>
      <c r="N2429" s="2">
        <v>0</v>
      </c>
      <c r="O2429" s="2">
        <v>0.5</v>
      </c>
      <c r="P2429" s="2">
        <v>0.49670571010248898</v>
      </c>
      <c r="Q2429" s="2">
        <v>8.1386305290656203E-3</v>
      </c>
      <c r="R2429" s="2">
        <v>0.2</v>
      </c>
      <c r="S2429" s="2">
        <v>1</v>
      </c>
      <c r="T2429" s="2">
        <v>0.56652217405801897</v>
      </c>
      <c r="U2429" s="2"/>
      <c r="V2429" s="2"/>
      <c r="W2429" s="2" t="s">
        <v>52</v>
      </c>
      <c r="X2429" s="2" t="s">
        <v>85</v>
      </c>
      <c r="Y2429" s="2" t="s">
        <v>2340</v>
      </c>
      <c r="Z2429" s="2" t="s">
        <v>2341</v>
      </c>
      <c r="AA2429" s="2" t="s">
        <v>13262</v>
      </c>
      <c r="AB2429" s="2" t="s">
        <v>13235</v>
      </c>
      <c r="AC2429" s="2" t="s">
        <v>13263</v>
      </c>
      <c r="AD2429" s="2"/>
      <c r="AE2429" s="2" t="s">
        <v>59</v>
      </c>
      <c r="AF2429" s="2">
        <v>9989909</v>
      </c>
      <c r="AG2429" s="2">
        <v>1</v>
      </c>
      <c r="AH2429" s="2" t="s">
        <v>2008</v>
      </c>
      <c r="AI2429" s="2" t="s">
        <v>74</v>
      </c>
      <c r="AJ2429" s="2" t="s">
        <v>75</v>
      </c>
      <c r="AK2429" s="2" t="s">
        <v>13264</v>
      </c>
    </row>
    <row r="2430" spans="1:37" x14ac:dyDescent="0.35">
      <c r="A2430" s="4" t="s">
        <v>13265</v>
      </c>
      <c r="B2430" s="2">
        <v>32.257271480875303</v>
      </c>
      <c r="C2430" s="2" t="b">
        <f>FALSE()</f>
        <v>0</v>
      </c>
      <c r="D2430" s="2" t="s">
        <v>40</v>
      </c>
      <c r="E2430" s="2" t="b">
        <f>FALSE()</f>
        <v>0</v>
      </c>
      <c r="F2430" s="2">
        <v>0</v>
      </c>
      <c r="G2430" s="2">
        <v>1</v>
      </c>
      <c r="H2430" s="2">
        <v>0</v>
      </c>
      <c r="I2430" s="2">
        <v>1</v>
      </c>
      <c r="J2430" s="2"/>
      <c r="K2430" s="2">
        <v>9.2017407999999995E-2</v>
      </c>
      <c r="L2430" s="2">
        <v>9.2017407999999995E-2</v>
      </c>
      <c r="M2430" s="2"/>
      <c r="N2430" s="2">
        <v>0</v>
      </c>
      <c r="O2430" s="2">
        <v>0.5</v>
      </c>
      <c r="P2430" s="2">
        <v>0.298682284040996</v>
      </c>
      <c r="Q2430" s="2">
        <v>5.7750608300933997E-3</v>
      </c>
      <c r="R2430" s="2">
        <v>0.6</v>
      </c>
      <c r="S2430" s="2">
        <v>1</v>
      </c>
      <c r="T2430" s="2">
        <v>0.56652217405801897</v>
      </c>
      <c r="U2430" s="2">
        <v>8.1999999999999993</v>
      </c>
      <c r="V2430" s="2">
        <v>-0.17</v>
      </c>
      <c r="W2430" s="2" t="s">
        <v>52</v>
      </c>
      <c r="X2430" s="2" t="s">
        <v>4073</v>
      </c>
      <c r="Y2430" s="2" t="s">
        <v>4074</v>
      </c>
      <c r="Z2430" s="2" t="s">
        <v>4075</v>
      </c>
      <c r="AA2430" s="2" t="s">
        <v>13266</v>
      </c>
      <c r="AB2430" s="2" t="s">
        <v>13267</v>
      </c>
      <c r="AC2430" s="2" t="s">
        <v>13268</v>
      </c>
      <c r="AD2430" s="2"/>
      <c r="AE2430" s="2" t="s">
        <v>13269</v>
      </c>
      <c r="AF2430" s="2">
        <v>7845</v>
      </c>
      <c r="AG2430" s="2">
        <v>3</v>
      </c>
      <c r="AH2430" s="2" t="s">
        <v>1284</v>
      </c>
      <c r="AI2430" s="2" t="s">
        <v>61</v>
      </c>
      <c r="AJ2430" s="2" t="s">
        <v>75</v>
      </c>
      <c r="AK2430" s="2" t="s">
        <v>13270</v>
      </c>
    </row>
    <row r="2431" spans="1:37" x14ac:dyDescent="0.35">
      <c r="A2431" s="4" t="s">
        <v>13271</v>
      </c>
      <c r="B2431" s="2">
        <v>32.2487832836565</v>
      </c>
      <c r="C2431" s="2" t="b">
        <f>FALSE()</f>
        <v>0</v>
      </c>
      <c r="D2431" s="2" t="s">
        <v>40</v>
      </c>
      <c r="E2431" s="2" t="b">
        <f>FALSE()</f>
        <v>0</v>
      </c>
      <c r="F2431" s="2">
        <v>0</v>
      </c>
      <c r="G2431" s="2">
        <v>1</v>
      </c>
      <c r="H2431" s="2">
        <v>0</v>
      </c>
      <c r="I2431" s="2">
        <v>1</v>
      </c>
      <c r="J2431" s="2"/>
      <c r="K2431" s="2">
        <v>5.6572434999999997E-2</v>
      </c>
      <c r="L2431" s="2">
        <v>5.6572434999999997E-2</v>
      </c>
      <c r="M2431" s="2"/>
      <c r="N2431" s="2">
        <v>0</v>
      </c>
      <c r="O2431" s="2">
        <v>0.5</v>
      </c>
      <c r="P2431" s="2">
        <v>0.19838945827232801</v>
      </c>
      <c r="Q2431" s="2">
        <v>5.7750608300933997E-3</v>
      </c>
      <c r="R2431" s="2">
        <v>0.8</v>
      </c>
      <c r="S2431" s="2">
        <v>1</v>
      </c>
      <c r="T2431" s="2">
        <v>0.56652217405801897</v>
      </c>
      <c r="U2431" s="2">
        <v>8.1999999999999993</v>
      </c>
      <c r="V2431" s="2">
        <v>-0.17</v>
      </c>
      <c r="W2431" s="2" t="s">
        <v>52</v>
      </c>
      <c r="X2431" s="2" t="s">
        <v>53</v>
      </c>
      <c r="Y2431" s="2" t="s">
        <v>54</v>
      </c>
      <c r="Z2431" s="2" t="s">
        <v>55</v>
      </c>
      <c r="AA2431" s="2" t="s">
        <v>13272</v>
      </c>
      <c r="AB2431" s="2" t="s">
        <v>10074</v>
      </c>
      <c r="AC2431" s="2" t="s">
        <v>13273</v>
      </c>
      <c r="AD2431" s="2" t="s">
        <v>13274</v>
      </c>
      <c r="AE2431" s="2" t="s">
        <v>13275</v>
      </c>
      <c r="AF2431" s="2">
        <v>173</v>
      </c>
      <c r="AG2431" s="2">
        <v>4</v>
      </c>
      <c r="AH2431" s="2" t="s">
        <v>1284</v>
      </c>
      <c r="AI2431" s="2" t="s">
        <v>61</v>
      </c>
      <c r="AJ2431" s="2" t="s">
        <v>62</v>
      </c>
      <c r="AK2431" s="2" t="s">
        <v>13276</v>
      </c>
    </row>
    <row r="2432" spans="1:37" x14ac:dyDescent="0.35">
      <c r="A2432" s="4" t="s">
        <v>13277</v>
      </c>
      <c r="B2432" s="2">
        <v>32.246661234351798</v>
      </c>
      <c r="C2432" s="2" t="b">
        <f>FALSE()</f>
        <v>0</v>
      </c>
      <c r="D2432" s="2" t="s">
        <v>51</v>
      </c>
      <c r="E2432" s="2" t="b">
        <f>FALSE()</f>
        <v>0</v>
      </c>
      <c r="F2432" s="2">
        <v>0</v>
      </c>
      <c r="G2432" s="2">
        <v>1</v>
      </c>
      <c r="H2432" s="2">
        <v>0</v>
      </c>
      <c r="I2432" s="2">
        <v>1</v>
      </c>
      <c r="J2432" s="2"/>
      <c r="K2432" s="2">
        <v>9.1984188999999994E-2</v>
      </c>
      <c r="L2432" s="2">
        <v>-9.1984188999999994E-2</v>
      </c>
      <c r="M2432" s="2"/>
      <c r="N2432" s="2">
        <v>0</v>
      </c>
      <c r="O2432" s="2">
        <v>0.5</v>
      </c>
      <c r="P2432" s="2">
        <v>0.29831625183016097</v>
      </c>
      <c r="Q2432" s="2">
        <v>5.7750608300933997E-3</v>
      </c>
      <c r="R2432" s="2">
        <v>0.6</v>
      </c>
      <c r="S2432" s="2">
        <v>1</v>
      </c>
      <c r="T2432" s="2">
        <v>0.56652217405801897</v>
      </c>
      <c r="U2432" s="2">
        <v>8.1999999999999993</v>
      </c>
      <c r="V2432" s="2">
        <v>-0.17</v>
      </c>
      <c r="W2432" s="2" t="s">
        <v>52</v>
      </c>
      <c r="X2432" s="2" t="s">
        <v>65</v>
      </c>
      <c r="Y2432" s="2" t="s">
        <v>179</v>
      </c>
      <c r="Z2432" s="2" t="s">
        <v>13278</v>
      </c>
      <c r="AA2432" s="2" t="s">
        <v>13279</v>
      </c>
      <c r="AB2432" s="2" t="s">
        <v>13280</v>
      </c>
      <c r="AC2432" s="2" t="s">
        <v>13281</v>
      </c>
      <c r="AD2432" s="2"/>
      <c r="AE2432" s="2" t="s">
        <v>13282</v>
      </c>
      <c r="AF2432" s="2">
        <v>87833</v>
      </c>
      <c r="AG2432" s="2">
        <v>3</v>
      </c>
      <c r="AH2432" s="2" t="s">
        <v>1284</v>
      </c>
      <c r="AI2432" s="2" t="s">
        <v>61</v>
      </c>
      <c r="AJ2432" s="2" t="s">
        <v>75</v>
      </c>
      <c r="AK2432" s="2" t="s">
        <v>13283</v>
      </c>
    </row>
    <row r="2433" spans="1:37" x14ac:dyDescent="0.35">
      <c r="A2433" s="4" t="s">
        <v>13284</v>
      </c>
      <c r="B2433" s="2">
        <v>32.2413953106566</v>
      </c>
      <c r="C2433" s="2" t="b">
        <f>FALSE()</f>
        <v>0</v>
      </c>
      <c r="D2433" s="2"/>
      <c r="E2433" s="2" t="b">
        <f>FALSE()</f>
        <v>0</v>
      </c>
      <c r="F2433" s="2">
        <v>0</v>
      </c>
      <c r="G2433" s="2">
        <v>1</v>
      </c>
      <c r="H2433" s="2">
        <v>1</v>
      </c>
      <c r="I2433" s="2"/>
      <c r="J2433" s="2">
        <v>1</v>
      </c>
      <c r="K2433" s="2"/>
      <c r="L2433" s="2"/>
      <c r="M2433" s="2">
        <v>2.1905749712029698</v>
      </c>
      <c r="N2433" s="2">
        <v>0</v>
      </c>
      <c r="O2433" s="2">
        <v>0.5</v>
      </c>
      <c r="P2433" s="2">
        <v>0.49670571010248898</v>
      </c>
      <c r="Q2433" s="2">
        <v>7.2039387587231902E-3</v>
      </c>
      <c r="R2433" s="2">
        <v>0.2</v>
      </c>
      <c r="S2433" s="2">
        <v>1</v>
      </c>
      <c r="T2433" s="2">
        <v>0.56652217405801897</v>
      </c>
      <c r="U2433" s="2"/>
      <c r="V2433" s="2"/>
      <c r="W2433" s="2"/>
      <c r="X2433" s="2"/>
      <c r="Y2433" s="2"/>
      <c r="Z2433" s="2"/>
      <c r="AA2433" s="2"/>
      <c r="AB2433" s="2" t="s">
        <v>6638</v>
      </c>
      <c r="AC2433" s="2"/>
      <c r="AD2433" s="2"/>
      <c r="AE2433" s="2"/>
      <c r="AF2433" s="2"/>
      <c r="AG2433" s="2">
        <v>1</v>
      </c>
      <c r="AH2433" s="2" t="s">
        <v>2008</v>
      </c>
      <c r="AI2433" s="2" t="s">
        <v>74</v>
      </c>
      <c r="AJ2433" s="2" t="s">
        <v>75</v>
      </c>
      <c r="AK2433" s="2" t="s">
        <v>13285</v>
      </c>
    </row>
    <row r="2434" spans="1:37" x14ac:dyDescent="0.35">
      <c r="A2434" s="4" t="s">
        <v>13286</v>
      </c>
      <c r="B2434" s="2">
        <v>32.238173037133002</v>
      </c>
      <c r="C2434" s="2" t="b">
        <f>FALSE()</f>
        <v>0</v>
      </c>
      <c r="D2434" s="2" t="s">
        <v>51</v>
      </c>
      <c r="E2434" s="2" t="b">
        <f>FALSE()</f>
        <v>0</v>
      </c>
      <c r="F2434" s="2">
        <v>0</v>
      </c>
      <c r="G2434" s="2">
        <v>1</v>
      </c>
      <c r="H2434" s="2">
        <v>0</v>
      </c>
      <c r="I2434" s="2">
        <v>1</v>
      </c>
      <c r="J2434" s="2"/>
      <c r="K2434" s="2">
        <v>5.6306680999999997E-2</v>
      </c>
      <c r="L2434" s="2">
        <v>-5.6306680999999997E-2</v>
      </c>
      <c r="M2434" s="2"/>
      <c r="N2434" s="2">
        <v>0</v>
      </c>
      <c r="O2434" s="2">
        <v>0.5</v>
      </c>
      <c r="P2434" s="2">
        <v>0.19802342606149301</v>
      </c>
      <c r="Q2434" s="2">
        <v>5.7750608300933997E-3</v>
      </c>
      <c r="R2434" s="2">
        <v>0.8</v>
      </c>
      <c r="S2434" s="2">
        <v>1</v>
      </c>
      <c r="T2434" s="2">
        <v>0.56652217405801897</v>
      </c>
      <c r="U2434" s="2">
        <v>8.1999999999999993</v>
      </c>
      <c r="V2434" s="2">
        <v>-0.17</v>
      </c>
      <c r="W2434" s="2" t="s">
        <v>52</v>
      </c>
      <c r="X2434" s="2" t="s">
        <v>65</v>
      </c>
      <c r="Y2434" s="2" t="s">
        <v>4462</v>
      </c>
      <c r="Z2434" s="2" t="s">
        <v>4463</v>
      </c>
      <c r="AA2434" s="2" t="s">
        <v>13287</v>
      </c>
      <c r="AB2434" s="2" t="s">
        <v>13288</v>
      </c>
      <c r="AC2434" s="2" t="s">
        <v>13289</v>
      </c>
      <c r="AD2434" s="2" t="s">
        <v>13290</v>
      </c>
      <c r="AE2434" s="2" t="s">
        <v>4467</v>
      </c>
      <c r="AF2434" s="2">
        <v>8420</v>
      </c>
      <c r="AG2434" s="2">
        <v>4</v>
      </c>
      <c r="AH2434" s="2" t="s">
        <v>1284</v>
      </c>
      <c r="AI2434" s="2" t="s">
        <v>61</v>
      </c>
      <c r="AJ2434" s="2" t="s">
        <v>62</v>
      </c>
      <c r="AK2434" s="2" t="s">
        <v>13291</v>
      </c>
    </row>
    <row r="2435" spans="1:37" x14ac:dyDescent="0.35">
      <c r="A2435" s="4" t="s">
        <v>13292</v>
      </c>
      <c r="B2435" s="2">
        <v>32.233928938523498</v>
      </c>
      <c r="C2435" s="2" t="b">
        <f>FALSE()</f>
        <v>0</v>
      </c>
      <c r="D2435" s="2" t="s">
        <v>40</v>
      </c>
      <c r="E2435" s="2" t="b">
        <f>FALSE()</f>
        <v>0</v>
      </c>
      <c r="F2435" s="2">
        <v>0</v>
      </c>
      <c r="G2435" s="2">
        <v>1</v>
      </c>
      <c r="H2435" s="2">
        <v>0</v>
      </c>
      <c r="I2435" s="2">
        <v>1</v>
      </c>
      <c r="J2435" s="2"/>
      <c r="K2435" s="2">
        <v>0.13812577000000001</v>
      </c>
      <c r="L2435" s="2">
        <v>0.13812577000000001</v>
      </c>
      <c r="M2435" s="2"/>
      <c r="N2435" s="2">
        <v>0</v>
      </c>
      <c r="O2435" s="2">
        <v>0.5</v>
      </c>
      <c r="P2435" s="2">
        <v>0.39787701317716001</v>
      </c>
      <c r="Q2435" s="2">
        <v>5.7750608300933997E-3</v>
      </c>
      <c r="R2435" s="2">
        <v>0.4</v>
      </c>
      <c r="S2435" s="2">
        <v>1</v>
      </c>
      <c r="T2435" s="2">
        <v>0.56652217405801897</v>
      </c>
      <c r="U2435" s="2">
        <v>8.1999999999999993</v>
      </c>
      <c r="V2435" s="2">
        <v>-0.17</v>
      </c>
      <c r="W2435" s="2" t="s">
        <v>52</v>
      </c>
      <c r="X2435" s="2" t="s">
        <v>53</v>
      </c>
      <c r="Y2435" s="2" t="s">
        <v>54</v>
      </c>
      <c r="Z2435" s="2" t="s">
        <v>615</v>
      </c>
      <c r="AA2435" s="2" t="s">
        <v>13293</v>
      </c>
      <c r="AB2435" s="2" t="s">
        <v>617</v>
      </c>
      <c r="AC2435" s="2" t="s">
        <v>13294</v>
      </c>
      <c r="AD2435" s="2"/>
      <c r="AE2435" s="2" t="s">
        <v>59</v>
      </c>
      <c r="AF2435" s="2">
        <v>5282822</v>
      </c>
      <c r="AG2435" s="2">
        <v>2</v>
      </c>
      <c r="AH2435" s="2" t="s">
        <v>1284</v>
      </c>
      <c r="AI2435" s="2" t="s">
        <v>61</v>
      </c>
      <c r="AJ2435" s="2" t="s">
        <v>62</v>
      </c>
      <c r="AK2435" s="2" t="s">
        <v>13295</v>
      </c>
    </row>
    <row r="2436" spans="1:37" x14ac:dyDescent="0.35">
      <c r="A2436" s="4" t="s">
        <v>13296</v>
      </c>
      <c r="B2436" s="2">
        <v>32.214830494781197</v>
      </c>
      <c r="C2436" s="2" t="b">
        <f>FALSE()</f>
        <v>0</v>
      </c>
      <c r="D2436" s="2" t="s">
        <v>40</v>
      </c>
      <c r="E2436" s="2" t="b">
        <f>FALSE()</f>
        <v>0</v>
      </c>
      <c r="F2436" s="2">
        <v>0</v>
      </c>
      <c r="G2436" s="2">
        <v>1</v>
      </c>
      <c r="H2436" s="2">
        <v>0</v>
      </c>
      <c r="I2436" s="2">
        <v>1</v>
      </c>
      <c r="J2436" s="2"/>
      <c r="K2436" s="2">
        <v>9.1884531000000005E-2</v>
      </c>
      <c r="L2436" s="2">
        <v>9.1884531000000005E-2</v>
      </c>
      <c r="M2436" s="2"/>
      <c r="N2436" s="2">
        <v>0</v>
      </c>
      <c r="O2436" s="2">
        <v>0.5</v>
      </c>
      <c r="P2436" s="2">
        <v>0.29721815519765699</v>
      </c>
      <c r="Q2436" s="2">
        <v>5.7750608300933997E-3</v>
      </c>
      <c r="R2436" s="2">
        <v>0.6</v>
      </c>
      <c r="S2436" s="2">
        <v>1</v>
      </c>
      <c r="T2436" s="2">
        <v>0.56652217405801897</v>
      </c>
      <c r="U2436" s="2">
        <v>8.1999999999999993</v>
      </c>
      <c r="V2436" s="2">
        <v>-0.17</v>
      </c>
      <c r="W2436" s="2" t="s">
        <v>52</v>
      </c>
      <c r="X2436" s="2" t="s">
        <v>53</v>
      </c>
      <c r="Y2436" s="2" t="s">
        <v>250</v>
      </c>
      <c r="Z2436" s="2" t="s">
        <v>1515</v>
      </c>
      <c r="AA2436" s="2" t="s">
        <v>13297</v>
      </c>
      <c r="AB2436" s="2" t="s">
        <v>13298</v>
      </c>
      <c r="AC2436" s="2" t="s">
        <v>13299</v>
      </c>
      <c r="AD2436" s="2"/>
      <c r="AE2436" s="2" t="s">
        <v>4979</v>
      </c>
      <c r="AF2436" s="2">
        <v>5771775</v>
      </c>
      <c r="AG2436" s="2">
        <v>3</v>
      </c>
      <c r="AH2436" s="2" t="s">
        <v>1284</v>
      </c>
      <c r="AI2436" s="2" t="s">
        <v>61</v>
      </c>
      <c r="AJ2436" s="2" t="s">
        <v>75</v>
      </c>
      <c r="AK2436" s="2" t="s">
        <v>13300</v>
      </c>
    </row>
    <row r="2437" spans="1:37" x14ac:dyDescent="0.35">
      <c r="A2437" s="4" t="s">
        <v>13301</v>
      </c>
      <c r="B2437" s="2">
        <v>32.204220248257599</v>
      </c>
      <c r="C2437" s="2" t="b">
        <f>FALSE()</f>
        <v>0</v>
      </c>
      <c r="D2437" s="2" t="s">
        <v>51</v>
      </c>
      <c r="E2437" s="2" t="b">
        <f>FALSE()</f>
        <v>0</v>
      </c>
      <c r="F2437" s="2">
        <v>0</v>
      </c>
      <c r="G2437" s="2">
        <v>1</v>
      </c>
      <c r="H2437" s="2">
        <v>0</v>
      </c>
      <c r="I2437" s="2">
        <v>1</v>
      </c>
      <c r="J2437" s="2"/>
      <c r="K2437" s="2">
        <v>9.1851312000000004E-2</v>
      </c>
      <c r="L2437" s="2">
        <v>-9.1851312000000004E-2</v>
      </c>
      <c r="M2437" s="2"/>
      <c r="N2437" s="2">
        <v>0</v>
      </c>
      <c r="O2437" s="2">
        <v>0.5</v>
      </c>
      <c r="P2437" s="2">
        <v>0.29685212298682301</v>
      </c>
      <c r="Q2437" s="2">
        <v>5.7750608300933997E-3</v>
      </c>
      <c r="R2437" s="2">
        <v>0.6</v>
      </c>
      <c r="S2437" s="2">
        <v>1</v>
      </c>
      <c r="T2437" s="2">
        <v>0.56652217405801897</v>
      </c>
      <c r="U2437" s="2">
        <v>8.1999999999999993</v>
      </c>
      <c r="V2437" s="2">
        <v>-0.17</v>
      </c>
      <c r="W2437" s="2" t="s">
        <v>52</v>
      </c>
      <c r="X2437" s="2" t="s">
        <v>85</v>
      </c>
      <c r="Y2437" s="2" t="s">
        <v>5673</v>
      </c>
      <c r="Z2437" s="2" t="s">
        <v>13302</v>
      </c>
      <c r="AA2437" s="2" t="s">
        <v>13303</v>
      </c>
      <c r="AB2437" s="2" t="s">
        <v>13304</v>
      </c>
      <c r="AC2437" s="2" t="s">
        <v>13305</v>
      </c>
      <c r="AD2437" s="2"/>
      <c r="AE2437" s="2" t="s">
        <v>13306</v>
      </c>
      <c r="AF2437" s="2">
        <v>5282054</v>
      </c>
      <c r="AG2437" s="2">
        <v>3</v>
      </c>
      <c r="AH2437" s="2" t="s">
        <v>1284</v>
      </c>
      <c r="AI2437" s="2" t="s">
        <v>61</v>
      </c>
      <c r="AJ2437" s="2" t="s">
        <v>75</v>
      </c>
      <c r="AK2437" s="2" t="s">
        <v>13307</v>
      </c>
    </row>
    <row r="2438" spans="1:37" x14ac:dyDescent="0.35">
      <c r="A2438" s="4" t="s">
        <v>13308</v>
      </c>
      <c r="B2438" s="2">
        <v>32.198358003956798</v>
      </c>
      <c r="C2438" s="2" t="b">
        <f>FALSE()</f>
        <v>0</v>
      </c>
      <c r="D2438" s="2" t="s">
        <v>51</v>
      </c>
      <c r="E2438" s="2" t="b">
        <f>FALSE()</f>
        <v>0</v>
      </c>
      <c r="F2438" s="2">
        <v>0</v>
      </c>
      <c r="G2438" s="2">
        <v>1</v>
      </c>
      <c r="H2438" s="2">
        <v>1</v>
      </c>
      <c r="I2438" s="2">
        <v>1</v>
      </c>
      <c r="J2438" s="2">
        <v>1</v>
      </c>
      <c r="K2438" s="2">
        <v>0.251538767</v>
      </c>
      <c r="L2438" s="2">
        <v>-0.251538767</v>
      </c>
      <c r="M2438" s="2">
        <v>2.0741724253752598</v>
      </c>
      <c r="N2438" s="2">
        <v>0</v>
      </c>
      <c r="O2438" s="2">
        <v>0.5</v>
      </c>
      <c r="P2438" s="2">
        <v>9.0909090909090898E-2</v>
      </c>
      <c r="Q2438" s="2">
        <v>6.8158919767751999E-3</v>
      </c>
      <c r="R2438" s="2">
        <v>0.6</v>
      </c>
      <c r="S2438" s="2">
        <v>0.58384332925336602</v>
      </c>
      <c r="T2438" s="2">
        <v>0.43681227075691897</v>
      </c>
      <c r="U2438" s="2">
        <v>4.8</v>
      </c>
      <c r="V2438" s="2">
        <v>-0.13109999999999999</v>
      </c>
      <c r="W2438" s="2" t="s">
        <v>52</v>
      </c>
      <c r="X2438" s="2" t="s">
        <v>53</v>
      </c>
      <c r="Y2438" s="2" t="s">
        <v>292</v>
      </c>
      <c r="Z2438" s="2" t="s">
        <v>293</v>
      </c>
      <c r="AA2438" s="2" t="s">
        <v>13309</v>
      </c>
      <c r="AB2438" s="2" t="s">
        <v>13310</v>
      </c>
      <c r="AC2438" s="2" t="s">
        <v>13311</v>
      </c>
      <c r="AD2438" s="2"/>
      <c r="AE2438" s="2" t="s">
        <v>13312</v>
      </c>
      <c r="AF2438" s="2">
        <v>164402551</v>
      </c>
      <c r="AG2438" s="2">
        <v>3</v>
      </c>
      <c r="AH2438" s="2" t="s">
        <v>892</v>
      </c>
      <c r="AI2438" s="2" t="s">
        <v>74</v>
      </c>
      <c r="AJ2438" s="2"/>
      <c r="AK2438" s="2" t="s">
        <v>13313</v>
      </c>
    </row>
    <row r="2439" spans="1:37" x14ac:dyDescent="0.35">
      <c r="A2439" s="4" t="s">
        <v>13314</v>
      </c>
      <c r="B2439" s="2">
        <v>32.1808777059058</v>
      </c>
      <c r="C2439" s="2" t="b">
        <f>FALSE()</f>
        <v>0</v>
      </c>
      <c r="D2439" s="2" t="s">
        <v>40</v>
      </c>
      <c r="E2439" s="2" t="b">
        <f>FALSE()</f>
        <v>0</v>
      </c>
      <c r="F2439" s="2">
        <v>0</v>
      </c>
      <c r="G2439" s="2">
        <v>1</v>
      </c>
      <c r="H2439" s="2">
        <v>0</v>
      </c>
      <c r="I2439" s="2">
        <v>1</v>
      </c>
      <c r="J2439" s="2"/>
      <c r="K2439" s="2">
        <v>0.136498025</v>
      </c>
      <c r="L2439" s="2">
        <v>0.136498025</v>
      </c>
      <c r="M2439" s="2"/>
      <c r="N2439" s="2">
        <v>0</v>
      </c>
      <c r="O2439" s="2">
        <v>0.5</v>
      </c>
      <c r="P2439" s="2">
        <v>0.39604685212298701</v>
      </c>
      <c r="Q2439" s="2">
        <v>5.7750608300933997E-3</v>
      </c>
      <c r="R2439" s="2">
        <v>0.4</v>
      </c>
      <c r="S2439" s="2">
        <v>1</v>
      </c>
      <c r="T2439" s="2">
        <v>0.56652217405801897</v>
      </c>
      <c r="U2439" s="2">
        <v>8.1999999999999993</v>
      </c>
      <c r="V2439" s="2">
        <v>-0.17</v>
      </c>
      <c r="W2439" s="2" t="s">
        <v>52</v>
      </c>
      <c r="X2439" s="2" t="s">
        <v>122</v>
      </c>
      <c r="Y2439" s="2" t="s">
        <v>123</v>
      </c>
      <c r="Z2439" s="2" t="s">
        <v>5028</v>
      </c>
      <c r="AA2439" s="2" t="s">
        <v>13315</v>
      </c>
      <c r="AB2439" s="2" t="s">
        <v>13316</v>
      </c>
      <c r="AC2439" s="2" t="s">
        <v>13317</v>
      </c>
      <c r="AD2439" s="2"/>
      <c r="AE2439" s="2" t="s">
        <v>59</v>
      </c>
      <c r="AF2439" s="2">
        <v>1672</v>
      </c>
      <c r="AG2439" s="2">
        <v>2</v>
      </c>
      <c r="AH2439" s="2" t="s">
        <v>1284</v>
      </c>
      <c r="AI2439" s="2" t="s">
        <v>61</v>
      </c>
      <c r="AJ2439" s="2" t="s">
        <v>75</v>
      </c>
      <c r="AK2439" s="2" t="s">
        <v>13318</v>
      </c>
    </row>
    <row r="2440" spans="1:37" x14ac:dyDescent="0.35">
      <c r="A2440" s="4" t="s">
        <v>13319</v>
      </c>
      <c r="B2440" s="2">
        <v>32.165429081559601</v>
      </c>
      <c r="C2440" s="2" t="b">
        <f>FALSE()</f>
        <v>0</v>
      </c>
      <c r="D2440" s="2" t="s">
        <v>51</v>
      </c>
      <c r="E2440" s="2" t="b">
        <f>TRUE()</f>
        <v>1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2.7273795449999998</v>
      </c>
      <c r="L2440" s="2">
        <v>-2.7273795449999998</v>
      </c>
      <c r="M2440" s="2">
        <v>5.5114492834995596</v>
      </c>
      <c r="N2440" s="2">
        <v>0</v>
      </c>
      <c r="O2440" s="2">
        <v>0.5</v>
      </c>
      <c r="P2440" s="2">
        <v>0.93301435406698596</v>
      </c>
      <c r="Q2440" s="2">
        <v>1.8274612350758099E-2</v>
      </c>
      <c r="R2440" s="2">
        <v>0.8</v>
      </c>
      <c r="S2440" s="2">
        <v>1</v>
      </c>
      <c r="T2440" s="2">
        <v>0.56652217405801897</v>
      </c>
      <c r="U2440" s="2"/>
      <c r="V2440" s="2"/>
      <c r="W2440" s="2" t="s">
        <v>52</v>
      </c>
      <c r="X2440" s="2" t="s">
        <v>85</v>
      </c>
      <c r="Y2440" s="2" t="s">
        <v>595</v>
      </c>
      <c r="Z2440" s="2" t="s">
        <v>596</v>
      </c>
      <c r="AA2440" s="2" t="s">
        <v>13320</v>
      </c>
      <c r="AB2440" s="2" t="s">
        <v>13321</v>
      </c>
      <c r="AC2440" s="2" t="s">
        <v>13322</v>
      </c>
      <c r="AD2440" s="2"/>
      <c r="AE2440" s="2" t="s">
        <v>13323</v>
      </c>
      <c r="AF2440" s="2">
        <v>4472</v>
      </c>
      <c r="AG2440" s="2">
        <v>4</v>
      </c>
      <c r="AH2440" s="2" t="s">
        <v>1583</v>
      </c>
      <c r="AI2440" s="2" t="s">
        <v>74</v>
      </c>
      <c r="AJ2440" s="2"/>
      <c r="AK2440" s="2" t="s">
        <v>13324</v>
      </c>
    </row>
    <row r="2441" spans="1:37" x14ac:dyDescent="0.35">
      <c r="A2441" s="4" t="s">
        <v>13325</v>
      </c>
      <c r="B2441" s="2">
        <v>32.150704045670402</v>
      </c>
      <c r="C2441" s="2" t="b">
        <f>FALSE()</f>
        <v>0</v>
      </c>
      <c r="D2441" s="2" t="s">
        <v>51</v>
      </c>
      <c r="E2441" s="2" t="b">
        <f>FALSE()</f>
        <v>0</v>
      </c>
      <c r="F2441" s="2">
        <v>0</v>
      </c>
      <c r="G2441" s="2">
        <v>1</v>
      </c>
      <c r="H2441" s="2">
        <v>1</v>
      </c>
      <c r="I2441" s="2">
        <v>1</v>
      </c>
      <c r="J2441" s="2">
        <v>1</v>
      </c>
      <c r="K2441" s="2">
        <v>0.41503749899999998</v>
      </c>
      <c r="L2441" s="2">
        <v>-0.41503749899999998</v>
      </c>
      <c r="M2441" s="2">
        <v>4.3080348972326403</v>
      </c>
      <c r="N2441" s="2">
        <v>0</v>
      </c>
      <c r="O2441" s="2">
        <v>0.5</v>
      </c>
      <c r="P2441" s="2">
        <v>0.381818181818182</v>
      </c>
      <c r="Q2441" s="2">
        <v>1.4262835145885E-2</v>
      </c>
      <c r="R2441" s="2">
        <v>0</v>
      </c>
      <c r="S2441" s="2">
        <v>0.58384332925336602</v>
      </c>
      <c r="T2441" s="2">
        <v>0.43681227075691897</v>
      </c>
      <c r="U2441" s="2">
        <v>4.8</v>
      </c>
      <c r="V2441" s="2">
        <v>-0.13109999999999999</v>
      </c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>
        <v>0</v>
      </c>
      <c r="AH2441" s="2" t="s">
        <v>892</v>
      </c>
      <c r="AI2441" s="2" t="s">
        <v>74</v>
      </c>
      <c r="AJ2441" s="2"/>
      <c r="AK2441" s="2" t="s">
        <v>13326</v>
      </c>
    </row>
    <row r="2442" spans="1:37" x14ac:dyDescent="0.35">
      <c r="A2442" s="4" t="s">
        <v>13327</v>
      </c>
      <c r="B2442" s="2">
        <v>32.1384367198117</v>
      </c>
      <c r="C2442" s="2" t="b">
        <f>FALSE()</f>
        <v>0</v>
      </c>
      <c r="D2442" s="2" t="s">
        <v>40</v>
      </c>
      <c r="E2442" s="2" t="b">
        <f>FALSE()</f>
        <v>0</v>
      </c>
      <c r="F2442" s="2">
        <v>0</v>
      </c>
      <c r="G2442" s="2">
        <v>1</v>
      </c>
      <c r="H2442" s="2">
        <v>0</v>
      </c>
      <c r="I2442" s="2">
        <v>1</v>
      </c>
      <c r="J2442" s="2"/>
      <c r="K2442" s="2">
        <v>0.13516925399999999</v>
      </c>
      <c r="L2442" s="2">
        <v>0.13516925399999999</v>
      </c>
      <c r="M2442" s="2"/>
      <c r="N2442" s="2">
        <v>0</v>
      </c>
      <c r="O2442" s="2">
        <v>0.5</v>
      </c>
      <c r="P2442" s="2">
        <v>0.39458272327964899</v>
      </c>
      <c r="Q2442" s="2">
        <v>5.7750608300933997E-3</v>
      </c>
      <c r="R2442" s="2">
        <v>0.4</v>
      </c>
      <c r="S2442" s="2">
        <v>1</v>
      </c>
      <c r="T2442" s="2">
        <v>0.56652217405801897</v>
      </c>
      <c r="U2442" s="2">
        <v>8.1999999999999993</v>
      </c>
      <c r="V2442" s="2">
        <v>-0.17</v>
      </c>
      <c r="W2442" s="2" t="s">
        <v>52</v>
      </c>
      <c r="X2442" s="2" t="s">
        <v>275</v>
      </c>
      <c r="Y2442" s="2" t="s">
        <v>380</v>
      </c>
      <c r="Z2442" s="2"/>
      <c r="AA2442" s="2" t="s">
        <v>13328</v>
      </c>
      <c r="AB2442" s="2" t="s">
        <v>13329</v>
      </c>
      <c r="AC2442" s="2" t="s">
        <v>13330</v>
      </c>
      <c r="AD2442" s="2"/>
      <c r="AE2442" s="2" t="s">
        <v>59</v>
      </c>
      <c r="AF2442" s="2">
        <v>135926583</v>
      </c>
      <c r="AG2442" s="2">
        <v>2</v>
      </c>
      <c r="AH2442" s="2" t="s">
        <v>1284</v>
      </c>
      <c r="AI2442" s="2" t="s">
        <v>61</v>
      </c>
      <c r="AJ2442" s="2" t="s">
        <v>75</v>
      </c>
      <c r="AK2442" s="2" t="s">
        <v>13331</v>
      </c>
    </row>
    <row r="2443" spans="1:37" x14ac:dyDescent="0.35">
      <c r="A2443" s="4" t="s">
        <v>13332</v>
      </c>
      <c r="B2443" s="2">
        <v>32.134496505134997</v>
      </c>
      <c r="C2443" s="2" t="b">
        <f>FALSE()</f>
        <v>0</v>
      </c>
      <c r="D2443" s="2" t="s">
        <v>51</v>
      </c>
      <c r="E2443" s="2" t="b">
        <f>FALSE()</f>
        <v>0</v>
      </c>
      <c r="F2443" s="2">
        <v>0</v>
      </c>
      <c r="G2443" s="2">
        <v>1</v>
      </c>
      <c r="H2443" s="2">
        <v>1</v>
      </c>
      <c r="I2443" s="2">
        <v>1</v>
      </c>
      <c r="J2443" s="2">
        <v>1</v>
      </c>
      <c r="K2443" s="2">
        <v>0.43830727899999999</v>
      </c>
      <c r="L2443" s="2">
        <v>-0.43830727899999999</v>
      </c>
      <c r="M2443" s="2">
        <v>2.53610701101409</v>
      </c>
      <c r="N2443" s="2">
        <v>0</v>
      </c>
      <c r="O2443" s="2">
        <v>0.5</v>
      </c>
      <c r="P2443" s="2">
        <v>0.291866028708134</v>
      </c>
      <c r="Q2443" s="2">
        <v>8.3558259030739098E-3</v>
      </c>
      <c r="R2443" s="2">
        <v>0.6</v>
      </c>
      <c r="S2443" s="2">
        <v>1</v>
      </c>
      <c r="T2443" s="2">
        <v>0.56652217405801897</v>
      </c>
      <c r="U2443" s="2"/>
      <c r="V2443" s="2"/>
      <c r="W2443" s="2" t="s">
        <v>52</v>
      </c>
      <c r="X2443" s="2" t="s">
        <v>65</v>
      </c>
      <c r="Y2443" s="2" t="s">
        <v>179</v>
      </c>
      <c r="Z2443" s="2" t="s">
        <v>180</v>
      </c>
      <c r="AA2443" s="2" t="s">
        <v>13333</v>
      </c>
      <c r="AB2443" s="2" t="s">
        <v>2587</v>
      </c>
      <c r="AC2443" s="2" t="s">
        <v>13334</v>
      </c>
      <c r="AD2443" s="2"/>
      <c r="AE2443" s="2" t="s">
        <v>13335</v>
      </c>
      <c r="AF2443" s="2">
        <v>7418</v>
      </c>
      <c r="AG2443" s="2">
        <v>3</v>
      </c>
      <c r="AH2443" s="2" t="s">
        <v>1583</v>
      </c>
      <c r="AI2443" s="2" t="s">
        <v>74</v>
      </c>
      <c r="AJ2443" s="2"/>
      <c r="AK2443" s="2" t="s">
        <v>13336</v>
      </c>
    </row>
    <row r="2444" spans="1:37" x14ac:dyDescent="0.35">
      <c r="A2444" s="4" t="s">
        <v>13337</v>
      </c>
      <c r="B2444" s="2">
        <v>32.129948522592798</v>
      </c>
      <c r="C2444" s="2" t="b">
        <f>FALSE()</f>
        <v>0</v>
      </c>
      <c r="D2444" s="2" t="s">
        <v>40</v>
      </c>
      <c r="E2444" s="2" t="b">
        <f>FALSE()</f>
        <v>0</v>
      </c>
      <c r="F2444" s="2">
        <v>0</v>
      </c>
      <c r="G2444" s="2">
        <v>1</v>
      </c>
      <c r="H2444" s="2">
        <v>0</v>
      </c>
      <c r="I2444" s="2">
        <v>1</v>
      </c>
      <c r="J2444" s="2"/>
      <c r="K2444" s="2">
        <v>9.1220145500000002E-2</v>
      </c>
      <c r="L2444" s="2">
        <v>9.1220145500000002E-2</v>
      </c>
      <c r="M2444" s="2"/>
      <c r="N2444" s="2">
        <v>0</v>
      </c>
      <c r="O2444" s="2">
        <v>0.5</v>
      </c>
      <c r="P2444" s="2">
        <v>0.294289897510981</v>
      </c>
      <c r="Q2444" s="2">
        <v>5.7750608300933997E-3</v>
      </c>
      <c r="R2444" s="2">
        <v>0.6</v>
      </c>
      <c r="S2444" s="2">
        <v>1</v>
      </c>
      <c r="T2444" s="2">
        <v>0.56652217405801897</v>
      </c>
      <c r="U2444" s="2">
        <v>8.1999999999999993</v>
      </c>
      <c r="V2444" s="2">
        <v>-0.17</v>
      </c>
      <c r="W2444" s="2" t="s">
        <v>52</v>
      </c>
      <c r="X2444" s="2" t="s">
        <v>122</v>
      </c>
      <c r="Y2444" s="2" t="s">
        <v>123</v>
      </c>
      <c r="Z2444" s="2" t="s">
        <v>213</v>
      </c>
      <c r="AA2444" s="2" t="s">
        <v>13338</v>
      </c>
      <c r="AB2444" s="2" t="s">
        <v>13339</v>
      </c>
      <c r="AC2444" s="2" t="s">
        <v>13340</v>
      </c>
      <c r="AD2444" s="2"/>
      <c r="AE2444" s="2" t="s">
        <v>13341</v>
      </c>
      <c r="AF2444" s="2">
        <v>5281766</v>
      </c>
      <c r="AG2444" s="2">
        <v>3</v>
      </c>
      <c r="AH2444" s="2" t="s">
        <v>1284</v>
      </c>
      <c r="AI2444" s="2" t="s">
        <v>61</v>
      </c>
      <c r="AJ2444" s="2" t="s">
        <v>62</v>
      </c>
      <c r="AK2444" s="2" t="s">
        <v>13342</v>
      </c>
    </row>
    <row r="2445" spans="1:37" x14ac:dyDescent="0.35">
      <c r="A2445" s="4" t="s">
        <v>13343</v>
      </c>
      <c r="B2445" s="2">
        <v>32.117216226764597</v>
      </c>
      <c r="C2445" s="2" t="b">
        <f>FALSE()</f>
        <v>0</v>
      </c>
      <c r="D2445" s="2" t="s">
        <v>51</v>
      </c>
      <c r="E2445" s="2" t="b">
        <f>FALSE()</f>
        <v>0</v>
      </c>
      <c r="F2445" s="2">
        <v>0</v>
      </c>
      <c r="G2445" s="2">
        <v>1</v>
      </c>
      <c r="H2445" s="2">
        <v>0</v>
      </c>
      <c r="I2445" s="2">
        <v>1</v>
      </c>
      <c r="J2445" s="2"/>
      <c r="K2445" s="2">
        <v>0.13503637700000001</v>
      </c>
      <c r="L2445" s="2">
        <v>-0.13503637700000001</v>
      </c>
      <c r="M2445" s="2"/>
      <c r="N2445" s="2">
        <v>0</v>
      </c>
      <c r="O2445" s="2">
        <v>0.5</v>
      </c>
      <c r="P2445" s="2">
        <v>0.39385065885797899</v>
      </c>
      <c r="Q2445" s="2">
        <v>5.7750608300933997E-3</v>
      </c>
      <c r="R2445" s="2">
        <v>0.4</v>
      </c>
      <c r="S2445" s="2">
        <v>1</v>
      </c>
      <c r="T2445" s="2">
        <v>0.56652217405801897</v>
      </c>
      <c r="U2445" s="2">
        <v>8.1999999999999993</v>
      </c>
      <c r="V2445" s="2">
        <v>-0.17</v>
      </c>
      <c r="W2445" s="2" t="s">
        <v>52</v>
      </c>
      <c r="X2445" s="2" t="s">
        <v>53</v>
      </c>
      <c r="Y2445" s="2" t="s">
        <v>54</v>
      </c>
      <c r="Z2445" s="2" t="s">
        <v>514</v>
      </c>
      <c r="AA2445" s="2" t="s">
        <v>13344</v>
      </c>
      <c r="AB2445" s="2" t="s">
        <v>5000</v>
      </c>
      <c r="AC2445" s="2" t="s">
        <v>13345</v>
      </c>
      <c r="AD2445" s="2"/>
      <c r="AE2445" s="2" t="s">
        <v>59</v>
      </c>
      <c r="AF2445" s="2">
        <v>551316</v>
      </c>
      <c r="AG2445" s="2">
        <v>2</v>
      </c>
      <c r="AH2445" s="2" t="s">
        <v>1284</v>
      </c>
      <c r="AI2445" s="2" t="s">
        <v>61</v>
      </c>
      <c r="AJ2445" s="2" t="s">
        <v>75</v>
      </c>
      <c r="AK2445" s="2" t="s">
        <v>13346</v>
      </c>
    </row>
    <row r="2446" spans="1:37" x14ac:dyDescent="0.35">
      <c r="A2446" s="4" t="s">
        <v>13347</v>
      </c>
      <c r="B2446" s="2">
        <v>32.102361881631602</v>
      </c>
      <c r="C2446" s="2" t="b">
        <f>FALSE()</f>
        <v>0</v>
      </c>
      <c r="D2446" s="2" t="s">
        <v>40</v>
      </c>
      <c r="E2446" s="2" t="b">
        <f>FALSE()</f>
        <v>0</v>
      </c>
      <c r="F2446" s="2">
        <v>0</v>
      </c>
      <c r="G2446" s="2">
        <v>1</v>
      </c>
      <c r="H2446" s="2">
        <v>0</v>
      </c>
      <c r="I2446" s="2">
        <v>1</v>
      </c>
      <c r="J2446" s="2"/>
      <c r="K2446" s="2">
        <v>0.256020998</v>
      </c>
      <c r="L2446" s="2">
        <v>0.256020998</v>
      </c>
      <c r="M2446" s="2"/>
      <c r="N2446" s="2">
        <v>0</v>
      </c>
      <c r="O2446" s="2">
        <v>0.5</v>
      </c>
      <c r="P2446" s="2">
        <v>0.59333821376281104</v>
      </c>
      <c r="Q2446" s="2">
        <v>5.7750608300933997E-3</v>
      </c>
      <c r="R2446" s="2">
        <v>0</v>
      </c>
      <c r="S2446" s="2">
        <v>1</v>
      </c>
      <c r="T2446" s="2">
        <v>0.56652217405801897</v>
      </c>
      <c r="U2446" s="2">
        <v>8.1999999999999993</v>
      </c>
      <c r="V2446" s="2">
        <v>-0.17</v>
      </c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>
        <v>0</v>
      </c>
      <c r="AH2446" s="2" t="s">
        <v>1284</v>
      </c>
      <c r="AI2446" s="2" t="s">
        <v>61</v>
      </c>
      <c r="AJ2446" s="2" t="s">
        <v>75</v>
      </c>
      <c r="AK2446" s="2" t="s">
        <v>13348</v>
      </c>
    </row>
    <row r="2447" spans="1:37" x14ac:dyDescent="0.35">
      <c r="A2447" s="4" t="s">
        <v>13349</v>
      </c>
      <c r="B2447" s="2">
        <v>32.098117783022197</v>
      </c>
      <c r="C2447" s="2" t="b">
        <f>FALSE()</f>
        <v>0</v>
      </c>
      <c r="D2447" s="2" t="s">
        <v>51</v>
      </c>
      <c r="E2447" s="2" t="b">
        <f>FALSE()</f>
        <v>0</v>
      </c>
      <c r="F2447" s="2">
        <v>0</v>
      </c>
      <c r="G2447" s="2">
        <v>1</v>
      </c>
      <c r="H2447" s="2">
        <v>0</v>
      </c>
      <c r="I2447" s="2">
        <v>1</v>
      </c>
      <c r="J2447" s="2"/>
      <c r="K2447" s="2">
        <v>9.1014185999999997E-2</v>
      </c>
      <c r="L2447" s="2">
        <v>-9.1014185999999997E-2</v>
      </c>
      <c r="M2447" s="2"/>
      <c r="N2447" s="2">
        <v>0</v>
      </c>
      <c r="O2447" s="2">
        <v>0.5</v>
      </c>
      <c r="P2447" s="2">
        <v>0.29319180087847702</v>
      </c>
      <c r="Q2447" s="2">
        <v>5.7750608300933997E-3</v>
      </c>
      <c r="R2447" s="2">
        <v>0.6</v>
      </c>
      <c r="S2447" s="2">
        <v>1</v>
      </c>
      <c r="T2447" s="2">
        <v>0.56652217405801897</v>
      </c>
      <c r="U2447" s="2">
        <v>8.1999999999999993</v>
      </c>
      <c r="V2447" s="2">
        <v>-0.17</v>
      </c>
      <c r="W2447" s="2" t="s">
        <v>52</v>
      </c>
      <c r="X2447" s="2" t="s">
        <v>53</v>
      </c>
      <c r="Y2447" s="2" t="s">
        <v>550</v>
      </c>
      <c r="Z2447" s="2" t="s">
        <v>551</v>
      </c>
      <c r="AA2447" s="2" t="s">
        <v>13350</v>
      </c>
      <c r="AB2447" s="2" t="s">
        <v>13351</v>
      </c>
      <c r="AC2447" s="2" t="s">
        <v>13352</v>
      </c>
      <c r="AD2447" s="2"/>
      <c r="AE2447" s="2" t="s">
        <v>13353</v>
      </c>
      <c r="AF2447" s="2">
        <v>125210</v>
      </c>
      <c r="AG2447" s="2">
        <v>3</v>
      </c>
      <c r="AH2447" s="2" t="s">
        <v>1284</v>
      </c>
      <c r="AI2447" s="2" t="s">
        <v>61</v>
      </c>
      <c r="AJ2447" s="2" t="s">
        <v>62</v>
      </c>
      <c r="AK2447" s="2" t="s">
        <v>13354</v>
      </c>
    </row>
    <row r="2448" spans="1:37" x14ac:dyDescent="0.35">
      <c r="A2448" s="4" t="s">
        <v>13355</v>
      </c>
      <c r="B2448" s="2">
        <v>32.087507536498599</v>
      </c>
      <c r="C2448" s="2" t="b">
        <f>FALSE()</f>
        <v>0</v>
      </c>
      <c r="D2448" s="2" t="s">
        <v>40</v>
      </c>
      <c r="E2448" s="2" t="b">
        <f>FALSE()</f>
        <v>0</v>
      </c>
      <c r="F2448" s="2">
        <v>0</v>
      </c>
      <c r="G2448" s="2">
        <v>1</v>
      </c>
      <c r="H2448" s="2">
        <v>0</v>
      </c>
      <c r="I2448" s="2">
        <v>1</v>
      </c>
      <c r="J2448" s="2"/>
      <c r="K2448" s="2">
        <v>9.0921171999999995E-2</v>
      </c>
      <c r="L2448" s="2">
        <v>9.0921171999999995E-2</v>
      </c>
      <c r="M2448" s="2"/>
      <c r="N2448" s="2">
        <v>0</v>
      </c>
      <c r="O2448" s="2">
        <v>0.5</v>
      </c>
      <c r="P2448" s="2">
        <v>0.29282576866764298</v>
      </c>
      <c r="Q2448" s="2">
        <v>5.7750608300933997E-3</v>
      </c>
      <c r="R2448" s="2">
        <v>0.6</v>
      </c>
      <c r="S2448" s="2">
        <v>1</v>
      </c>
      <c r="T2448" s="2">
        <v>0.56652217405801897</v>
      </c>
      <c r="U2448" s="2">
        <v>8.1999999999999993</v>
      </c>
      <c r="V2448" s="2">
        <v>-0.17</v>
      </c>
      <c r="W2448" s="2" t="s">
        <v>52</v>
      </c>
      <c r="X2448" s="2" t="s">
        <v>122</v>
      </c>
      <c r="Y2448" s="2" t="s">
        <v>123</v>
      </c>
      <c r="Z2448" s="2" t="s">
        <v>194</v>
      </c>
      <c r="AA2448" s="2" t="s">
        <v>13356</v>
      </c>
      <c r="AB2448" s="2" t="s">
        <v>5146</v>
      </c>
      <c r="AC2448" s="2" t="s">
        <v>13357</v>
      </c>
      <c r="AD2448" s="2"/>
      <c r="AE2448" s="2" t="s">
        <v>11637</v>
      </c>
      <c r="AF2448" s="2">
        <v>17000</v>
      </c>
      <c r="AG2448" s="2">
        <v>3</v>
      </c>
      <c r="AH2448" s="2" t="s">
        <v>1284</v>
      </c>
      <c r="AI2448" s="2" t="s">
        <v>61</v>
      </c>
      <c r="AJ2448" s="2" t="s">
        <v>75</v>
      </c>
      <c r="AK2448" s="2" t="s">
        <v>13358</v>
      </c>
    </row>
    <row r="2449" spans="1:37" x14ac:dyDescent="0.35">
      <c r="A2449" s="4" t="s">
        <v>13359</v>
      </c>
      <c r="B2449" s="2">
        <v>32.085385487193903</v>
      </c>
      <c r="C2449" s="2" t="b">
        <f>FALSE()</f>
        <v>0</v>
      </c>
      <c r="D2449" s="2" t="s">
        <v>40</v>
      </c>
      <c r="E2449" s="2" t="b">
        <f>FALSE()</f>
        <v>0</v>
      </c>
      <c r="F2449" s="2">
        <v>0</v>
      </c>
      <c r="G2449" s="2">
        <v>1</v>
      </c>
      <c r="H2449" s="2">
        <v>0</v>
      </c>
      <c r="I2449" s="2">
        <v>1</v>
      </c>
      <c r="J2449" s="2"/>
      <c r="K2449" s="2">
        <v>0.134604526</v>
      </c>
      <c r="L2449" s="2">
        <v>0.134604526</v>
      </c>
      <c r="M2449" s="2"/>
      <c r="N2449" s="2">
        <v>0</v>
      </c>
      <c r="O2449" s="2">
        <v>0.5</v>
      </c>
      <c r="P2449" s="2">
        <v>0.392752562225476</v>
      </c>
      <c r="Q2449" s="2">
        <v>5.7750608300933997E-3</v>
      </c>
      <c r="R2449" s="2">
        <v>0.4</v>
      </c>
      <c r="S2449" s="2">
        <v>1</v>
      </c>
      <c r="T2449" s="2">
        <v>0.56652217405801897</v>
      </c>
      <c r="U2449" s="2">
        <v>8.1999999999999993</v>
      </c>
      <c r="V2449" s="2">
        <v>-0.17</v>
      </c>
      <c r="W2449" s="2" t="s">
        <v>52</v>
      </c>
      <c r="X2449" s="2" t="s">
        <v>105</v>
      </c>
      <c r="Y2449" s="2" t="s">
        <v>106</v>
      </c>
      <c r="Z2449" s="2" t="s">
        <v>107</v>
      </c>
      <c r="AA2449" s="2" t="s">
        <v>13360</v>
      </c>
      <c r="AB2449" s="2" t="s">
        <v>13361</v>
      </c>
      <c r="AC2449" s="2" t="s">
        <v>13362</v>
      </c>
      <c r="AD2449" s="2"/>
      <c r="AE2449" s="2" t="s">
        <v>13363</v>
      </c>
      <c r="AF2449" s="2">
        <v>6992140</v>
      </c>
      <c r="AG2449" s="2">
        <v>2</v>
      </c>
      <c r="AH2449" s="2" t="s">
        <v>1284</v>
      </c>
      <c r="AI2449" s="2" t="s">
        <v>61</v>
      </c>
      <c r="AJ2449" s="2" t="s">
        <v>62</v>
      </c>
      <c r="AK2449" s="2" t="s">
        <v>13364</v>
      </c>
    </row>
    <row r="2450" spans="1:37" x14ac:dyDescent="0.35">
      <c r="A2450" s="4" t="s">
        <v>13365</v>
      </c>
      <c r="B2450" s="2">
        <v>32.074775240670398</v>
      </c>
      <c r="C2450" s="2" t="b">
        <f>FALSE()</f>
        <v>0</v>
      </c>
      <c r="D2450" s="2" t="s">
        <v>40</v>
      </c>
      <c r="E2450" s="2" t="b">
        <f>FALSE()</f>
        <v>0</v>
      </c>
      <c r="F2450" s="2">
        <v>0</v>
      </c>
      <c r="G2450" s="2">
        <v>1</v>
      </c>
      <c r="H2450" s="2">
        <v>0</v>
      </c>
      <c r="I2450" s="2">
        <v>1</v>
      </c>
      <c r="J2450" s="2"/>
      <c r="K2450" s="2">
        <v>0.134504869</v>
      </c>
      <c r="L2450" s="2">
        <v>0.134504869</v>
      </c>
      <c r="M2450" s="2"/>
      <c r="N2450" s="2">
        <v>0</v>
      </c>
      <c r="O2450" s="2">
        <v>0.5</v>
      </c>
      <c r="P2450" s="2">
        <v>0.39238653001464102</v>
      </c>
      <c r="Q2450" s="2">
        <v>5.7750608300933997E-3</v>
      </c>
      <c r="R2450" s="2">
        <v>0.4</v>
      </c>
      <c r="S2450" s="2">
        <v>1</v>
      </c>
      <c r="T2450" s="2">
        <v>0.56652217405801897</v>
      </c>
      <c r="U2450" s="2">
        <v>8.1999999999999993</v>
      </c>
      <c r="V2450" s="2">
        <v>-0.17</v>
      </c>
      <c r="W2450" s="2" t="s">
        <v>52</v>
      </c>
      <c r="X2450" s="2" t="s">
        <v>65</v>
      </c>
      <c r="Y2450" s="2" t="s">
        <v>179</v>
      </c>
      <c r="Z2450" s="2" t="s">
        <v>5640</v>
      </c>
      <c r="AA2450" s="2" t="s">
        <v>13366</v>
      </c>
      <c r="AB2450" s="2" t="s">
        <v>13367</v>
      </c>
      <c r="AC2450" s="2" t="s">
        <v>13368</v>
      </c>
      <c r="AD2450" s="2"/>
      <c r="AE2450" s="2" t="s">
        <v>59</v>
      </c>
      <c r="AF2450" s="2">
        <v>2737592</v>
      </c>
      <c r="AG2450" s="2">
        <v>2</v>
      </c>
      <c r="AH2450" s="2" t="s">
        <v>1284</v>
      </c>
      <c r="AI2450" s="2" t="s">
        <v>61</v>
      </c>
      <c r="AJ2450" s="2" t="s">
        <v>62</v>
      </c>
      <c r="AK2450" s="2" t="s">
        <v>13369</v>
      </c>
    </row>
    <row r="2451" spans="1:37" x14ac:dyDescent="0.35">
      <c r="A2451" s="4" t="s">
        <v>13370</v>
      </c>
      <c r="B2451" s="2">
        <v>32.0641649941469</v>
      </c>
      <c r="C2451" s="2" t="b">
        <f>FALSE()</f>
        <v>0</v>
      </c>
      <c r="D2451" s="2" t="s">
        <v>51</v>
      </c>
      <c r="E2451" s="2" t="b">
        <f>FALSE()</f>
        <v>0</v>
      </c>
      <c r="F2451" s="2">
        <v>0</v>
      </c>
      <c r="G2451" s="2">
        <v>1</v>
      </c>
      <c r="H2451" s="2">
        <v>0</v>
      </c>
      <c r="I2451" s="2">
        <v>1</v>
      </c>
      <c r="J2451" s="2"/>
      <c r="K2451" s="2">
        <v>0.13413945699999999</v>
      </c>
      <c r="L2451" s="2">
        <v>-0.13413945699999999</v>
      </c>
      <c r="M2451" s="2"/>
      <c r="N2451" s="2">
        <v>0</v>
      </c>
      <c r="O2451" s="2">
        <v>0.5</v>
      </c>
      <c r="P2451" s="2">
        <v>0.39202049780380699</v>
      </c>
      <c r="Q2451" s="2">
        <v>5.7750608300933997E-3</v>
      </c>
      <c r="R2451" s="2">
        <v>0.4</v>
      </c>
      <c r="S2451" s="2">
        <v>1</v>
      </c>
      <c r="T2451" s="2">
        <v>0.56652217405801897</v>
      </c>
      <c r="U2451" s="2">
        <v>8.1999999999999993</v>
      </c>
      <c r="V2451" s="2">
        <v>-0.17</v>
      </c>
      <c r="W2451" s="2" t="s">
        <v>52</v>
      </c>
      <c r="X2451" s="2" t="s">
        <v>53</v>
      </c>
      <c r="Y2451" s="2" t="s">
        <v>54</v>
      </c>
      <c r="Z2451" s="2" t="s">
        <v>514</v>
      </c>
      <c r="AA2451" s="2" t="s">
        <v>13371</v>
      </c>
      <c r="AB2451" s="2" t="s">
        <v>13372</v>
      </c>
      <c r="AC2451" s="2" t="s">
        <v>13373</v>
      </c>
      <c r="AD2451" s="2"/>
      <c r="AE2451" s="2" t="s">
        <v>13374</v>
      </c>
      <c r="AF2451" s="2">
        <v>54725318</v>
      </c>
      <c r="AG2451" s="2">
        <v>2</v>
      </c>
      <c r="AH2451" s="2" t="s">
        <v>1284</v>
      </c>
      <c r="AI2451" s="2" t="s">
        <v>61</v>
      </c>
      <c r="AJ2451" s="2" t="s">
        <v>62</v>
      </c>
      <c r="AK2451" s="2" t="s">
        <v>13375</v>
      </c>
    </row>
    <row r="2452" spans="1:37" x14ac:dyDescent="0.35">
      <c r="A2452" s="4" t="s">
        <v>13376</v>
      </c>
      <c r="B2452" s="2">
        <v>32.055676796927997</v>
      </c>
      <c r="C2452" s="2" t="b">
        <f>FALSE()</f>
        <v>0</v>
      </c>
      <c r="D2452" s="2" t="s">
        <v>51</v>
      </c>
      <c r="E2452" s="2" t="b">
        <f>FALSE()</f>
        <v>0</v>
      </c>
      <c r="F2452" s="2">
        <v>0</v>
      </c>
      <c r="G2452" s="2">
        <v>1</v>
      </c>
      <c r="H2452" s="2">
        <v>0</v>
      </c>
      <c r="I2452" s="2">
        <v>1</v>
      </c>
      <c r="J2452" s="2"/>
      <c r="K2452" s="2">
        <v>8.9991031999999999E-2</v>
      </c>
      <c r="L2452" s="2">
        <v>-8.9991031999999999E-2</v>
      </c>
      <c r="M2452" s="2"/>
      <c r="N2452" s="2">
        <v>0</v>
      </c>
      <c r="O2452" s="2">
        <v>0.5</v>
      </c>
      <c r="P2452" s="2">
        <v>0.291727672035139</v>
      </c>
      <c r="Q2452" s="2">
        <v>5.7750608300933997E-3</v>
      </c>
      <c r="R2452" s="2">
        <v>0.6</v>
      </c>
      <c r="S2452" s="2">
        <v>1</v>
      </c>
      <c r="T2452" s="2">
        <v>0.56652217405801897</v>
      </c>
      <c r="U2452" s="2">
        <v>8.1999999999999993</v>
      </c>
      <c r="V2452" s="2">
        <v>-0.17</v>
      </c>
      <c r="W2452" s="2" t="s">
        <v>52</v>
      </c>
      <c r="X2452" s="2" t="s">
        <v>105</v>
      </c>
      <c r="Y2452" s="2" t="s">
        <v>106</v>
      </c>
      <c r="Z2452" s="2" t="s">
        <v>107</v>
      </c>
      <c r="AA2452" s="2" t="s">
        <v>13377</v>
      </c>
      <c r="AB2452" s="2" t="s">
        <v>13378</v>
      </c>
      <c r="AC2452" s="2" t="s">
        <v>13379</v>
      </c>
      <c r="AD2452" s="2" t="s">
        <v>13380</v>
      </c>
      <c r="AE2452" s="2" t="s">
        <v>59</v>
      </c>
      <c r="AF2452" s="2">
        <v>449407</v>
      </c>
      <c r="AG2452" s="2">
        <v>3</v>
      </c>
      <c r="AH2452" s="2" t="s">
        <v>1284</v>
      </c>
      <c r="AI2452" s="2" t="s">
        <v>61</v>
      </c>
      <c r="AJ2452" s="2" t="s">
        <v>75</v>
      </c>
      <c r="AK2452" s="2" t="s">
        <v>13381</v>
      </c>
    </row>
    <row r="2453" spans="1:37" x14ac:dyDescent="0.35">
      <c r="A2453" s="4" t="s">
        <v>13382</v>
      </c>
      <c r="B2453" s="2">
        <v>32.053554747623302</v>
      </c>
      <c r="C2453" s="2" t="b">
        <f>FALSE()</f>
        <v>0</v>
      </c>
      <c r="D2453" s="2" t="s">
        <v>51</v>
      </c>
      <c r="E2453" s="2" t="b">
        <f>FALSE()</f>
        <v>0</v>
      </c>
      <c r="F2453" s="2">
        <v>0</v>
      </c>
      <c r="G2453" s="2">
        <v>1</v>
      </c>
      <c r="H2453" s="2">
        <v>0</v>
      </c>
      <c r="I2453" s="2">
        <v>1</v>
      </c>
      <c r="J2453" s="2"/>
      <c r="K2453" s="2">
        <v>0.13374082500000001</v>
      </c>
      <c r="L2453" s="2">
        <v>-0.13374082500000001</v>
      </c>
      <c r="M2453" s="2"/>
      <c r="N2453" s="2">
        <v>0</v>
      </c>
      <c r="O2453" s="2">
        <v>0.5</v>
      </c>
      <c r="P2453" s="2">
        <v>0.39165446559297201</v>
      </c>
      <c r="Q2453" s="2">
        <v>5.7750608300933997E-3</v>
      </c>
      <c r="R2453" s="2">
        <v>0.4</v>
      </c>
      <c r="S2453" s="2">
        <v>1</v>
      </c>
      <c r="T2453" s="2">
        <v>0.56652217405801897</v>
      </c>
      <c r="U2453" s="2">
        <v>8.1999999999999993</v>
      </c>
      <c r="V2453" s="2">
        <v>-0.17</v>
      </c>
      <c r="W2453" s="2" t="s">
        <v>52</v>
      </c>
      <c r="X2453" s="2" t="s">
        <v>105</v>
      </c>
      <c r="Y2453" s="2" t="s">
        <v>106</v>
      </c>
      <c r="Z2453" s="2" t="s">
        <v>107</v>
      </c>
      <c r="AA2453" s="2" t="s">
        <v>13383</v>
      </c>
      <c r="AB2453" s="2" t="s">
        <v>11273</v>
      </c>
      <c r="AC2453" s="2" t="s">
        <v>13384</v>
      </c>
      <c r="AD2453" s="2"/>
      <c r="AE2453" s="2" t="s">
        <v>59</v>
      </c>
      <c r="AF2453" s="2">
        <v>171560</v>
      </c>
      <c r="AG2453" s="2">
        <v>2</v>
      </c>
      <c r="AH2453" s="2" t="s">
        <v>1284</v>
      </c>
      <c r="AI2453" s="2" t="s">
        <v>61</v>
      </c>
      <c r="AJ2453" s="2" t="s">
        <v>75</v>
      </c>
      <c r="AK2453" s="2" t="s">
        <v>13385</v>
      </c>
    </row>
    <row r="2454" spans="1:37" x14ac:dyDescent="0.35">
      <c r="A2454" s="4" t="s">
        <v>13386</v>
      </c>
      <c r="B2454" s="2">
        <v>32.042944501099797</v>
      </c>
      <c r="C2454" s="2" t="b">
        <f>FALSE()</f>
        <v>0</v>
      </c>
      <c r="D2454" s="2" t="s">
        <v>40</v>
      </c>
      <c r="E2454" s="2" t="b">
        <f>FALSE()</f>
        <v>0</v>
      </c>
      <c r="F2454" s="2">
        <v>0</v>
      </c>
      <c r="G2454" s="2">
        <v>1</v>
      </c>
      <c r="H2454" s="2">
        <v>0</v>
      </c>
      <c r="I2454" s="2">
        <v>1</v>
      </c>
      <c r="J2454" s="2"/>
      <c r="K2454" s="2">
        <v>0.133541509</v>
      </c>
      <c r="L2454" s="2">
        <v>0.133541509</v>
      </c>
      <c r="M2454" s="2"/>
      <c r="N2454" s="2">
        <v>0</v>
      </c>
      <c r="O2454" s="2">
        <v>0.5</v>
      </c>
      <c r="P2454" s="2">
        <v>0.39128843338213798</v>
      </c>
      <c r="Q2454" s="2">
        <v>5.7750608300933997E-3</v>
      </c>
      <c r="R2454" s="2">
        <v>0.4</v>
      </c>
      <c r="S2454" s="2">
        <v>1</v>
      </c>
      <c r="T2454" s="2">
        <v>0.56652217405801897</v>
      </c>
      <c r="U2454" s="2">
        <v>8.1999999999999993</v>
      </c>
      <c r="V2454" s="2">
        <v>-0.17</v>
      </c>
      <c r="W2454" s="2" t="s">
        <v>52</v>
      </c>
      <c r="X2454" s="2" t="s">
        <v>53</v>
      </c>
      <c r="Y2454" s="2" t="s">
        <v>292</v>
      </c>
      <c r="Z2454" s="2" t="s">
        <v>293</v>
      </c>
      <c r="AA2454" s="2" t="s">
        <v>13387</v>
      </c>
      <c r="AB2454" s="2" t="s">
        <v>7192</v>
      </c>
      <c r="AC2454" s="2" t="s">
        <v>13388</v>
      </c>
      <c r="AD2454" s="2"/>
      <c r="AE2454" s="2" t="s">
        <v>59</v>
      </c>
      <c r="AF2454" s="2">
        <v>86554</v>
      </c>
      <c r="AG2454" s="2">
        <v>2</v>
      </c>
      <c r="AH2454" s="2" t="s">
        <v>1284</v>
      </c>
      <c r="AI2454" s="2" t="s">
        <v>61</v>
      </c>
      <c r="AJ2454" s="2" t="s">
        <v>62</v>
      </c>
      <c r="AK2454" s="2" t="s">
        <v>13389</v>
      </c>
    </row>
    <row r="2455" spans="1:37" x14ac:dyDescent="0.35">
      <c r="A2455" s="4" t="s">
        <v>13390</v>
      </c>
      <c r="B2455" s="2">
        <v>32.034456303880901</v>
      </c>
      <c r="C2455" s="2" t="b">
        <f>FALSE()</f>
        <v>0</v>
      </c>
      <c r="D2455" s="2" t="s">
        <v>40</v>
      </c>
      <c r="E2455" s="2" t="b">
        <f>FALSE()</f>
        <v>0</v>
      </c>
      <c r="F2455" s="2">
        <v>0</v>
      </c>
      <c r="G2455" s="2">
        <v>1</v>
      </c>
      <c r="H2455" s="2">
        <v>0</v>
      </c>
      <c r="I2455" s="2">
        <v>1</v>
      </c>
      <c r="J2455" s="2"/>
      <c r="K2455" s="2">
        <v>8.9725278000000006E-2</v>
      </c>
      <c r="L2455" s="2">
        <v>8.9725278000000006E-2</v>
      </c>
      <c r="M2455" s="2"/>
      <c r="N2455" s="2">
        <v>0</v>
      </c>
      <c r="O2455" s="2">
        <v>0.5</v>
      </c>
      <c r="P2455" s="2">
        <v>0.29099560761346999</v>
      </c>
      <c r="Q2455" s="2">
        <v>5.7750608300933997E-3</v>
      </c>
      <c r="R2455" s="2">
        <v>0.6</v>
      </c>
      <c r="S2455" s="2">
        <v>1</v>
      </c>
      <c r="T2455" s="2">
        <v>0.56652217405801897</v>
      </c>
      <c r="U2455" s="2">
        <v>8.1999999999999993</v>
      </c>
      <c r="V2455" s="2">
        <v>-0.17</v>
      </c>
      <c r="W2455" s="2"/>
      <c r="X2455" s="2"/>
      <c r="Y2455" s="2"/>
      <c r="Z2455" s="2"/>
      <c r="AA2455" s="2" t="s">
        <v>13391</v>
      </c>
      <c r="AB2455" s="2" t="s">
        <v>13392</v>
      </c>
      <c r="AC2455" s="2" t="s">
        <v>13393</v>
      </c>
      <c r="AD2455" s="2"/>
      <c r="AE2455" s="2" t="s">
        <v>13394</v>
      </c>
      <c r="AF2455" s="2">
        <v>121935</v>
      </c>
      <c r="AG2455" s="2">
        <v>3</v>
      </c>
      <c r="AH2455" s="2" t="s">
        <v>1284</v>
      </c>
      <c r="AI2455" s="2" t="s">
        <v>61</v>
      </c>
      <c r="AJ2455" s="2" t="s">
        <v>62</v>
      </c>
      <c r="AK2455" s="2" t="s">
        <v>13395</v>
      </c>
    </row>
    <row r="2456" spans="1:37" x14ac:dyDescent="0.35">
      <c r="A2456" s="4" t="s">
        <v>13396</v>
      </c>
      <c r="B2456" s="2">
        <v>32.033889964904397</v>
      </c>
      <c r="C2456" s="2" t="b">
        <f>FALSE()</f>
        <v>0</v>
      </c>
      <c r="D2456" s="2" t="s">
        <v>40</v>
      </c>
      <c r="E2456" s="2" t="b">
        <f>FALSE()</f>
        <v>0</v>
      </c>
      <c r="F2456" s="2">
        <v>0</v>
      </c>
      <c r="G2456" s="2">
        <v>1</v>
      </c>
      <c r="H2456" s="2">
        <v>1</v>
      </c>
      <c r="I2456" s="2">
        <v>1</v>
      </c>
      <c r="J2456" s="2">
        <v>1</v>
      </c>
      <c r="K2456" s="2">
        <v>0.434027675</v>
      </c>
      <c r="L2456" s="2">
        <v>0.434027675</v>
      </c>
      <c r="M2456" s="2">
        <v>4.3655227298392703</v>
      </c>
      <c r="N2456" s="2">
        <v>0</v>
      </c>
      <c r="O2456" s="2">
        <v>0.5</v>
      </c>
      <c r="P2456" s="2">
        <v>0.28229665071770299</v>
      </c>
      <c r="Q2456" s="2">
        <v>1.44544801677833E-2</v>
      </c>
      <c r="R2456" s="2">
        <v>0.6</v>
      </c>
      <c r="S2456" s="2">
        <v>1</v>
      </c>
      <c r="T2456" s="2">
        <v>0.56652217405801897</v>
      </c>
      <c r="U2456" s="2"/>
      <c r="V2456" s="2"/>
      <c r="W2456" s="2" t="s">
        <v>52</v>
      </c>
      <c r="X2456" s="2" t="s">
        <v>105</v>
      </c>
      <c r="Y2456" s="2" t="s">
        <v>106</v>
      </c>
      <c r="Z2456" s="2" t="s">
        <v>1647</v>
      </c>
      <c r="AA2456" s="2" t="s">
        <v>13397</v>
      </c>
      <c r="AB2456" s="2" t="s">
        <v>1649</v>
      </c>
      <c r="AC2456" s="2" t="s">
        <v>13398</v>
      </c>
      <c r="AD2456" s="2"/>
      <c r="AE2456" s="2" t="s">
        <v>1651</v>
      </c>
      <c r="AF2456" s="2">
        <v>309</v>
      </c>
      <c r="AG2456" s="2">
        <v>3</v>
      </c>
      <c r="AH2456" s="2" t="s">
        <v>1583</v>
      </c>
      <c r="AI2456" s="2" t="s">
        <v>74</v>
      </c>
      <c r="AJ2456" s="2"/>
      <c r="AK2456" s="2" t="s">
        <v>13399</v>
      </c>
    </row>
    <row r="2457" spans="1:37" x14ac:dyDescent="0.35">
      <c r="A2457" s="4" t="s">
        <v>13400</v>
      </c>
      <c r="B2457" s="2">
        <v>32.020589809286399</v>
      </c>
      <c r="C2457" s="2" t="b">
        <f>FALSE()</f>
        <v>0</v>
      </c>
      <c r="D2457" s="2" t="s">
        <v>40</v>
      </c>
      <c r="E2457" s="2" t="b">
        <f>FALSE()</f>
        <v>0</v>
      </c>
      <c r="F2457" s="2">
        <v>0</v>
      </c>
      <c r="G2457" s="2">
        <v>1</v>
      </c>
      <c r="H2457" s="2">
        <v>0</v>
      </c>
      <c r="I2457" s="2">
        <v>1</v>
      </c>
      <c r="J2457" s="2"/>
      <c r="K2457" s="2">
        <v>0.411426246</v>
      </c>
      <c r="L2457" s="2">
        <v>0.411426246</v>
      </c>
      <c r="M2457" s="2"/>
      <c r="N2457" s="2">
        <v>0</v>
      </c>
      <c r="O2457" s="2">
        <v>0.5</v>
      </c>
      <c r="P2457" s="2">
        <v>0.59051724137931005</v>
      </c>
      <c r="Q2457" s="2">
        <v>5.7750608300933997E-3</v>
      </c>
      <c r="R2457" s="2">
        <v>0</v>
      </c>
      <c r="S2457" s="2">
        <v>1</v>
      </c>
      <c r="T2457" s="2">
        <v>0.56652217405801897</v>
      </c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>
        <v>0</v>
      </c>
      <c r="AH2457" s="2" t="s">
        <v>2008</v>
      </c>
      <c r="AI2457" s="2" t="s">
        <v>74</v>
      </c>
      <c r="AJ2457" s="2" t="s">
        <v>75</v>
      </c>
      <c r="AK2457" s="2" t="s">
        <v>13401</v>
      </c>
    </row>
    <row r="2458" spans="1:37" x14ac:dyDescent="0.35">
      <c r="A2458" s="4" t="s">
        <v>13402</v>
      </c>
      <c r="B2458" s="2">
        <v>32.020589809286399</v>
      </c>
      <c r="C2458" s="2" t="b">
        <f>FALSE()</f>
        <v>0</v>
      </c>
      <c r="D2458" s="2" t="s">
        <v>40</v>
      </c>
      <c r="E2458" s="2" t="b">
        <f>FALSE()</f>
        <v>0</v>
      </c>
      <c r="F2458" s="2">
        <v>0</v>
      </c>
      <c r="G2458" s="2">
        <v>1</v>
      </c>
      <c r="H2458" s="2">
        <v>0</v>
      </c>
      <c r="I2458" s="2">
        <v>1</v>
      </c>
      <c r="J2458" s="2"/>
      <c r="K2458" s="2">
        <v>0.411426246</v>
      </c>
      <c r="L2458" s="2">
        <v>0.411426246</v>
      </c>
      <c r="M2458" s="2"/>
      <c r="N2458" s="2">
        <v>0</v>
      </c>
      <c r="O2458" s="2">
        <v>0.5</v>
      </c>
      <c r="P2458" s="2">
        <v>0.59051724137931005</v>
      </c>
      <c r="Q2458" s="2">
        <v>5.7750608300933997E-3</v>
      </c>
      <c r="R2458" s="2">
        <v>0</v>
      </c>
      <c r="S2458" s="2">
        <v>1</v>
      </c>
      <c r="T2458" s="2">
        <v>0.56652217405801897</v>
      </c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>
        <v>0</v>
      </c>
      <c r="AH2458" s="2" t="s">
        <v>2008</v>
      </c>
      <c r="AI2458" s="2" t="s">
        <v>74</v>
      </c>
      <c r="AJ2458" s="2" t="s">
        <v>75</v>
      </c>
      <c r="AK2458" s="2" t="s">
        <v>13403</v>
      </c>
    </row>
    <row r="2459" spans="1:37" x14ac:dyDescent="0.35">
      <c r="A2459" s="4" t="s">
        <v>13404</v>
      </c>
      <c r="B2459" s="2">
        <v>32.013235810833798</v>
      </c>
      <c r="C2459" s="2" t="b">
        <f>FALSE()</f>
        <v>0</v>
      </c>
      <c r="D2459" s="2" t="s">
        <v>40</v>
      </c>
      <c r="E2459" s="2" t="b">
        <f>FALSE()</f>
        <v>0</v>
      </c>
      <c r="F2459" s="2">
        <v>0</v>
      </c>
      <c r="G2459" s="2">
        <v>1</v>
      </c>
      <c r="H2459" s="2">
        <v>0</v>
      </c>
      <c r="I2459" s="2">
        <v>1</v>
      </c>
      <c r="J2459" s="2"/>
      <c r="K2459" s="2">
        <v>8.9525962000000001E-2</v>
      </c>
      <c r="L2459" s="2">
        <v>8.9525962000000001E-2</v>
      </c>
      <c r="M2459" s="2"/>
      <c r="N2459" s="2">
        <v>0</v>
      </c>
      <c r="O2459" s="2">
        <v>0.5</v>
      </c>
      <c r="P2459" s="2">
        <v>0.29026354319180098</v>
      </c>
      <c r="Q2459" s="2">
        <v>5.7750608300933997E-3</v>
      </c>
      <c r="R2459" s="2">
        <v>0.6</v>
      </c>
      <c r="S2459" s="2">
        <v>1</v>
      </c>
      <c r="T2459" s="2">
        <v>0.56652217405801897</v>
      </c>
      <c r="U2459" s="2">
        <v>8.1999999999999993</v>
      </c>
      <c r="V2459" s="2">
        <v>-0.17</v>
      </c>
      <c r="W2459" s="2"/>
      <c r="X2459" s="2"/>
      <c r="Y2459" s="2"/>
      <c r="Z2459" s="2"/>
      <c r="AA2459" s="2" t="s">
        <v>13405</v>
      </c>
      <c r="AB2459" s="2" t="s">
        <v>13406</v>
      </c>
      <c r="AC2459" s="2" t="s">
        <v>13407</v>
      </c>
      <c r="AD2459" s="2" t="s">
        <v>13408</v>
      </c>
      <c r="AE2459" s="2" t="s">
        <v>59</v>
      </c>
      <c r="AF2459" s="2">
        <v>196302</v>
      </c>
      <c r="AG2459" s="2">
        <v>3</v>
      </c>
      <c r="AH2459" s="2" t="s">
        <v>1284</v>
      </c>
      <c r="AI2459" s="2" t="s">
        <v>61</v>
      </c>
      <c r="AJ2459" s="2" t="s">
        <v>62</v>
      </c>
      <c r="AK2459" s="2" t="s">
        <v>13409</v>
      </c>
    </row>
    <row r="2460" spans="1:37" x14ac:dyDescent="0.35">
      <c r="A2460" s="4" t="s">
        <v>13410</v>
      </c>
      <c r="B2460" s="2">
        <v>32.011113761529103</v>
      </c>
      <c r="C2460" s="2" t="b">
        <f>FALSE()</f>
        <v>0</v>
      </c>
      <c r="D2460" s="2" t="s">
        <v>40</v>
      </c>
      <c r="E2460" s="2" t="b">
        <f>FALSE()</f>
        <v>0</v>
      </c>
      <c r="F2460" s="2">
        <v>0</v>
      </c>
      <c r="G2460" s="2">
        <v>1</v>
      </c>
      <c r="H2460" s="2">
        <v>0</v>
      </c>
      <c r="I2460" s="2">
        <v>1</v>
      </c>
      <c r="J2460" s="2"/>
      <c r="K2460" s="2">
        <v>0.13317609699999999</v>
      </c>
      <c r="L2460" s="2">
        <v>0.13317609699999999</v>
      </c>
      <c r="M2460" s="2"/>
      <c r="N2460" s="2">
        <v>0</v>
      </c>
      <c r="O2460" s="2">
        <v>0.5</v>
      </c>
      <c r="P2460" s="2">
        <v>0.39019033674963399</v>
      </c>
      <c r="Q2460" s="2">
        <v>5.7750608300933997E-3</v>
      </c>
      <c r="R2460" s="2">
        <v>0.4</v>
      </c>
      <c r="S2460" s="2">
        <v>1</v>
      </c>
      <c r="T2460" s="2">
        <v>0.56652217405801897</v>
      </c>
      <c r="U2460" s="2">
        <v>8.1999999999999993</v>
      </c>
      <c r="V2460" s="2">
        <v>-0.17</v>
      </c>
      <c r="W2460" s="2" t="s">
        <v>52</v>
      </c>
      <c r="X2460" s="2" t="s">
        <v>170</v>
      </c>
      <c r="Y2460" s="2" t="s">
        <v>2266</v>
      </c>
      <c r="Z2460" s="2"/>
      <c r="AA2460" s="2" t="s">
        <v>13411</v>
      </c>
      <c r="AB2460" s="2" t="s">
        <v>13412</v>
      </c>
      <c r="AC2460" s="2" t="s">
        <v>13413</v>
      </c>
      <c r="AD2460" s="2"/>
      <c r="AE2460" s="2" t="s">
        <v>59</v>
      </c>
      <c r="AF2460" s="2">
        <v>101282739</v>
      </c>
      <c r="AG2460" s="2">
        <v>2</v>
      </c>
      <c r="AH2460" s="2" t="s">
        <v>1284</v>
      </c>
      <c r="AI2460" s="2" t="s">
        <v>61</v>
      </c>
      <c r="AJ2460" s="2" t="s">
        <v>75</v>
      </c>
      <c r="AK2460" s="2" t="s">
        <v>13414</v>
      </c>
    </row>
    <row r="2461" spans="1:37" x14ac:dyDescent="0.35">
      <c r="A2461" s="4" t="s">
        <v>13415</v>
      </c>
      <c r="B2461" s="2">
        <v>32.0026255643103</v>
      </c>
      <c r="C2461" s="2" t="b">
        <f>FALSE()</f>
        <v>0</v>
      </c>
      <c r="D2461" s="2" t="s">
        <v>40</v>
      </c>
      <c r="E2461" s="2" t="b">
        <f>FALSE()</f>
        <v>0</v>
      </c>
      <c r="F2461" s="2">
        <v>0</v>
      </c>
      <c r="G2461" s="2">
        <v>1</v>
      </c>
      <c r="H2461" s="2">
        <v>0</v>
      </c>
      <c r="I2461" s="2">
        <v>1</v>
      </c>
      <c r="J2461" s="2"/>
      <c r="K2461" s="2">
        <v>8.9459523999999999E-2</v>
      </c>
      <c r="L2461" s="2">
        <v>8.9459523999999999E-2</v>
      </c>
      <c r="M2461" s="2"/>
      <c r="N2461" s="2">
        <v>0</v>
      </c>
      <c r="O2461" s="2">
        <v>0.5</v>
      </c>
      <c r="P2461" s="2">
        <v>0.289897510980966</v>
      </c>
      <c r="Q2461" s="2">
        <v>5.7750608300933997E-3</v>
      </c>
      <c r="R2461" s="2">
        <v>0.6</v>
      </c>
      <c r="S2461" s="2">
        <v>1</v>
      </c>
      <c r="T2461" s="2">
        <v>0.56652217405801897</v>
      </c>
      <c r="U2461" s="2">
        <v>8.1999999999999993</v>
      </c>
      <c r="V2461" s="2">
        <v>-0.17</v>
      </c>
      <c r="W2461" s="2" t="s">
        <v>52</v>
      </c>
      <c r="X2461" s="2" t="s">
        <v>53</v>
      </c>
      <c r="Y2461" s="2" t="s">
        <v>550</v>
      </c>
      <c r="Z2461" s="2" t="s">
        <v>3519</v>
      </c>
      <c r="AA2461" s="2" t="s">
        <v>13416</v>
      </c>
      <c r="AB2461" s="2" t="s">
        <v>13417</v>
      </c>
      <c r="AC2461" s="2" t="s">
        <v>13418</v>
      </c>
      <c r="AD2461" s="2"/>
      <c r="AE2461" s="2" t="s">
        <v>13419</v>
      </c>
      <c r="AF2461" s="2">
        <v>24868421</v>
      </c>
      <c r="AG2461" s="2">
        <v>3</v>
      </c>
      <c r="AH2461" s="2" t="s">
        <v>1284</v>
      </c>
      <c r="AI2461" s="2" t="s">
        <v>61</v>
      </c>
      <c r="AJ2461" s="2" t="s">
        <v>75</v>
      </c>
      <c r="AK2461" s="2" t="s">
        <v>13420</v>
      </c>
    </row>
    <row r="2462" spans="1:37" x14ac:dyDescent="0.35">
      <c r="A2462" s="4" t="s">
        <v>13421</v>
      </c>
      <c r="B2462" s="2">
        <v>31.9814050712632</v>
      </c>
      <c r="C2462" s="2" t="b">
        <f>FALSE()</f>
        <v>0</v>
      </c>
      <c r="D2462" s="2" t="s">
        <v>40</v>
      </c>
      <c r="E2462" s="2" t="b">
        <f>FALSE()</f>
        <v>0</v>
      </c>
      <c r="F2462" s="2">
        <v>0</v>
      </c>
      <c r="G2462" s="2">
        <v>1</v>
      </c>
      <c r="H2462" s="2">
        <v>0</v>
      </c>
      <c r="I2462" s="2">
        <v>1</v>
      </c>
      <c r="J2462" s="2"/>
      <c r="K2462" s="2">
        <v>8.9359865999999996E-2</v>
      </c>
      <c r="L2462" s="2">
        <v>8.9359865999999996E-2</v>
      </c>
      <c r="M2462" s="2"/>
      <c r="N2462" s="2">
        <v>0</v>
      </c>
      <c r="O2462" s="2">
        <v>0.5</v>
      </c>
      <c r="P2462" s="2">
        <v>0.28916544655929699</v>
      </c>
      <c r="Q2462" s="2">
        <v>5.7750608300933997E-3</v>
      </c>
      <c r="R2462" s="2">
        <v>0.6</v>
      </c>
      <c r="S2462" s="2">
        <v>1</v>
      </c>
      <c r="T2462" s="2">
        <v>0.56652217405801897</v>
      </c>
      <c r="U2462" s="2">
        <v>8.1999999999999993</v>
      </c>
      <c r="V2462" s="2">
        <v>-0.17</v>
      </c>
      <c r="W2462" s="2" t="s">
        <v>52</v>
      </c>
      <c r="X2462" s="2" t="s">
        <v>53</v>
      </c>
      <c r="Y2462" s="2" t="s">
        <v>550</v>
      </c>
      <c r="Z2462" s="2" t="s">
        <v>1680</v>
      </c>
      <c r="AA2462" s="2" t="s">
        <v>13422</v>
      </c>
      <c r="AB2462" s="2" t="s">
        <v>11993</v>
      </c>
      <c r="AC2462" s="2" t="s">
        <v>13423</v>
      </c>
      <c r="AD2462" s="2"/>
      <c r="AE2462" s="2" t="s">
        <v>13424</v>
      </c>
      <c r="AF2462" s="2">
        <v>326</v>
      </c>
      <c r="AG2462" s="2">
        <v>3</v>
      </c>
      <c r="AH2462" s="2" t="s">
        <v>1284</v>
      </c>
      <c r="AI2462" s="2" t="s">
        <v>61</v>
      </c>
      <c r="AJ2462" s="2" t="s">
        <v>62</v>
      </c>
      <c r="AK2462" s="2" t="s">
        <v>13425</v>
      </c>
    </row>
    <row r="2463" spans="1:37" x14ac:dyDescent="0.35">
      <c r="A2463" s="4" t="s">
        <v>13426</v>
      </c>
      <c r="B2463" s="2">
        <v>31.960184578216101</v>
      </c>
      <c r="C2463" s="2" t="b">
        <f>FALSE()</f>
        <v>0</v>
      </c>
      <c r="D2463" s="2" t="s">
        <v>51</v>
      </c>
      <c r="E2463" s="2" t="b">
        <f>FALSE()</f>
        <v>0</v>
      </c>
      <c r="F2463" s="2">
        <v>0</v>
      </c>
      <c r="G2463" s="2">
        <v>1</v>
      </c>
      <c r="H2463" s="2">
        <v>0</v>
      </c>
      <c r="I2463" s="2">
        <v>1</v>
      </c>
      <c r="J2463" s="2"/>
      <c r="K2463" s="2">
        <v>8.9094112000000003E-2</v>
      </c>
      <c r="L2463" s="2">
        <v>-8.9094112000000003E-2</v>
      </c>
      <c r="M2463" s="2"/>
      <c r="N2463" s="2">
        <v>0</v>
      </c>
      <c r="O2463" s="2">
        <v>0.5</v>
      </c>
      <c r="P2463" s="2">
        <v>0.28843338213762798</v>
      </c>
      <c r="Q2463" s="2">
        <v>5.7750608300933997E-3</v>
      </c>
      <c r="R2463" s="2">
        <v>0.6</v>
      </c>
      <c r="S2463" s="2">
        <v>1</v>
      </c>
      <c r="T2463" s="2">
        <v>0.56652217405801897</v>
      </c>
      <c r="U2463" s="2">
        <v>8.1999999999999993</v>
      </c>
      <c r="V2463" s="2">
        <v>-0.17</v>
      </c>
      <c r="W2463" s="2" t="s">
        <v>52</v>
      </c>
      <c r="X2463" s="2" t="s">
        <v>105</v>
      </c>
      <c r="Y2463" s="2" t="s">
        <v>106</v>
      </c>
      <c r="Z2463" s="2" t="s">
        <v>107</v>
      </c>
      <c r="AA2463" s="2" t="s">
        <v>13427</v>
      </c>
      <c r="AB2463" s="2" t="s">
        <v>13428</v>
      </c>
      <c r="AC2463" s="2" t="s">
        <v>13429</v>
      </c>
      <c r="AD2463" s="2" t="s">
        <v>13430</v>
      </c>
      <c r="AE2463" s="2" t="s">
        <v>256</v>
      </c>
      <c r="AF2463" s="2">
        <v>165189</v>
      </c>
      <c r="AG2463" s="2">
        <v>3</v>
      </c>
      <c r="AH2463" s="2" t="s">
        <v>1284</v>
      </c>
      <c r="AI2463" s="2" t="s">
        <v>61</v>
      </c>
      <c r="AJ2463" s="2" t="s">
        <v>75</v>
      </c>
      <c r="AK2463" s="2" t="s">
        <v>13431</v>
      </c>
    </row>
    <row r="2464" spans="1:37" x14ac:dyDescent="0.35">
      <c r="A2464" s="4" t="s">
        <v>13432</v>
      </c>
      <c r="B2464" s="2">
        <v>31.958062528911402</v>
      </c>
      <c r="C2464" s="2" t="b">
        <f>FALSE()</f>
        <v>0</v>
      </c>
      <c r="D2464" s="2" t="s">
        <v>51</v>
      </c>
      <c r="E2464" s="2" t="b">
        <f>FALSE()</f>
        <v>0</v>
      </c>
      <c r="F2464" s="2">
        <v>0</v>
      </c>
      <c r="G2464" s="2">
        <v>1</v>
      </c>
      <c r="H2464" s="2">
        <v>0</v>
      </c>
      <c r="I2464" s="2">
        <v>1</v>
      </c>
      <c r="J2464" s="2"/>
      <c r="K2464" s="2">
        <v>0.132378835</v>
      </c>
      <c r="L2464" s="2">
        <v>-0.132378835</v>
      </c>
      <c r="M2464" s="2"/>
      <c r="N2464" s="2">
        <v>0</v>
      </c>
      <c r="O2464" s="2">
        <v>0.5</v>
      </c>
      <c r="P2464" s="2">
        <v>0.388360175695461</v>
      </c>
      <c r="Q2464" s="2">
        <v>5.7750608300933997E-3</v>
      </c>
      <c r="R2464" s="2">
        <v>0.4</v>
      </c>
      <c r="S2464" s="2">
        <v>1</v>
      </c>
      <c r="T2464" s="2">
        <v>0.56652217405801897</v>
      </c>
      <c r="U2464" s="2">
        <v>8.1999999999999993</v>
      </c>
      <c r="V2464" s="2">
        <v>-0.17</v>
      </c>
      <c r="W2464" s="2" t="s">
        <v>52</v>
      </c>
      <c r="X2464" s="2" t="s">
        <v>85</v>
      </c>
      <c r="Y2464" s="2" t="s">
        <v>847</v>
      </c>
      <c r="Z2464" s="2" t="s">
        <v>848</v>
      </c>
      <c r="AA2464" s="2" t="s">
        <v>13433</v>
      </c>
      <c r="AB2464" s="2" t="s">
        <v>9766</v>
      </c>
      <c r="AC2464" s="2" t="s">
        <v>13434</v>
      </c>
      <c r="AD2464" s="2"/>
      <c r="AE2464" s="2" t="s">
        <v>59</v>
      </c>
      <c r="AF2464" s="2">
        <v>242516</v>
      </c>
      <c r="AG2464" s="2">
        <v>2</v>
      </c>
      <c r="AH2464" s="2" t="s">
        <v>1284</v>
      </c>
      <c r="AI2464" s="2" t="s">
        <v>61</v>
      </c>
      <c r="AJ2464" s="2" t="s">
        <v>62</v>
      </c>
      <c r="AK2464" s="2" t="s">
        <v>13435</v>
      </c>
    </row>
    <row r="2465" spans="1:37" x14ac:dyDescent="0.35">
      <c r="A2465" s="4" t="s">
        <v>13436</v>
      </c>
      <c r="B2465" s="2">
        <v>31.938964085169001</v>
      </c>
      <c r="C2465" s="2" t="b">
        <f>FALSE()</f>
        <v>0</v>
      </c>
      <c r="D2465" s="2" t="s">
        <v>51</v>
      </c>
      <c r="E2465" s="2" t="b">
        <f>FALSE()</f>
        <v>0</v>
      </c>
      <c r="F2465" s="2">
        <v>0</v>
      </c>
      <c r="G2465" s="2">
        <v>1</v>
      </c>
      <c r="H2465" s="2">
        <v>0</v>
      </c>
      <c r="I2465" s="2">
        <v>1</v>
      </c>
      <c r="J2465" s="2"/>
      <c r="K2465" s="2">
        <v>8.8994454000000001E-2</v>
      </c>
      <c r="L2465" s="2">
        <v>-8.8994454000000001E-2</v>
      </c>
      <c r="M2465" s="2"/>
      <c r="N2465" s="2">
        <v>0</v>
      </c>
      <c r="O2465" s="2">
        <v>0.5</v>
      </c>
      <c r="P2465" s="2">
        <v>0.28770131771595903</v>
      </c>
      <c r="Q2465" s="2">
        <v>5.7750608300933997E-3</v>
      </c>
      <c r="R2465" s="2">
        <v>0.6</v>
      </c>
      <c r="S2465" s="2">
        <v>1</v>
      </c>
      <c r="T2465" s="2">
        <v>0.56652217405801897</v>
      </c>
      <c r="U2465" s="2">
        <v>8.1999999999999993</v>
      </c>
      <c r="V2465" s="2">
        <v>-0.17</v>
      </c>
      <c r="W2465" s="2" t="s">
        <v>52</v>
      </c>
      <c r="X2465" s="2" t="s">
        <v>53</v>
      </c>
      <c r="Y2465" s="2" t="s">
        <v>292</v>
      </c>
      <c r="Z2465" s="2" t="s">
        <v>1221</v>
      </c>
      <c r="AA2465" s="2" t="s">
        <v>13437</v>
      </c>
      <c r="AB2465" s="2" t="s">
        <v>7472</v>
      </c>
      <c r="AC2465" s="2" t="s">
        <v>13438</v>
      </c>
      <c r="AD2465" s="2"/>
      <c r="AE2465" s="2" t="s">
        <v>59</v>
      </c>
      <c r="AF2465" s="2">
        <v>131820220</v>
      </c>
      <c r="AG2465" s="2">
        <v>3</v>
      </c>
      <c r="AH2465" s="2" t="s">
        <v>1284</v>
      </c>
      <c r="AI2465" s="2" t="s">
        <v>61</v>
      </c>
      <c r="AJ2465" s="2" t="s">
        <v>62</v>
      </c>
      <c r="AK2465" s="2" t="s">
        <v>13439</v>
      </c>
    </row>
    <row r="2466" spans="1:37" x14ac:dyDescent="0.35">
      <c r="A2466" s="4" t="s">
        <v>13440</v>
      </c>
      <c r="B2466" s="2">
        <v>31.915621542817199</v>
      </c>
      <c r="C2466" s="2" t="b">
        <f>FALSE()</f>
        <v>0</v>
      </c>
      <c r="D2466" s="2" t="s">
        <v>40</v>
      </c>
      <c r="E2466" s="2" t="b">
        <f>FALSE()</f>
        <v>0</v>
      </c>
      <c r="F2466" s="2">
        <v>0</v>
      </c>
      <c r="G2466" s="2">
        <v>1</v>
      </c>
      <c r="H2466" s="2">
        <v>0</v>
      </c>
      <c r="I2466" s="2">
        <v>1</v>
      </c>
      <c r="J2466" s="2"/>
      <c r="K2466" s="2">
        <v>0.13194698399999999</v>
      </c>
      <c r="L2466" s="2">
        <v>0.13194698399999999</v>
      </c>
      <c r="M2466" s="2"/>
      <c r="N2466" s="2">
        <v>0</v>
      </c>
      <c r="O2466" s="2">
        <v>0.5</v>
      </c>
      <c r="P2466" s="2">
        <v>0.38689604685212298</v>
      </c>
      <c r="Q2466" s="2">
        <v>5.7750608300933997E-3</v>
      </c>
      <c r="R2466" s="2">
        <v>0.4</v>
      </c>
      <c r="S2466" s="2">
        <v>1</v>
      </c>
      <c r="T2466" s="2">
        <v>0.56652217405801897</v>
      </c>
      <c r="U2466" s="2">
        <v>8.1999999999999993</v>
      </c>
      <c r="V2466" s="2">
        <v>-0.17</v>
      </c>
      <c r="W2466" s="2" t="s">
        <v>52</v>
      </c>
      <c r="X2466" s="2" t="s">
        <v>53</v>
      </c>
      <c r="Y2466" s="2" t="s">
        <v>397</v>
      </c>
      <c r="Z2466" s="2" t="s">
        <v>768</v>
      </c>
      <c r="AA2466" s="2" t="s">
        <v>13441</v>
      </c>
      <c r="AB2466" s="2" t="s">
        <v>13442</v>
      </c>
      <c r="AC2466" s="2" t="s">
        <v>13443</v>
      </c>
      <c r="AD2466" s="2"/>
      <c r="AE2466" s="2" t="s">
        <v>59</v>
      </c>
      <c r="AF2466" s="2">
        <v>156963132</v>
      </c>
      <c r="AG2466" s="2">
        <v>2</v>
      </c>
      <c r="AH2466" s="2" t="s">
        <v>1284</v>
      </c>
      <c r="AI2466" s="2" t="s">
        <v>61</v>
      </c>
      <c r="AJ2466" s="2" t="s">
        <v>62</v>
      </c>
      <c r="AK2466" s="2" t="s">
        <v>13444</v>
      </c>
    </row>
    <row r="2467" spans="1:37" x14ac:dyDescent="0.35">
      <c r="A2467" s="4" t="s">
        <v>13445</v>
      </c>
      <c r="B2467" s="2">
        <v>31.9071333455984</v>
      </c>
      <c r="C2467" s="2" t="b">
        <f>FALSE()</f>
        <v>0</v>
      </c>
      <c r="D2467" s="2" t="s">
        <v>51</v>
      </c>
      <c r="E2467" s="2" t="b">
        <f>FALSE()</f>
        <v>0</v>
      </c>
      <c r="F2467" s="2">
        <v>0</v>
      </c>
      <c r="G2467" s="2">
        <v>1</v>
      </c>
      <c r="H2467" s="2">
        <v>0</v>
      </c>
      <c r="I2467" s="2">
        <v>1</v>
      </c>
      <c r="J2467" s="2"/>
      <c r="K2467" s="2">
        <v>8.8728698999999994E-2</v>
      </c>
      <c r="L2467" s="2">
        <v>-8.8728698999999994E-2</v>
      </c>
      <c r="M2467" s="2"/>
      <c r="N2467" s="2">
        <v>0</v>
      </c>
      <c r="O2467" s="2">
        <v>0.5</v>
      </c>
      <c r="P2467" s="2">
        <v>0.28660322108345498</v>
      </c>
      <c r="Q2467" s="2">
        <v>5.7750608300933997E-3</v>
      </c>
      <c r="R2467" s="2">
        <v>0.6</v>
      </c>
      <c r="S2467" s="2">
        <v>1</v>
      </c>
      <c r="T2467" s="2">
        <v>0.56652217405801897</v>
      </c>
      <c r="U2467" s="2">
        <v>8.1999999999999993</v>
      </c>
      <c r="V2467" s="2">
        <v>-0.17</v>
      </c>
      <c r="W2467" s="2" t="s">
        <v>52</v>
      </c>
      <c r="X2467" s="2" t="s">
        <v>53</v>
      </c>
      <c r="Y2467" s="2" t="s">
        <v>550</v>
      </c>
      <c r="Z2467" s="2" t="s">
        <v>3519</v>
      </c>
      <c r="AA2467" s="2" t="s">
        <v>13446</v>
      </c>
      <c r="AB2467" s="2" t="s">
        <v>13447</v>
      </c>
      <c r="AC2467" s="2" t="s">
        <v>13448</v>
      </c>
      <c r="AD2467" s="2"/>
      <c r="AE2467" s="2" t="s">
        <v>13449</v>
      </c>
      <c r="AF2467" s="2">
        <v>12855920</v>
      </c>
      <c r="AG2467" s="2">
        <v>3</v>
      </c>
      <c r="AH2467" s="2" t="s">
        <v>1284</v>
      </c>
      <c r="AI2467" s="2" t="s">
        <v>61</v>
      </c>
      <c r="AJ2467" s="2" t="s">
        <v>62</v>
      </c>
      <c r="AK2467" s="2" t="s">
        <v>13450</v>
      </c>
    </row>
    <row r="2468" spans="1:37" x14ac:dyDescent="0.35">
      <c r="A2468" s="4" t="s">
        <v>13451</v>
      </c>
      <c r="B2468" s="2">
        <v>31.896523099074901</v>
      </c>
      <c r="C2468" s="2" t="b">
        <f>FALSE()</f>
        <v>0</v>
      </c>
      <c r="D2468" s="2" t="s">
        <v>51</v>
      </c>
      <c r="E2468" s="2" t="b">
        <f>FALSE()</f>
        <v>0</v>
      </c>
      <c r="F2468" s="2">
        <v>0</v>
      </c>
      <c r="G2468" s="2">
        <v>1</v>
      </c>
      <c r="H2468" s="2">
        <v>0</v>
      </c>
      <c r="I2468" s="2">
        <v>1</v>
      </c>
      <c r="J2468" s="2"/>
      <c r="K2468" s="2">
        <v>8.8529384000000003E-2</v>
      </c>
      <c r="L2468" s="2">
        <v>-8.8529384000000003E-2</v>
      </c>
      <c r="M2468" s="2"/>
      <c r="N2468" s="2">
        <v>0</v>
      </c>
      <c r="O2468" s="2">
        <v>0.5</v>
      </c>
      <c r="P2468" s="2">
        <v>0.28623718887262101</v>
      </c>
      <c r="Q2468" s="2">
        <v>5.7750608300933997E-3</v>
      </c>
      <c r="R2468" s="2">
        <v>0.6</v>
      </c>
      <c r="S2468" s="2">
        <v>1</v>
      </c>
      <c r="T2468" s="2">
        <v>0.56652217405801897</v>
      </c>
      <c r="U2468" s="2">
        <v>8.1999999999999993</v>
      </c>
      <c r="V2468" s="2">
        <v>-0.17</v>
      </c>
      <c r="W2468" s="2" t="s">
        <v>52</v>
      </c>
      <c r="X2468" s="2" t="s">
        <v>85</v>
      </c>
      <c r="Y2468" s="2" t="s">
        <v>5015</v>
      </c>
      <c r="Z2468" s="2" t="s">
        <v>5016</v>
      </c>
      <c r="AA2468" s="2" t="s">
        <v>13452</v>
      </c>
      <c r="AB2468" s="2" t="s">
        <v>13453</v>
      </c>
      <c r="AC2468" s="2" t="s">
        <v>13454</v>
      </c>
      <c r="AD2468" s="2" t="s">
        <v>13455</v>
      </c>
      <c r="AE2468" s="2" t="s">
        <v>59</v>
      </c>
      <c r="AF2468" s="2">
        <v>89498</v>
      </c>
      <c r="AG2468" s="2">
        <v>3</v>
      </c>
      <c r="AH2468" s="2" t="s">
        <v>1284</v>
      </c>
      <c r="AI2468" s="2" t="s">
        <v>61</v>
      </c>
      <c r="AJ2468" s="2" t="s">
        <v>62</v>
      </c>
      <c r="AK2468" s="2" t="s">
        <v>13456</v>
      </c>
    </row>
    <row r="2469" spans="1:37" x14ac:dyDescent="0.35">
      <c r="A2469" s="4" t="s">
        <v>13457</v>
      </c>
      <c r="B2469" s="2">
        <v>31.8646923595042</v>
      </c>
      <c r="C2469" s="2" t="b">
        <f>FALSE()</f>
        <v>0</v>
      </c>
      <c r="D2469" s="2" t="s">
        <v>40</v>
      </c>
      <c r="E2469" s="2" t="b">
        <f>FALSE()</f>
        <v>0</v>
      </c>
      <c r="F2469" s="2">
        <v>0</v>
      </c>
      <c r="G2469" s="2">
        <v>1</v>
      </c>
      <c r="H2469" s="2">
        <v>0</v>
      </c>
      <c r="I2469" s="2">
        <v>1</v>
      </c>
      <c r="J2469" s="2"/>
      <c r="K2469" s="2">
        <v>8.7499586000000004E-2</v>
      </c>
      <c r="L2469" s="2">
        <v>8.7499586000000004E-2</v>
      </c>
      <c r="M2469" s="2"/>
      <c r="N2469" s="2">
        <v>0</v>
      </c>
      <c r="O2469" s="2">
        <v>0.5</v>
      </c>
      <c r="P2469" s="2">
        <v>0.28513909224011702</v>
      </c>
      <c r="Q2469" s="2">
        <v>5.7750608300933997E-3</v>
      </c>
      <c r="R2469" s="2">
        <v>0.6</v>
      </c>
      <c r="S2469" s="2">
        <v>1</v>
      </c>
      <c r="T2469" s="2">
        <v>0.56652217405801897</v>
      </c>
      <c r="U2469" s="2">
        <v>8.1999999999999993</v>
      </c>
      <c r="V2469" s="2">
        <v>-0.17</v>
      </c>
      <c r="W2469" s="2" t="s">
        <v>52</v>
      </c>
      <c r="X2469" s="2" t="s">
        <v>105</v>
      </c>
      <c r="Y2469" s="2" t="s">
        <v>106</v>
      </c>
      <c r="Z2469" s="2" t="s">
        <v>107</v>
      </c>
      <c r="AA2469" s="2" t="s">
        <v>13458</v>
      </c>
      <c r="AB2469" s="2" t="s">
        <v>13459</v>
      </c>
      <c r="AC2469" s="2" t="s">
        <v>13460</v>
      </c>
      <c r="AD2469" s="2"/>
      <c r="AE2469" s="2" t="s">
        <v>6143</v>
      </c>
      <c r="AF2469" s="2">
        <v>189008</v>
      </c>
      <c r="AG2469" s="2">
        <v>3</v>
      </c>
      <c r="AH2469" s="2" t="s">
        <v>1284</v>
      </c>
      <c r="AI2469" s="2" t="s">
        <v>61</v>
      </c>
      <c r="AJ2469" s="2" t="s">
        <v>75</v>
      </c>
      <c r="AK2469" s="2" t="s">
        <v>13461</v>
      </c>
    </row>
    <row r="2470" spans="1:37" x14ac:dyDescent="0.35">
      <c r="A2470" s="4" t="s">
        <v>13462</v>
      </c>
      <c r="B2470" s="2">
        <v>31.8434718664572</v>
      </c>
      <c r="C2470" s="2" t="b">
        <f>FALSE()</f>
        <v>0</v>
      </c>
      <c r="D2470" s="2" t="s">
        <v>51</v>
      </c>
      <c r="E2470" s="2" t="b">
        <f>FALSE()</f>
        <v>0</v>
      </c>
      <c r="F2470" s="2">
        <v>0</v>
      </c>
      <c r="G2470" s="2">
        <v>1</v>
      </c>
      <c r="H2470" s="2">
        <v>0</v>
      </c>
      <c r="I2470" s="2">
        <v>1</v>
      </c>
      <c r="J2470" s="2"/>
      <c r="K2470" s="2">
        <v>8.7067734999999993E-2</v>
      </c>
      <c r="L2470" s="2">
        <v>-8.7067734999999993E-2</v>
      </c>
      <c r="M2470" s="2"/>
      <c r="N2470" s="2">
        <v>0</v>
      </c>
      <c r="O2470" s="2">
        <v>0.5</v>
      </c>
      <c r="P2470" s="2">
        <v>0.28440702781844801</v>
      </c>
      <c r="Q2470" s="2">
        <v>5.7750608300933997E-3</v>
      </c>
      <c r="R2470" s="2">
        <v>0.6</v>
      </c>
      <c r="S2470" s="2">
        <v>1</v>
      </c>
      <c r="T2470" s="2">
        <v>0.56652217405801897</v>
      </c>
      <c r="U2470" s="2">
        <v>8.1999999999999993</v>
      </c>
      <c r="V2470" s="2">
        <v>-0.17</v>
      </c>
      <c r="W2470" s="2" t="s">
        <v>52</v>
      </c>
      <c r="X2470" s="2" t="s">
        <v>53</v>
      </c>
      <c r="Y2470" s="2" t="s">
        <v>54</v>
      </c>
      <c r="Z2470" s="2" t="s">
        <v>526</v>
      </c>
      <c r="AA2470" s="2" t="s">
        <v>13463</v>
      </c>
      <c r="AB2470" s="2" t="s">
        <v>13464</v>
      </c>
      <c r="AC2470" s="2" t="s">
        <v>13465</v>
      </c>
      <c r="AD2470" s="2"/>
      <c r="AE2470" s="2" t="s">
        <v>59</v>
      </c>
      <c r="AF2470" s="2">
        <v>157003992</v>
      </c>
      <c r="AG2470" s="2">
        <v>3</v>
      </c>
      <c r="AH2470" s="2" t="s">
        <v>1284</v>
      </c>
      <c r="AI2470" s="2" t="s">
        <v>61</v>
      </c>
      <c r="AJ2470" s="2" t="s">
        <v>75</v>
      </c>
      <c r="AK2470" s="2" t="s">
        <v>13466</v>
      </c>
    </row>
    <row r="2471" spans="1:37" x14ac:dyDescent="0.35">
      <c r="A2471" s="4" t="s">
        <v>13467</v>
      </c>
      <c r="B2471" s="2">
        <v>31.841349817152398</v>
      </c>
      <c r="C2471" s="2" t="b">
        <f>FALSE()</f>
        <v>0</v>
      </c>
      <c r="D2471" s="2" t="s">
        <v>40</v>
      </c>
      <c r="E2471" s="2" t="b">
        <f>FALSE()</f>
        <v>0</v>
      </c>
      <c r="F2471" s="2">
        <v>0</v>
      </c>
      <c r="G2471" s="2">
        <v>1</v>
      </c>
      <c r="H2471" s="2">
        <v>0</v>
      </c>
      <c r="I2471" s="2">
        <v>1</v>
      </c>
      <c r="J2471" s="2"/>
      <c r="K2471" s="2">
        <v>0.12988738899999999</v>
      </c>
      <c r="L2471" s="2">
        <v>0.12988738899999999</v>
      </c>
      <c r="M2471" s="2"/>
      <c r="N2471" s="2">
        <v>0</v>
      </c>
      <c r="O2471" s="2">
        <v>0.5</v>
      </c>
      <c r="P2471" s="2">
        <v>0.38433382137628103</v>
      </c>
      <c r="Q2471" s="2">
        <v>5.7750608300933997E-3</v>
      </c>
      <c r="R2471" s="2">
        <v>0.4</v>
      </c>
      <c r="S2471" s="2">
        <v>1</v>
      </c>
      <c r="T2471" s="2">
        <v>0.56652217405801897</v>
      </c>
      <c r="U2471" s="2">
        <v>8.1999999999999993</v>
      </c>
      <c r="V2471" s="2">
        <v>-0.17</v>
      </c>
      <c r="W2471" s="2" t="s">
        <v>52</v>
      </c>
      <c r="X2471" s="2" t="s">
        <v>105</v>
      </c>
      <c r="Y2471" s="2" t="s">
        <v>106</v>
      </c>
      <c r="Z2471" s="2" t="s">
        <v>107</v>
      </c>
      <c r="AA2471" s="2" t="s">
        <v>13468</v>
      </c>
      <c r="AB2471" s="2" t="s">
        <v>13469</v>
      </c>
      <c r="AC2471" s="2" t="s">
        <v>13470</v>
      </c>
      <c r="AD2471" s="2"/>
      <c r="AE2471" s="2" t="s">
        <v>59</v>
      </c>
      <c r="AF2471" s="2">
        <v>346152</v>
      </c>
      <c r="AG2471" s="2">
        <v>2</v>
      </c>
      <c r="AH2471" s="2" t="s">
        <v>1284</v>
      </c>
      <c r="AI2471" s="2" t="s">
        <v>61</v>
      </c>
      <c r="AJ2471" s="2" t="s">
        <v>62</v>
      </c>
      <c r="AK2471" s="2" t="s">
        <v>13471</v>
      </c>
    </row>
    <row r="2472" spans="1:37" x14ac:dyDescent="0.35">
      <c r="A2472" s="4" t="s">
        <v>13472</v>
      </c>
      <c r="B2472" s="2">
        <v>31.8307395706289</v>
      </c>
      <c r="C2472" s="2" t="b">
        <f>FALSE()</f>
        <v>0</v>
      </c>
      <c r="D2472" s="2" t="s">
        <v>51</v>
      </c>
      <c r="E2472" s="2" t="b">
        <f>FALSE()</f>
        <v>0</v>
      </c>
      <c r="F2472" s="2">
        <v>0</v>
      </c>
      <c r="G2472" s="2">
        <v>1</v>
      </c>
      <c r="H2472" s="2">
        <v>0</v>
      </c>
      <c r="I2472" s="2">
        <v>1</v>
      </c>
      <c r="J2472" s="2"/>
      <c r="K2472" s="2">
        <v>0.12985416899999999</v>
      </c>
      <c r="L2472" s="2">
        <v>-0.12985416899999999</v>
      </c>
      <c r="M2472" s="2"/>
      <c r="N2472" s="2">
        <v>0</v>
      </c>
      <c r="O2472" s="2">
        <v>0.5</v>
      </c>
      <c r="P2472" s="2">
        <v>0.38396778916544699</v>
      </c>
      <c r="Q2472" s="2">
        <v>5.7750608300933997E-3</v>
      </c>
      <c r="R2472" s="2">
        <v>0.4</v>
      </c>
      <c r="S2472" s="2">
        <v>1</v>
      </c>
      <c r="T2472" s="2">
        <v>0.56652217405801897</v>
      </c>
      <c r="U2472" s="2">
        <v>8.1999999999999993</v>
      </c>
      <c r="V2472" s="2">
        <v>-0.17</v>
      </c>
      <c r="W2472" s="2"/>
      <c r="X2472" s="2"/>
      <c r="Y2472" s="2"/>
      <c r="Z2472" s="2"/>
      <c r="AA2472" s="2" t="s">
        <v>13473</v>
      </c>
      <c r="AB2472" s="2" t="s">
        <v>1707</v>
      </c>
      <c r="AC2472" s="2" t="s">
        <v>13474</v>
      </c>
      <c r="AD2472" s="2"/>
      <c r="AE2472" s="2" t="s">
        <v>13475</v>
      </c>
      <c r="AF2472" s="2">
        <v>348154</v>
      </c>
      <c r="AG2472" s="2">
        <v>2</v>
      </c>
      <c r="AH2472" s="2" t="s">
        <v>1284</v>
      </c>
      <c r="AI2472" s="2" t="s">
        <v>61</v>
      </c>
      <c r="AJ2472" s="2" t="s">
        <v>62</v>
      </c>
      <c r="AK2472" s="2" t="s">
        <v>13476</v>
      </c>
    </row>
    <row r="2473" spans="1:37" x14ac:dyDescent="0.35">
      <c r="A2473" s="4" t="s">
        <v>13477</v>
      </c>
      <c r="B2473" s="2">
        <v>31.829678545976499</v>
      </c>
      <c r="C2473" s="2" t="b">
        <f>FALSE()</f>
        <v>0</v>
      </c>
      <c r="D2473" s="2" t="s">
        <v>40</v>
      </c>
      <c r="E2473" s="2" t="b">
        <f>TRUE()</f>
        <v>1</v>
      </c>
      <c r="F2473" s="2">
        <v>0.5</v>
      </c>
      <c r="G2473" s="2">
        <v>1</v>
      </c>
      <c r="H2473" s="2">
        <v>0</v>
      </c>
      <c r="I2473" s="2">
        <v>1</v>
      </c>
      <c r="J2473" s="2"/>
      <c r="K2473" s="2">
        <v>0.23492675499999999</v>
      </c>
      <c r="L2473" s="2">
        <v>0.23492675499999999</v>
      </c>
      <c r="M2473" s="2"/>
      <c r="N2473" s="2">
        <v>0</v>
      </c>
      <c r="O2473" s="2">
        <v>0.5</v>
      </c>
      <c r="P2473" s="2">
        <v>0.55893118594436297</v>
      </c>
      <c r="Q2473" s="2">
        <v>5.7750608300933997E-3</v>
      </c>
      <c r="R2473" s="2">
        <v>0.8</v>
      </c>
      <c r="S2473" s="2">
        <v>1</v>
      </c>
      <c r="T2473" s="2">
        <v>0.56652217405801897</v>
      </c>
      <c r="U2473" s="2">
        <v>8.1999999999999993</v>
      </c>
      <c r="V2473" s="2">
        <v>-0.17</v>
      </c>
      <c r="W2473" s="2" t="s">
        <v>52</v>
      </c>
      <c r="X2473" s="2" t="s">
        <v>65</v>
      </c>
      <c r="Y2473" s="2" t="s">
        <v>179</v>
      </c>
      <c r="Z2473" s="2" t="s">
        <v>2533</v>
      </c>
      <c r="AA2473" s="2" t="s">
        <v>13478</v>
      </c>
      <c r="AB2473" s="2" t="s">
        <v>13479</v>
      </c>
      <c r="AC2473" s="2" t="s">
        <v>13480</v>
      </c>
      <c r="AD2473" s="2" t="s">
        <v>13481</v>
      </c>
      <c r="AE2473" s="2" t="s">
        <v>13482</v>
      </c>
      <c r="AF2473" s="2">
        <v>3658</v>
      </c>
      <c r="AG2473" s="2">
        <v>4</v>
      </c>
      <c r="AH2473" s="2" t="s">
        <v>1284</v>
      </c>
      <c r="AI2473" s="2" t="s">
        <v>61</v>
      </c>
      <c r="AJ2473" s="2" t="s">
        <v>62</v>
      </c>
      <c r="AK2473" s="2" t="s">
        <v>13483</v>
      </c>
    </row>
    <row r="2474" spans="1:37" x14ac:dyDescent="0.35">
      <c r="A2474" s="4" t="s">
        <v>13484</v>
      </c>
      <c r="B2474" s="2">
        <v>31.822251373410101</v>
      </c>
      <c r="C2474" s="2" t="b">
        <f>FALSE()</f>
        <v>0</v>
      </c>
      <c r="D2474" s="2" t="s">
        <v>51</v>
      </c>
      <c r="E2474" s="2" t="b">
        <f>FALSE()</f>
        <v>0</v>
      </c>
      <c r="F2474" s="2">
        <v>0</v>
      </c>
      <c r="G2474" s="2">
        <v>1</v>
      </c>
      <c r="H2474" s="2">
        <v>0</v>
      </c>
      <c r="I2474" s="2">
        <v>1</v>
      </c>
      <c r="J2474" s="2"/>
      <c r="K2474" s="2">
        <v>8.6536226999999993E-2</v>
      </c>
      <c r="L2474" s="2">
        <v>-8.6536226999999993E-2</v>
      </c>
      <c r="M2474" s="2"/>
      <c r="N2474" s="2">
        <v>0</v>
      </c>
      <c r="O2474" s="2">
        <v>0.5</v>
      </c>
      <c r="P2474" s="2">
        <v>0.283674963396779</v>
      </c>
      <c r="Q2474" s="2">
        <v>5.7750608300933997E-3</v>
      </c>
      <c r="R2474" s="2">
        <v>0.6</v>
      </c>
      <c r="S2474" s="2">
        <v>1</v>
      </c>
      <c r="T2474" s="2">
        <v>0.56652217405801897</v>
      </c>
      <c r="U2474" s="2">
        <v>8.1999999999999993</v>
      </c>
      <c r="V2474" s="2">
        <v>-0.17</v>
      </c>
      <c r="W2474" s="2" t="s">
        <v>52</v>
      </c>
      <c r="X2474" s="2" t="s">
        <v>53</v>
      </c>
      <c r="Y2474" s="2" t="s">
        <v>54</v>
      </c>
      <c r="Z2474" s="2" t="s">
        <v>526</v>
      </c>
      <c r="AA2474" s="2" t="s">
        <v>13485</v>
      </c>
      <c r="AB2474" s="2" t="s">
        <v>13486</v>
      </c>
      <c r="AC2474" s="2" t="s">
        <v>13487</v>
      </c>
      <c r="AD2474" s="2"/>
      <c r="AE2474" s="2" t="s">
        <v>59</v>
      </c>
      <c r="AF2474" s="2">
        <v>156990256</v>
      </c>
      <c r="AG2474" s="2">
        <v>3</v>
      </c>
      <c r="AH2474" s="2" t="s">
        <v>1284</v>
      </c>
      <c r="AI2474" s="2" t="s">
        <v>61</v>
      </c>
      <c r="AJ2474" s="2" t="s">
        <v>62</v>
      </c>
      <c r="AK2474" s="2" t="s">
        <v>13488</v>
      </c>
    </row>
    <row r="2475" spans="1:37" x14ac:dyDescent="0.35">
      <c r="A2475" s="4" t="s">
        <v>13489</v>
      </c>
      <c r="B2475" s="2">
        <v>31.820129324105402</v>
      </c>
      <c r="C2475" s="2" t="b">
        <f>FALSE()</f>
        <v>0</v>
      </c>
      <c r="D2475" s="2" t="s">
        <v>40</v>
      </c>
      <c r="E2475" s="2" t="b">
        <f>FALSE()</f>
        <v>0</v>
      </c>
      <c r="F2475" s="2">
        <v>0</v>
      </c>
      <c r="G2475" s="2">
        <v>1</v>
      </c>
      <c r="H2475" s="2">
        <v>0</v>
      </c>
      <c r="I2475" s="2">
        <v>1</v>
      </c>
      <c r="J2475" s="2"/>
      <c r="K2475" s="2">
        <v>0.12952197600000001</v>
      </c>
      <c r="L2475" s="2">
        <v>0.12952197600000001</v>
      </c>
      <c r="M2475" s="2"/>
      <c r="N2475" s="2">
        <v>0</v>
      </c>
      <c r="O2475" s="2">
        <v>0.5</v>
      </c>
      <c r="P2475" s="2">
        <v>0.38360175695461202</v>
      </c>
      <c r="Q2475" s="2">
        <v>5.7750608300933997E-3</v>
      </c>
      <c r="R2475" s="2">
        <v>0.4</v>
      </c>
      <c r="S2475" s="2">
        <v>1</v>
      </c>
      <c r="T2475" s="2">
        <v>0.56652217405801897</v>
      </c>
      <c r="U2475" s="2">
        <v>8.1999999999999993</v>
      </c>
      <c r="V2475" s="2">
        <v>-0.17</v>
      </c>
      <c r="W2475" s="2" t="s">
        <v>52</v>
      </c>
      <c r="X2475" s="2" t="s">
        <v>53</v>
      </c>
      <c r="Y2475" s="2" t="s">
        <v>397</v>
      </c>
      <c r="Z2475" s="2" t="s">
        <v>768</v>
      </c>
      <c r="AA2475" s="2" t="s">
        <v>13490</v>
      </c>
      <c r="AB2475" s="2" t="s">
        <v>13491</v>
      </c>
      <c r="AC2475" s="2" t="s">
        <v>13492</v>
      </c>
      <c r="AD2475" s="2"/>
      <c r="AE2475" s="2" t="s">
        <v>59</v>
      </c>
      <c r="AF2475" s="2">
        <v>156963147</v>
      </c>
      <c r="AG2475" s="2">
        <v>2</v>
      </c>
      <c r="AH2475" s="2" t="s">
        <v>1284</v>
      </c>
      <c r="AI2475" s="2" t="s">
        <v>61</v>
      </c>
      <c r="AJ2475" s="2" t="s">
        <v>62</v>
      </c>
      <c r="AK2475" s="2" t="s">
        <v>13493</v>
      </c>
    </row>
    <row r="2476" spans="1:37" x14ac:dyDescent="0.35">
      <c r="A2476" s="4" t="s">
        <v>13494</v>
      </c>
      <c r="B2476" s="2">
        <v>31.801030880363001</v>
      </c>
      <c r="C2476" s="2" t="b">
        <f>FALSE()</f>
        <v>0</v>
      </c>
      <c r="D2476" s="2" t="s">
        <v>40</v>
      </c>
      <c r="E2476" s="2" t="b">
        <f>FALSE()</f>
        <v>0</v>
      </c>
      <c r="F2476" s="2">
        <v>0</v>
      </c>
      <c r="G2476" s="2">
        <v>1</v>
      </c>
      <c r="H2476" s="2">
        <v>0</v>
      </c>
      <c r="I2476" s="2">
        <v>1</v>
      </c>
      <c r="J2476" s="2"/>
      <c r="K2476" s="2">
        <v>8.6037937999999994E-2</v>
      </c>
      <c r="L2476" s="2">
        <v>8.6037937999999994E-2</v>
      </c>
      <c r="M2476" s="2"/>
      <c r="N2476" s="2">
        <v>0</v>
      </c>
      <c r="O2476" s="2">
        <v>0.5</v>
      </c>
      <c r="P2476" s="2">
        <v>0.28294289897510999</v>
      </c>
      <c r="Q2476" s="2">
        <v>5.7750608300933997E-3</v>
      </c>
      <c r="R2476" s="2">
        <v>0.6</v>
      </c>
      <c r="S2476" s="2">
        <v>1</v>
      </c>
      <c r="T2476" s="2">
        <v>0.56652217405801897</v>
      </c>
      <c r="U2476" s="2">
        <v>8.1999999999999993</v>
      </c>
      <c r="V2476" s="2">
        <v>-0.17</v>
      </c>
      <c r="W2476" s="2" t="s">
        <v>52</v>
      </c>
      <c r="X2476" s="2" t="s">
        <v>85</v>
      </c>
      <c r="Y2476" s="2" t="s">
        <v>595</v>
      </c>
      <c r="Z2476" s="2" t="s">
        <v>4475</v>
      </c>
      <c r="AA2476" s="2" t="s">
        <v>13495</v>
      </c>
      <c r="AB2476" s="2" t="s">
        <v>13496</v>
      </c>
      <c r="AC2476" s="2" t="s">
        <v>13497</v>
      </c>
      <c r="AD2476" s="2"/>
      <c r="AE2476" s="2" t="s">
        <v>13498</v>
      </c>
      <c r="AF2476" s="2">
        <v>68161</v>
      </c>
      <c r="AG2476" s="2">
        <v>3</v>
      </c>
      <c r="AH2476" s="2" t="s">
        <v>1284</v>
      </c>
      <c r="AI2476" s="2" t="s">
        <v>61</v>
      </c>
      <c r="AJ2476" s="2" t="s">
        <v>75</v>
      </c>
      <c r="AK2476" s="2" t="s">
        <v>13499</v>
      </c>
    </row>
    <row r="2477" spans="1:37" x14ac:dyDescent="0.35">
      <c r="A2477" s="4" t="s">
        <v>13500</v>
      </c>
      <c r="B2477" s="2">
        <v>31.779810387315901</v>
      </c>
      <c r="C2477" s="2" t="b">
        <f>FALSE()</f>
        <v>0</v>
      </c>
      <c r="D2477" s="2" t="s">
        <v>40</v>
      </c>
      <c r="E2477" s="2" t="b">
        <f>FALSE()</f>
        <v>0</v>
      </c>
      <c r="F2477" s="2">
        <v>0</v>
      </c>
      <c r="G2477" s="2">
        <v>1</v>
      </c>
      <c r="H2477" s="2">
        <v>0</v>
      </c>
      <c r="I2477" s="2">
        <v>1</v>
      </c>
      <c r="J2477" s="2"/>
      <c r="K2477" s="2">
        <v>8.5705745E-2</v>
      </c>
      <c r="L2477" s="2">
        <v>8.5705745E-2</v>
      </c>
      <c r="M2477" s="2"/>
      <c r="N2477" s="2">
        <v>0</v>
      </c>
      <c r="O2477" s="2">
        <v>0.5</v>
      </c>
      <c r="P2477" s="2">
        <v>0.28221083455344098</v>
      </c>
      <c r="Q2477" s="2">
        <v>5.7750608300933997E-3</v>
      </c>
      <c r="R2477" s="2">
        <v>0.6</v>
      </c>
      <c r="S2477" s="2">
        <v>1</v>
      </c>
      <c r="T2477" s="2">
        <v>0.56652217405801897</v>
      </c>
      <c r="U2477" s="2">
        <v>8.1999999999999993</v>
      </c>
      <c r="V2477" s="2">
        <v>-0.17</v>
      </c>
      <c r="W2477" s="2" t="s">
        <v>52</v>
      </c>
      <c r="X2477" s="2" t="s">
        <v>65</v>
      </c>
      <c r="Y2477" s="2" t="s">
        <v>179</v>
      </c>
      <c r="Z2477" s="2" t="s">
        <v>13501</v>
      </c>
      <c r="AA2477" s="2" t="s">
        <v>13502</v>
      </c>
      <c r="AB2477" s="2" t="s">
        <v>13503</v>
      </c>
      <c r="AC2477" s="2" t="s">
        <v>13504</v>
      </c>
      <c r="AD2477" s="2"/>
      <c r="AE2477" s="2" t="s">
        <v>13505</v>
      </c>
      <c r="AF2477" s="2">
        <v>7406</v>
      </c>
      <c r="AG2477" s="2">
        <v>3</v>
      </c>
      <c r="AH2477" s="2" t="s">
        <v>1284</v>
      </c>
      <c r="AI2477" s="2" t="s">
        <v>61</v>
      </c>
      <c r="AJ2477" s="2" t="s">
        <v>62</v>
      </c>
      <c r="AK2477" s="2" t="s">
        <v>13506</v>
      </c>
    </row>
    <row r="2478" spans="1:37" x14ac:dyDescent="0.35">
      <c r="A2478" s="4" t="s">
        <v>13507</v>
      </c>
      <c r="B2478" s="2">
        <v>31.767078091487601</v>
      </c>
      <c r="C2478" s="2" t="b">
        <f>FALSE()</f>
        <v>0</v>
      </c>
      <c r="D2478" s="2" t="s">
        <v>51</v>
      </c>
      <c r="E2478" s="2" t="b">
        <f>FALSE()</f>
        <v>0</v>
      </c>
      <c r="F2478" s="2">
        <v>0</v>
      </c>
      <c r="G2478" s="2">
        <v>1</v>
      </c>
      <c r="H2478" s="2">
        <v>0</v>
      </c>
      <c r="I2478" s="2">
        <v>1</v>
      </c>
      <c r="J2478" s="2"/>
      <c r="K2478" s="2">
        <v>0.129090126</v>
      </c>
      <c r="L2478" s="2">
        <v>-0.129090126</v>
      </c>
      <c r="M2478" s="2"/>
      <c r="N2478" s="2">
        <v>0</v>
      </c>
      <c r="O2478" s="2">
        <v>0.5</v>
      </c>
      <c r="P2478" s="2">
        <v>0.38177159590043902</v>
      </c>
      <c r="Q2478" s="2">
        <v>5.7750608300933997E-3</v>
      </c>
      <c r="R2478" s="2">
        <v>0.4</v>
      </c>
      <c r="S2478" s="2">
        <v>1</v>
      </c>
      <c r="T2478" s="2">
        <v>0.56652217405801897</v>
      </c>
      <c r="U2478" s="2">
        <v>8.1999999999999993</v>
      </c>
      <c r="V2478" s="2">
        <v>-0.17</v>
      </c>
      <c r="W2478" s="2" t="s">
        <v>52</v>
      </c>
      <c r="X2478" s="2" t="s">
        <v>122</v>
      </c>
      <c r="Y2478" s="2" t="s">
        <v>123</v>
      </c>
      <c r="Z2478" s="2" t="s">
        <v>194</v>
      </c>
      <c r="AA2478" s="2" t="s">
        <v>13508</v>
      </c>
      <c r="AB2478" s="2" t="s">
        <v>1509</v>
      </c>
      <c r="AC2478" s="2" t="s">
        <v>13509</v>
      </c>
      <c r="AD2478" s="2"/>
      <c r="AE2478" s="2" t="s">
        <v>59</v>
      </c>
      <c r="AF2478" s="2">
        <v>70258</v>
      </c>
      <c r="AG2478" s="2">
        <v>2</v>
      </c>
      <c r="AH2478" s="2" t="s">
        <v>1284</v>
      </c>
      <c r="AI2478" s="2" t="s">
        <v>61</v>
      </c>
      <c r="AJ2478" s="2" t="s">
        <v>75</v>
      </c>
      <c r="AK2478" s="2" t="s">
        <v>13510</v>
      </c>
    </row>
    <row r="2479" spans="1:37" x14ac:dyDescent="0.35">
      <c r="A2479" s="4" t="s">
        <v>13511</v>
      </c>
      <c r="B2479" s="2">
        <v>31.758589894268798</v>
      </c>
      <c r="C2479" s="2" t="b">
        <f>FALSE()</f>
        <v>0</v>
      </c>
      <c r="D2479" s="2" t="s">
        <v>51</v>
      </c>
      <c r="E2479" s="2" t="b">
        <f>FALSE()</f>
        <v>0</v>
      </c>
      <c r="F2479" s="2">
        <v>0</v>
      </c>
      <c r="G2479" s="2">
        <v>1</v>
      </c>
      <c r="H2479" s="2">
        <v>0</v>
      </c>
      <c r="I2479" s="2">
        <v>1</v>
      </c>
      <c r="J2479" s="2"/>
      <c r="K2479" s="2">
        <v>8.5008139999999996E-2</v>
      </c>
      <c r="L2479" s="2">
        <v>-8.5008139999999996E-2</v>
      </c>
      <c r="M2479" s="2"/>
      <c r="N2479" s="2">
        <v>0</v>
      </c>
      <c r="O2479" s="2">
        <v>0.5</v>
      </c>
      <c r="P2479" s="2">
        <v>0.28147877013177203</v>
      </c>
      <c r="Q2479" s="2">
        <v>5.7750608300933997E-3</v>
      </c>
      <c r="R2479" s="2">
        <v>0.6</v>
      </c>
      <c r="S2479" s="2">
        <v>1</v>
      </c>
      <c r="T2479" s="2">
        <v>0.56652217405801897</v>
      </c>
      <c r="U2479" s="2">
        <v>8.1999999999999993</v>
      </c>
      <c r="V2479" s="2">
        <v>-0.17</v>
      </c>
      <c r="W2479" s="2"/>
      <c r="X2479" s="2"/>
      <c r="Y2479" s="2"/>
      <c r="Z2479" s="2"/>
      <c r="AA2479" s="2" t="s">
        <v>13512</v>
      </c>
      <c r="AB2479" s="2" t="s">
        <v>9766</v>
      </c>
      <c r="AC2479" s="2" t="s">
        <v>13513</v>
      </c>
      <c r="AD2479" s="2"/>
      <c r="AE2479" s="2" t="s">
        <v>13514</v>
      </c>
      <c r="AF2479" s="2">
        <v>114839</v>
      </c>
      <c r="AG2479" s="2">
        <v>3</v>
      </c>
      <c r="AH2479" s="2" t="s">
        <v>1284</v>
      </c>
      <c r="AI2479" s="2" t="s">
        <v>61</v>
      </c>
      <c r="AJ2479" s="2" t="s">
        <v>75</v>
      </c>
      <c r="AK2479" s="2" t="s">
        <v>13515</v>
      </c>
    </row>
    <row r="2480" spans="1:37" x14ac:dyDescent="0.35">
      <c r="A2480" s="4" t="s">
        <v>13516</v>
      </c>
      <c r="B2480" s="2">
        <v>31.7479796477453</v>
      </c>
      <c r="C2480" s="2" t="b">
        <f>FALSE()</f>
        <v>0</v>
      </c>
      <c r="D2480" s="2" t="s">
        <v>40</v>
      </c>
      <c r="E2480" s="2" t="b">
        <f>FALSE()</f>
        <v>0</v>
      </c>
      <c r="F2480" s="2">
        <v>0</v>
      </c>
      <c r="G2480" s="2">
        <v>1</v>
      </c>
      <c r="H2480" s="2">
        <v>0</v>
      </c>
      <c r="I2480" s="2">
        <v>1</v>
      </c>
      <c r="J2480" s="2"/>
      <c r="K2480" s="2">
        <v>8.4775605000000004E-2</v>
      </c>
      <c r="L2480" s="2">
        <v>8.4775605000000004E-2</v>
      </c>
      <c r="M2480" s="2"/>
      <c r="N2480" s="2">
        <v>0</v>
      </c>
      <c r="O2480" s="2">
        <v>0.5</v>
      </c>
      <c r="P2480" s="2">
        <v>0.28111273792093699</v>
      </c>
      <c r="Q2480" s="2">
        <v>5.7750608300933997E-3</v>
      </c>
      <c r="R2480" s="2">
        <v>0.6</v>
      </c>
      <c r="S2480" s="2">
        <v>1</v>
      </c>
      <c r="T2480" s="2">
        <v>0.56652217405801897</v>
      </c>
      <c r="U2480" s="2">
        <v>8.1999999999999993</v>
      </c>
      <c r="V2480" s="2">
        <v>-0.17</v>
      </c>
      <c r="W2480" s="2" t="s">
        <v>52</v>
      </c>
      <c r="X2480" s="2" t="s">
        <v>105</v>
      </c>
      <c r="Y2480" s="2" t="s">
        <v>106</v>
      </c>
      <c r="Z2480" s="2" t="s">
        <v>3945</v>
      </c>
      <c r="AA2480" s="2" t="s">
        <v>13517</v>
      </c>
      <c r="AB2480" s="2" t="s">
        <v>742</v>
      </c>
      <c r="AC2480" s="2" t="s">
        <v>13518</v>
      </c>
      <c r="AD2480" s="2"/>
      <c r="AE2480" s="2" t="s">
        <v>13519</v>
      </c>
      <c r="AF2480" s="2">
        <v>107853</v>
      </c>
      <c r="AG2480" s="2">
        <v>3</v>
      </c>
      <c r="AH2480" s="2" t="s">
        <v>1284</v>
      </c>
      <c r="AI2480" s="2" t="s">
        <v>61</v>
      </c>
      <c r="AJ2480" s="2" t="s">
        <v>75</v>
      </c>
      <c r="AK2480" s="2" t="s">
        <v>13520</v>
      </c>
    </row>
    <row r="2481" spans="1:37" x14ac:dyDescent="0.35">
      <c r="A2481" s="4" t="s">
        <v>13521</v>
      </c>
      <c r="B2481" s="2">
        <v>31.694928415127599</v>
      </c>
      <c r="C2481" s="2" t="b">
        <f>FALSE()</f>
        <v>0</v>
      </c>
      <c r="D2481" s="2" t="s">
        <v>40</v>
      </c>
      <c r="E2481" s="2" t="b">
        <f>FALSE()</f>
        <v>0</v>
      </c>
      <c r="F2481" s="2">
        <v>0</v>
      </c>
      <c r="G2481" s="2">
        <v>1</v>
      </c>
      <c r="H2481" s="2">
        <v>0</v>
      </c>
      <c r="I2481" s="2">
        <v>1</v>
      </c>
      <c r="J2481" s="2"/>
      <c r="K2481" s="2">
        <v>8.3845464999999994E-2</v>
      </c>
      <c r="L2481" s="2">
        <v>8.3845464999999994E-2</v>
      </c>
      <c r="M2481" s="2"/>
      <c r="N2481" s="2">
        <v>0</v>
      </c>
      <c r="O2481" s="2">
        <v>0.5</v>
      </c>
      <c r="P2481" s="2">
        <v>0.279282576866764</v>
      </c>
      <c r="Q2481" s="2">
        <v>5.7750608300933997E-3</v>
      </c>
      <c r="R2481" s="2">
        <v>0.6</v>
      </c>
      <c r="S2481" s="2">
        <v>1</v>
      </c>
      <c r="T2481" s="2">
        <v>0.56652217405801897</v>
      </c>
      <c r="U2481" s="2">
        <v>8.1999999999999993</v>
      </c>
      <c r="V2481" s="2">
        <v>-0.17</v>
      </c>
      <c r="W2481" s="2" t="s">
        <v>52</v>
      </c>
      <c r="X2481" s="2" t="s">
        <v>65</v>
      </c>
      <c r="Y2481" s="2" t="s">
        <v>179</v>
      </c>
      <c r="Z2481" s="2" t="s">
        <v>1287</v>
      </c>
      <c r="AA2481" s="2" t="s">
        <v>13522</v>
      </c>
      <c r="AB2481" s="2" t="s">
        <v>13523</v>
      </c>
      <c r="AC2481" s="2" t="s">
        <v>13524</v>
      </c>
      <c r="AD2481" s="2"/>
      <c r="AE2481" s="2" t="s">
        <v>13525</v>
      </c>
      <c r="AF2481" s="2">
        <v>8485</v>
      </c>
      <c r="AG2481" s="2">
        <v>3</v>
      </c>
      <c r="AH2481" s="2" t="s">
        <v>1284</v>
      </c>
      <c r="AI2481" s="2" t="s">
        <v>61</v>
      </c>
      <c r="AJ2481" s="2" t="s">
        <v>62</v>
      </c>
      <c r="AK2481" s="2" t="s">
        <v>13526</v>
      </c>
    </row>
    <row r="2482" spans="1:37" x14ac:dyDescent="0.35">
      <c r="A2482" s="4" t="s">
        <v>13527</v>
      </c>
      <c r="B2482" s="2">
        <v>31.675640908963899</v>
      </c>
      <c r="C2482" s="2" t="b">
        <f>FALSE()</f>
        <v>0</v>
      </c>
      <c r="D2482" s="2" t="s">
        <v>40</v>
      </c>
      <c r="E2482" s="2" t="b">
        <f>FALSE()</f>
        <v>0</v>
      </c>
      <c r="F2482" s="2">
        <v>0</v>
      </c>
      <c r="G2482" s="2">
        <v>2</v>
      </c>
      <c r="H2482" s="2">
        <v>1</v>
      </c>
      <c r="I2482" s="2">
        <v>0.5</v>
      </c>
      <c r="J2482" s="2">
        <v>1</v>
      </c>
      <c r="K2482" s="2">
        <v>0.18611499349999999</v>
      </c>
      <c r="L2482" s="2">
        <v>-0.1090130425</v>
      </c>
      <c r="M2482" s="2">
        <v>2.7798919119599499</v>
      </c>
      <c r="N2482" s="2">
        <v>0.25</v>
      </c>
      <c r="O2482" s="2">
        <v>0.5</v>
      </c>
      <c r="P2482" s="2">
        <v>0.187723734999685</v>
      </c>
      <c r="Q2482" s="2">
        <v>9.1685224435737091E-3</v>
      </c>
      <c r="R2482" s="2">
        <v>0.4</v>
      </c>
      <c r="S2482" s="2">
        <v>1</v>
      </c>
      <c r="T2482" s="2">
        <v>0.56652217405801897</v>
      </c>
      <c r="U2482" s="2">
        <v>8.1999999999999993</v>
      </c>
      <c r="V2482" s="2">
        <v>-0.17</v>
      </c>
      <c r="W2482" s="2" t="s">
        <v>52</v>
      </c>
      <c r="X2482" s="2" t="s">
        <v>53</v>
      </c>
      <c r="Y2482" s="2" t="s">
        <v>54</v>
      </c>
      <c r="Z2482" s="2" t="s">
        <v>55</v>
      </c>
      <c r="AA2482" s="2" t="s">
        <v>13528</v>
      </c>
      <c r="AB2482" s="2" t="s">
        <v>8815</v>
      </c>
      <c r="AC2482" s="2" t="s">
        <v>13529</v>
      </c>
      <c r="AD2482" s="2"/>
      <c r="AE2482" s="2" t="s">
        <v>59</v>
      </c>
      <c r="AF2482" s="2">
        <v>107802</v>
      </c>
      <c r="AG2482" s="2">
        <v>2</v>
      </c>
      <c r="AH2482" s="2" t="s">
        <v>232</v>
      </c>
      <c r="AI2482" s="2" t="s">
        <v>47</v>
      </c>
      <c r="AJ2482" s="2" t="s">
        <v>75</v>
      </c>
      <c r="AK2482" s="2" t="s">
        <v>13530</v>
      </c>
    </row>
    <row r="2483" spans="1:37" x14ac:dyDescent="0.35">
      <c r="A2483" s="4" t="s">
        <v>13531</v>
      </c>
      <c r="B2483" s="2">
        <v>31.673707922080499</v>
      </c>
      <c r="C2483" s="2" t="b">
        <f>FALSE()</f>
        <v>0</v>
      </c>
      <c r="D2483" s="2" t="s">
        <v>51</v>
      </c>
      <c r="E2483" s="2" t="b">
        <f>FALSE()</f>
        <v>0</v>
      </c>
      <c r="F2483" s="2">
        <v>0</v>
      </c>
      <c r="G2483" s="2">
        <v>1</v>
      </c>
      <c r="H2483" s="2">
        <v>0</v>
      </c>
      <c r="I2483" s="2">
        <v>1</v>
      </c>
      <c r="J2483" s="2"/>
      <c r="K2483" s="2">
        <v>8.3413613999999997E-2</v>
      </c>
      <c r="L2483" s="2">
        <v>-8.3413613999999997E-2</v>
      </c>
      <c r="M2483" s="2"/>
      <c r="N2483" s="2">
        <v>0</v>
      </c>
      <c r="O2483" s="2">
        <v>0.5</v>
      </c>
      <c r="P2483" s="2">
        <v>0.27855051244509499</v>
      </c>
      <c r="Q2483" s="2">
        <v>5.7750608300933997E-3</v>
      </c>
      <c r="R2483" s="2">
        <v>0.6</v>
      </c>
      <c r="S2483" s="2">
        <v>1</v>
      </c>
      <c r="T2483" s="2">
        <v>0.56652217405801897</v>
      </c>
      <c r="U2483" s="2">
        <v>8.1999999999999993</v>
      </c>
      <c r="V2483" s="2">
        <v>-0.17</v>
      </c>
      <c r="W2483" s="2" t="s">
        <v>52</v>
      </c>
      <c r="X2483" s="2" t="s">
        <v>53</v>
      </c>
      <c r="Y2483" s="2" t="s">
        <v>54</v>
      </c>
      <c r="Z2483" s="2" t="s">
        <v>615</v>
      </c>
      <c r="AA2483" s="2" t="s">
        <v>13532</v>
      </c>
      <c r="AB2483" s="2" t="s">
        <v>12514</v>
      </c>
      <c r="AC2483" s="2" t="s">
        <v>13533</v>
      </c>
      <c r="AD2483" s="2"/>
      <c r="AE2483" s="2" t="s">
        <v>59</v>
      </c>
      <c r="AF2483" s="2">
        <v>157007221</v>
      </c>
      <c r="AG2483" s="2">
        <v>3</v>
      </c>
      <c r="AH2483" s="2" t="s">
        <v>1284</v>
      </c>
      <c r="AI2483" s="2" t="s">
        <v>61</v>
      </c>
      <c r="AJ2483" s="2" t="s">
        <v>62</v>
      </c>
      <c r="AK2483" s="2" t="s">
        <v>13534</v>
      </c>
    </row>
    <row r="2484" spans="1:37" x14ac:dyDescent="0.35">
      <c r="A2484" s="4" t="s">
        <v>13535</v>
      </c>
      <c r="B2484" s="2">
        <v>31.663097675556902</v>
      </c>
      <c r="C2484" s="2" t="b">
        <f>FALSE()</f>
        <v>0</v>
      </c>
      <c r="D2484" s="2" t="s">
        <v>40</v>
      </c>
      <c r="E2484" s="2" t="b">
        <f>FALSE()</f>
        <v>0</v>
      </c>
      <c r="F2484" s="2">
        <v>0</v>
      </c>
      <c r="G2484" s="2">
        <v>1</v>
      </c>
      <c r="H2484" s="2">
        <v>0</v>
      </c>
      <c r="I2484" s="2">
        <v>1</v>
      </c>
      <c r="J2484" s="2"/>
      <c r="K2484" s="2">
        <v>8.3313956999999994E-2</v>
      </c>
      <c r="L2484" s="2">
        <v>8.3313956999999994E-2</v>
      </c>
      <c r="M2484" s="2"/>
      <c r="N2484" s="2">
        <v>0</v>
      </c>
      <c r="O2484" s="2">
        <v>0.5</v>
      </c>
      <c r="P2484" s="2">
        <v>0.27818448023426101</v>
      </c>
      <c r="Q2484" s="2">
        <v>5.7750608300933997E-3</v>
      </c>
      <c r="R2484" s="2">
        <v>0.6</v>
      </c>
      <c r="S2484" s="2">
        <v>1</v>
      </c>
      <c r="T2484" s="2">
        <v>0.56652217405801897</v>
      </c>
      <c r="U2484" s="2">
        <v>8.1999999999999993</v>
      </c>
      <c r="V2484" s="2">
        <v>-0.17</v>
      </c>
      <c r="W2484" s="2" t="s">
        <v>52</v>
      </c>
      <c r="X2484" s="2" t="s">
        <v>53</v>
      </c>
      <c r="Y2484" s="2" t="s">
        <v>550</v>
      </c>
      <c r="Z2484" s="2" t="s">
        <v>2186</v>
      </c>
      <c r="AA2484" s="2" t="s">
        <v>13536</v>
      </c>
      <c r="AB2484" s="2" t="s">
        <v>13537</v>
      </c>
      <c r="AC2484" s="2" t="s">
        <v>13538</v>
      </c>
      <c r="AD2484" s="2"/>
      <c r="AE2484" s="2" t="s">
        <v>13539</v>
      </c>
      <c r="AF2484" s="2">
        <v>6436348</v>
      </c>
      <c r="AG2484" s="2">
        <v>3</v>
      </c>
      <c r="AH2484" s="2" t="s">
        <v>1284</v>
      </c>
      <c r="AI2484" s="2" t="s">
        <v>61</v>
      </c>
      <c r="AJ2484" s="2" t="s">
        <v>62</v>
      </c>
      <c r="AK2484" s="2" t="s">
        <v>13540</v>
      </c>
    </row>
    <row r="2485" spans="1:37" x14ac:dyDescent="0.35">
      <c r="A2485" s="4" t="s">
        <v>13541</v>
      </c>
      <c r="B2485" s="2">
        <v>31.650365379728701</v>
      </c>
      <c r="C2485" s="2" t="b">
        <f>FALSE()</f>
        <v>0</v>
      </c>
      <c r="D2485" s="2" t="s">
        <v>51</v>
      </c>
      <c r="E2485" s="2" t="b">
        <f>FALSE()</f>
        <v>0</v>
      </c>
      <c r="F2485" s="2">
        <v>0</v>
      </c>
      <c r="G2485" s="2">
        <v>1</v>
      </c>
      <c r="H2485" s="2">
        <v>0</v>
      </c>
      <c r="I2485" s="2">
        <v>1</v>
      </c>
      <c r="J2485" s="2"/>
      <c r="K2485" s="2">
        <v>0.12732950400000001</v>
      </c>
      <c r="L2485" s="2">
        <v>-0.12732950400000001</v>
      </c>
      <c r="M2485" s="2"/>
      <c r="N2485" s="2">
        <v>0</v>
      </c>
      <c r="O2485" s="2">
        <v>0.5</v>
      </c>
      <c r="P2485" s="2">
        <v>0.37774524158125899</v>
      </c>
      <c r="Q2485" s="2">
        <v>5.7750608300933997E-3</v>
      </c>
      <c r="R2485" s="2">
        <v>0.4</v>
      </c>
      <c r="S2485" s="2">
        <v>1</v>
      </c>
      <c r="T2485" s="2">
        <v>0.56652217405801897</v>
      </c>
      <c r="U2485" s="2">
        <v>8.1999999999999993</v>
      </c>
      <c r="V2485" s="2">
        <v>-0.17</v>
      </c>
      <c r="W2485" s="2" t="s">
        <v>52</v>
      </c>
      <c r="X2485" s="2" t="s">
        <v>53</v>
      </c>
      <c r="Y2485" s="2" t="s">
        <v>54</v>
      </c>
      <c r="Z2485" s="2" t="s">
        <v>55</v>
      </c>
      <c r="AA2485" s="2" t="s">
        <v>13542</v>
      </c>
      <c r="AB2485" s="2" t="s">
        <v>4493</v>
      </c>
      <c r="AC2485" s="2" t="s">
        <v>13543</v>
      </c>
      <c r="AD2485" s="2"/>
      <c r="AE2485" s="2" t="s">
        <v>12181</v>
      </c>
      <c r="AF2485" s="2">
        <v>12235230</v>
      </c>
      <c r="AG2485" s="2">
        <v>2</v>
      </c>
      <c r="AH2485" s="2" t="s">
        <v>1284</v>
      </c>
      <c r="AI2485" s="2" t="s">
        <v>61</v>
      </c>
      <c r="AJ2485" s="2" t="s">
        <v>75</v>
      </c>
      <c r="AK2485" s="2" t="s">
        <v>13544</v>
      </c>
    </row>
    <row r="2486" spans="1:37" x14ac:dyDescent="0.35">
      <c r="A2486" s="4" t="s">
        <v>13545</v>
      </c>
      <c r="B2486" s="2">
        <v>31.641877182509798</v>
      </c>
      <c r="C2486" s="2" t="b">
        <f>FALSE()</f>
        <v>0</v>
      </c>
      <c r="D2486" s="2" t="s">
        <v>40</v>
      </c>
      <c r="E2486" s="2" t="b">
        <f>FALSE()</f>
        <v>0</v>
      </c>
      <c r="F2486" s="2">
        <v>0</v>
      </c>
      <c r="G2486" s="2">
        <v>1</v>
      </c>
      <c r="H2486" s="2">
        <v>0</v>
      </c>
      <c r="I2486" s="2">
        <v>1</v>
      </c>
      <c r="J2486" s="2"/>
      <c r="K2486" s="2">
        <v>8.2848886999999996E-2</v>
      </c>
      <c r="L2486" s="2">
        <v>8.2848886999999996E-2</v>
      </c>
      <c r="M2486" s="2"/>
      <c r="N2486" s="2">
        <v>0</v>
      </c>
      <c r="O2486" s="2">
        <v>0.5</v>
      </c>
      <c r="P2486" s="2">
        <v>0.277452415812592</v>
      </c>
      <c r="Q2486" s="2">
        <v>5.7750608300933997E-3</v>
      </c>
      <c r="R2486" s="2">
        <v>0.6</v>
      </c>
      <c r="S2486" s="2">
        <v>1</v>
      </c>
      <c r="T2486" s="2">
        <v>0.56652217405801897</v>
      </c>
      <c r="U2486" s="2">
        <v>8.1999999999999993</v>
      </c>
      <c r="V2486" s="2">
        <v>-0.17</v>
      </c>
      <c r="W2486" s="2" t="s">
        <v>52</v>
      </c>
      <c r="X2486" s="2" t="s">
        <v>53</v>
      </c>
      <c r="Y2486" s="2" t="s">
        <v>397</v>
      </c>
      <c r="Z2486" s="2" t="s">
        <v>768</v>
      </c>
      <c r="AA2486" s="2" t="s">
        <v>13546</v>
      </c>
      <c r="AB2486" s="2" t="s">
        <v>12798</v>
      </c>
      <c r="AC2486" s="2" t="s">
        <v>13547</v>
      </c>
      <c r="AD2486" s="2"/>
      <c r="AE2486" s="2" t="s">
        <v>12800</v>
      </c>
      <c r="AF2486" s="2">
        <v>118701161</v>
      </c>
      <c r="AG2486" s="2">
        <v>3</v>
      </c>
      <c r="AH2486" s="2" t="s">
        <v>1284</v>
      </c>
      <c r="AI2486" s="2" t="s">
        <v>61</v>
      </c>
      <c r="AJ2486" s="2" t="s">
        <v>62</v>
      </c>
      <c r="AK2486" s="2" t="s">
        <v>13548</v>
      </c>
    </row>
    <row r="2487" spans="1:37" x14ac:dyDescent="0.35">
      <c r="A2487" s="4" t="s">
        <v>13549</v>
      </c>
      <c r="B2487" s="2">
        <v>31.639755133205099</v>
      </c>
      <c r="C2487" s="2" t="b">
        <f>FALSE()</f>
        <v>0</v>
      </c>
      <c r="D2487" s="2" t="s">
        <v>51</v>
      </c>
      <c r="E2487" s="2" t="b">
        <f>FALSE()</f>
        <v>0</v>
      </c>
      <c r="F2487" s="2">
        <v>0</v>
      </c>
      <c r="G2487" s="2">
        <v>1</v>
      </c>
      <c r="H2487" s="2">
        <v>0</v>
      </c>
      <c r="I2487" s="2">
        <v>1</v>
      </c>
      <c r="J2487" s="2"/>
      <c r="K2487" s="2">
        <v>0.12726306500000001</v>
      </c>
      <c r="L2487" s="2">
        <v>-0.12726306500000001</v>
      </c>
      <c r="M2487" s="2"/>
      <c r="N2487" s="2">
        <v>0</v>
      </c>
      <c r="O2487" s="2">
        <v>0.5</v>
      </c>
      <c r="P2487" s="2">
        <v>0.37737920937042502</v>
      </c>
      <c r="Q2487" s="2">
        <v>5.7750608300933997E-3</v>
      </c>
      <c r="R2487" s="2">
        <v>0.4</v>
      </c>
      <c r="S2487" s="2">
        <v>1</v>
      </c>
      <c r="T2487" s="2">
        <v>0.56652217405801897</v>
      </c>
      <c r="U2487" s="2">
        <v>8.1999999999999993</v>
      </c>
      <c r="V2487" s="2">
        <v>-0.17</v>
      </c>
      <c r="W2487" s="2" t="s">
        <v>52</v>
      </c>
      <c r="X2487" s="2" t="s">
        <v>53</v>
      </c>
      <c r="Y2487" s="2" t="s">
        <v>550</v>
      </c>
      <c r="Z2487" s="2" t="s">
        <v>1481</v>
      </c>
      <c r="AA2487" s="2" t="s">
        <v>13550</v>
      </c>
      <c r="AB2487" s="2" t="s">
        <v>13551</v>
      </c>
      <c r="AC2487" s="2" t="s">
        <v>13552</v>
      </c>
      <c r="AD2487" s="2"/>
      <c r="AE2487" s="2" t="s">
        <v>59</v>
      </c>
      <c r="AF2487" s="2">
        <v>15984016</v>
      </c>
      <c r="AG2487" s="2">
        <v>2</v>
      </c>
      <c r="AH2487" s="2" t="s">
        <v>1284</v>
      </c>
      <c r="AI2487" s="2" t="s">
        <v>61</v>
      </c>
      <c r="AJ2487" s="2" t="s">
        <v>75</v>
      </c>
      <c r="AK2487" s="2" t="s">
        <v>13553</v>
      </c>
    </row>
    <row r="2488" spans="1:37" x14ac:dyDescent="0.35">
      <c r="A2488" s="4" t="s">
        <v>13554</v>
      </c>
      <c r="B2488" s="2">
        <v>31.623350093944801</v>
      </c>
      <c r="C2488" s="2" t="b">
        <f>FALSE()</f>
        <v>0</v>
      </c>
      <c r="D2488" s="2" t="s">
        <v>51</v>
      </c>
      <c r="E2488" s="2" t="b">
        <f>FALSE()</f>
        <v>0</v>
      </c>
      <c r="F2488" s="2">
        <v>0</v>
      </c>
      <c r="G2488" s="2">
        <v>1</v>
      </c>
      <c r="H2488" s="2">
        <v>1</v>
      </c>
      <c r="I2488" s="2">
        <v>1</v>
      </c>
      <c r="J2488" s="2">
        <v>1</v>
      </c>
      <c r="K2488" s="2">
        <v>0.28630418499999999</v>
      </c>
      <c r="L2488" s="2">
        <v>-0.28630418499999999</v>
      </c>
      <c r="M2488" s="2">
        <v>2.4867823999320602</v>
      </c>
      <c r="N2488" s="2">
        <v>0</v>
      </c>
      <c r="O2488" s="2">
        <v>0.5</v>
      </c>
      <c r="P2488" s="2">
        <v>0.16969696969697001</v>
      </c>
      <c r="Q2488" s="2">
        <v>8.1913943052500209E-3</v>
      </c>
      <c r="R2488" s="2">
        <v>0.4</v>
      </c>
      <c r="S2488" s="2">
        <v>0.58384332925336602</v>
      </c>
      <c r="T2488" s="2">
        <v>0.43681227075691897</v>
      </c>
      <c r="U2488" s="2">
        <v>4.8</v>
      </c>
      <c r="V2488" s="2">
        <v>-0.13109999999999999</v>
      </c>
      <c r="W2488" s="2" t="s">
        <v>52</v>
      </c>
      <c r="X2488" s="2" t="s">
        <v>53</v>
      </c>
      <c r="Y2488" s="2" t="s">
        <v>292</v>
      </c>
      <c r="Z2488" s="2" t="s">
        <v>293</v>
      </c>
      <c r="AA2488" s="2" t="s">
        <v>13555</v>
      </c>
      <c r="AB2488" s="2" t="s">
        <v>7319</v>
      </c>
      <c r="AC2488" s="2" t="s">
        <v>13556</v>
      </c>
      <c r="AD2488" s="2"/>
      <c r="AE2488" s="2" t="s">
        <v>59</v>
      </c>
      <c r="AF2488" s="2">
        <v>138128694</v>
      </c>
      <c r="AG2488" s="2">
        <v>2</v>
      </c>
      <c r="AH2488" s="2" t="s">
        <v>892</v>
      </c>
      <c r="AI2488" s="2" t="s">
        <v>74</v>
      </c>
      <c r="AJ2488" s="2"/>
      <c r="AK2488" s="2" t="s">
        <v>13557</v>
      </c>
    </row>
    <row r="2489" spans="1:37" x14ac:dyDescent="0.35">
      <c r="A2489" s="4" t="s">
        <v>13558</v>
      </c>
      <c r="B2489" s="2">
        <v>31.620656689462798</v>
      </c>
      <c r="C2489" s="2" t="b">
        <f>FALSE()</f>
        <v>0</v>
      </c>
      <c r="D2489" s="2" t="s">
        <v>51</v>
      </c>
      <c r="E2489" s="2" t="b">
        <f>FALSE()</f>
        <v>0</v>
      </c>
      <c r="F2489" s="2">
        <v>0</v>
      </c>
      <c r="G2489" s="2">
        <v>1</v>
      </c>
      <c r="H2489" s="2">
        <v>0</v>
      </c>
      <c r="I2489" s="2">
        <v>1</v>
      </c>
      <c r="J2489" s="2"/>
      <c r="K2489" s="2">
        <v>8.2815666999999996E-2</v>
      </c>
      <c r="L2489" s="2">
        <v>-8.2815666999999996E-2</v>
      </c>
      <c r="M2489" s="2"/>
      <c r="N2489" s="2">
        <v>0</v>
      </c>
      <c r="O2489" s="2">
        <v>0.5</v>
      </c>
      <c r="P2489" s="2">
        <v>0.27672035139092199</v>
      </c>
      <c r="Q2489" s="2">
        <v>5.7750608300933997E-3</v>
      </c>
      <c r="R2489" s="2">
        <v>0.6</v>
      </c>
      <c r="S2489" s="2">
        <v>1</v>
      </c>
      <c r="T2489" s="2">
        <v>0.56652217405801897</v>
      </c>
      <c r="U2489" s="2">
        <v>8.1999999999999993</v>
      </c>
      <c r="V2489" s="2">
        <v>-0.17</v>
      </c>
      <c r="W2489" s="2" t="s">
        <v>52</v>
      </c>
      <c r="X2489" s="2" t="s">
        <v>53</v>
      </c>
      <c r="Y2489" s="2" t="s">
        <v>550</v>
      </c>
      <c r="Z2489" s="2" t="s">
        <v>551</v>
      </c>
      <c r="AA2489" s="2" t="s">
        <v>13559</v>
      </c>
      <c r="AB2489" s="2" t="s">
        <v>13560</v>
      </c>
      <c r="AC2489" s="2" t="s">
        <v>13561</v>
      </c>
      <c r="AD2489" s="2"/>
      <c r="AE2489" s="2" t="s">
        <v>13562</v>
      </c>
      <c r="AF2489" s="2">
        <v>15558616</v>
      </c>
      <c r="AG2489" s="2">
        <v>3</v>
      </c>
      <c r="AH2489" s="2" t="s">
        <v>1284</v>
      </c>
      <c r="AI2489" s="2" t="s">
        <v>61</v>
      </c>
      <c r="AJ2489" s="2" t="s">
        <v>62</v>
      </c>
      <c r="AK2489" s="2" t="s">
        <v>13563</v>
      </c>
    </row>
    <row r="2490" spans="1:37" x14ac:dyDescent="0.35">
      <c r="A2490" s="4" t="s">
        <v>13564</v>
      </c>
      <c r="B2490" s="2">
        <v>31.618534640158</v>
      </c>
      <c r="C2490" s="2" t="b">
        <f>FALSE()</f>
        <v>0</v>
      </c>
      <c r="D2490" s="2" t="s">
        <v>40</v>
      </c>
      <c r="E2490" s="2" t="b">
        <f>FALSE()</f>
        <v>0</v>
      </c>
      <c r="F2490" s="2">
        <v>0</v>
      </c>
      <c r="G2490" s="2">
        <v>1</v>
      </c>
      <c r="H2490" s="2">
        <v>0</v>
      </c>
      <c r="I2490" s="2">
        <v>1</v>
      </c>
      <c r="J2490" s="2"/>
      <c r="K2490" s="2">
        <v>0.126831215</v>
      </c>
      <c r="L2490" s="2">
        <v>0.126831215</v>
      </c>
      <c r="M2490" s="2"/>
      <c r="N2490" s="2">
        <v>0</v>
      </c>
      <c r="O2490" s="2">
        <v>0.5</v>
      </c>
      <c r="P2490" s="2">
        <v>0.37664714494875601</v>
      </c>
      <c r="Q2490" s="2">
        <v>5.7750608300933997E-3</v>
      </c>
      <c r="R2490" s="2">
        <v>0.4</v>
      </c>
      <c r="S2490" s="2">
        <v>1</v>
      </c>
      <c r="T2490" s="2">
        <v>0.56652217405801897</v>
      </c>
      <c r="U2490" s="2">
        <v>8.1999999999999993</v>
      </c>
      <c r="V2490" s="2">
        <v>-0.17</v>
      </c>
      <c r="W2490" s="2" t="s">
        <v>52</v>
      </c>
      <c r="X2490" s="2" t="s">
        <v>53</v>
      </c>
      <c r="Y2490" s="2" t="s">
        <v>54</v>
      </c>
      <c r="Z2490" s="2" t="s">
        <v>55</v>
      </c>
      <c r="AA2490" s="2" t="s">
        <v>13565</v>
      </c>
      <c r="AB2490" s="2" t="s">
        <v>13566</v>
      </c>
      <c r="AC2490" s="2" t="s">
        <v>13567</v>
      </c>
      <c r="AD2490" s="2"/>
      <c r="AE2490" s="2" t="s">
        <v>256</v>
      </c>
      <c r="AF2490" s="2">
        <v>12144794</v>
      </c>
      <c r="AG2490" s="2">
        <v>2</v>
      </c>
      <c r="AH2490" s="2" t="s">
        <v>1284</v>
      </c>
      <c r="AI2490" s="2" t="s">
        <v>61</v>
      </c>
      <c r="AJ2490" s="2" t="s">
        <v>75</v>
      </c>
      <c r="AK2490" s="2" t="s">
        <v>13568</v>
      </c>
    </row>
    <row r="2491" spans="1:37" x14ac:dyDescent="0.35">
      <c r="A2491" s="4" t="s">
        <v>13569</v>
      </c>
      <c r="B2491" s="2">
        <v>31.610046442939201</v>
      </c>
      <c r="C2491" s="2" t="b">
        <f>FALSE()</f>
        <v>0</v>
      </c>
      <c r="D2491" s="2" t="s">
        <v>40</v>
      </c>
      <c r="E2491" s="2" t="b">
        <f>FALSE()</f>
        <v>0</v>
      </c>
      <c r="F2491" s="2">
        <v>0</v>
      </c>
      <c r="G2491" s="2">
        <v>1</v>
      </c>
      <c r="H2491" s="2">
        <v>0</v>
      </c>
      <c r="I2491" s="2">
        <v>1</v>
      </c>
      <c r="J2491" s="2"/>
      <c r="K2491" s="2">
        <v>8.2782447999999995E-2</v>
      </c>
      <c r="L2491" s="2">
        <v>8.2782447999999995E-2</v>
      </c>
      <c r="M2491" s="2"/>
      <c r="N2491" s="2">
        <v>0</v>
      </c>
      <c r="O2491" s="2">
        <v>0.5</v>
      </c>
      <c r="P2491" s="2">
        <v>0.27635431918008801</v>
      </c>
      <c r="Q2491" s="2">
        <v>5.7750608300933997E-3</v>
      </c>
      <c r="R2491" s="2">
        <v>0.6</v>
      </c>
      <c r="S2491" s="2">
        <v>1</v>
      </c>
      <c r="T2491" s="2">
        <v>0.56652217405801897</v>
      </c>
      <c r="U2491" s="2">
        <v>8.1999999999999993</v>
      </c>
      <c r="V2491" s="2">
        <v>-0.17</v>
      </c>
      <c r="W2491" s="2" t="s">
        <v>52</v>
      </c>
      <c r="X2491" s="2" t="s">
        <v>122</v>
      </c>
      <c r="Y2491" s="2" t="s">
        <v>123</v>
      </c>
      <c r="Z2491" s="2" t="s">
        <v>124</v>
      </c>
      <c r="AA2491" s="2" t="s">
        <v>13570</v>
      </c>
      <c r="AB2491" s="2" t="s">
        <v>1090</v>
      </c>
      <c r="AC2491" s="2" t="s">
        <v>13571</v>
      </c>
      <c r="AD2491" s="2"/>
      <c r="AE2491" s="2" t="s">
        <v>1106</v>
      </c>
      <c r="AF2491" s="2">
        <v>6036</v>
      </c>
      <c r="AG2491" s="2">
        <v>3</v>
      </c>
      <c r="AH2491" s="2" t="s">
        <v>1284</v>
      </c>
      <c r="AI2491" s="2" t="s">
        <v>61</v>
      </c>
      <c r="AJ2491" s="2" t="s">
        <v>62</v>
      </c>
      <c r="AK2491" s="2" t="s">
        <v>13572</v>
      </c>
    </row>
    <row r="2492" spans="1:37" x14ac:dyDescent="0.35">
      <c r="A2492" s="4" t="s">
        <v>13573</v>
      </c>
      <c r="B2492" s="2">
        <v>31.599436196415699</v>
      </c>
      <c r="C2492" s="2" t="b">
        <f>FALSE()</f>
        <v>0</v>
      </c>
      <c r="D2492" s="2" t="s">
        <v>51</v>
      </c>
      <c r="E2492" s="2" t="b">
        <f>FALSE()</f>
        <v>0</v>
      </c>
      <c r="F2492" s="2">
        <v>0</v>
      </c>
      <c r="G2492" s="2">
        <v>1</v>
      </c>
      <c r="H2492" s="2">
        <v>0</v>
      </c>
      <c r="I2492" s="2">
        <v>1</v>
      </c>
      <c r="J2492" s="2"/>
      <c r="K2492" s="2">
        <v>8.2649571000000005E-2</v>
      </c>
      <c r="L2492" s="2">
        <v>-8.2649571000000005E-2</v>
      </c>
      <c r="M2492" s="2"/>
      <c r="N2492" s="2">
        <v>0</v>
      </c>
      <c r="O2492" s="2">
        <v>0.5</v>
      </c>
      <c r="P2492" s="2">
        <v>0.27598828696925298</v>
      </c>
      <c r="Q2492" s="2">
        <v>5.7750608300933997E-3</v>
      </c>
      <c r="R2492" s="2">
        <v>0.6</v>
      </c>
      <c r="S2492" s="2">
        <v>1</v>
      </c>
      <c r="T2492" s="2">
        <v>0.56652217405801897</v>
      </c>
      <c r="U2492" s="2">
        <v>8.1999999999999993</v>
      </c>
      <c r="V2492" s="2">
        <v>-0.17</v>
      </c>
      <c r="W2492" s="2" t="s">
        <v>52</v>
      </c>
      <c r="X2492" s="2" t="s">
        <v>53</v>
      </c>
      <c r="Y2492" s="2" t="s">
        <v>550</v>
      </c>
      <c r="Z2492" s="2" t="s">
        <v>3519</v>
      </c>
      <c r="AA2492" s="2" t="s">
        <v>13574</v>
      </c>
      <c r="AB2492" s="2" t="s">
        <v>13575</v>
      </c>
      <c r="AC2492" s="2" t="s">
        <v>13576</v>
      </c>
      <c r="AD2492" s="2" t="s">
        <v>13577</v>
      </c>
      <c r="AE2492" s="2" t="s">
        <v>59</v>
      </c>
      <c r="AF2492" s="2">
        <v>138453914</v>
      </c>
      <c r="AG2492" s="2">
        <v>3</v>
      </c>
      <c r="AH2492" s="2" t="s">
        <v>1284</v>
      </c>
      <c r="AI2492" s="2" t="s">
        <v>61</v>
      </c>
      <c r="AJ2492" s="2" t="s">
        <v>75</v>
      </c>
      <c r="AK2492" s="2" t="s">
        <v>13578</v>
      </c>
    </row>
    <row r="2493" spans="1:37" x14ac:dyDescent="0.35">
      <c r="A2493" s="4" t="s">
        <v>13579</v>
      </c>
      <c r="B2493" s="2">
        <v>31.586703900587398</v>
      </c>
      <c r="C2493" s="2" t="b">
        <f>FALSE()</f>
        <v>0</v>
      </c>
      <c r="D2493" s="2" t="s">
        <v>40</v>
      </c>
      <c r="E2493" s="2" t="b">
        <f>FALSE()</f>
        <v>0</v>
      </c>
      <c r="F2493" s="2">
        <v>0</v>
      </c>
      <c r="G2493" s="2">
        <v>1</v>
      </c>
      <c r="H2493" s="2">
        <v>0</v>
      </c>
      <c r="I2493" s="2">
        <v>1</v>
      </c>
      <c r="J2493" s="2"/>
      <c r="K2493" s="2">
        <v>0.12623326800000001</v>
      </c>
      <c r="L2493" s="2">
        <v>0.12623326800000001</v>
      </c>
      <c r="M2493" s="2"/>
      <c r="N2493" s="2">
        <v>0</v>
      </c>
      <c r="O2493" s="2">
        <v>0.5</v>
      </c>
      <c r="P2493" s="2">
        <v>0.37554904831625202</v>
      </c>
      <c r="Q2493" s="2">
        <v>5.7750608300933997E-3</v>
      </c>
      <c r="R2493" s="2">
        <v>0.4</v>
      </c>
      <c r="S2493" s="2">
        <v>1</v>
      </c>
      <c r="T2493" s="2">
        <v>0.56652217405801897</v>
      </c>
      <c r="U2493" s="2">
        <v>8.1999999999999993</v>
      </c>
      <c r="V2493" s="2">
        <v>-0.17</v>
      </c>
      <c r="W2493" s="2" t="s">
        <v>52</v>
      </c>
      <c r="X2493" s="2" t="s">
        <v>53</v>
      </c>
      <c r="Y2493" s="2" t="s">
        <v>54</v>
      </c>
      <c r="Z2493" s="2" t="s">
        <v>55</v>
      </c>
      <c r="AA2493" s="2" t="s">
        <v>13580</v>
      </c>
      <c r="AB2493" s="2" t="s">
        <v>13581</v>
      </c>
      <c r="AC2493" s="2" t="s">
        <v>13582</v>
      </c>
      <c r="AD2493" s="2"/>
      <c r="AE2493" s="2" t="s">
        <v>59</v>
      </c>
      <c r="AF2493" s="2">
        <v>87405003</v>
      </c>
      <c r="AG2493" s="2">
        <v>2</v>
      </c>
      <c r="AH2493" s="2" t="s">
        <v>1284</v>
      </c>
      <c r="AI2493" s="2" t="s">
        <v>61</v>
      </c>
      <c r="AJ2493" s="2" t="s">
        <v>62</v>
      </c>
      <c r="AK2493" s="2" t="s">
        <v>13583</v>
      </c>
    </row>
    <row r="2494" spans="1:37" x14ac:dyDescent="0.35">
      <c r="A2494" s="4" t="s">
        <v>13584</v>
      </c>
      <c r="B2494" s="2">
        <v>31.578215703368599</v>
      </c>
      <c r="C2494" s="2" t="b">
        <f>FALSE()</f>
        <v>0</v>
      </c>
      <c r="D2494" s="2" t="s">
        <v>40</v>
      </c>
      <c r="E2494" s="2" t="b">
        <f>FALSE()</f>
        <v>0</v>
      </c>
      <c r="F2494" s="2">
        <v>0</v>
      </c>
      <c r="G2494" s="2">
        <v>1</v>
      </c>
      <c r="H2494" s="2">
        <v>0</v>
      </c>
      <c r="I2494" s="2">
        <v>1</v>
      </c>
      <c r="J2494" s="2"/>
      <c r="K2494" s="2">
        <v>8.2583132000000004E-2</v>
      </c>
      <c r="L2494" s="2">
        <v>8.2583132000000004E-2</v>
      </c>
      <c r="M2494" s="2"/>
      <c r="N2494" s="2">
        <v>0</v>
      </c>
      <c r="O2494" s="2">
        <v>0.5</v>
      </c>
      <c r="P2494" s="2">
        <v>0.27525622254758397</v>
      </c>
      <c r="Q2494" s="2">
        <v>5.7750608300933997E-3</v>
      </c>
      <c r="R2494" s="2">
        <v>0.6</v>
      </c>
      <c r="S2494" s="2">
        <v>1</v>
      </c>
      <c r="T2494" s="2">
        <v>0.56652217405801897</v>
      </c>
      <c r="U2494" s="2">
        <v>8.1999999999999993</v>
      </c>
      <c r="V2494" s="2">
        <v>-0.17</v>
      </c>
      <c r="W2494" s="2" t="s">
        <v>52</v>
      </c>
      <c r="X2494" s="2" t="s">
        <v>122</v>
      </c>
      <c r="Y2494" s="2" t="s">
        <v>123</v>
      </c>
      <c r="Z2494" s="2" t="s">
        <v>124</v>
      </c>
      <c r="AA2494" s="2" t="s">
        <v>13585</v>
      </c>
      <c r="AB2494" s="2" t="s">
        <v>13586</v>
      </c>
      <c r="AC2494" s="2" t="s">
        <v>13587</v>
      </c>
      <c r="AD2494" s="2"/>
      <c r="AE2494" s="2" t="s">
        <v>13588</v>
      </c>
      <c r="AF2494" s="2">
        <v>131878633</v>
      </c>
      <c r="AG2494" s="2">
        <v>3</v>
      </c>
      <c r="AH2494" s="2" t="s">
        <v>1284</v>
      </c>
      <c r="AI2494" s="2" t="s">
        <v>61</v>
      </c>
      <c r="AJ2494" s="2" t="s">
        <v>62</v>
      </c>
      <c r="AK2494" s="2" t="s">
        <v>13589</v>
      </c>
    </row>
    <row r="2495" spans="1:37" x14ac:dyDescent="0.35">
      <c r="A2495" s="4" t="s">
        <v>13590</v>
      </c>
      <c r="B2495" s="2">
        <v>31.5760936540639</v>
      </c>
      <c r="C2495" s="2" t="b">
        <f>FALSE()</f>
        <v>0</v>
      </c>
      <c r="D2495" s="2" t="s">
        <v>51</v>
      </c>
      <c r="E2495" s="2" t="b">
        <f>FALSE()</f>
        <v>0</v>
      </c>
      <c r="F2495" s="2">
        <v>0</v>
      </c>
      <c r="G2495" s="2">
        <v>1</v>
      </c>
      <c r="H2495" s="2">
        <v>0</v>
      </c>
      <c r="I2495" s="2">
        <v>1</v>
      </c>
      <c r="J2495" s="2"/>
      <c r="K2495" s="2">
        <v>0.125701759</v>
      </c>
      <c r="L2495" s="2">
        <v>-0.125701759</v>
      </c>
      <c r="M2495" s="2"/>
      <c r="N2495" s="2">
        <v>0</v>
      </c>
      <c r="O2495" s="2">
        <v>0.5</v>
      </c>
      <c r="P2495" s="2">
        <v>0.37518301610541699</v>
      </c>
      <c r="Q2495" s="2">
        <v>5.7750608300933997E-3</v>
      </c>
      <c r="R2495" s="2">
        <v>0.4</v>
      </c>
      <c r="S2495" s="2">
        <v>1</v>
      </c>
      <c r="T2495" s="2">
        <v>0.56652217405801897</v>
      </c>
      <c r="U2495" s="2">
        <v>8.1999999999999993</v>
      </c>
      <c r="V2495" s="2">
        <v>-0.17</v>
      </c>
      <c r="W2495" s="2" t="s">
        <v>52</v>
      </c>
      <c r="X2495" s="2" t="s">
        <v>122</v>
      </c>
      <c r="Y2495" s="2" t="s">
        <v>123</v>
      </c>
      <c r="Z2495" s="2" t="s">
        <v>124</v>
      </c>
      <c r="AA2495" s="2" t="s">
        <v>13591</v>
      </c>
      <c r="AB2495" s="2" t="s">
        <v>9766</v>
      </c>
      <c r="AC2495" s="2" t="s">
        <v>13592</v>
      </c>
      <c r="AD2495" s="2"/>
      <c r="AE2495" s="2" t="s">
        <v>59</v>
      </c>
      <c r="AF2495" s="2">
        <v>11116353</v>
      </c>
      <c r="AG2495" s="2">
        <v>2</v>
      </c>
      <c r="AH2495" s="2" t="s">
        <v>1284</v>
      </c>
      <c r="AI2495" s="2" t="s">
        <v>61</v>
      </c>
      <c r="AJ2495" s="2" t="s">
        <v>62</v>
      </c>
      <c r="AK2495" s="2" t="s">
        <v>13593</v>
      </c>
    </row>
    <row r="2496" spans="1:37" x14ac:dyDescent="0.35">
      <c r="A2496" s="4" t="s">
        <v>13594</v>
      </c>
      <c r="B2496" s="2">
        <v>31.567605456845001</v>
      </c>
      <c r="C2496" s="2" t="b">
        <f>FALSE()</f>
        <v>0</v>
      </c>
      <c r="D2496" s="2" t="s">
        <v>51</v>
      </c>
      <c r="E2496" s="2" t="b">
        <f>FALSE()</f>
        <v>0</v>
      </c>
      <c r="F2496" s="2">
        <v>0</v>
      </c>
      <c r="G2496" s="2">
        <v>1</v>
      </c>
      <c r="H2496" s="2">
        <v>0</v>
      </c>
      <c r="I2496" s="2">
        <v>1</v>
      </c>
      <c r="J2496" s="2"/>
      <c r="K2496" s="2">
        <v>8.2284158999999996E-2</v>
      </c>
      <c r="L2496" s="2">
        <v>-8.2284158999999996E-2</v>
      </c>
      <c r="M2496" s="2"/>
      <c r="N2496" s="2">
        <v>0</v>
      </c>
      <c r="O2496" s="2">
        <v>0.5</v>
      </c>
      <c r="P2496" s="2">
        <v>0.27489019033675</v>
      </c>
      <c r="Q2496" s="2">
        <v>5.7750608300933997E-3</v>
      </c>
      <c r="R2496" s="2">
        <v>0.6</v>
      </c>
      <c r="S2496" s="2">
        <v>1</v>
      </c>
      <c r="T2496" s="2">
        <v>0.56652217405801897</v>
      </c>
      <c r="U2496" s="2">
        <v>8.1999999999999993</v>
      </c>
      <c r="V2496" s="2">
        <v>-0.17</v>
      </c>
      <c r="W2496" s="2" t="s">
        <v>52</v>
      </c>
      <c r="X2496" s="2" t="s">
        <v>53</v>
      </c>
      <c r="Y2496" s="2" t="s">
        <v>292</v>
      </c>
      <c r="Z2496" s="2" t="s">
        <v>1221</v>
      </c>
      <c r="AA2496" s="2" t="s">
        <v>13595</v>
      </c>
      <c r="AB2496" s="2" t="s">
        <v>6503</v>
      </c>
      <c r="AC2496" s="2" t="s">
        <v>13596</v>
      </c>
      <c r="AD2496" s="2"/>
      <c r="AE2496" s="2" t="s">
        <v>59</v>
      </c>
      <c r="AF2496" s="2">
        <v>53480921</v>
      </c>
      <c r="AG2496" s="2">
        <v>3</v>
      </c>
      <c r="AH2496" s="2" t="s">
        <v>1284</v>
      </c>
      <c r="AI2496" s="2" t="s">
        <v>61</v>
      </c>
      <c r="AJ2496" s="2" t="s">
        <v>75</v>
      </c>
      <c r="AK2496" s="2" t="s">
        <v>13597</v>
      </c>
    </row>
    <row r="2497" spans="1:37" x14ac:dyDescent="0.35">
      <c r="A2497" s="4" t="s">
        <v>13598</v>
      </c>
      <c r="B2497" s="2">
        <v>31.565483407540299</v>
      </c>
      <c r="C2497" s="2" t="b">
        <f>FALSE()</f>
        <v>0</v>
      </c>
      <c r="D2497" s="2" t="s">
        <v>51</v>
      </c>
      <c r="E2497" s="2" t="b">
        <f>FALSE()</f>
        <v>0</v>
      </c>
      <c r="F2497" s="2">
        <v>0</v>
      </c>
      <c r="G2497" s="2">
        <v>1</v>
      </c>
      <c r="H2497" s="2">
        <v>0</v>
      </c>
      <c r="I2497" s="2">
        <v>1</v>
      </c>
      <c r="J2497" s="2"/>
      <c r="K2497" s="2">
        <v>0.12540278599999999</v>
      </c>
      <c r="L2497" s="2">
        <v>-0.12540278599999999</v>
      </c>
      <c r="M2497" s="2"/>
      <c r="N2497" s="2">
        <v>0</v>
      </c>
      <c r="O2497" s="2">
        <v>0.5</v>
      </c>
      <c r="P2497" s="2">
        <v>0.37481698389458301</v>
      </c>
      <c r="Q2497" s="2">
        <v>5.7750608300933997E-3</v>
      </c>
      <c r="R2497" s="2">
        <v>0.4</v>
      </c>
      <c r="S2497" s="2">
        <v>1</v>
      </c>
      <c r="T2497" s="2">
        <v>0.56652217405801897</v>
      </c>
      <c r="U2497" s="2">
        <v>8.1999999999999993</v>
      </c>
      <c r="V2497" s="2">
        <v>-0.17</v>
      </c>
      <c r="W2497" s="2" t="s">
        <v>52</v>
      </c>
      <c r="X2497" s="2" t="s">
        <v>2954</v>
      </c>
      <c r="Y2497" s="2" t="s">
        <v>2955</v>
      </c>
      <c r="Z2497" s="2"/>
      <c r="AA2497" s="2" t="s">
        <v>13599</v>
      </c>
      <c r="AB2497" s="2" t="s">
        <v>13600</v>
      </c>
      <c r="AC2497" s="2" t="s">
        <v>13601</v>
      </c>
      <c r="AD2497" s="2"/>
      <c r="AE2497" s="2" t="s">
        <v>59</v>
      </c>
      <c r="AF2497" s="2">
        <v>156960933</v>
      </c>
      <c r="AG2497" s="2">
        <v>2</v>
      </c>
      <c r="AH2497" s="2" t="s">
        <v>1284</v>
      </c>
      <c r="AI2497" s="2" t="s">
        <v>61</v>
      </c>
      <c r="AJ2497" s="2" t="s">
        <v>62</v>
      </c>
      <c r="AK2497" s="2" t="s">
        <v>13602</v>
      </c>
    </row>
    <row r="2498" spans="1:37" x14ac:dyDescent="0.35">
      <c r="A2498" s="4" t="s">
        <v>13603</v>
      </c>
      <c r="B2498" s="2">
        <v>31.556995210321499</v>
      </c>
      <c r="C2498" s="2" t="b">
        <f>FALSE()</f>
        <v>0</v>
      </c>
      <c r="D2498" s="2" t="s">
        <v>40</v>
      </c>
      <c r="E2498" s="2" t="b">
        <f>FALSE()</f>
        <v>0</v>
      </c>
      <c r="F2498" s="2">
        <v>0</v>
      </c>
      <c r="G2498" s="2">
        <v>1</v>
      </c>
      <c r="H2498" s="2">
        <v>0</v>
      </c>
      <c r="I2498" s="2">
        <v>1</v>
      </c>
      <c r="J2498" s="2"/>
      <c r="K2498" s="2">
        <v>8.2118063000000005E-2</v>
      </c>
      <c r="L2498" s="2">
        <v>8.2118063000000005E-2</v>
      </c>
      <c r="M2498" s="2"/>
      <c r="N2498" s="2">
        <v>0</v>
      </c>
      <c r="O2498" s="2">
        <v>0.5</v>
      </c>
      <c r="P2498" s="2">
        <v>0.27452415812591502</v>
      </c>
      <c r="Q2498" s="2">
        <v>5.7750608300933997E-3</v>
      </c>
      <c r="R2498" s="2">
        <v>0.6</v>
      </c>
      <c r="S2498" s="2">
        <v>1</v>
      </c>
      <c r="T2498" s="2">
        <v>0.56652217405801897</v>
      </c>
      <c r="U2498" s="2">
        <v>8.1999999999999993</v>
      </c>
      <c r="V2498" s="2">
        <v>-0.17</v>
      </c>
      <c r="W2498" s="2" t="s">
        <v>52</v>
      </c>
      <c r="X2498" s="2" t="s">
        <v>53</v>
      </c>
      <c r="Y2498" s="2" t="s">
        <v>292</v>
      </c>
      <c r="Z2498" s="2" t="s">
        <v>13604</v>
      </c>
      <c r="AA2498" s="2" t="s">
        <v>13605</v>
      </c>
      <c r="AB2498" s="2" t="s">
        <v>13606</v>
      </c>
      <c r="AC2498" s="2" t="s">
        <v>13607</v>
      </c>
      <c r="AD2498" s="2"/>
      <c r="AE2498" s="2" t="s">
        <v>59</v>
      </c>
      <c r="AF2498" s="2">
        <v>157002492</v>
      </c>
      <c r="AG2498" s="2">
        <v>3</v>
      </c>
      <c r="AH2498" s="2" t="s">
        <v>1284</v>
      </c>
      <c r="AI2498" s="2" t="s">
        <v>61</v>
      </c>
      <c r="AJ2498" s="2" t="s">
        <v>75</v>
      </c>
      <c r="AK2498" s="2" t="s">
        <v>13608</v>
      </c>
    </row>
    <row r="2499" spans="1:37" x14ac:dyDescent="0.35">
      <c r="A2499" s="4" t="s">
        <v>13609</v>
      </c>
      <c r="B2499" s="2">
        <v>31.554873161016801</v>
      </c>
      <c r="C2499" s="2" t="b">
        <f>FALSE()</f>
        <v>0</v>
      </c>
      <c r="D2499" s="2" t="s">
        <v>40</v>
      </c>
      <c r="E2499" s="2" t="b">
        <f>FALSE()</f>
        <v>0</v>
      </c>
      <c r="F2499" s="2">
        <v>0</v>
      </c>
      <c r="G2499" s="2">
        <v>1</v>
      </c>
      <c r="H2499" s="2">
        <v>0</v>
      </c>
      <c r="I2499" s="2">
        <v>1</v>
      </c>
      <c r="J2499" s="2"/>
      <c r="K2499" s="2">
        <v>0.12523668900000001</v>
      </c>
      <c r="L2499" s="2">
        <v>0.12523668900000001</v>
      </c>
      <c r="M2499" s="2"/>
      <c r="N2499" s="2">
        <v>0</v>
      </c>
      <c r="O2499" s="2">
        <v>0.5</v>
      </c>
      <c r="P2499" s="2">
        <v>0.37445095168374798</v>
      </c>
      <c r="Q2499" s="2">
        <v>5.7750608300933997E-3</v>
      </c>
      <c r="R2499" s="2">
        <v>0.4</v>
      </c>
      <c r="S2499" s="2">
        <v>1</v>
      </c>
      <c r="T2499" s="2">
        <v>0.56652217405801897</v>
      </c>
      <c r="U2499" s="2">
        <v>8.1999999999999993</v>
      </c>
      <c r="V2499" s="2">
        <v>-0.17</v>
      </c>
      <c r="W2499" s="2" t="s">
        <v>52</v>
      </c>
      <c r="X2499" s="2" t="s">
        <v>53</v>
      </c>
      <c r="Y2499" s="2" t="s">
        <v>550</v>
      </c>
      <c r="Z2499" s="2" t="s">
        <v>551</v>
      </c>
      <c r="AA2499" s="2" t="s">
        <v>13610</v>
      </c>
      <c r="AB2499" s="2" t="s">
        <v>13611</v>
      </c>
      <c r="AC2499" s="2" t="s">
        <v>13612</v>
      </c>
      <c r="AD2499" s="2"/>
      <c r="AE2499" s="2" t="s">
        <v>59</v>
      </c>
      <c r="AF2499" s="2">
        <v>12302288</v>
      </c>
      <c r="AG2499" s="2">
        <v>2</v>
      </c>
      <c r="AH2499" s="2" t="s">
        <v>1284</v>
      </c>
      <c r="AI2499" s="2" t="s">
        <v>61</v>
      </c>
      <c r="AJ2499" s="2" t="s">
        <v>62</v>
      </c>
      <c r="AK2499" s="2" t="s">
        <v>13613</v>
      </c>
    </row>
    <row r="2500" spans="1:37" x14ac:dyDescent="0.35">
      <c r="A2500" s="4" t="s">
        <v>13614</v>
      </c>
      <c r="B2500" s="2">
        <v>31.533652667969701</v>
      </c>
      <c r="C2500" s="2" t="b">
        <f>FALSE()</f>
        <v>0</v>
      </c>
      <c r="D2500" s="2" t="s">
        <v>40</v>
      </c>
      <c r="E2500" s="2" t="b">
        <f>FALSE()</f>
        <v>0</v>
      </c>
      <c r="F2500" s="2">
        <v>0</v>
      </c>
      <c r="G2500" s="2">
        <v>1</v>
      </c>
      <c r="H2500" s="2">
        <v>0</v>
      </c>
      <c r="I2500" s="2">
        <v>1</v>
      </c>
      <c r="J2500" s="2"/>
      <c r="K2500" s="2">
        <v>0.12503737400000001</v>
      </c>
      <c r="L2500" s="2">
        <v>0.12503737400000001</v>
      </c>
      <c r="M2500" s="2"/>
      <c r="N2500" s="2">
        <v>0</v>
      </c>
      <c r="O2500" s="2">
        <v>0.5</v>
      </c>
      <c r="P2500" s="2">
        <v>0.37371888726207902</v>
      </c>
      <c r="Q2500" s="2">
        <v>5.7750608300933997E-3</v>
      </c>
      <c r="R2500" s="2">
        <v>0.4</v>
      </c>
      <c r="S2500" s="2">
        <v>1</v>
      </c>
      <c r="T2500" s="2">
        <v>0.56652217405801897</v>
      </c>
      <c r="U2500" s="2">
        <v>8.1999999999999993</v>
      </c>
      <c r="V2500" s="2">
        <v>-0.17</v>
      </c>
      <c r="W2500" s="2" t="s">
        <v>52</v>
      </c>
      <c r="X2500" s="2" t="s">
        <v>65</v>
      </c>
      <c r="Y2500" s="2" t="s">
        <v>13615</v>
      </c>
      <c r="Z2500" s="2" t="s">
        <v>13616</v>
      </c>
      <c r="AA2500" s="2" t="s">
        <v>13617</v>
      </c>
      <c r="AB2500" s="2" t="s">
        <v>13618</v>
      </c>
      <c r="AC2500" s="2" t="s">
        <v>13619</v>
      </c>
      <c r="AD2500" s="2"/>
      <c r="AE2500" s="2" t="s">
        <v>13620</v>
      </c>
      <c r="AF2500" s="2">
        <v>90473021</v>
      </c>
      <c r="AG2500" s="2">
        <v>2</v>
      </c>
      <c r="AH2500" s="2" t="s">
        <v>1284</v>
      </c>
      <c r="AI2500" s="2" t="s">
        <v>61</v>
      </c>
      <c r="AJ2500" s="2" t="s">
        <v>62</v>
      </c>
      <c r="AK2500" s="2" t="s">
        <v>13621</v>
      </c>
    </row>
    <row r="2501" spans="1:37" x14ac:dyDescent="0.35">
      <c r="A2501" s="4" t="s">
        <v>13622</v>
      </c>
      <c r="B2501" s="2">
        <v>31.527286520055601</v>
      </c>
      <c r="C2501" s="2" t="b">
        <f>FALSE()</f>
        <v>0</v>
      </c>
      <c r="D2501" s="2" t="s">
        <v>40</v>
      </c>
      <c r="E2501" s="2" t="b">
        <f>TRUE()</f>
        <v>1</v>
      </c>
      <c r="F2501" s="2">
        <v>1</v>
      </c>
      <c r="G2501" s="2">
        <v>1</v>
      </c>
      <c r="H2501" s="2">
        <v>0</v>
      </c>
      <c r="I2501" s="2">
        <v>1</v>
      </c>
      <c r="J2501" s="2"/>
      <c r="K2501" s="2">
        <v>1.0104973070000001</v>
      </c>
      <c r="L2501" s="2">
        <v>1.0104973070000001</v>
      </c>
      <c r="M2501" s="2"/>
      <c r="N2501" s="2">
        <v>0</v>
      </c>
      <c r="O2501" s="2">
        <v>0.5</v>
      </c>
      <c r="P2501" s="2">
        <v>0.92349926793557802</v>
      </c>
      <c r="Q2501" s="2">
        <v>5.7750608300933997E-3</v>
      </c>
      <c r="R2501" s="2">
        <v>0.8</v>
      </c>
      <c r="S2501" s="2">
        <v>1</v>
      </c>
      <c r="T2501" s="2">
        <v>0.56652217405801897</v>
      </c>
      <c r="U2501" s="2">
        <v>8.1999999999999993</v>
      </c>
      <c r="V2501" s="2">
        <v>-0.17</v>
      </c>
      <c r="W2501" s="2" t="s">
        <v>52</v>
      </c>
      <c r="X2501" s="2" t="s">
        <v>105</v>
      </c>
      <c r="Y2501" s="2" t="s">
        <v>106</v>
      </c>
      <c r="Z2501" s="2" t="s">
        <v>107</v>
      </c>
      <c r="AA2501" s="2" t="s">
        <v>13623</v>
      </c>
      <c r="AB2501" s="2" t="s">
        <v>9640</v>
      </c>
      <c r="AC2501" s="2" t="s">
        <v>13624</v>
      </c>
      <c r="AD2501" s="2" t="s">
        <v>13625</v>
      </c>
      <c r="AE2501" s="2" t="s">
        <v>13626</v>
      </c>
      <c r="AF2501" s="2">
        <v>5526</v>
      </c>
      <c r="AG2501" s="2">
        <v>4</v>
      </c>
      <c r="AH2501" s="2" t="s">
        <v>1284</v>
      </c>
      <c r="AI2501" s="2" t="s">
        <v>61</v>
      </c>
      <c r="AJ2501" s="2" t="s">
        <v>75</v>
      </c>
      <c r="AK2501" s="2" t="s">
        <v>13627</v>
      </c>
    </row>
    <row r="2502" spans="1:37" x14ac:dyDescent="0.35">
      <c r="A2502" s="4" t="s">
        <v>13628</v>
      </c>
      <c r="B2502" s="2">
        <v>31.5208106109705</v>
      </c>
      <c r="C2502" s="2" t="b">
        <f>FALSE()</f>
        <v>0</v>
      </c>
      <c r="D2502" s="2" t="s">
        <v>40</v>
      </c>
      <c r="E2502" s="2" t="b">
        <f>FALSE()</f>
        <v>0</v>
      </c>
      <c r="F2502" s="2">
        <v>0</v>
      </c>
      <c r="G2502" s="2">
        <v>1</v>
      </c>
      <c r="H2502" s="2">
        <v>0</v>
      </c>
      <c r="I2502" s="2">
        <v>1</v>
      </c>
      <c r="J2502" s="2"/>
      <c r="K2502" s="2">
        <v>0.40053792999999999</v>
      </c>
      <c r="L2502" s="2">
        <v>0.40053792999999999</v>
      </c>
      <c r="M2502" s="2"/>
      <c r="N2502" s="2">
        <v>0</v>
      </c>
      <c r="O2502" s="2">
        <v>0.5</v>
      </c>
      <c r="P2502" s="2">
        <v>0.57327586206896597</v>
      </c>
      <c r="Q2502" s="2">
        <v>5.7750608300933997E-3</v>
      </c>
      <c r="R2502" s="2">
        <v>0</v>
      </c>
      <c r="S2502" s="2">
        <v>1</v>
      </c>
      <c r="T2502" s="2">
        <v>0.56652217405801897</v>
      </c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>
        <v>0</v>
      </c>
      <c r="AH2502" s="2" t="s">
        <v>2008</v>
      </c>
      <c r="AI2502" s="2" t="s">
        <v>74</v>
      </c>
      <c r="AJ2502" s="2" t="s">
        <v>75</v>
      </c>
      <c r="AK2502" s="2" t="s">
        <v>13629</v>
      </c>
    </row>
    <row r="2503" spans="1:37" x14ac:dyDescent="0.35">
      <c r="A2503" s="4" t="s">
        <v>13630</v>
      </c>
      <c r="B2503" s="2">
        <v>31.5208106109705</v>
      </c>
      <c r="C2503" s="2" t="b">
        <f>FALSE()</f>
        <v>0</v>
      </c>
      <c r="D2503" s="2" t="s">
        <v>40</v>
      </c>
      <c r="E2503" s="2" t="b">
        <f>FALSE()</f>
        <v>0</v>
      </c>
      <c r="F2503" s="2">
        <v>0</v>
      </c>
      <c r="G2503" s="2">
        <v>1</v>
      </c>
      <c r="H2503" s="2">
        <v>0</v>
      </c>
      <c r="I2503" s="2">
        <v>1</v>
      </c>
      <c r="J2503" s="2"/>
      <c r="K2503" s="2">
        <v>0.40053792999999999</v>
      </c>
      <c r="L2503" s="2">
        <v>0.40053792999999999</v>
      </c>
      <c r="M2503" s="2"/>
      <c r="N2503" s="2">
        <v>0</v>
      </c>
      <c r="O2503" s="2">
        <v>0.5</v>
      </c>
      <c r="P2503" s="2">
        <v>0.57327586206896597</v>
      </c>
      <c r="Q2503" s="2">
        <v>5.7750608300933997E-3</v>
      </c>
      <c r="R2503" s="2">
        <v>0</v>
      </c>
      <c r="S2503" s="2">
        <v>1</v>
      </c>
      <c r="T2503" s="2">
        <v>0.56652217405801897</v>
      </c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>
        <v>0</v>
      </c>
      <c r="AH2503" s="2" t="s">
        <v>2008</v>
      </c>
      <c r="AI2503" s="2" t="s">
        <v>74</v>
      </c>
      <c r="AJ2503" s="2" t="s">
        <v>75</v>
      </c>
      <c r="AK2503" s="2" t="s">
        <v>13631</v>
      </c>
    </row>
    <row r="2504" spans="1:37" x14ac:dyDescent="0.35">
      <c r="A2504" s="4" t="s">
        <v>13632</v>
      </c>
      <c r="B2504" s="2">
        <v>31.5208106109705</v>
      </c>
      <c r="C2504" s="2" t="b">
        <f>FALSE()</f>
        <v>0</v>
      </c>
      <c r="D2504" s="2" t="s">
        <v>40</v>
      </c>
      <c r="E2504" s="2" t="b">
        <f>FALSE()</f>
        <v>0</v>
      </c>
      <c r="F2504" s="2">
        <v>0</v>
      </c>
      <c r="G2504" s="2">
        <v>1</v>
      </c>
      <c r="H2504" s="2">
        <v>0</v>
      </c>
      <c r="I2504" s="2">
        <v>1</v>
      </c>
      <c r="J2504" s="2"/>
      <c r="K2504" s="2">
        <v>0.40053792999999999</v>
      </c>
      <c r="L2504" s="2">
        <v>0.40053792999999999</v>
      </c>
      <c r="M2504" s="2"/>
      <c r="N2504" s="2">
        <v>0</v>
      </c>
      <c r="O2504" s="2">
        <v>0.5</v>
      </c>
      <c r="P2504" s="2">
        <v>0.57327586206896597</v>
      </c>
      <c r="Q2504" s="2">
        <v>5.7750608300933997E-3</v>
      </c>
      <c r="R2504" s="2">
        <v>0</v>
      </c>
      <c r="S2504" s="2">
        <v>1</v>
      </c>
      <c r="T2504" s="2">
        <v>0.56652217405801897</v>
      </c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>
        <v>0</v>
      </c>
      <c r="AH2504" s="2" t="s">
        <v>2008</v>
      </c>
      <c r="AI2504" s="2" t="s">
        <v>74</v>
      </c>
      <c r="AJ2504" s="2" t="s">
        <v>75</v>
      </c>
      <c r="AK2504" s="2" t="s">
        <v>13633</v>
      </c>
    </row>
    <row r="2505" spans="1:37" x14ac:dyDescent="0.35">
      <c r="A2505" s="4" t="s">
        <v>13634</v>
      </c>
      <c r="B2505" s="2">
        <v>31.517582282772999</v>
      </c>
      <c r="C2505" s="2" t="b">
        <f>FALSE()</f>
        <v>0</v>
      </c>
      <c r="D2505" s="2" t="s">
        <v>51</v>
      </c>
      <c r="E2505" s="2" t="b">
        <f>FALSE()</f>
        <v>0</v>
      </c>
      <c r="F2505" s="2">
        <v>0</v>
      </c>
      <c r="G2505" s="2">
        <v>1</v>
      </c>
      <c r="H2505" s="2">
        <v>1</v>
      </c>
      <c r="I2505" s="2">
        <v>1</v>
      </c>
      <c r="J2505" s="2">
        <v>1</v>
      </c>
      <c r="K2505" s="2">
        <v>0.49817873499999998</v>
      </c>
      <c r="L2505" s="2">
        <v>-0.49817873499999998</v>
      </c>
      <c r="M2505" s="2">
        <v>1.7495799976911099</v>
      </c>
      <c r="N2505" s="2">
        <v>0</v>
      </c>
      <c r="O2505" s="2">
        <v>0.5</v>
      </c>
      <c r="P2505" s="2">
        <v>0.37320574162679399</v>
      </c>
      <c r="Q2505" s="2">
        <v>5.7338104285421E-3</v>
      </c>
      <c r="R2505" s="2">
        <v>0.4</v>
      </c>
      <c r="S2505" s="2">
        <v>1</v>
      </c>
      <c r="T2505" s="2">
        <v>0.56652217405801897</v>
      </c>
      <c r="U2505" s="2"/>
      <c r="V2505" s="2"/>
      <c r="W2505" s="2" t="s">
        <v>52</v>
      </c>
      <c r="X2505" s="2" t="s">
        <v>122</v>
      </c>
      <c r="Y2505" s="2" t="s">
        <v>123</v>
      </c>
      <c r="Z2505" s="2" t="s">
        <v>194</v>
      </c>
      <c r="AA2505" s="2" t="s">
        <v>13635</v>
      </c>
      <c r="AB2505" s="2" t="s">
        <v>4352</v>
      </c>
      <c r="AC2505" s="2" t="s">
        <v>13636</v>
      </c>
      <c r="AD2505" s="2"/>
      <c r="AE2505" s="2" t="s">
        <v>59</v>
      </c>
      <c r="AF2505" s="2">
        <v>53793796</v>
      </c>
      <c r="AG2505" s="2">
        <v>2</v>
      </c>
      <c r="AH2505" s="2" t="s">
        <v>1583</v>
      </c>
      <c r="AI2505" s="2" t="s">
        <v>74</v>
      </c>
      <c r="AJ2505" s="2"/>
      <c r="AK2505" s="2" t="s">
        <v>13637</v>
      </c>
    </row>
    <row r="2506" spans="1:37" x14ac:dyDescent="0.35">
      <c r="A2506" s="4" t="s">
        <v>13638</v>
      </c>
      <c r="B2506" s="2">
        <v>31.512432174922601</v>
      </c>
      <c r="C2506" s="2" t="b">
        <f>FALSE()</f>
        <v>0</v>
      </c>
      <c r="D2506" s="2" t="s">
        <v>51</v>
      </c>
      <c r="E2506" s="2" t="b">
        <f>FALSE()</f>
        <v>0</v>
      </c>
      <c r="F2506" s="2">
        <v>0</v>
      </c>
      <c r="G2506" s="2">
        <v>1</v>
      </c>
      <c r="H2506" s="2">
        <v>0</v>
      </c>
      <c r="I2506" s="2">
        <v>1</v>
      </c>
      <c r="J2506" s="2"/>
      <c r="K2506" s="2">
        <v>0.124871277</v>
      </c>
      <c r="L2506" s="2">
        <v>-0.124871277</v>
      </c>
      <c r="M2506" s="2"/>
      <c r="N2506" s="2">
        <v>0</v>
      </c>
      <c r="O2506" s="2">
        <v>0.5</v>
      </c>
      <c r="P2506" s="2">
        <v>0.37298682284041002</v>
      </c>
      <c r="Q2506" s="2">
        <v>5.7750608300933997E-3</v>
      </c>
      <c r="R2506" s="2">
        <v>0.4</v>
      </c>
      <c r="S2506" s="2">
        <v>1</v>
      </c>
      <c r="T2506" s="2">
        <v>0.56652217405801897</v>
      </c>
      <c r="U2506" s="2">
        <v>8.1999999999999993</v>
      </c>
      <c r="V2506" s="2">
        <v>-0.17</v>
      </c>
      <c r="W2506" s="2" t="s">
        <v>52</v>
      </c>
      <c r="X2506" s="2" t="s">
        <v>85</v>
      </c>
      <c r="Y2506" s="2" t="s">
        <v>847</v>
      </c>
      <c r="Z2506" s="2" t="s">
        <v>9057</v>
      </c>
      <c r="AA2506" s="2" t="s">
        <v>13639</v>
      </c>
      <c r="AB2506" s="2" t="s">
        <v>13640</v>
      </c>
      <c r="AC2506" s="2" t="s">
        <v>13641</v>
      </c>
      <c r="AD2506" s="2"/>
      <c r="AE2506" s="2" t="s">
        <v>2127</v>
      </c>
      <c r="AF2506" s="2">
        <v>131751112</v>
      </c>
      <c r="AG2506" s="2">
        <v>2</v>
      </c>
      <c r="AH2506" s="2" t="s">
        <v>1284</v>
      </c>
      <c r="AI2506" s="2" t="s">
        <v>61</v>
      </c>
      <c r="AJ2506" s="2" t="s">
        <v>62</v>
      </c>
      <c r="AK2506" s="2" t="s">
        <v>13642</v>
      </c>
    </row>
    <row r="2507" spans="1:37" x14ac:dyDescent="0.35">
      <c r="A2507" s="4" t="s">
        <v>13643</v>
      </c>
      <c r="B2507" s="2">
        <v>31.509249100965601</v>
      </c>
      <c r="C2507" s="2" t="b">
        <f>FALSE()</f>
        <v>0</v>
      </c>
      <c r="D2507" s="2" t="s">
        <v>40</v>
      </c>
      <c r="E2507" s="2" t="b">
        <f>TRUE()</f>
        <v>1</v>
      </c>
      <c r="F2507" s="2">
        <v>0.5</v>
      </c>
      <c r="G2507" s="2">
        <v>1</v>
      </c>
      <c r="H2507" s="2">
        <v>0</v>
      </c>
      <c r="I2507" s="2">
        <v>1</v>
      </c>
      <c r="J2507" s="2"/>
      <c r="K2507" s="2">
        <v>0.30325881599999999</v>
      </c>
      <c r="L2507" s="2">
        <v>0.30325881599999999</v>
      </c>
      <c r="M2507" s="2"/>
      <c r="N2507" s="2">
        <v>0</v>
      </c>
      <c r="O2507" s="2">
        <v>0.5</v>
      </c>
      <c r="P2507" s="2">
        <v>0.64787701317715995</v>
      </c>
      <c r="Q2507" s="2">
        <v>5.7750608300933997E-3</v>
      </c>
      <c r="R2507" s="2">
        <v>0.6</v>
      </c>
      <c r="S2507" s="2">
        <v>1</v>
      </c>
      <c r="T2507" s="2">
        <v>0.56652217405801897</v>
      </c>
      <c r="U2507" s="2">
        <v>8.1999999999999993</v>
      </c>
      <c r="V2507" s="2">
        <v>-0.17</v>
      </c>
      <c r="W2507" s="2" t="s">
        <v>52</v>
      </c>
      <c r="X2507" s="2" t="s">
        <v>65</v>
      </c>
      <c r="Y2507" s="2" t="s">
        <v>179</v>
      </c>
      <c r="Z2507" s="2" t="s">
        <v>180</v>
      </c>
      <c r="AA2507" s="2" t="s">
        <v>13644</v>
      </c>
      <c r="AB2507" s="2" t="s">
        <v>13645</v>
      </c>
      <c r="AC2507" s="2" t="s">
        <v>13646</v>
      </c>
      <c r="AD2507" s="2"/>
      <c r="AE2507" s="2" t="s">
        <v>11117</v>
      </c>
      <c r="AF2507" s="2">
        <v>4342</v>
      </c>
      <c r="AG2507" s="2">
        <v>3</v>
      </c>
      <c r="AH2507" s="2" t="s">
        <v>1284</v>
      </c>
      <c r="AI2507" s="2" t="s">
        <v>61</v>
      </c>
      <c r="AJ2507" s="2" t="s">
        <v>62</v>
      </c>
      <c r="AK2507" s="2" t="s">
        <v>13647</v>
      </c>
    </row>
    <row r="2508" spans="1:37" x14ac:dyDescent="0.35">
      <c r="A2508" s="4" t="s">
        <v>13648</v>
      </c>
      <c r="B2508" s="2">
        <v>31.506066027008501</v>
      </c>
      <c r="C2508" s="2" t="b">
        <f>FALSE()</f>
        <v>0</v>
      </c>
      <c r="D2508" s="2" t="s">
        <v>51</v>
      </c>
      <c r="E2508" s="2" t="b">
        <f>FALSE()</f>
        <v>0</v>
      </c>
      <c r="F2508" s="2">
        <v>0</v>
      </c>
      <c r="G2508" s="2">
        <v>1</v>
      </c>
      <c r="H2508" s="2">
        <v>0</v>
      </c>
      <c r="I2508" s="2">
        <v>1</v>
      </c>
      <c r="J2508" s="2"/>
      <c r="K2508" s="2">
        <v>4.7138159999999998E-2</v>
      </c>
      <c r="L2508" s="2">
        <v>-4.7138159999999998E-2</v>
      </c>
      <c r="M2508" s="2"/>
      <c r="N2508" s="2">
        <v>0</v>
      </c>
      <c r="O2508" s="2">
        <v>0.5</v>
      </c>
      <c r="P2508" s="2">
        <v>0.17276720351390901</v>
      </c>
      <c r="Q2508" s="2">
        <v>5.7750608300933997E-3</v>
      </c>
      <c r="R2508" s="2">
        <v>0.8</v>
      </c>
      <c r="S2508" s="2">
        <v>1</v>
      </c>
      <c r="T2508" s="2">
        <v>0.56652217405801897</v>
      </c>
      <c r="U2508" s="2">
        <v>8.1999999999999993</v>
      </c>
      <c r="V2508" s="2">
        <v>-0.17</v>
      </c>
      <c r="W2508" s="2" t="s">
        <v>52</v>
      </c>
      <c r="X2508" s="2" t="s">
        <v>122</v>
      </c>
      <c r="Y2508" s="2" t="s">
        <v>123</v>
      </c>
      <c r="Z2508" s="2" t="s">
        <v>5028</v>
      </c>
      <c r="AA2508" s="2" t="s">
        <v>13649</v>
      </c>
      <c r="AB2508" s="2" t="s">
        <v>13650</v>
      </c>
      <c r="AC2508" s="2" t="s">
        <v>13651</v>
      </c>
      <c r="AD2508" s="2" t="s">
        <v>13652</v>
      </c>
      <c r="AE2508" s="2" t="s">
        <v>13653</v>
      </c>
      <c r="AF2508" s="2">
        <v>8172</v>
      </c>
      <c r="AG2508" s="2">
        <v>4</v>
      </c>
      <c r="AH2508" s="2" t="s">
        <v>1284</v>
      </c>
      <c r="AI2508" s="2" t="s">
        <v>61</v>
      </c>
      <c r="AJ2508" s="2" t="s">
        <v>75</v>
      </c>
      <c r="AK2508" s="2" t="s">
        <v>13654</v>
      </c>
    </row>
    <row r="2509" spans="1:37" x14ac:dyDescent="0.35">
      <c r="A2509" s="4" t="s">
        <v>13655</v>
      </c>
      <c r="B2509" s="2">
        <v>31.503943977703798</v>
      </c>
      <c r="C2509" s="2" t="b">
        <f>FALSE()</f>
        <v>0</v>
      </c>
      <c r="D2509" s="2" t="s">
        <v>51</v>
      </c>
      <c r="E2509" s="2" t="b">
        <f>FALSE()</f>
        <v>0</v>
      </c>
      <c r="F2509" s="2">
        <v>0</v>
      </c>
      <c r="G2509" s="2">
        <v>1</v>
      </c>
      <c r="H2509" s="2">
        <v>0</v>
      </c>
      <c r="I2509" s="2">
        <v>1</v>
      </c>
      <c r="J2509" s="2"/>
      <c r="K2509" s="2">
        <v>8.1486896000000003E-2</v>
      </c>
      <c r="L2509" s="2">
        <v>-8.1486896000000003E-2</v>
      </c>
      <c r="M2509" s="2"/>
      <c r="N2509" s="2">
        <v>0</v>
      </c>
      <c r="O2509" s="2">
        <v>0.5</v>
      </c>
      <c r="P2509" s="2">
        <v>0.27269399707174202</v>
      </c>
      <c r="Q2509" s="2">
        <v>5.7750608300933997E-3</v>
      </c>
      <c r="R2509" s="2">
        <v>0.6</v>
      </c>
      <c r="S2509" s="2">
        <v>1</v>
      </c>
      <c r="T2509" s="2">
        <v>0.56652217405801897</v>
      </c>
      <c r="U2509" s="2">
        <v>8.1999999999999993</v>
      </c>
      <c r="V2509" s="2">
        <v>-0.17</v>
      </c>
      <c r="W2509" s="2" t="s">
        <v>52</v>
      </c>
      <c r="X2509" s="2" t="s">
        <v>65</v>
      </c>
      <c r="Y2509" s="2" t="s">
        <v>179</v>
      </c>
      <c r="Z2509" s="2" t="s">
        <v>13656</v>
      </c>
      <c r="AA2509" s="2" t="s">
        <v>13657</v>
      </c>
      <c r="AB2509" s="2" t="s">
        <v>11382</v>
      </c>
      <c r="AC2509" s="2" t="s">
        <v>13658</v>
      </c>
      <c r="AD2509" s="2"/>
      <c r="AE2509" s="2" t="s">
        <v>13659</v>
      </c>
      <c r="AF2509" s="2">
        <v>19588</v>
      </c>
      <c r="AG2509" s="2">
        <v>3</v>
      </c>
      <c r="AH2509" s="2" t="s">
        <v>1284</v>
      </c>
      <c r="AI2509" s="2" t="s">
        <v>61</v>
      </c>
      <c r="AJ2509" s="2" t="s">
        <v>75</v>
      </c>
      <c r="AK2509" s="2" t="s">
        <v>13660</v>
      </c>
    </row>
    <row r="2510" spans="1:37" x14ac:dyDescent="0.35">
      <c r="A2510" s="4" t="s">
        <v>13661</v>
      </c>
      <c r="B2510" s="2">
        <v>31.503943977703798</v>
      </c>
      <c r="C2510" s="2" t="b">
        <f>FALSE()</f>
        <v>0</v>
      </c>
      <c r="D2510" s="2" t="s">
        <v>51</v>
      </c>
      <c r="E2510" s="2" t="b">
        <f>FALSE()</f>
        <v>0</v>
      </c>
      <c r="F2510" s="2">
        <v>0</v>
      </c>
      <c r="G2510" s="2">
        <v>1</v>
      </c>
      <c r="H2510" s="2">
        <v>0</v>
      </c>
      <c r="I2510" s="2">
        <v>1</v>
      </c>
      <c r="J2510" s="2"/>
      <c r="K2510" s="2">
        <v>8.1486896000000003E-2</v>
      </c>
      <c r="L2510" s="2">
        <v>-8.1486896000000003E-2</v>
      </c>
      <c r="M2510" s="2"/>
      <c r="N2510" s="2">
        <v>0</v>
      </c>
      <c r="O2510" s="2">
        <v>0.5</v>
      </c>
      <c r="P2510" s="2">
        <v>0.27269399707174202</v>
      </c>
      <c r="Q2510" s="2">
        <v>5.7750608300933997E-3</v>
      </c>
      <c r="R2510" s="2">
        <v>0.6</v>
      </c>
      <c r="S2510" s="2">
        <v>1</v>
      </c>
      <c r="T2510" s="2">
        <v>0.56652217405801897</v>
      </c>
      <c r="U2510" s="2">
        <v>8.1999999999999993</v>
      </c>
      <c r="V2510" s="2">
        <v>-0.17</v>
      </c>
      <c r="W2510" s="2" t="s">
        <v>52</v>
      </c>
      <c r="X2510" s="2" t="s">
        <v>53</v>
      </c>
      <c r="Y2510" s="2" t="s">
        <v>54</v>
      </c>
      <c r="Z2510" s="2" t="s">
        <v>526</v>
      </c>
      <c r="AA2510" s="2" t="s">
        <v>13662</v>
      </c>
      <c r="AB2510" s="2" t="s">
        <v>13663</v>
      </c>
      <c r="AC2510" s="2" t="s">
        <v>13664</v>
      </c>
      <c r="AD2510" s="2"/>
      <c r="AE2510" s="2" t="s">
        <v>59</v>
      </c>
      <c r="AF2510" s="2">
        <v>157002606</v>
      </c>
      <c r="AG2510" s="2">
        <v>3</v>
      </c>
      <c r="AH2510" s="2" t="s">
        <v>1284</v>
      </c>
      <c r="AI2510" s="2" t="s">
        <v>61</v>
      </c>
      <c r="AJ2510" s="2" t="s">
        <v>75</v>
      </c>
      <c r="AK2510" s="2" t="s">
        <v>13665</v>
      </c>
    </row>
    <row r="2511" spans="1:37" x14ac:dyDescent="0.35">
      <c r="A2511" s="4" t="s">
        <v>13666</v>
      </c>
      <c r="B2511" s="2">
        <v>31.491211681875502</v>
      </c>
      <c r="C2511" s="2" t="b">
        <f>FALSE()</f>
        <v>0</v>
      </c>
      <c r="D2511" s="2" t="s">
        <v>40</v>
      </c>
      <c r="E2511" s="2" t="b">
        <f>FALSE()</f>
        <v>0</v>
      </c>
      <c r="F2511" s="2">
        <v>0</v>
      </c>
      <c r="G2511" s="2">
        <v>1</v>
      </c>
      <c r="H2511" s="2">
        <v>0</v>
      </c>
      <c r="I2511" s="2">
        <v>1</v>
      </c>
      <c r="J2511" s="2"/>
      <c r="K2511" s="2">
        <v>0.124605523</v>
      </c>
      <c r="L2511" s="2">
        <v>0.124605523</v>
      </c>
      <c r="M2511" s="2"/>
      <c r="N2511" s="2">
        <v>0</v>
      </c>
      <c r="O2511" s="2">
        <v>0.5</v>
      </c>
      <c r="P2511" s="2">
        <v>0.37225475841874101</v>
      </c>
      <c r="Q2511" s="2">
        <v>5.7750608300933997E-3</v>
      </c>
      <c r="R2511" s="2">
        <v>0.4</v>
      </c>
      <c r="S2511" s="2">
        <v>1</v>
      </c>
      <c r="T2511" s="2">
        <v>0.56652217405801897</v>
      </c>
      <c r="U2511" s="2">
        <v>8.1999999999999993</v>
      </c>
      <c r="V2511" s="2">
        <v>-0.17</v>
      </c>
      <c r="W2511" s="2" t="s">
        <v>52</v>
      </c>
      <c r="X2511" s="2" t="s">
        <v>105</v>
      </c>
      <c r="Y2511" s="2" t="s">
        <v>106</v>
      </c>
      <c r="Z2511" s="2" t="s">
        <v>107</v>
      </c>
      <c r="AA2511" s="2" t="s">
        <v>13667</v>
      </c>
      <c r="AB2511" s="2" t="s">
        <v>13668</v>
      </c>
      <c r="AC2511" s="2" t="s">
        <v>13669</v>
      </c>
      <c r="AD2511" s="2"/>
      <c r="AE2511" s="2" t="s">
        <v>59</v>
      </c>
      <c r="AF2511" s="2">
        <v>71464690</v>
      </c>
      <c r="AG2511" s="2">
        <v>2</v>
      </c>
      <c r="AH2511" s="2" t="s">
        <v>1284</v>
      </c>
      <c r="AI2511" s="2" t="s">
        <v>61</v>
      </c>
      <c r="AJ2511" s="2" t="s">
        <v>75</v>
      </c>
      <c r="AK2511" s="2" t="s">
        <v>13670</v>
      </c>
    </row>
    <row r="2512" spans="1:37" x14ac:dyDescent="0.35">
      <c r="A2512" s="4" t="s">
        <v>13671</v>
      </c>
      <c r="B2512" s="2">
        <v>31.484845533961401</v>
      </c>
      <c r="C2512" s="2" t="b">
        <f>FALSE()</f>
        <v>0</v>
      </c>
      <c r="D2512" s="2" t="s">
        <v>51</v>
      </c>
      <c r="E2512" s="2" t="b">
        <f>FALSE()</f>
        <v>0</v>
      </c>
      <c r="F2512" s="2">
        <v>0</v>
      </c>
      <c r="G2512" s="2">
        <v>1</v>
      </c>
      <c r="H2512" s="2">
        <v>0</v>
      </c>
      <c r="I2512" s="2">
        <v>1</v>
      </c>
      <c r="J2512" s="2"/>
      <c r="K2512" s="2">
        <v>4.7071720999999997E-2</v>
      </c>
      <c r="L2512" s="2">
        <v>-4.7071720999999997E-2</v>
      </c>
      <c r="M2512" s="2"/>
      <c r="N2512" s="2">
        <v>0</v>
      </c>
      <c r="O2512" s="2">
        <v>0.5</v>
      </c>
      <c r="P2512" s="2">
        <v>0.17203513909224</v>
      </c>
      <c r="Q2512" s="2">
        <v>5.7750608300933997E-3</v>
      </c>
      <c r="R2512" s="2">
        <v>0.8</v>
      </c>
      <c r="S2512" s="2">
        <v>1</v>
      </c>
      <c r="T2512" s="2">
        <v>0.56652217405801897</v>
      </c>
      <c r="U2512" s="2">
        <v>8.1999999999999993</v>
      </c>
      <c r="V2512" s="2">
        <v>-0.17</v>
      </c>
      <c r="W2512" s="2" t="s">
        <v>52</v>
      </c>
      <c r="X2512" s="2" t="s">
        <v>96</v>
      </c>
      <c r="Y2512" s="2" t="s">
        <v>97</v>
      </c>
      <c r="Z2512" s="2" t="s">
        <v>98</v>
      </c>
      <c r="AA2512" s="2" t="s">
        <v>13672</v>
      </c>
      <c r="AB2512" s="2" t="s">
        <v>1149</v>
      </c>
      <c r="AC2512" s="2" t="s">
        <v>13673</v>
      </c>
      <c r="AD2512" s="2" t="s">
        <v>1151</v>
      </c>
      <c r="AE2512" s="2" t="s">
        <v>656</v>
      </c>
      <c r="AF2512" s="2">
        <v>10917</v>
      </c>
      <c r="AG2512" s="2">
        <v>4</v>
      </c>
      <c r="AH2512" s="2" t="s">
        <v>1284</v>
      </c>
      <c r="AI2512" s="2" t="s">
        <v>61</v>
      </c>
      <c r="AJ2512" s="2" t="s">
        <v>75</v>
      </c>
      <c r="AK2512" s="2" t="s">
        <v>13674</v>
      </c>
    </row>
    <row r="2513" spans="1:37" x14ac:dyDescent="0.35">
      <c r="A2513" s="4" t="s">
        <v>13675</v>
      </c>
      <c r="B2513" s="2">
        <v>31.480601435352</v>
      </c>
      <c r="C2513" s="2" t="b">
        <f>FALSE()</f>
        <v>0</v>
      </c>
      <c r="D2513" s="2" t="s">
        <v>40</v>
      </c>
      <c r="E2513" s="2" t="b">
        <f>FALSE()</f>
        <v>0</v>
      </c>
      <c r="F2513" s="2">
        <v>0</v>
      </c>
      <c r="G2513" s="2">
        <v>1</v>
      </c>
      <c r="H2513" s="2">
        <v>0</v>
      </c>
      <c r="I2513" s="2">
        <v>1</v>
      </c>
      <c r="J2513" s="2"/>
      <c r="K2513" s="2">
        <v>0.124406207</v>
      </c>
      <c r="L2513" s="2">
        <v>0.124406207</v>
      </c>
      <c r="M2513" s="2"/>
      <c r="N2513" s="2">
        <v>0</v>
      </c>
      <c r="O2513" s="2">
        <v>0.5</v>
      </c>
      <c r="P2513" s="2">
        <v>0.37188872620790597</v>
      </c>
      <c r="Q2513" s="2">
        <v>5.7750608300933997E-3</v>
      </c>
      <c r="R2513" s="2">
        <v>0.4</v>
      </c>
      <c r="S2513" s="2">
        <v>1</v>
      </c>
      <c r="T2513" s="2">
        <v>0.56652217405801897</v>
      </c>
      <c r="U2513" s="2">
        <v>8.1999999999999993</v>
      </c>
      <c r="V2513" s="2">
        <v>-0.17</v>
      </c>
      <c r="W2513" s="2" t="s">
        <v>52</v>
      </c>
      <c r="X2513" s="2" t="s">
        <v>85</v>
      </c>
      <c r="Y2513" s="2" t="s">
        <v>86</v>
      </c>
      <c r="Z2513" s="2" t="s">
        <v>87</v>
      </c>
      <c r="AA2513" s="2" t="s">
        <v>13676</v>
      </c>
      <c r="AB2513" s="2" t="s">
        <v>13677</v>
      </c>
      <c r="AC2513" s="2" t="s">
        <v>13678</v>
      </c>
      <c r="AD2513" s="2"/>
      <c r="AE2513" s="2" t="s">
        <v>59</v>
      </c>
      <c r="AF2513" s="2">
        <v>135508007</v>
      </c>
      <c r="AG2513" s="2">
        <v>2</v>
      </c>
      <c r="AH2513" s="2" t="s">
        <v>1284</v>
      </c>
      <c r="AI2513" s="2" t="s">
        <v>61</v>
      </c>
      <c r="AJ2513" s="2" t="s">
        <v>75</v>
      </c>
      <c r="AK2513" s="2" t="s">
        <v>13679</v>
      </c>
    </row>
    <row r="2514" spans="1:37" x14ac:dyDescent="0.35">
      <c r="A2514" s="4" t="s">
        <v>13680</v>
      </c>
      <c r="B2514" s="2">
        <v>31.4793240852851</v>
      </c>
      <c r="C2514" s="2" t="b">
        <f>FALSE()</f>
        <v>0</v>
      </c>
      <c r="D2514" s="2" t="s">
        <v>51</v>
      </c>
      <c r="E2514" s="2" t="b">
        <f>FALSE()</f>
        <v>0</v>
      </c>
      <c r="F2514" s="2">
        <v>0</v>
      </c>
      <c r="G2514" s="2">
        <v>1</v>
      </c>
      <c r="H2514" s="2">
        <v>0</v>
      </c>
      <c r="I2514" s="2">
        <v>1</v>
      </c>
      <c r="J2514" s="2"/>
      <c r="K2514" s="2">
        <v>0.32807361899999998</v>
      </c>
      <c r="L2514" s="2">
        <v>-0.32807361899999998</v>
      </c>
      <c r="M2514" s="2"/>
      <c r="N2514" s="2">
        <v>0</v>
      </c>
      <c r="O2514" s="2">
        <v>0.5</v>
      </c>
      <c r="P2514" s="2">
        <v>0.27184466019417503</v>
      </c>
      <c r="Q2514" s="2">
        <v>5.7750608300933997E-3</v>
      </c>
      <c r="R2514" s="2">
        <v>0.6</v>
      </c>
      <c r="S2514" s="2">
        <v>1</v>
      </c>
      <c r="T2514" s="2">
        <v>0.56652217405801897</v>
      </c>
      <c r="U2514" s="2"/>
      <c r="V2514" s="2"/>
      <c r="W2514" s="2" t="s">
        <v>52</v>
      </c>
      <c r="X2514" s="2" t="s">
        <v>5883</v>
      </c>
      <c r="Y2514" s="2" t="s">
        <v>13681</v>
      </c>
      <c r="Z2514" s="2" t="s">
        <v>13682</v>
      </c>
      <c r="AA2514" s="2" t="s">
        <v>13683</v>
      </c>
      <c r="AB2514" s="2" t="s">
        <v>13684</v>
      </c>
      <c r="AC2514" s="2" t="s">
        <v>13685</v>
      </c>
      <c r="AD2514" s="2"/>
      <c r="AE2514" s="2" t="s">
        <v>13686</v>
      </c>
      <c r="AF2514" s="2">
        <v>7290</v>
      </c>
      <c r="AG2514" s="2">
        <v>3</v>
      </c>
      <c r="AH2514" s="2" t="s">
        <v>1877</v>
      </c>
      <c r="AI2514" s="2" t="s">
        <v>74</v>
      </c>
      <c r="AJ2514" s="2" t="s">
        <v>75</v>
      </c>
      <c r="AK2514" s="2" t="s">
        <v>13687</v>
      </c>
    </row>
    <row r="2515" spans="1:37" x14ac:dyDescent="0.35">
      <c r="A2515" s="4" t="s">
        <v>13688</v>
      </c>
      <c r="B2515" s="2">
        <v>31.469991188828399</v>
      </c>
      <c r="C2515" s="2" t="b">
        <f>FALSE()</f>
        <v>0</v>
      </c>
      <c r="D2515" s="2" t="s">
        <v>40</v>
      </c>
      <c r="E2515" s="2" t="b">
        <f>FALSE()</f>
        <v>0</v>
      </c>
      <c r="F2515" s="2">
        <v>0</v>
      </c>
      <c r="G2515" s="2">
        <v>1</v>
      </c>
      <c r="H2515" s="2">
        <v>0</v>
      </c>
      <c r="I2515" s="2">
        <v>1</v>
      </c>
      <c r="J2515" s="2"/>
      <c r="K2515" s="2">
        <v>0.124173672</v>
      </c>
      <c r="L2515" s="2">
        <v>0.124173672</v>
      </c>
      <c r="M2515" s="2"/>
      <c r="N2515" s="2">
        <v>0</v>
      </c>
      <c r="O2515" s="2">
        <v>0.5</v>
      </c>
      <c r="P2515" s="2">
        <v>0.371522693997072</v>
      </c>
      <c r="Q2515" s="2">
        <v>5.7750608300933997E-3</v>
      </c>
      <c r="R2515" s="2">
        <v>0.4</v>
      </c>
      <c r="S2515" s="2">
        <v>1</v>
      </c>
      <c r="T2515" s="2">
        <v>0.56652217405801897</v>
      </c>
      <c r="U2515" s="2">
        <v>8.1999999999999993</v>
      </c>
      <c r="V2515" s="2">
        <v>-0.17</v>
      </c>
      <c r="W2515" s="2" t="s">
        <v>52</v>
      </c>
      <c r="X2515" s="2" t="s">
        <v>105</v>
      </c>
      <c r="Y2515" s="2" t="s">
        <v>106</v>
      </c>
      <c r="Z2515" s="2" t="s">
        <v>107</v>
      </c>
      <c r="AA2515" s="2" t="s">
        <v>13689</v>
      </c>
      <c r="AB2515" s="2" t="s">
        <v>13690</v>
      </c>
      <c r="AC2515" s="2" t="s">
        <v>13691</v>
      </c>
      <c r="AD2515" s="2"/>
      <c r="AE2515" s="2" t="s">
        <v>59</v>
      </c>
      <c r="AF2515" s="2">
        <v>96407</v>
      </c>
      <c r="AG2515" s="2">
        <v>2</v>
      </c>
      <c r="AH2515" s="2" t="s">
        <v>1284</v>
      </c>
      <c r="AI2515" s="2" t="s">
        <v>61</v>
      </c>
      <c r="AJ2515" s="2" t="s">
        <v>75</v>
      </c>
      <c r="AK2515" s="2" t="s">
        <v>13692</v>
      </c>
    </row>
    <row r="2516" spans="1:37" x14ac:dyDescent="0.35">
      <c r="A2516" s="4" t="s">
        <v>13693</v>
      </c>
      <c r="B2516" s="2">
        <v>31.448770695781398</v>
      </c>
      <c r="C2516" s="2" t="b">
        <f>FALSE()</f>
        <v>0</v>
      </c>
      <c r="D2516" s="2" t="s">
        <v>40</v>
      </c>
      <c r="E2516" s="2" t="b">
        <f>FALSE()</f>
        <v>0</v>
      </c>
      <c r="F2516" s="2">
        <v>0</v>
      </c>
      <c r="G2516" s="2">
        <v>1</v>
      </c>
      <c r="H2516" s="2">
        <v>0</v>
      </c>
      <c r="I2516" s="2">
        <v>1</v>
      </c>
      <c r="J2516" s="2"/>
      <c r="K2516" s="2">
        <v>0.123243532</v>
      </c>
      <c r="L2516" s="2">
        <v>0.123243532</v>
      </c>
      <c r="M2516" s="2"/>
      <c r="N2516" s="2">
        <v>0</v>
      </c>
      <c r="O2516" s="2">
        <v>0.5</v>
      </c>
      <c r="P2516" s="2">
        <v>0.37079062957540299</v>
      </c>
      <c r="Q2516" s="2">
        <v>5.7750608300933997E-3</v>
      </c>
      <c r="R2516" s="2">
        <v>0.4</v>
      </c>
      <c r="S2516" s="2">
        <v>1</v>
      </c>
      <c r="T2516" s="2">
        <v>0.56652217405801897</v>
      </c>
      <c r="U2516" s="2">
        <v>8.1999999999999993</v>
      </c>
      <c r="V2516" s="2">
        <v>-0.17</v>
      </c>
      <c r="W2516" s="2" t="s">
        <v>52</v>
      </c>
      <c r="X2516" s="2" t="s">
        <v>53</v>
      </c>
      <c r="Y2516" s="2" t="s">
        <v>550</v>
      </c>
      <c r="Z2516" s="2" t="s">
        <v>1481</v>
      </c>
      <c r="AA2516" s="2" t="s">
        <v>13694</v>
      </c>
      <c r="AB2516" s="2" t="s">
        <v>2984</v>
      </c>
      <c r="AC2516" s="2" t="s">
        <v>13695</v>
      </c>
      <c r="AD2516" s="2"/>
      <c r="AE2516" s="2" t="s">
        <v>59</v>
      </c>
      <c r="AF2516" s="2">
        <v>23983652</v>
      </c>
      <c r="AG2516" s="2">
        <v>2</v>
      </c>
      <c r="AH2516" s="2" t="s">
        <v>1284</v>
      </c>
      <c r="AI2516" s="2" t="s">
        <v>61</v>
      </c>
      <c r="AJ2516" s="2" t="s">
        <v>62</v>
      </c>
      <c r="AK2516" s="2" t="s">
        <v>13696</v>
      </c>
    </row>
    <row r="2517" spans="1:37" x14ac:dyDescent="0.35">
      <c r="A2517" s="4" t="s">
        <v>13697</v>
      </c>
      <c r="B2517" s="2">
        <v>31.429672252039001</v>
      </c>
      <c r="C2517" s="2" t="b">
        <f>FALSE()</f>
        <v>0</v>
      </c>
      <c r="D2517" s="2" t="s">
        <v>40</v>
      </c>
      <c r="E2517" s="2" t="b">
        <f>FALSE()</f>
        <v>0</v>
      </c>
      <c r="F2517" s="2">
        <v>0</v>
      </c>
      <c r="G2517" s="2">
        <v>1</v>
      </c>
      <c r="H2517" s="2">
        <v>0</v>
      </c>
      <c r="I2517" s="2">
        <v>1</v>
      </c>
      <c r="J2517" s="2"/>
      <c r="K2517" s="2">
        <v>8.1154702999999995E-2</v>
      </c>
      <c r="L2517" s="2">
        <v>8.1154702999999995E-2</v>
      </c>
      <c r="M2517" s="2"/>
      <c r="N2517" s="2">
        <v>0</v>
      </c>
      <c r="O2517" s="2">
        <v>0.5</v>
      </c>
      <c r="P2517" s="2">
        <v>0.27013177159590002</v>
      </c>
      <c r="Q2517" s="2">
        <v>5.7750608300933997E-3</v>
      </c>
      <c r="R2517" s="2">
        <v>0.6</v>
      </c>
      <c r="S2517" s="2">
        <v>1</v>
      </c>
      <c r="T2517" s="2">
        <v>0.56652217405801897</v>
      </c>
      <c r="U2517" s="2">
        <v>8.1999999999999993</v>
      </c>
      <c r="V2517" s="2">
        <v>-0.17</v>
      </c>
      <c r="W2517" s="2" t="s">
        <v>52</v>
      </c>
      <c r="X2517" s="2" t="s">
        <v>65</v>
      </c>
      <c r="Y2517" s="2" t="s">
        <v>179</v>
      </c>
      <c r="Z2517" s="2"/>
      <c r="AA2517" s="2" t="s">
        <v>13698</v>
      </c>
      <c r="AB2517" s="2" t="s">
        <v>13699</v>
      </c>
      <c r="AC2517" s="2" t="s">
        <v>13700</v>
      </c>
      <c r="AD2517" s="2"/>
      <c r="AE2517" s="2" t="s">
        <v>13701</v>
      </c>
      <c r="AF2517" s="2">
        <v>31226</v>
      </c>
      <c r="AG2517" s="2">
        <v>3</v>
      </c>
      <c r="AH2517" s="2" t="s">
        <v>1284</v>
      </c>
      <c r="AI2517" s="2" t="s">
        <v>61</v>
      </c>
      <c r="AJ2517" s="2" t="s">
        <v>62</v>
      </c>
      <c r="AK2517" s="2" t="s">
        <v>13702</v>
      </c>
    </row>
    <row r="2518" spans="1:37" x14ac:dyDescent="0.35">
      <c r="A2518" s="4" t="s">
        <v>13703</v>
      </c>
      <c r="B2518" s="2">
        <v>31.411113312357099</v>
      </c>
      <c r="C2518" s="2" t="b">
        <f>FALSE()</f>
        <v>0</v>
      </c>
      <c r="D2518" s="2" t="s">
        <v>40</v>
      </c>
      <c r="E2518" s="2" t="b">
        <f>FALSE()</f>
        <v>0</v>
      </c>
      <c r="F2518" s="2">
        <v>0</v>
      </c>
      <c r="G2518" s="2">
        <v>1</v>
      </c>
      <c r="H2518" s="2">
        <v>0</v>
      </c>
      <c r="I2518" s="2">
        <v>1</v>
      </c>
      <c r="J2518" s="2"/>
      <c r="K2518" s="2">
        <v>3.5715394999999997E-2</v>
      </c>
      <c r="L2518" s="2">
        <v>3.5715394999999997E-2</v>
      </c>
      <c r="M2518" s="2"/>
      <c r="N2518" s="2">
        <v>0</v>
      </c>
      <c r="O2518" s="2">
        <v>0.5</v>
      </c>
      <c r="P2518" s="2">
        <v>0.169491525423729</v>
      </c>
      <c r="Q2518" s="2">
        <v>5.7750608300933997E-3</v>
      </c>
      <c r="R2518" s="2">
        <v>0.8</v>
      </c>
      <c r="S2518" s="2">
        <v>1</v>
      </c>
      <c r="T2518" s="2">
        <v>0.56652217405801897</v>
      </c>
      <c r="U2518" s="2"/>
      <c r="V2518" s="2"/>
      <c r="W2518" s="2" t="s">
        <v>52</v>
      </c>
      <c r="X2518" s="2" t="s">
        <v>105</v>
      </c>
      <c r="Y2518" s="2" t="s">
        <v>106</v>
      </c>
      <c r="Z2518" s="2" t="s">
        <v>107</v>
      </c>
      <c r="AA2518" s="2" t="s">
        <v>13704</v>
      </c>
      <c r="AB2518" s="2" t="s">
        <v>373</v>
      </c>
      <c r="AC2518" s="2" t="s">
        <v>13705</v>
      </c>
      <c r="AD2518" s="2" t="s">
        <v>756</v>
      </c>
      <c r="AE2518" s="2" t="s">
        <v>13706</v>
      </c>
      <c r="AF2518" s="2">
        <v>5288725</v>
      </c>
      <c r="AG2518" s="2">
        <v>4</v>
      </c>
      <c r="AH2518" s="2" t="s">
        <v>3016</v>
      </c>
      <c r="AI2518" s="2" t="s">
        <v>61</v>
      </c>
      <c r="AJ2518" s="2" t="s">
        <v>75</v>
      </c>
      <c r="AK2518" s="2" t="s">
        <v>13707</v>
      </c>
    </row>
    <row r="2519" spans="1:37" x14ac:dyDescent="0.35">
      <c r="A2519" s="4" t="s">
        <v>13708</v>
      </c>
      <c r="B2519" s="2">
        <v>31.409325645941799</v>
      </c>
      <c r="C2519" s="2" t="b">
        <f>FALSE()</f>
        <v>0</v>
      </c>
      <c r="D2519" s="2"/>
      <c r="E2519" s="2" t="b">
        <f>FALSE()</f>
        <v>0</v>
      </c>
      <c r="F2519" s="2">
        <v>0</v>
      </c>
      <c r="G2519" s="2">
        <v>1</v>
      </c>
      <c r="H2519" s="2">
        <v>1</v>
      </c>
      <c r="I2519" s="2"/>
      <c r="J2519" s="2">
        <v>1</v>
      </c>
      <c r="K2519" s="2">
        <v>0</v>
      </c>
      <c r="L2519" s="2">
        <v>0</v>
      </c>
      <c r="M2519" s="2">
        <v>2.6991872058818802</v>
      </c>
      <c r="N2519" s="2">
        <v>0</v>
      </c>
      <c r="O2519" s="2">
        <v>0.5</v>
      </c>
      <c r="P2519" s="2">
        <v>0</v>
      </c>
      <c r="Q2519" s="2">
        <v>8.8994802052020094E-3</v>
      </c>
      <c r="R2519" s="2">
        <v>0.8</v>
      </c>
      <c r="S2519" s="2">
        <v>1</v>
      </c>
      <c r="T2519" s="2">
        <v>0.123041013671224</v>
      </c>
      <c r="U2519" s="2"/>
      <c r="V2519" s="2">
        <v>-3.6999999999999998E-2</v>
      </c>
      <c r="W2519" s="2" t="s">
        <v>52</v>
      </c>
      <c r="X2519" s="2" t="s">
        <v>85</v>
      </c>
      <c r="Y2519" s="2" t="s">
        <v>138</v>
      </c>
      <c r="Z2519" s="2" t="s">
        <v>1597</v>
      </c>
      <c r="AA2519" s="2" t="s">
        <v>13709</v>
      </c>
      <c r="AB2519" s="2" t="s">
        <v>13710</v>
      </c>
      <c r="AC2519" s="2" t="s">
        <v>13711</v>
      </c>
      <c r="AD2519" s="2" t="s">
        <v>13712</v>
      </c>
      <c r="AE2519" s="2" t="s">
        <v>13713</v>
      </c>
      <c r="AF2519" s="2">
        <v>798</v>
      </c>
      <c r="AG2519" s="2">
        <v>4</v>
      </c>
      <c r="AH2519" s="2" t="s">
        <v>1218</v>
      </c>
      <c r="AI2519" s="2" t="s">
        <v>61</v>
      </c>
      <c r="AJ2519" s="2" t="s">
        <v>75</v>
      </c>
      <c r="AK2519" s="2" t="s">
        <v>13714</v>
      </c>
    </row>
    <row r="2520" spans="1:37" x14ac:dyDescent="0.35">
      <c r="A2520" s="4" t="s">
        <v>13715</v>
      </c>
      <c r="B2520" s="2">
        <v>31.408451758991902</v>
      </c>
      <c r="C2520" s="2" t="b">
        <f>FALSE()</f>
        <v>0</v>
      </c>
      <c r="D2520" s="2" t="s">
        <v>40</v>
      </c>
      <c r="E2520" s="2" t="b">
        <f>FALSE()</f>
        <v>0</v>
      </c>
      <c r="F2520" s="2">
        <v>0</v>
      </c>
      <c r="G2520" s="2">
        <v>1</v>
      </c>
      <c r="H2520" s="2">
        <v>0</v>
      </c>
      <c r="I2520" s="2">
        <v>1</v>
      </c>
      <c r="J2520" s="2"/>
      <c r="K2520" s="2">
        <v>8.1055046000000006E-2</v>
      </c>
      <c r="L2520" s="2">
        <v>8.1055046000000006E-2</v>
      </c>
      <c r="M2520" s="2"/>
      <c r="N2520" s="2">
        <v>0</v>
      </c>
      <c r="O2520" s="2">
        <v>0.5</v>
      </c>
      <c r="P2520" s="2">
        <v>0.26939970717423101</v>
      </c>
      <c r="Q2520" s="2">
        <v>5.7750608300933997E-3</v>
      </c>
      <c r="R2520" s="2">
        <v>0.6</v>
      </c>
      <c r="S2520" s="2">
        <v>1</v>
      </c>
      <c r="T2520" s="2">
        <v>0.56652217405801897</v>
      </c>
      <c r="U2520" s="2">
        <v>8.1999999999999993</v>
      </c>
      <c r="V2520" s="2">
        <v>-0.17</v>
      </c>
      <c r="W2520" s="2" t="s">
        <v>52</v>
      </c>
      <c r="X2520" s="2" t="s">
        <v>53</v>
      </c>
      <c r="Y2520" s="2" t="s">
        <v>54</v>
      </c>
      <c r="Z2520" s="2" t="s">
        <v>526</v>
      </c>
      <c r="AA2520" s="2" t="s">
        <v>13716</v>
      </c>
      <c r="AB2520" s="2" t="s">
        <v>13717</v>
      </c>
      <c r="AC2520" s="2" t="s">
        <v>13718</v>
      </c>
      <c r="AD2520" s="2"/>
      <c r="AE2520" s="2" t="s">
        <v>59</v>
      </c>
      <c r="AF2520" s="2">
        <v>156998489</v>
      </c>
      <c r="AG2520" s="2">
        <v>3</v>
      </c>
      <c r="AH2520" s="2" t="s">
        <v>1284</v>
      </c>
      <c r="AI2520" s="2" t="s">
        <v>61</v>
      </c>
      <c r="AJ2520" s="2" t="s">
        <v>75</v>
      </c>
      <c r="AK2520" s="2" t="s">
        <v>13719</v>
      </c>
    </row>
    <row r="2521" spans="1:37" x14ac:dyDescent="0.35">
      <c r="A2521" s="4" t="s">
        <v>13720</v>
      </c>
      <c r="B2521" s="2">
        <v>31.4026689525272</v>
      </c>
      <c r="C2521" s="2" t="b">
        <f>FALSE()</f>
        <v>0</v>
      </c>
      <c r="D2521" s="2" t="s">
        <v>40</v>
      </c>
      <c r="E2521" s="2" t="b">
        <f>FALSE()</f>
        <v>0</v>
      </c>
      <c r="F2521" s="2">
        <v>0</v>
      </c>
      <c r="G2521" s="2">
        <v>1</v>
      </c>
      <c r="H2521" s="2">
        <v>1</v>
      </c>
      <c r="I2521" s="2">
        <v>1</v>
      </c>
      <c r="J2521" s="2">
        <v>1</v>
      </c>
      <c r="K2521" s="2">
        <v>0.49467161199999998</v>
      </c>
      <c r="L2521" s="2">
        <v>0.49467161199999998</v>
      </c>
      <c r="M2521" s="2">
        <v>1.99567862621736</v>
      </c>
      <c r="N2521" s="2">
        <v>0</v>
      </c>
      <c r="O2521" s="2">
        <v>0.5</v>
      </c>
      <c r="P2521" s="2">
        <v>0.36842105263157898</v>
      </c>
      <c r="Q2521" s="2">
        <v>6.5542201555146996E-3</v>
      </c>
      <c r="R2521" s="2">
        <v>0.4</v>
      </c>
      <c r="S2521" s="2">
        <v>1</v>
      </c>
      <c r="T2521" s="2">
        <v>0.56652217405801897</v>
      </c>
      <c r="U2521" s="2"/>
      <c r="V2521" s="2"/>
      <c r="W2521" s="2" t="s">
        <v>52</v>
      </c>
      <c r="X2521" s="2" t="s">
        <v>105</v>
      </c>
      <c r="Y2521" s="2" t="s">
        <v>106</v>
      </c>
      <c r="Z2521" s="2" t="s">
        <v>107</v>
      </c>
      <c r="AA2521" s="2" t="s">
        <v>13721</v>
      </c>
      <c r="AB2521" s="2" t="s">
        <v>2257</v>
      </c>
      <c r="AC2521" s="2" t="s">
        <v>13722</v>
      </c>
      <c r="AD2521" s="2"/>
      <c r="AE2521" s="2" t="s">
        <v>297</v>
      </c>
      <c r="AF2521" s="2">
        <v>128841</v>
      </c>
      <c r="AG2521" s="2">
        <v>2</v>
      </c>
      <c r="AH2521" s="2" t="s">
        <v>1583</v>
      </c>
      <c r="AI2521" s="2" t="s">
        <v>74</v>
      </c>
      <c r="AJ2521" s="2"/>
      <c r="AK2521" s="2" t="s">
        <v>13723</v>
      </c>
    </row>
    <row r="2522" spans="1:37" x14ac:dyDescent="0.35">
      <c r="A2522" s="4" t="s">
        <v>13724</v>
      </c>
      <c r="B2522" s="2">
        <v>31.3978415124683</v>
      </c>
      <c r="C2522" s="2" t="b">
        <f>FALSE()</f>
        <v>0</v>
      </c>
      <c r="D2522" s="2" t="s">
        <v>40</v>
      </c>
      <c r="E2522" s="2" t="b">
        <f>FALSE()</f>
        <v>0</v>
      </c>
      <c r="F2522" s="2">
        <v>0</v>
      </c>
      <c r="G2522" s="2">
        <v>1</v>
      </c>
      <c r="H2522" s="2">
        <v>0</v>
      </c>
      <c r="I2522" s="2">
        <v>1</v>
      </c>
      <c r="J2522" s="2"/>
      <c r="K2522" s="2">
        <v>8.0656413999999996E-2</v>
      </c>
      <c r="L2522" s="2">
        <v>8.0656413999999996E-2</v>
      </c>
      <c r="M2522" s="2"/>
      <c r="N2522" s="2">
        <v>0</v>
      </c>
      <c r="O2522" s="2">
        <v>0.5</v>
      </c>
      <c r="P2522" s="2">
        <v>0.26903367496339697</v>
      </c>
      <c r="Q2522" s="2">
        <v>5.7750608300933997E-3</v>
      </c>
      <c r="R2522" s="2">
        <v>0.6</v>
      </c>
      <c r="S2522" s="2">
        <v>1</v>
      </c>
      <c r="T2522" s="2">
        <v>0.56652217405801897</v>
      </c>
      <c r="U2522" s="2">
        <v>8.1999999999999993</v>
      </c>
      <c r="V2522" s="2">
        <v>-0.17</v>
      </c>
      <c r="W2522" s="2" t="s">
        <v>52</v>
      </c>
      <c r="X2522" s="2" t="s">
        <v>65</v>
      </c>
      <c r="Y2522" s="2" t="s">
        <v>66</v>
      </c>
      <c r="Z2522" s="2" t="s">
        <v>1737</v>
      </c>
      <c r="AA2522" s="2" t="s">
        <v>13725</v>
      </c>
      <c r="AB2522" s="2" t="s">
        <v>13726</v>
      </c>
      <c r="AC2522" s="2" t="s">
        <v>13727</v>
      </c>
      <c r="AD2522" s="2"/>
      <c r="AE2522" s="2" t="s">
        <v>13728</v>
      </c>
      <c r="AF2522" s="2">
        <v>1752</v>
      </c>
      <c r="AG2522" s="2">
        <v>3</v>
      </c>
      <c r="AH2522" s="2" t="s">
        <v>1284</v>
      </c>
      <c r="AI2522" s="2" t="s">
        <v>61</v>
      </c>
      <c r="AJ2522" s="2" t="s">
        <v>75</v>
      </c>
      <c r="AK2522" s="2" t="s">
        <v>13729</v>
      </c>
    </row>
    <row r="2523" spans="1:37" x14ac:dyDescent="0.35">
      <c r="A2523" s="4" t="s">
        <v>13730</v>
      </c>
      <c r="B2523" s="2">
        <v>31.395719463163601</v>
      </c>
      <c r="C2523" s="2" t="b">
        <f>FALSE()</f>
        <v>0</v>
      </c>
      <c r="D2523" s="2" t="s">
        <v>40</v>
      </c>
      <c r="E2523" s="2" t="b">
        <f>FALSE()</f>
        <v>0</v>
      </c>
      <c r="F2523" s="2">
        <v>0</v>
      </c>
      <c r="G2523" s="2">
        <v>1</v>
      </c>
      <c r="H2523" s="2">
        <v>0</v>
      </c>
      <c r="I2523" s="2">
        <v>1</v>
      </c>
      <c r="J2523" s="2"/>
      <c r="K2523" s="2">
        <v>0.12231339300000001</v>
      </c>
      <c r="L2523" s="2">
        <v>0.12231339300000001</v>
      </c>
      <c r="M2523" s="2"/>
      <c r="N2523" s="2">
        <v>0</v>
      </c>
      <c r="O2523" s="2">
        <v>0.5</v>
      </c>
      <c r="P2523" s="2">
        <v>0.36896046852122999</v>
      </c>
      <c r="Q2523" s="2">
        <v>5.7750608300933997E-3</v>
      </c>
      <c r="R2523" s="2">
        <v>0.4</v>
      </c>
      <c r="S2523" s="2">
        <v>1</v>
      </c>
      <c r="T2523" s="2">
        <v>0.56652217405801897</v>
      </c>
      <c r="U2523" s="2">
        <v>8.1999999999999993</v>
      </c>
      <c r="V2523" s="2">
        <v>-0.17</v>
      </c>
      <c r="W2523" s="2" t="s">
        <v>52</v>
      </c>
      <c r="X2523" s="2" t="s">
        <v>53</v>
      </c>
      <c r="Y2523" s="2" t="s">
        <v>54</v>
      </c>
      <c r="Z2523" s="2" t="s">
        <v>514</v>
      </c>
      <c r="AA2523" s="2" t="s">
        <v>13731</v>
      </c>
      <c r="AB2523" s="2" t="s">
        <v>11782</v>
      </c>
      <c r="AC2523" s="2" t="s">
        <v>13732</v>
      </c>
      <c r="AD2523" s="2"/>
      <c r="AE2523" s="2" t="s">
        <v>59</v>
      </c>
      <c r="AF2523" s="2">
        <v>1</v>
      </c>
      <c r="AG2523" s="2">
        <v>2</v>
      </c>
      <c r="AH2523" s="2" t="s">
        <v>1284</v>
      </c>
      <c r="AI2523" s="2" t="s">
        <v>61</v>
      </c>
      <c r="AJ2523" s="2" t="s">
        <v>75</v>
      </c>
      <c r="AK2523" s="2" t="s">
        <v>13733</v>
      </c>
    </row>
    <row r="2524" spans="1:37" x14ac:dyDescent="0.35">
      <c r="A2524" s="4" t="s">
        <v>13734</v>
      </c>
      <c r="B2524" s="2">
        <v>31.3851092166401</v>
      </c>
      <c r="C2524" s="2" t="b">
        <f>FALSE()</f>
        <v>0</v>
      </c>
      <c r="D2524" s="2" t="s">
        <v>40</v>
      </c>
      <c r="E2524" s="2" t="b">
        <f>FALSE()</f>
        <v>0</v>
      </c>
      <c r="F2524" s="2">
        <v>0</v>
      </c>
      <c r="G2524" s="2">
        <v>1</v>
      </c>
      <c r="H2524" s="2">
        <v>0</v>
      </c>
      <c r="I2524" s="2">
        <v>1</v>
      </c>
      <c r="J2524" s="2"/>
      <c r="K2524" s="2">
        <v>0.122246954</v>
      </c>
      <c r="L2524" s="2">
        <v>0.122246954</v>
      </c>
      <c r="M2524" s="2"/>
      <c r="N2524" s="2">
        <v>0</v>
      </c>
      <c r="O2524" s="2">
        <v>0.5</v>
      </c>
      <c r="P2524" s="2">
        <v>0.36859443631039501</v>
      </c>
      <c r="Q2524" s="2">
        <v>5.7750608300933997E-3</v>
      </c>
      <c r="R2524" s="2">
        <v>0.4</v>
      </c>
      <c r="S2524" s="2">
        <v>1</v>
      </c>
      <c r="T2524" s="2">
        <v>0.56652217405801897</v>
      </c>
      <c r="U2524" s="2">
        <v>8.1999999999999993</v>
      </c>
      <c r="V2524" s="2">
        <v>-0.17</v>
      </c>
      <c r="W2524" s="2" t="s">
        <v>52</v>
      </c>
      <c r="X2524" s="2" t="s">
        <v>53</v>
      </c>
      <c r="Y2524" s="2" t="s">
        <v>397</v>
      </c>
      <c r="Z2524" s="2" t="s">
        <v>768</v>
      </c>
      <c r="AA2524" s="2" t="s">
        <v>13735</v>
      </c>
      <c r="AB2524" s="2" t="s">
        <v>13736</v>
      </c>
      <c r="AC2524" s="2" t="s">
        <v>13737</v>
      </c>
      <c r="AD2524" s="2"/>
      <c r="AE2524" s="2" t="s">
        <v>59</v>
      </c>
      <c r="AF2524" s="2">
        <v>85070934</v>
      </c>
      <c r="AG2524" s="2">
        <v>2</v>
      </c>
      <c r="AH2524" s="2" t="s">
        <v>1284</v>
      </c>
      <c r="AI2524" s="2" t="s">
        <v>61</v>
      </c>
      <c r="AJ2524" s="2" t="s">
        <v>75</v>
      </c>
      <c r="AK2524" s="2" t="s">
        <v>13738</v>
      </c>
    </row>
    <row r="2525" spans="1:37" x14ac:dyDescent="0.35">
      <c r="A2525" s="4" t="s">
        <v>13739</v>
      </c>
      <c r="B2525" s="2">
        <v>31.366010772897699</v>
      </c>
      <c r="C2525" s="2" t="b">
        <f>FALSE()</f>
        <v>0</v>
      </c>
      <c r="D2525" s="2" t="s">
        <v>40</v>
      </c>
      <c r="E2525" s="2" t="b">
        <f>FALSE()</f>
        <v>0</v>
      </c>
      <c r="F2525" s="2">
        <v>0</v>
      </c>
      <c r="G2525" s="2">
        <v>1</v>
      </c>
      <c r="H2525" s="2">
        <v>0</v>
      </c>
      <c r="I2525" s="2">
        <v>1</v>
      </c>
      <c r="J2525" s="2"/>
      <c r="K2525" s="2">
        <v>7.9958809000000006E-2</v>
      </c>
      <c r="L2525" s="2">
        <v>7.9958809000000006E-2</v>
      </c>
      <c r="M2525" s="2"/>
      <c r="N2525" s="2">
        <v>0</v>
      </c>
      <c r="O2525" s="2">
        <v>0.5</v>
      </c>
      <c r="P2525" s="2">
        <v>0.26793557833089299</v>
      </c>
      <c r="Q2525" s="2">
        <v>5.7750608300933997E-3</v>
      </c>
      <c r="R2525" s="2">
        <v>0.6</v>
      </c>
      <c r="S2525" s="2">
        <v>1</v>
      </c>
      <c r="T2525" s="2">
        <v>0.56652217405801897</v>
      </c>
      <c r="U2525" s="2">
        <v>8.1999999999999993</v>
      </c>
      <c r="V2525" s="2">
        <v>-0.17</v>
      </c>
      <c r="W2525" s="2" t="s">
        <v>52</v>
      </c>
      <c r="X2525" s="2" t="s">
        <v>122</v>
      </c>
      <c r="Y2525" s="2" t="s">
        <v>123</v>
      </c>
      <c r="Z2525" s="2" t="s">
        <v>124</v>
      </c>
      <c r="AA2525" s="2" t="s">
        <v>13740</v>
      </c>
      <c r="AB2525" s="2" t="s">
        <v>13741</v>
      </c>
      <c r="AC2525" s="2" t="s">
        <v>13742</v>
      </c>
      <c r="AD2525" s="2"/>
      <c r="AE2525" s="2" t="s">
        <v>13743</v>
      </c>
      <c r="AF2525" s="2">
        <v>10028772</v>
      </c>
      <c r="AG2525" s="2">
        <v>3</v>
      </c>
      <c r="AH2525" s="2" t="s">
        <v>1284</v>
      </c>
      <c r="AI2525" s="2" t="s">
        <v>61</v>
      </c>
      <c r="AJ2525" s="2" t="s">
        <v>62</v>
      </c>
      <c r="AK2525" s="2" t="s">
        <v>13744</v>
      </c>
    </row>
    <row r="2526" spans="1:37" x14ac:dyDescent="0.35">
      <c r="A2526" s="4" t="s">
        <v>13745</v>
      </c>
      <c r="B2526" s="2">
        <v>31.355400526374201</v>
      </c>
      <c r="C2526" s="2" t="b">
        <f>FALSE()</f>
        <v>0</v>
      </c>
      <c r="D2526" s="2" t="s">
        <v>51</v>
      </c>
      <c r="E2526" s="2" t="b">
        <f>FALSE()</f>
        <v>0</v>
      </c>
      <c r="F2526" s="2">
        <v>0</v>
      </c>
      <c r="G2526" s="2">
        <v>1</v>
      </c>
      <c r="H2526" s="2">
        <v>0</v>
      </c>
      <c r="I2526" s="2">
        <v>1</v>
      </c>
      <c r="J2526" s="2"/>
      <c r="K2526" s="2">
        <v>7.9825932000000002E-2</v>
      </c>
      <c r="L2526" s="2">
        <v>-7.9825932000000002E-2</v>
      </c>
      <c r="M2526" s="2"/>
      <c r="N2526" s="2">
        <v>0</v>
      </c>
      <c r="O2526" s="2">
        <v>0.5</v>
      </c>
      <c r="P2526" s="2">
        <v>0.26756954612005901</v>
      </c>
      <c r="Q2526" s="2">
        <v>5.7750608300933997E-3</v>
      </c>
      <c r="R2526" s="2">
        <v>0.6</v>
      </c>
      <c r="S2526" s="2">
        <v>1</v>
      </c>
      <c r="T2526" s="2">
        <v>0.56652217405801897</v>
      </c>
      <c r="U2526" s="2">
        <v>8.1999999999999993</v>
      </c>
      <c r="V2526" s="2">
        <v>-0.17</v>
      </c>
      <c r="W2526" s="2" t="s">
        <v>52</v>
      </c>
      <c r="X2526" s="2" t="s">
        <v>105</v>
      </c>
      <c r="Y2526" s="2" t="s">
        <v>106</v>
      </c>
      <c r="Z2526" s="2" t="s">
        <v>107</v>
      </c>
      <c r="AA2526" s="2" t="s">
        <v>13746</v>
      </c>
      <c r="AB2526" s="2" t="s">
        <v>13747</v>
      </c>
      <c r="AC2526" s="2" t="s">
        <v>13748</v>
      </c>
      <c r="AD2526" s="2" t="s">
        <v>13749</v>
      </c>
      <c r="AE2526" s="2" t="s">
        <v>546</v>
      </c>
      <c r="AF2526" s="2">
        <v>18761004</v>
      </c>
      <c r="AG2526" s="2">
        <v>3</v>
      </c>
      <c r="AH2526" s="2" t="s">
        <v>1284</v>
      </c>
      <c r="AI2526" s="2" t="s">
        <v>61</v>
      </c>
      <c r="AJ2526" s="2" t="s">
        <v>75</v>
      </c>
      <c r="AK2526" s="2" t="s">
        <v>13750</v>
      </c>
    </row>
    <row r="2527" spans="1:37" x14ac:dyDescent="0.35">
      <c r="A2527" s="4" t="s">
        <v>13751</v>
      </c>
      <c r="B2527" s="2">
        <v>31.353278477069502</v>
      </c>
      <c r="C2527" s="2" t="b">
        <f>FALSE()</f>
        <v>0</v>
      </c>
      <c r="D2527" s="2" t="s">
        <v>51</v>
      </c>
      <c r="E2527" s="2" t="b">
        <f>FALSE()</f>
        <v>0</v>
      </c>
      <c r="F2527" s="2">
        <v>0</v>
      </c>
      <c r="G2527" s="2">
        <v>1</v>
      </c>
      <c r="H2527" s="2">
        <v>0</v>
      </c>
      <c r="I2527" s="2">
        <v>1</v>
      </c>
      <c r="J2527" s="2"/>
      <c r="K2527" s="2">
        <v>0.12105106</v>
      </c>
      <c r="L2527" s="2">
        <v>-0.12105106</v>
      </c>
      <c r="M2527" s="2"/>
      <c r="N2527" s="2">
        <v>0</v>
      </c>
      <c r="O2527" s="2">
        <v>0.5</v>
      </c>
      <c r="P2527" s="2">
        <v>0.36749633967789203</v>
      </c>
      <c r="Q2527" s="2">
        <v>5.7750608300933997E-3</v>
      </c>
      <c r="R2527" s="2">
        <v>0.4</v>
      </c>
      <c r="S2527" s="2">
        <v>1</v>
      </c>
      <c r="T2527" s="2">
        <v>0.56652217405801897</v>
      </c>
      <c r="U2527" s="2">
        <v>8.1999999999999993</v>
      </c>
      <c r="V2527" s="2">
        <v>-0.17</v>
      </c>
      <c r="W2527" s="2" t="s">
        <v>52</v>
      </c>
      <c r="X2527" s="2" t="s">
        <v>53</v>
      </c>
      <c r="Y2527" s="2" t="s">
        <v>54</v>
      </c>
      <c r="Z2527" s="2" t="s">
        <v>13752</v>
      </c>
      <c r="AA2527" s="2" t="s">
        <v>13753</v>
      </c>
      <c r="AB2527" s="2" t="s">
        <v>13754</v>
      </c>
      <c r="AC2527" s="2" t="s">
        <v>13755</v>
      </c>
      <c r="AD2527" s="2"/>
      <c r="AE2527" s="2" t="s">
        <v>59</v>
      </c>
      <c r="AF2527" s="2">
        <v>157008999</v>
      </c>
      <c r="AG2527" s="2">
        <v>2</v>
      </c>
      <c r="AH2527" s="2" t="s">
        <v>1284</v>
      </c>
      <c r="AI2527" s="2" t="s">
        <v>61</v>
      </c>
      <c r="AJ2527" s="2" t="s">
        <v>75</v>
      </c>
      <c r="AK2527" s="2" t="s">
        <v>13756</v>
      </c>
    </row>
    <row r="2528" spans="1:37" x14ac:dyDescent="0.35">
      <c r="A2528" s="4" t="s">
        <v>13757</v>
      </c>
      <c r="B2528" s="2">
        <v>31.344790279850599</v>
      </c>
      <c r="C2528" s="2" t="b">
        <f>FALSE()</f>
        <v>0</v>
      </c>
      <c r="D2528" s="2" t="s">
        <v>51</v>
      </c>
      <c r="E2528" s="2" t="b">
        <f>FALSE()</f>
        <v>0</v>
      </c>
      <c r="F2528" s="2">
        <v>0</v>
      </c>
      <c r="G2528" s="2">
        <v>1</v>
      </c>
      <c r="H2528" s="2">
        <v>0</v>
      </c>
      <c r="I2528" s="2">
        <v>1</v>
      </c>
      <c r="J2528" s="2"/>
      <c r="K2528" s="2">
        <v>7.9726274E-2</v>
      </c>
      <c r="L2528" s="2">
        <v>-7.9726274E-2</v>
      </c>
      <c r="M2528" s="2"/>
      <c r="N2528" s="2">
        <v>0</v>
      </c>
      <c r="O2528" s="2">
        <v>0.5</v>
      </c>
      <c r="P2528" s="2">
        <v>0.26720351390922398</v>
      </c>
      <c r="Q2528" s="2">
        <v>5.7750608300933997E-3</v>
      </c>
      <c r="R2528" s="2">
        <v>0.6</v>
      </c>
      <c r="S2528" s="2">
        <v>1</v>
      </c>
      <c r="T2528" s="2">
        <v>0.56652217405801897</v>
      </c>
      <c r="U2528" s="2">
        <v>8.1999999999999993</v>
      </c>
      <c r="V2528" s="2">
        <v>-0.17</v>
      </c>
      <c r="W2528" s="2"/>
      <c r="X2528" s="2"/>
      <c r="Y2528" s="2"/>
      <c r="Z2528" s="2"/>
      <c r="AA2528" s="2" t="s">
        <v>13758</v>
      </c>
      <c r="AB2528" s="2" t="s">
        <v>10646</v>
      </c>
      <c r="AC2528" s="2" t="s">
        <v>13759</v>
      </c>
      <c r="AD2528" s="2"/>
      <c r="AE2528" s="2" t="s">
        <v>13760</v>
      </c>
      <c r="AF2528" s="2">
        <v>439853</v>
      </c>
      <c r="AG2528" s="2">
        <v>3</v>
      </c>
      <c r="AH2528" s="2" t="s">
        <v>1284</v>
      </c>
      <c r="AI2528" s="2" t="s">
        <v>61</v>
      </c>
      <c r="AJ2528" s="2" t="s">
        <v>75</v>
      </c>
      <c r="AK2528" s="2" t="s">
        <v>13761</v>
      </c>
    </row>
    <row r="2529" spans="1:37" x14ac:dyDescent="0.35">
      <c r="A2529" s="4" t="s">
        <v>13762</v>
      </c>
      <c r="B2529" s="2">
        <v>31.332057984022399</v>
      </c>
      <c r="C2529" s="2" t="b">
        <f>FALSE()</f>
        <v>0</v>
      </c>
      <c r="D2529" s="2" t="s">
        <v>40</v>
      </c>
      <c r="E2529" s="2" t="b">
        <f>FALSE()</f>
        <v>0</v>
      </c>
      <c r="F2529" s="2">
        <v>0</v>
      </c>
      <c r="G2529" s="2">
        <v>1</v>
      </c>
      <c r="H2529" s="2">
        <v>0</v>
      </c>
      <c r="I2529" s="2">
        <v>1</v>
      </c>
      <c r="J2529" s="2"/>
      <c r="K2529" s="2">
        <v>0.12071886699999999</v>
      </c>
      <c r="L2529" s="2">
        <v>0.12071886699999999</v>
      </c>
      <c r="M2529" s="2"/>
      <c r="N2529" s="2">
        <v>0</v>
      </c>
      <c r="O2529" s="2">
        <v>0.5</v>
      </c>
      <c r="P2529" s="2">
        <v>0.36676427525622302</v>
      </c>
      <c r="Q2529" s="2">
        <v>5.7750608300933997E-3</v>
      </c>
      <c r="R2529" s="2">
        <v>0.4</v>
      </c>
      <c r="S2529" s="2">
        <v>1</v>
      </c>
      <c r="T2529" s="2">
        <v>0.56652217405801897</v>
      </c>
      <c r="U2529" s="2">
        <v>8.1999999999999993</v>
      </c>
      <c r="V2529" s="2">
        <v>-0.17</v>
      </c>
      <c r="W2529" s="2" t="s">
        <v>52</v>
      </c>
      <c r="X2529" s="2" t="s">
        <v>53</v>
      </c>
      <c r="Y2529" s="2" t="s">
        <v>550</v>
      </c>
      <c r="Z2529" s="2" t="s">
        <v>551</v>
      </c>
      <c r="AA2529" s="2" t="s">
        <v>13763</v>
      </c>
      <c r="AB2529" s="2" t="s">
        <v>13764</v>
      </c>
      <c r="AC2529" s="2" t="s">
        <v>13765</v>
      </c>
      <c r="AD2529" s="2"/>
      <c r="AE2529" s="2" t="s">
        <v>59</v>
      </c>
      <c r="AF2529" s="2">
        <v>131752022</v>
      </c>
      <c r="AG2529" s="2">
        <v>2</v>
      </c>
      <c r="AH2529" s="2" t="s">
        <v>1284</v>
      </c>
      <c r="AI2529" s="2" t="s">
        <v>61</v>
      </c>
      <c r="AJ2529" s="2" t="s">
        <v>62</v>
      </c>
      <c r="AK2529" s="2" t="s">
        <v>13766</v>
      </c>
    </row>
    <row r="2530" spans="1:37" x14ac:dyDescent="0.35">
      <c r="A2530" s="4" t="s">
        <v>13767</v>
      </c>
      <c r="B2530" s="2">
        <v>31.3282619714794</v>
      </c>
      <c r="C2530" s="2" t="b">
        <f>FALSE()</f>
        <v>0</v>
      </c>
      <c r="D2530" s="2"/>
      <c r="E2530" s="2" t="b">
        <f>FALSE()</f>
        <v>0</v>
      </c>
      <c r="F2530" s="2">
        <v>0</v>
      </c>
      <c r="G2530" s="2">
        <v>1</v>
      </c>
      <c r="H2530" s="2">
        <v>1</v>
      </c>
      <c r="I2530" s="2"/>
      <c r="J2530" s="2">
        <v>1</v>
      </c>
      <c r="K2530" s="2">
        <v>0</v>
      </c>
      <c r="L2530" s="2">
        <v>0</v>
      </c>
      <c r="M2530" s="2">
        <v>1.8603097783470799</v>
      </c>
      <c r="N2530" s="2">
        <v>0</v>
      </c>
      <c r="O2530" s="2">
        <v>0.5</v>
      </c>
      <c r="P2530" s="2">
        <v>0</v>
      </c>
      <c r="Q2530" s="2">
        <v>6.1029461269395896E-3</v>
      </c>
      <c r="R2530" s="2">
        <v>0.8</v>
      </c>
      <c r="S2530" s="2">
        <v>1</v>
      </c>
      <c r="T2530" s="2">
        <v>0.123041013671224</v>
      </c>
      <c r="U2530" s="2"/>
      <c r="V2530" s="2">
        <v>-3.6999999999999998E-2</v>
      </c>
      <c r="W2530" s="2" t="s">
        <v>52</v>
      </c>
      <c r="X2530" s="2" t="s">
        <v>122</v>
      </c>
      <c r="Y2530" s="2" t="s">
        <v>123</v>
      </c>
      <c r="Z2530" s="2" t="s">
        <v>124</v>
      </c>
      <c r="AA2530" s="2" t="s">
        <v>13768</v>
      </c>
      <c r="AB2530" s="2" t="s">
        <v>13769</v>
      </c>
      <c r="AC2530" s="2" t="s">
        <v>13770</v>
      </c>
      <c r="AD2530" s="2" t="s">
        <v>13771</v>
      </c>
      <c r="AE2530" s="2" t="s">
        <v>13772</v>
      </c>
      <c r="AF2530" s="2">
        <v>439197</v>
      </c>
      <c r="AG2530" s="2">
        <v>4</v>
      </c>
      <c r="AH2530" s="2" t="s">
        <v>1218</v>
      </c>
      <c r="AI2530" s="2" t="s">
        <v>61</v>
      </c>
      <c r="AJ2530" s="2" t="s">
        <v>75</v>
      </c>
      <c r="AK2530" s="2" t="s">
        <v>13773</v>
      </c>
    </row>
    <row r="2531" spans="1:37" x14ac:dyDescent="0.35">
      <c r="A2531" s="4" t="s">
        <v>13774</v>
      </c>
      <c r="B2531" s="2">
        <v>31.312959540280001</v>
      </c>
      <c r="C2531" s="2" t="b">
        <f>FALSE()</f>
        <v>0</v>
      </c>
      <c r="D2531" s="2" t="s">
        <v>51</v>
      </c>
      <c r="E2531" s="2" t="b">
        <f>FALSE()</f>
        <v>0</v>
      </c>
      <c r="F2531" s="2">
        <v>0</v>
      </c>
      <c r="G2531" s="2">
        <v>1</v>
      </c>
      <c r="H2531" s="2">
        <v>0</v>
      </c>
      <c r="I2531" s="2">
        <v>1</v>
      </c>
      <c r="J2531" s="2"/>
      <c r="K2531" s="2">
        <v>7.8696477000000001E-2</v>
      </c>
      <c r="L2531" s="2">
        <v>-7.8696477000000001E-2</v>
      </c>
      <c r="M2531" s="2"/>
      <c r="N2531" s="2">
        <v>0</v>
      </c>
      <c r="O2531" s="2">
        <v>0.5</v>
      </c>
      <c r="P2531" s="2">
        <v>0.26610541727671999</v>
      </c>
      <c r="Q2531" s="2">
        <v>5.7750608300933997E-3</v>
      </c>
      <c r="R2531" s="2">
        <v>0.6</v>
      </c>
      <c r="S2531" s="2">
        <v>1</v>
      </c>
      <c r="T2531" s="2">
        <v>0.56652217405801897</v>
      </c>
      <c r="U2531" s="2">
        <v>8.1999999999999993</v>
      </c>
      <c r="V2531" s="2">
        <v>-0.17</v>
      </c>
      <c r="W2531" s="2" t="s">
        <v>52</v>
      </c>
      <c r="X2531" s="2" t="s">
        <v>122</v>
      </c>
      <c r="Y2531" s="2" t="s">
        <v>123</v>
      </c>
      <c r="Z2531" s="2" t="s">
        <v>124</v>
      </c>
      <c r="AA2531" s="2" t="s">
        <v>13775</v>
      </c>
      <c r="AB2531" s="2" t="s">
        <v>6467</v>
      </c>
      <c r="AC2531" s="2" t="s">
        <v>13776</v>
      </c>
      <c r="AD2531" s="2"/>
      <c r="AE2531" s="2" t="s">
        <v>13777</v>
      </c>
      <c r="AF2531" s="2">
        <v>65127</v>
      </c>
      <c r="AG2531" s="2">
        <v>3</v>
      </c>
      <c r="AH2531" s="2" t="s">
        <v>1284</v>
      </c>
      <c r="AI2531" s="2" t="s">
        <v>61</v>
      </c>
      <c r="AJ2531" s="2" t="s">
        <v>75</v>
      </c>
      <c r="AK2531" s="2" t="s">
        <v>13778</v>
      </c>
    </row>
    <row r="2532" spans="1:37" x14ac:dyDescent="0.35">
      <c r="A2532" s="4" t="s">
        <v>13779</v>
      </c>
      <c r="B2532" s="2">
        <v>31.302430582469199</v>
      </c>
      <c r="C2532" s="2" t="b">
        <f>FALSE()</f>
        <v>0</v>
      </c>
      <c r="D2532" s="2" t="s">
        <v>40</v>
      </c>
      <c r="E2532" s="2" t="b">
        <f>FALSE()</f>
        <v>0</v>
      </c>
      <c r="F2532" s="2">
        <v>0</v>
      </c>
      <c r="G2532" s="2">
        <v>1</v>
      </c>
      <c r="H2532" s="2">
        <v>1</v>
      </c>
      <c r="I2532" s="2">
        <v>1</v>
      </c>
      <c r="J2532" s="2">
        <v>1</v>
      </c>
      <c r="K2532" s="2">
        <v>0.25096157400000002</v>
      </c>
      <c r="L2532" s="2">
        <v>0.25096157400000002</v>
      </c>
      <c r="M2532" s="2">
        <v>1.8927900303521299</v>
      </c>
      <c r="N2532" s="2">
        <v>0</v>
      </c>
      <c r="O2532" s="2">
        <v>0.5</v>
      </c>
      <c r="P2532" s="2">
        <v>6.0606060606060601E-2</v>
      </c>
      <c r="Q2532" s="2">
        <v>6.2112243194636296E-3</v>
      </c>
      <c r="R2532" s="2">
        <v>0.6</v>
      </c>
      <c r="S2532" s="2">
        <v>0.58384332925336602</v>
      </c>
      <c r="T2532" s="2">
        <v>0.43681227075691897</v>
      </c>
      <c r="U2532" s="2">
        <v>4.8</v>
      </c>
      <c r="V2532" s="2">
        <v>-0.13109999999999999</v>
      </c>
      <c r="W2532" s="2" t="s">
        <v>52</v>
      </c>
      <c r="X2532" s="2" t="s">
        <v>53</v>
      </c>
      <c r="Y2532" s="2" t="s">
        <v>292</v>
      </c>
      <c r="Z2532" s="2" t="s">
        <v>293</v>
      </c>
      <c r="AA2532" s="2" t="s">
        <v>13780</v>
      </c>
      <c r="AB2532" s="2" t="s">
        <v>9441</v>
      </c>
      <c r="AC2532" s="2" t="s">
        <v>13781</v>
      </c>
      <c r="AD2532" s="2"/>
      <c r="AE2532" s="2" t="s">
        <v>59</v>
      </c>
      <c r="AF2532" s="2">
        <v>24779472</v>
      </c>
      <c r="AG2532" s="2">
        <v>3</v>
      </c>
      <c r="AH2532" s="2" t="s">
        <v>892</v>
      </c>
      <c r="AI2532" s="2" t="s">
        <v>74</v>
      </c>
      <c r="AJ2532" s="2"/>
      <c r="AK2532" s="2" t="s">
        <v>13782</v>
      </c>
    </row>
    <row r="2533" spans="1:37" x14ac:dyDescent="0.35">
      <c r="A2533" s="4" t="s">
        <v>13783</v>
      </c>
      <c r="B2533" s="2">
        <v>31.300227244451801</v>
      </c>
      <c r="C2533" s="2" t="b">
        <f>FALSE()</f>
        <v>0</v>
      </c>
      <c r="D2533" s="2" t="s">
        <v>40</v>
      </c>
      <c r="E2533" s="2" t="b">
        <f>FALSE()</f>
        <v>0</v>
      </c>
      <c r="F2533" s="2">
        <v>0</v>
      </c>
      <c r="G2533" s="2">
        <v>1</v>
      </c>
      <c r="H2533" s="2">
        <v>0</v>
      </c>
      <c r="I2533" s="2">
        <v>1</v>
      </c>
      <c r="J2533" s="2"/>
      <c r="K2533" s="2">
        <v>0.12015413899999999</v>
      </c>
      <c r="L2533" s="2">
        <v>0.12015413899999999</v>
      </c>
      <c r="M2533" s="2"/>
      <c r="N2533" s="2">
        <v>0</v>
      </c>
      <c r="O2533" s="2">
        <v>0.5</v>
      </c>
      <c r="P2533" s="2">
        <v>0.36566617862371897</v>
      </c>
      <c r="Q2533" s="2">
        <v>5.7750608300933997E-3</v>
      </c>
      <c r="R2533" s="2">
        <v>0.4</v>
      </c>
      <c r="S2533" s="2">
        <v>1</v>
      </c>
      <c r="T2533" s="2">
        <v>0.56652217405801897</v>
      </c>
      <c r="U2533" s="2">
        <v>8.1999999999999993</v>
      </c>
      <c r="V2533" s="2">
        <v>-0.17</v>
      </c>
      <c r="W2533" s="2" t="s">
        <v>52</v>
      </c>
      <c r="X2533" s="2" t="s">
        <v>53</v>
      </c>
      <c r="Y2533" s="2" t="s">
        <v>54</v>
      </c>
      <c r="Z2533" s="2" t="s">
        <v>55</v>
      </c>
      <c r="AA2533" s="2" t="s">
        <v>13784</v>
      </c>
      <c r="AB2533" s="2" t="s">
        <v>4620</v>
      </c>
      <c r="AC2533" s="2" t="s">
        <v>13785</v>
      </c>
      <c r="AD2533" s="2"/>
      <c r="AE2533" s="2" t="s">
        <v>59</v>
      </c>
      <c r="AF2533" s="2">
        <v>5282748</v>
      </c>
      <c r="AG2533" s="2">
        <v>2</v>
      </c>
      <c r="AH2533" s="2" t="s">
        <v>1284</v>
      </c>
      <c r="AI2533" s="2" t="s">
        <v>61</v>
      </c>
      <c r="AJ2533" s="2" t="s">
        <v>62</v>
      </c>
      <c r="AK2533" s="2" t="s">
        <v>13786</v>
      </c>
    </row>
    <row r="2534" spans="1:37" x14ac:dyDescent="0.35">
      <c r="A2534" s="4" t="s">
        <v>13787</v>
      </c>
      <c r="B2534" s="2">
        <v>31.289771881642199</v>
      </c>
      <c r="C2534" s="2" t="b">
        <f>FALSE()</f>
        <v>0</v>
      </c>
      <c r="D2534" s="2" t="s">
        <v>40</v>
      </c>
      <c r="E2534" s="2" t="b">
        <f>FALSE()</f>
        <v>0</v>
      </c>
      <c r="F2534" s="2">
        <v>0</v>
      </c>
      <c r="G2534" s="2">
        <v>1</v>
      </c>
      <c r="H2534" s="2">
        <v>1</v>
      </c>
      <c r="I2534" s="2">
        <v>1</v>
      </c>
      <c r="J2534" s="2">
        <v>0</v>
      </c>
      <c r="K2534" s="2">
        <v>1.034629</v>
      </c>
      <c r="L2534" s="2">
        <v>1.034629</v>
      </c>
      <c r="M2534" s="2">
        <v>1.01772876696043</v>
      </c>
      <c r="N2534" s="2">
        <v>0</v>
      </c>
      <c r="O2534" s="2">
        <v>0.5</v>
      </c>
      <c r="P2534" s="2">
        <v>0.14285714285714299</v>
      </c>
      <c r="Q2534" s="2">
        <v>3.29406555071046E-3</v>
      </c>
      <c r="R2534" s="2">
        <v>0.6</v>
      </c>
      <c r="S2534" s="2">
        <v>0.66952264381884896</v>
      </c>
      <c r="T2534" s="2">
        <v>0.56385461820606897</v>
      </c>
      <c r="U2534" s="2">
        <v>5.5</v>
      </c>
      <c r="V2534" s="2">
        <v>-0.16919999999999999</v>
      </c>
      <c r="W2534" s="2" t="s">
        <v>52</v>
      </c>
      <c r="X2534" s="2" t="s">
        <v>53</v>
      </c>
      <c r="Y2534" s="2" t="s">
        <v>54</v>
      </c>
      <c r="Z2534" s="2" t="s">
        <v>55</v>
      </c>
      <c r="AA2534" s="2" t="s">
        <v>13788</v>
      </c>
      <c r="AB2534" s="2" t="s">
        <v>13789</v>
      </c>
      <c r="AC2534" s="2" t="s">
        <v>13790</v>
      </c>
      <c r="AD2534" s="2"/>
      <c r="AE2534" s="2" t="s">
        <v>13791</v>
      </c>
      <c r="AF2534" s="2">
        <v>11197</v>
      </c>
      <c r="AG2534" s="2">
        <v>3</v>
      </c>
      <c r="AH2534" s="2" t="s">
        <v>1556</v>
      </c>
      <c r="AI2534" s="2" t="s">
        <v>61</v>
      </c>
      <c r="AJ2534" s="2"/>
      <c r="AK2534" s="2" t="s">
        <v>13792</v>
      </c>
    </row>
    <row r="2535" spans="1:37" x14ac:dyDescent="0.35">
      <c r="A2535" s="4" t="s">
        <v>13793</v>
      </c>
      <c r="B2535" s="2">
        <v>31.289616997928199</v>
      </c>
      <c r="C2535" s="2" t="b">
        <f>FALSE()</f>
        <v>0</v>
      </c>
      <c r="D2535" s="2" t="s">
        <v>51</v>
      </c>
      <c r="E2535" s="2" t="b">
        <f>FALSE()</f>
        <v>0</v>
      </c>
      <c r="F2535" s="2">
        <v>0</v>
      </c>
      <c r="G2535" s="2">
        <v>1</v>
      </c>
      <c r="H2535" s="2">
        <v>0</v>
      </c>
      <c r="I2535" s="2">
        <v>1</v>
      </c>
      <c r="J2535" s="2"/>
      <c r="K2535" s="2">
        <v>0.119988043</v>
      </c>
      <c r="L2535" s="2">
        <v>-0.119988043</v>
      </c>
      <c r="M2535" s="2"/>
      <c r="N2535" s="2">
        <v>0</v>
      </c>
      <c r="O2535" s="2">
        <v>0.5</v>
      </c>
      <c r="P2535" s="2">
        <v>0.365300146412884</v>
      </c>
      <c r="Q2535" s="2">
        <v>5.7750608300933997E-3</v>
      </c>
      <c r="R2535" s="2">
        <v>0.4</v>
      </c>
      <c r="S2535" s="2">
        <v>1</v>
      </c>
      <c r="T2535" s="2">
        <v>0.56652217405801897</v>
      </c>
      <c r="U2535" s="2">
        <v>8.1999999999999993</v>
      </c>
      <c r="V2535" s="2">
        <v>-0.17</v>
      </c>
      <c r="W2535" s="2" t="s">
        <v>52</v>
      </c>
      <c r="X2535" s="2" t="s">
        <v>53</v>
      </c>
      <c r="Y2535" s="2" t="s">
        <v>397</v>
      </c>
      <c r="Z2535" s="2" t="s">
        <v>3806</v>
      </c>
      <c r="AA2535" s="2" t="s">
        <v>13794</v>
      </c>
      <c r="AB2535" s="2" t="s">
        <v>13795</v>
      </c>
      <c r="AC2535" s="2" t="s">
        <v>13796</v>
      </c>
      <c r="AD2535" s="2"/>
      <c r="AE2535" s="2" t="s">
        <v>59</v>
      </c>
      <c r="AF2535" s="2">
        <v>4254782</v>
      </c>
      <c r="AG2535" s="2">
        <v>2</v>
      </c>
      <c r="AH2535" s="2" t="s">
        <v>1284</v>
      </c>
      <c r="AI2535" s="2" t="s">
        <v>61</v>
      </c>
      <c r="AJ2535" s="2" t="s">
        <v>62</v>
      </c>
      <c r="AK2535" s="2" t="s">
        <v>13797</v>
      </c>
    </row>
    <row r="2536" spans="1:37" x14ac:dyDescent="0.35">
      <c r="A2536" s="4" t="s">
        <v>13798</v>
      </c>
      <c r="B2536" s="2">
        <v>31.279006751404701</v>
      </c>
      <c r="C2536" s="2" t="b">
        <f>FALSE()</f>
        <v>0</v>
      </c>
      <c r="D2536" s="2" t="s">
        <v>51</v>
      </c>
      <c r="E2536" s="2" t="b">
        <f>FALSE()</f>
        <v>0</v>
      </c>
      <c r="F2536" s="2">
        <v>0</v>
      </c>
      <c r="G2536" s="2">
        <v>1</v>
      </c>
      <c r="H2536" s="2">
        <v>0</v>
      </c>
      <c r="I2536" s="2">
        <v>1</v>
      </c>
      <c r="J2536" s="2"/>
      <c r="K2536" s="2">
        <v>0.119821946</v>
      </c>
      <c r="L2536" s="2">
        <v>-0.119821946</v>
      </c>
      <c r="M2536" s="2"/>
      <c r="N2536" s="2">
        <v>0</v>
      </c>
      <c r="O2536" s="2">
        <v>0.5</v>
      </c>
      <c r="P2536" s="2">
        <v>0.36493411420205002</v>
      </c>
      <c r="Q2536" s="2">
        <v>5.7750608300933997E-3</v>
      </c>
      <c r="R2536" s="2">
        <v>0.4</v>
      </c>
      <c r="S2536" s="2">
        <v>1</v>
      </c>
      <c r="T2536" s="2">
        <v>0.56652217405801897</v>
      </c>
      <c r="U2536" s="2">
        <v>8.1999999999999993</v>
      </c>
      <c r="V2536" s="2">
        <v>-0.17</v>
      </c>
      <c r="W2536" s="2" t="s">
        <v>52</v>
      </c>
      <c r="X2536" s="2" t="s">
        <v>53</v>
      </c>
      <c r="Y2536" s="2" t="s">
        <v>397</v>
      </c>
      <c r="Z2536" s="2" t="s">
        <v>768</v>
      </c>
      <c r="AA2536" s="2" t="s">
        <v>13799</v>
      </c>
      <c r="AB2536" s="2" t="s">
        <v>13800</v>
      </c>
      <c r="AC2536" s="2" t="s">
        <v>13801</v>
      </c>
      <c r="AD2536" s="2"/>
      <c r="AE2536" s="2" t="s">
        <v>3478</v>
      </c>
      <c r="AF2536" s="2">
        <v>439479</v>
      </c>
      <c r="AG2536" s="2">
        <v>2</v>
      </c>
      <c r="AH2536" s="2" t="s">
        <v>1284</v>
      </c>
      <c r="AI2536" s="2" t="s">
        <v>61</v>
      </c>
      <c r="AJ2536" s="2" t="s">
        <v>62</v>
      </c>
      <c r="AK2536" s="2" t="s">
        <v>13802</v>
      </c>
    </row>
    <row r="2537" spans="1:37" x14ac:dyDescent="0.35">
      <c r="A2537" s="4" t="s">
        <v>13803</v>
      </c>
      <c r="B2537" s="2">
        <v>31.2709210118126</v>
      </c>
      <c r="C2537" s="2" t="b">
        <f>FALSE()</f>
        <v>0</v>
      </c>
      <c r="D2537" s="2" t="s">
        <v>51</v>
      </c>
      <c r="E2537" s="2" t="b">
        <f>FALSE()</f>
        <v>0</v>
      </c>
      <c r="F2537" s="2">
        <v>0</v>
      </c>
      <c r="G2537" s="2">
        <v>1</v>
      </c>
      <c r="H2537" s="2">
        <v>0</v>
      </c>
      <c r="I2537" s="2">
        <v>1</v>
      </c>
      <c r="J2537" s="2"/>
      <c r="K2537" s="2">
        <v>0.39592867599999998</v>
      </c>
      <c r="L2537" s="2">
        <v>-0.39592867599999998</v>
      </c>
      <c r="M2537" s="2"/>
      <c r="N2537" s="2">
        <v>0</v>
      </c>
      <c r="O2537" s="2">
        <v>0.5</v>
      </c>
      <c r="P2537" s="2">
        <v>0.56465517241379304</v>
      </c>
      <c r="Q2537" s="2">
        <v>5.7750608300933997E-3</v>
      </c>
      <c r="R2537" s="2">
        <v>0</v>
      </c>
      <c r="S2537" s="2">
        <v>1</v>
      </c>
      <c r="T2537" s="2">
        <v>0.56652217405801897</v>
      </c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>
        <v>0</v>
      </c>
      <c r="AH2537" s="2" t="s">
        <v>2008</v>
      </c>
      <c r="AI2537" s="2" t="s">
        <v>74</v>
      </c>
      <c r="AJ2537" s="2" t="s">
        <v>75</v>
      </c>
      <c r="AK2537" s="2" t="s">
        <v>13804</v>
      </c>
    </row>
    <row r="2538" spans="1:37" x14ac:dyDescent="0.35">
      <c r="A2538" s="4" t="s">
        <v>13805</v>
      </c>
      <c r="B2538" s="2">
        <v>31.2683965048811</v>
      </c>
      <c r="C2538" s="2" t="b">
        <f>FALSE()</f>
        <v>0</v>
      </c>
      <c r="D2538" s="2" t="s">
        <v>51</v>
      </c>
      <c r="E2538" s="2" t="b">
        <f>FALSE()</f>
        <v>0</v>
      </c>
      <c r="F2538" s="2">
        <v>0</v>
      </c>
      <c r="G2538" s="2">
        <v>1</v>
      </c>
      <c r="H2538" s="2">
        <v>0</v>
      </c>
      <c r="I2538" s="2">
        <v>1</v>
      </c>
      <c r="J2538" s="2"/>
      <c r="K2538" s="2">
        <v>0.11958941100000001</v>
      </c>
      <c r="L2538" s="2">
        <v>-0.11958941100000001</v>
      </c>
      <c r="M2538" s="2"/>
      <c r="N2538" s="2">
        <v>0</v>
      </c>
      <c r="O2538" s="2">
        <v>0.5</v>
      </c>
      <c r="P2538" s="2">
        <v>0.36456808199121499</v>
      </c>
      <c r="Q2538" s="2">
        <v>5.7750608300933997E-3</v>
      </c>
      <c r="R2538" s="2">
        <v>0.4</v>
      </c>
      <c r="S2538" s="2">
        <v>1</v>
      </c>
      <c r="T2538" s="2">
        <v>0.56652217405801897</v>
      </c>
      <c r="U2538" s="2">
        <v>8.1999999999999993</v>
      </c>
      <c r="V2538" s="2">
        <v>-0.17</v>
      </c>
      <c r="W2538" s="2" t="s">
        <v>52</v>
      </c>
      <c r="X2538" s="2" t="s">
        <v>105</v>
      </c>
      <c r="Y2538" s="2" t="s">
        <v>106</v>
      </c>
      <c r="Z2538" s="2" t="s">
        <v>107</v>
      </c>
      <c r="AA2538" s="2" t="s">
        <v>13806</v>
      </c>
      <c r="AB2538" s="2" t="s">
        <v>10313</v>
      </c>
      <c r="AC2538" s="2" t="s">
        <v>13807</v>
      </c>
      <c r="AD2538" s="2"/>
      <c r="AE2538" s="2" t="s">
        <v>59</v>
      </c>
      <c r="AF2538" s="2">
        <v>44190514</v>
      </c>
      <c r="AG2538" s="2">
        <v>2</v>
      </c>
      <c r="AH2538" s="2" t="s">
        <v>1284</v>
      </c>
      <c r="AI2538" s="2" t="s">
        <v>61</v>
      </c>
      <c r="AJ2538" s="2" t="s">
        <v>75</v>
      </c>
      <c r="AK2538" s="2" t="s">
        <v>13808</v>
      </c>
    </row>
    <row r="2539" spans="1:37" x14ac:dyDescent="0.35">
      <c r="A2539" s="4" t="s">
        <v>13809</v>
      </c>
      <c r="B2539" s="2">
        <v>31.249298061138699</v>
      </c>
      <c r="C2539" s="2" t="b">
        <f>FALSE()</f>
        <v>0</v>
      </c>
      <c r="D2539" s="2" t="s">
        <v>40</v>
      </c>
      <c r="E2539" s="2" t="b">
        <f>FALSE()</f>
        <v>0</v>
      </c>
      <c r="F2539" s="2">
        <v>0</v>
      </c>
      <c r="G2539" s="2">
        <v>1</v>
      </c>
      <c r="H2539" s="2">
        <v>0</v>
      </c>
      <c r="I2539" s="2">
        <v>1</v>
      </c>
      <c r="J2539" s="2"/>
      <c r="K2539" s="2">
        <v>7.7998871999999997E-2</v>
      </c>
      <c r="L2539" s="2">
        <v>7.7998871999999997E-2</v>
      </c>
      <c r="M2539" s="2"/>
      <c r="N2539" s="2">
        <v>0</v>
      </c>
      <c r="O2539" s="2">
        <v>0.5</v>
      </c>
      <c r="P2539" s="2">
        <v>0.26390922401171302</v>
      </c>
      <c r="Q2539" s="2">
        <v>5.7750608300933997E-3</v>
      </c>
      <c r="R2539" s="2">
        <v>0.6</v>
      </c>
      <c r="S2539" s="2">
        <v>1</v>
      </c>
      <c r="T2539" s="2">
        <v>0.56652217405801897</v>
      </c>
      <c r="U2539" s="2">
        <v>8.1999999999999993</v>
      </c>
      <c r="V2539" s="2">
        <v>-0.17</v>
      </c>
      <c r="W2539" s="2" t="s">
        <v>52</v>
      </c>
      <c r="X2539" s="2" t="s">
        <v>53</v>
      </c>
      <c r="Y2539" s="2" t="s">
        <v>975</v>
      </c>
      <c r="Z2539" s="2" t="s">
        <v>1047</v>
      </c>
      <c r="AA2539" s="2" t="s">
        <v>13810</v>
      </c>
      <c r="AB2539" s="2" t="s">
        <v>13811</v>
      </c>
      <c r="AC2539" s="2" t="s">
        <v>13812</v>
      </c>
      <c r="AD2539" s="2"/>
      <c r="AE2539" s="2" t="s">
        <v>59</v>
      </c>
      <c r="AF2539" s="2">
        <v>73416181</v>
      </c>
      <c r="AG2539" s="2">
        <v>3</v>
      </c>
      <c r="AH2539" s="2" t="s">
        <v>1284</v>
      </c>
      <c r="AI2539" s="2" t="s">
        <v>61</v>
      </c>
      <c r="AJ2539" s="2" t="s">
        <v>75</v>
      </c>
      <c r="AK2539" s="2" t="s">
        <v>13813</v>
      </c>
    </row>
    <row r="2540" spans="1:37" x14ac:dyDescent="0.35">
      <c r="A2540" s="4" t="s">
        <v>13814</v>
      </c>
      <c r="B2540" s="2">
        <v>31.236565765310502</v>
      </c>
      <c r="C2540" s="2" t="b">
        <f>FALSE()</f>
        <v>0</v>
      </c>
      <c r="D2540" s="2" t="s">
        <v>40</v>
      </c>
      <c r="E2540" s="2" t="b">
        <f>FALSE()</f>
        <v>0</v>
      </c>
      <c r="F2540" s="2">
        <v>0</v>
      </c>
      <c r="G2540" s="2">
        <v>1</v>
      </c>
      <c r="H2540" s="2">
        <v>0</v>
      </c>
      <c r="I2540" s="2">
        <v>1</v>
      </c>
      <c r="J2540" s="2"/>
      <c r="K2540" s="2">
        <v>0.118825368</v>
      </c>
      <c r="L2540" s="2">
        <v>0.118825368</v>
      </c>
      <c r="M2540" s="2"/>
      <c r="N2540" s="2">
        <v>0</v>
      </c>
      <c r="O2540" s="2">
        <v>0.5</v>
      </c>
      <c r="P2540" s="2">
        <v>0.363469985358712</v>
      </c>
      <c r="Q2540" s="2">
        <v>5.7750608300933997E-3</v>
      </c>
      <c r="R2540" s="2">
        <v>0.4</v>
      </c>
      <c r="S2540" s="2">
        <v>1</v>
      </c>
      <c r="T2540" s="2">
        <v>0.56652217405801897</v>
      </c>
      <c r="U2540" s="2">
        <v>8.1999999999999993</v>
      </c>
      <c r="V2540" s="2">
        <v>-0.17</v>
      </c>
      <c r="W2540" s="2" t="s">
        <v>52</v>
      </c>
      <c r="X2540" s="2" t="s">
        <v>105</v>
      </c>
      <c r="Y2540" s="2" t="s">
        <v>106</v>
      </c>
      <c r="Z2540" s="2" t="s">
        <v>107</v>
      </c>
      <c r="AA2540" s="2" t="s">
        <v>13815</v>
      </c>
      <c r="AB2540" s="2" t="s">
        <v>13816</v>
      </c>
      <c r="AC2540" s="2" t="s">
        <v>13817</v>
      </c>
      <c r="AD2540" s="2"/>
      <c r="AE2540" s="2" t="s">
        <v>59</v>
      </c>
      <c r="AF2540" s="2">
        <v>157010381</v>
      </c>
      <c r="AG2540" s="2">
        <v>2</v>
      </c>
      <c r="AH2540" s="2" t="s">
        <v>1284</v>
      </c>
      <c r="AI2540" s="2" t="s">
        <v>61</v>
      </c>
      <c r="AJ2540" s="2" t="s">
        <v>62</v>
      </c>
      <c r="AK2540" s="2" t="s">
        <v>13818</v>
      </c>
    </row>
    <row r="2541" spans="1:37" x14ac:dyDescent="0.35">
      <c r="A2541" s="4" t="s">
        <v>13819</v>
      </c>
      <c r="B2541" s="2">
        <v>31.228077568091699</v>
      </c>
      <c r="C2541" s="2" t="b">
        <f>FALSE()</f>
        <v>0</v>
      </c>
      <c r="D2541" s="2" t="s">
        <v>40</v>
      </c>
      <c r="E2541" s="2" t="b">
        <f>FALSE()</f>
        <v>0</v>
      </c>
      <c r="F2541" s="2">
        <v>0</v>
      </c>
      <c r="G2541" s="2">
        <v>1</v>
      </c>
      <c r="H2541" s="2">
        <v>0</v>
      </c>
      <c r="I2541" s="2">
        <v>1</v>
      </c>
      <c r="J2541" s="2"/>
      <c r="K2541" s="2">
        <v>7.7699898000000003E-2</v>
      </c>
      <c r="L2541" s="2">
        <v>7.7699898000000003E-2</v>
      </c>
      <c r="M2541" s="2"/>
      <c r="N2541" s="2">
        <v>0</v>
      </c>
      <c r="O2541" s="2">
        <v>0.5</v>
      </c>
      <c r="P2541" s="2">
        <v>0.26317715959004401</v>
      </c>
      <c r="Q2541" s="2">
        <v>5.7750608300933997E-3</v>
      </c>
      <c r="R2541" s="2">
        <v>0.6</v>
      </c>
      <c r="S2541" s="2">
        <v>1</v>
      </c>
      <c r="T2541" s="2">
        <v>0.56652217405801897</v>
      </c>
      <c r="U2541" s="2">
        <v>8.1999999999999993</v>
      </c>
      <c r="V2541" s="2">
        <v>-0.17</v>
      </c>
      <c r="W2541" s="2" t="s">
        <v>52</v>
      </c>
      <c r="X2541" s="2" t="s">
        <v>53</v>
      </c>
      <c r="Y2541" s="2" t="s">
        <v>550</v>
      </c>
      <c r="Z2541" s="2" t="s">
        <v>1481</v>
      </c>
      <c r="AA2541" s="2" t="s">
        <v>13820</v>
      </c>
      <c r="AB2541" s="2" t="s">
        <v>680</v>
      </c>
      <c r="AC2541" s="2" t="s">
        <v>13821</v>
      </c>
      <c r="AD2541" s="2"/>
      <c r="AE2541" s="2" t="s">
        <v>13822</v>
      </c>
      <c r="AF2541" s="2">
        <v>86289489</v>
      </c>
      <c r="AG2541" s="2">
        <v>3</v>
      </c>
      <c r="AH2541" s="2" t="s">
        <v>1284</v>
      </c>
      <c r="AI2541" s="2" t="s">
        <v>61</v>
      </c>
      <c r="AJ2541" s="2" t="s">
        <v>62</v>
      </c>
      <c r="AK2541" s="2" t="s">
        <v>13823</v>
      </c>
    </row>
    <row r="2542" spans="1:37" x14ac:dyDescent="0.35">
      <c r="A2542" s="4" t="s">
        <v>13824</v>
      </c>
      <c r="B2542" s="2">
        <v>31.2047350257399</v>
      </c>
      <c r="C2542" s="2" t="b">
        <f>FALSE()</f>
        <v>0</v>
      </c>
      <c r="D2542" s="2" t="s">
        <v>51</v>
      </c>
      <c r="E2542" s="2" t="b">
        <f>FALSE()</f>
        <v>0</v>
      </c>
      <c r="F2542" s="2">
        <v>0</v>
      </c>
      <c r="G2542" s="2">
        <v>1</v>
      </c>
      <c r="H2542" s="2">
        <v>0</v>
      </c>
      <c r="I2542" s="2">
        <v>1</v>
      </c>
      <c r="J2542" s="2"/>
      <c r="K2542" s="2">
        <v>0.11849317500000001</v>
      </c>
      <c r="L2542" s="2">
        <v>-0.11849317500000001</v>
      </c>
      <c r="M2542" s="2"/>
      <c r="N2542" s="2">
        <v>0</v>
      </c>
      <c r="O2542" s="2">
        <v>0.5</v>
      </c>
      <c r="P2542" s="2">
        <v>0.36237188872620801</v>
      </c>
      <c r="Q2542" s="2">
        <v>5.7750608300933997E-3</v>
      </c>
      <c r="R2542" s="2">
        <v>0.4</v>
      </c>
      <c r="S2542" s="2">
        <v>1</v>
      </c>
      <c r="T2542" s="2">
        <v>0.56652217405801897</v>
      </c>
      <c r="U2542" s="2">
        <v>8.1999999999999993</v>
      </c>
      <c r="V2542" s="2">
        <v>-0.17</v>
      </c>
      <c r="W2542" s="2" t="s">
        <v>52</v>
      </c>
      <c r="X2542" s="2" t="s">
        <v>53</v>
      </c>
      <c r="Y2542" s="2" t="s">
        <v>54</v>
      </c>
      <c r="Z2542" s="2" t="s">
        <v>55</v>
      </c>
      <c r="AA2542" s="2" t="s">
        <v>13825</v>
      </c>
      <c r="AB2542" s="2" t="s">
        <v>13826</v>
      </c>
      <c r="AC2542" s="2" t="s">
        <v>13827</v>
      </c>
      <c r="AD2542" s="2"/>
      <c r="AE2542" s="2" t="s">
        <v>59</v>
      </c>
      <c r="AF2542" s="2">
        <v>13059777</v>
      </c>
      <c r="AG2542" s="2">
        <v>2</v>
      </c>
      <c r="AH2542" s="2" t="s">
        <v>1284</v>
      </c>
      <c r="AI2542" s="2" t="s">
        <v>61</v>
      </c>
      <c r="AJ2542" s="2" t="s">
        <v>75</v>
      </c>
      <c r="AK2542" s="2" t="s">
        <v>13828</v>
      </c>
    </row>
    <row r="2543" spans="1:37" x14ac:dyDescent="0.35">
      <c r="A2543" s="4" t="s">
        <v>13829</v>
      </c>
      <c r="B2543" s="2">
        <v>31.203332240714602</v>
      </c>
      <c r="C2543" s="2" t="b">
        <f>FALSE()</f>
        <v>0</v>
      </c>
      <c r="D2543" s="2" t="s">
        <v>40</v>
      </c>
      <c r="E2543" s="2" t="b">
        <f>FALSE()</f>
        <v>0</v>
      </c>
      <c r="F2543" s="2">
        <v>0</v>
      </c>
      <c r="G2543" s="2">
        <v>1</v>
      </c>
      <c r="H2543" s="2">
        <v>1</v>
      </c>
      <c r="I2543" s="2">
        <v>1</v>
      </c>
      <c r="J2543" s="2">
        <v>1</v>
      </c>
      <c r="K2543" s="2">
        <v>0.275007047</v>
      </c>
      <c r="L2543" s="2">
        <v>0.275007047</v>
      </c>
      <c r="M2543" s="2">
        <v>5.4122890349810904</v>
      </c>
      <c r="N2543" s="2">
        <v>0</v>
      </c>
      <c r="O2543" s="2">
        <v>0.5</v>
      </c>
      <c r="P2543" s="2">
        <v>0.145454545454545</v>
      </c>
      <c r="Q2543" s="2">
        <v>1.7944045565803798E-2</v>
      </c>
      <c r="R2543" s="2">
        <v>0.4</v>
      </c>
      <c r="S2543" s="2">
        <v>0.58384332925336602</v>
      </c>
      <c r="T2543" s="2">
        <v>0.43681227075691897</v>
      </c>
      <c r="U2543" s="2">
        <v>4.8</v>
      </c>
      <c r="V2543" s="2">
        <v>-0.13109999999999999</v>
      </c>
      <c r="W2543" s="2" t="s">
        <v>52</v>
      </c>
      <c r="X2543" s="2" t="s">
        <v>53</v>
      </c>
      <c r="Y2543" s="2" t="s">
        <v>292</v>
      </c>
      <c r="Z2543" s="2" t="s">
        <v>293</v>
      </c>
      <c r="AA2543" s="2" t="s">
        <v>13830</v>
      </c>
      <c r="AB2543" s="2" t="s">
        <v>6983</v>
      </c>
      <c r="AC2543" s="2" t="s">
        <v>13831</v>
      </c>
      <c r="AD2543" s="2"/>
      <c r="AE2543" s="2" t="s">
        <v>256</v>
      </c>
      <c r="AF2543" s="2">
        <v>6443788</v>
      </c>
      <c r="AG2543" s="2">
        <v>2</v>
      </c>
      <c r="AH2543" s="2" t="s">
        <v>892</v>
      </c>
      <c r="AI2543" s="2" t="s">
        <v>74</v>
      </c>
      <c r="AJ2543" s="2"/>
      <c r="AK2543" s="2" t="s">
        <v>13832</v>
      </c>
    </row>
    <row r="2544" spans="1:37" x14ac:dyDescent="0.35">
      <c r="A2544" s="4" t="s">
        <v>13833</v>
      </c>
      <c r="B2544" s="2">
        <v>31.194124779216299</v>
      </c>
      <c r="C2544" s="2" t="b">
        <f>FALSE()</f>
        <v>0</v>
      </c>
      <c r="D2544" s="2" t="s">
        <v>40</v>
      </c>
      <c r="E2544" s="2" t="b">
        <f>FALSE()</f>
        <v>0</v>
      </c>
      <c r="F2544" s="2">
        <v>0</v>
      </c>
      <c r="G2544" s="2">
        <v>1</v>
      </c>
      <c r="H2544" s="2">
        <v>0</v>
      </c>
      <c r="I2544" s="2">
        <v>1</v>
      </c>
      <c r="J2544" s="2"/>
      <c r="K2544" s="2">
        <v>0.11845995600000001</v>
      </c>
      <c r="L2544" s="2">
        <v>0.11845995600000001</v>
      </c>
      <c r="M2544" s="2"/>
      <c r="N2544" s="2">
        <v>0</v>
      </c>
      <c r="O2544" s="2">
        <v>0.5</v>
      </c>
      <c r="P2544" s="2">
        <v>0.36200585651537298</v>
      </c>
      <c r="Q2544" s="2">
        <v>5.7750608300933997E-3</v>
      </c>
      <c r="R2544" s="2">
        <v>0.4</v>
      </c>
      <c r="S2544" s="2">
        <v>1</v>
      </c>
      <c r="T2544" s="2">
        <v>0.56652217405801897</v>
      </c>
      <c r="U2544" s="2">
        <v>8.1999999999999993</v>
      </c>
      <c r="V2544" s="2">
        <v>-0.17</v>
      </c>
      <c r="W2544" s="2" t="s">
        <v>52</v>
      </c>
      <c r="X2544" s="2" t="s">
        <v>53</v>
      </c>
      <c r="Y2544" s="2" t="s">
        <v>550</v>
      </c>
      <c r="Z2544" s="2" t="s">
        <v>551</v>
      </c>
      <c r="AA2544" s="2" t="s">
        <v>13834</v>
      </c>
      <c r="AB2544" s="2" t="s">
        <v>13835</v>
      </c>
      <c r="AC2544" s="2" t="s">
        <v>13836</v>
      </c>
      <c r="AD2544" s="2"/>
      <c r="AE2544" s="2" t="s">
        <v>59</v>
      </c>
      <c r="AF2544" s="2">
        <v>157009893</v>
      </c>
      <c r="AG2544" s="2">
        <v>2</v>
      </c>
      <c r="AH2544" s="2" t="s">
        <v>1284</v>
      </c>
      <c r="AI2544" s="2" t="s">
        <v>61</v>
      </c>
      <c r="AJ2544" s="2" t="s">
        <v>75</v>
      </c>
      <c r="AK2544" s="2" t="s">
        <v>13837</v>
      </c>
    </row>
    <row r="2545" spans="1:37" x14ac:dyDescent="0.35">
      <c r="A2545" s="4" t="s">
        <v>13838</v>
      </c>
      <c r="B2545" s="2">
        <v>31.1856365819975</v>
      </c>
      <c r="C2545" s="2" t="b">
        <f>FALSE()</f>
        <v>0</v>
      </c>
      <c r="D2545" s="2" t="s">
        <v>40</v>
      </c>
      <c r="E2545" s="2" t="b">
        <f>FALSE()</f>
        <v>0</v>
      </c>
      <c r="F2545" s="2">
        <v>0</v>
      </c>
      <c r="G2545" s="2">
        <v>1</v>
      </c>
      <c r="H2545" s="2">
        <v>0</v>
      </c>
      <c r="I2545" s="2">
        <v>1</v>
      </c>
      <c r="J2545" s="2"/>
      <c r="K2545" s="2">
        <v>7.7500581999999998E-2</v>
      </c>
      <c r="L2545" s="2">
        <v>7.7500581999999998E-2</v>
      </c>
      <c r="M2545" s="2"/>
      <c r="N2545" s="2">
        <v>0</v>
      </c>
      <c r="O2545" s="2">
        <v>0.5</v>
      </c>
      <c r="P2545" s="2">
        <v>0.26171303074670599</v>
      </c>
      <c r="Q2545" s="2">
        <v>5.7750608300933997E-3</v>
      </c>
      <c r="R2545" s="2">
        <v>0.6</v>
      </c>
      <c r="S2545" s="2">
        <v>1</v>
      </c>
      <c r="T2545" s="2">
        <v>0.56652217405801897</v>
      </c>
      <c r="U2545" s="2">
        <v>8.1999999999999993</v>
      </c>
      <c r="V2545" s="2">
        <v>-0.17</v>
      </c>
      <c r="W2545" s="2" t="s">
        <v>52</v>
      </c>
      <c r="X2545" s="2" t="s">
        <v>53</v>
      </c>
      <c r="Y2545" s="2" t="s">
        <v>550</v>
      </c>
      <c r="Z2545" s="2" t="s">
        <v>2186</v>
      </c>
      <c r="AA2545" s="2" t="s">
        <v>13839</v>
      </c>
      <c r="AB2545" s="2" t="s">
        <v>13840</v>
      </c>
      <c r="AC2545" s="2" t="s">
        <v>13841</v>
      </c>
      <c r="AD2545" s="2"/>
      <c r="AE2545" s="2" t="s">
        <v>13842</v>
      </c>
      <c r="AF2545" s="2">
        <v>10093830</v>
      </c>
      <c r="AG2545" s="2">
        <v>3</v>
      </c>
      <c r="AH2545" s="2" t="s">
        <v>1284</v>
      </c>
      <c r="AI2545" s="2" t="s">
        <v>61</v>
      </c>
      <c r="AJ2545" s="2" t="s">
        <v>62</v>
      </c>
      <c r="AK2545" s="2" t="s">
        <v>13843</v>
      </c>
    </row>
    <row r="2546" spans="1:37" x14ac:dyDescent="0.35">
      <c r="A2546" s="4" t="s">
        <v>13844</v>
      </c>
      <c r="B2546" s="2">
        <v>31.1516837931221</v>
      </c>
      <c r="C2546" s="2" t="b">
        <f>FALSE()</f>
        <v>0</v>
      </c>
      <c r="D2546" s="2" t="s">
        <v>40</v>
      </c>
      <c r="E2546" s="2" t="b">
        <f>FALSE()</f>
        <v>0</v>
      </c>
      <c r="F2546" s="2">
        <v>0</v>
      </c>
      <c r="G2546" s="2">
        <v>1</v>
      </c>
      <c r="H2546" s="2">
        <v>0</v>
      </c>
      <c r="I2546" s="2">
        <v>1</v>
      </c>
      <c r="J2546" s="2"/>
      <c r="K2546" s="2">
        <v>0.118227421</v>
      </c>
      <c r="L2546" s="2">
        <v>0.118227421</v>
      </c>
      <c r="M2546" s="2"/>
      <c r="N2546" s="2">
        <v>0</v>
      </c>
      <c r="O2546" s="2">
        <v>0.5</v>
      </c>
      <c r="P2546" s="2">
        <v>0.36054172767203502</v>
      </c>
      <c r="Q2546" s="2">
        <v>5.7750608300933997E-3</v>
      </c>
      <c r="R2546" s="2">
        <v>0.4</v>
      </c>
      <c r="S2546" s="2">
        <v>1</v>
      </c>
      <c r="T2546" s="2">
        <v>0.56652217405801897</v>
      </c>
      <c r="U2546" s="2">
        <v>8.1999999999999993</v>
      </c>
      <c r="V2546" s="2">
        <v>-0.17</v>
      </c>
      <c r="W2546" s="2" t="s">
        <v>52</v>
      </c>
      <c r="X2546" s="2" t="s">
        <v>53</v>
      </c>
      <c r="Y2546" s="2" t="s">
        <v>54</v>
      </c>
      <c r="Z2546" s="2" t="s">
        <v>55</v>
      </c>
      <c r="AA2546" s="2" t="s">
        <v>13845</v>
      </c>
      <c r="AB2546" s="2" t="s">
        <v>4143</v>
      </c>
      <c r="AC2546" s="2" t="s">
        <v>13846</v>
      </c>
      <c r="AD2546" s="2"/>
      <c r="AE2546" s="2" t="s">
        <v>297</v>
      </c>
      <c r="AF2546" s="2">
        <v>22450170</v>
      </c>
      <c r="AG2546" s="2">
        <v>2</v>
      </c>
      <c r="AH2546" s="2" t="s">
        <v>1284</v>
      </c>
      <c r="AI2546" s="2" t="s">
        <v>61</v>
      </c>
      <c r="AJ2546" s="2" t="s">
        <v>75</v>
      </c>
      <c r="AK2546" s="2" t="s">
        <v>13847</v>
      </c>
    </row>
    <row r="2547" spans="1:37" x14ac:dyDescent="0.35">
      <c r="A2547" s="4" t="s">
        <v>13848</v>
      </c>
      <c r="B2547" s="2">
        <v>31.1431955959033</v>
      </c>
      <c r="C2547" s="2" t="b">
        <f>FALSE()</f>
        <v>0</v>
      </c>
      <c r="D2547" s="2" t="s">
        <v>51</v>
      </c>
      <c r="E2547" s="2" t="b">
        <f>FALSE()</f>
        <v>0</v>
      </c>
      <c r="F2547" s="2">
        <v>0</v>
      </c>
      <c r="G2547" s="2">
        <v>1</v>
      </c>
      <c r="H2547" s="2">
        <v>0</v>
      </c>
      <c r="I2547" s="2">
        <v>1</v>
      </c>
      <c r="J2547" s="2"/>
      <c r="K2547" s="2">
        <v>7.7068732000000001E-2</v>
      </c>
      <c r="L2547" s="2">
        <v>-7.7068732000000001E-2</v>
      </c>
      <c r="M2547" s="2"/>
      <c r="N2547" s="2">
        <v>0</v>
      </c>
      <c r="O2547" s="2">
        <v>0.5</v>
      </c>
      <c r="P2547" s="2">
        <v>0.26024890190336702</v>
      </c>
      <c r="Q2547" s="2">
        <v>5.7750608300933997E-3</v>
      </c>
      <c r="R2547" s="2">
        <v>0.6</v>
      </c>
      <c r="S2547" s="2">
        <v>1</v>
      </c>
      <c r="T2547" s="2">
        <v>0.56652217405801897</v>
      </c>
      <c r="U2547" s="2">
        <v>8.1999999999999993</v>
      </c>
      <c r="V2547" s="2">
        <v>-0.17</v>
      </c>
      <c r="W2547" s="2" t="s">
        <v>52</v>
      </c>
      <c r="X2547" s="2" t="s">
        <v>85</v>
      </c>
      <c r="Y2547" s="2" t="s">
        <v>2700</v>
      </c>
      <c r="Z2547" s="2" t="s">
        <v>2701</v>
      </c>
      <c r="AA2547" s="2" t="s">
        <v>13849</v>
      </c>
      <c r="AB2547" s="2" t="s">
        <v>13850</v>
      </c>
      <c r="AC2547" s="2" t="s">
        <v>13851</v>
      </c>
      <c r="AD2547" s="2"/>
      <c r="AE2547" s="2" t="s">
        <v>13852</v>
      </c>
      <c r="AF2547" s="2">
        <v>71191</v>
      </c>
      <c r="AG2547" s="2">
        <v>3</v>
      </c>
      <c r="AH2547" s="2" t="s">
        <v>1284</v>
      </c>
      <c r="AI2547" s="2" t="s">
        <v>61</v>
      </c>
      <c r="AJ2547" s="2" t="s">
        <v>62</v>
      </c>
      <c r="AK2547" s="2" t="s">
        <v>13853</v>
      </c>
    </row>
    <row r="2548" spans="1:37" x14ac:dyDescent="0.35">
      <c r="A2548" s="4" t="s">
        <v>13854</v>
      </c>
      <c r="B2548" s="2">
        <v>31.1240971521609</v>
      </c>
      <c r="C2548" s="2" t="b">
        <f>FALSE()</f>
        <v>0</v>
      </c>
      <c r="D2548" s="2" t="s">
        <v>40</v>
      </c>
      <c r="E2548" s="2" t="b">
        <f>FALSE()</f>
        <v>0</v>
      </c>
      <c r="F2548" s="2">
        <v>0</v>
      </c>
      <c r="G2548" s="2">
        <v>1</v>
      </c>
      <c r="H2548" s="2">
        <v>0</v>
      </c>
      <c r="I2548" s="2">
        <v>1</v>
      </c>
      <c r="J2548" s="2"/>
      <c r="K2548" s="2">
        <v>4.3517258000000003E-2</v>
      </c>
      <c r="L2548" s="2">
        <v>4.3517258000000003E-2</v>
      </c>
      <c r="M2548" s="2"/>
      <c r="N2548" s="2">
        <v>0</v>
      </c>
      <c r="O2548" s="2">
        <v>0.5</v>
      </c>
      <c r="P2548" s="2">
        <v>0.159590043923865</v>
      </c>
      <c r="Q2548" s="2">
        <v>5.7750608300933997E-3</v>
      </c>
      <c r="R2548" s="2">
        <v>0.8</v>
      </c>
      <c r="S2548" s="2">
        <v>1</v>
      </c>
      <c r="T2548" s="2">
        <v>0.56652217405801897</v>
      </c>
      <c r="U2548" s="2">
        <v>8.1999999999999993</v>
      </c>
      <c r="V2548" s="2">
        <v>-0.17</v>
      </c>
      <c r="W2548" s="2" t="s">
        <v>52</v>
      </c>
      <c r="X2548" s="2" t="s">
        <v>65</v>
      </c>
      <c r="Y2548" s="2" t="s">
        <v>179</v>
      </c>
      <c r="Z2548" s="2" t="s">
        <v>8419</v>
      </c>
      <c r="AA2548" s="2" t="s">
        <v>13855</v>
      </c>
      <c r="AB2548" s="2" t="s">
        <v>13856</v>
      </c>
      <c r="AC2548" s="2" t="s">
        <v>13857</v>
      </c>
      <c r="AD2548" s="2"/>
      <c r="AE2548" s="2" t="s">
        <v>13858</v>
      </c>
      <c r="AF2548" s="2">
        <v>4284</v>
      </c>
      <c r="AG2548" s="2">
        <v>4</v>
      </c>
      <c r="AH2548" s="2" t="s">
        <v>1284</v>
      </c>
      <c r="AI2548" s="2" t="s">
        <v>61</v>
      </c>
      <c r="AJ2548" s="2" t="s">
        <v>75</v>
      </c>
      <c r="AK2548" s="2" t="s">
        <v>13859</v>
      </c>
    </row>
    <row r="2549" spans="1:37" x14ac:dyDescent="0.35">
      <c r="A2549" s="4" t="s">
        <v>13860</v>
      </c>
      <c r="B2549" s="2">
        <v>31.119853053551498</v>
      </c>
      <c r="C2549" s="2" t="b">
        <f>FALSE()</f>
        <v>0</v>
      </c>
      <c r="D2549" s="2" t="s">
        <v>51</v>
      </c>
      <c r="E2549" s="2" t="b">
        <f>FALSE()</f>
        <v>0</v>
      </c>
      <c r="F2549" s="2">
        <v>0</v>
      </c>
      <c r="G2549" s="2">
        <v>1</v>
      </c>
      <c r="H2549" s="2">
        <v>0</v>
      </c>
      <c r="I2549" s="2">
        <v>1</v>
      </c>
      <c r="J2549" s="2"/>
      <c r="K2549" s="2">
        <v>0.117164404</v>
      </c>
      <c r="L2549" s="2">
        <v>-0.117164404</v>
      </c>
      <c r="M2549" s="2"/>
      <c r="N2549" s="2">
        <v>0</v>
      </c>
      <c r="O2549" s="2">
        <v>0.5</v>
      </c>
      <c r="P2549" s="2">
        <v>0.35944363103953098</v>
      </c>
      <c r="Q2549" s="2">
        <v>5.7750608300933997E-3</v>
      </c>
      <c r="R2549" s="2">
        <v>0.4</v>
      </c>
      <c r="S2549" s="2">
        <v>1</v>
      </c>
      <c r="T2549" s="2">
        <v>0.56652217405801897</v>
      </c>
      <c r="U2549" s="2">
        <v>8.1999999999999993</v>
      </c>
      <c r="V2549" s="2">
        <v>-0.17</v>
      </c>
      <c r="W2549" s="2" t="s">
        <v>52</v>
      </c>
      <c r="X2549" s="2" t="s">
        <v>65</v>
      </c>
      <c r="Y2549" s="2" t="s">
        <v>179</v>
      </c>
      <c r="Z2549" s="2" t="s">
        <v>180</v>
      </c>
      <c r="AA2549" s="2" t="s">
        <v>13861</v>
      </c>
      <c r="AB2549" s="2" t="s">
        <v>6780</v>
      </c>
      <c r="AC2549" s="2" t="s">
        <v>13862</v>
      </c>
      <c r="AD2549" s="2"/>
      <c r="AE2549" s="2" t="s">
        <v>59</v>
      </c>
      <c r="AF2549" s="2">
        <v>504154</v>
      </c>
      <c r="AG2549" s="2">
        <v>2</v>
      </c>
      <c r="AH2549" s="2" t="s">
        <v>1284</v>
      </c>
      <c r="AI2549" s="2" t="s">
        <v>61</v>
      </c>
      <c r="AJ2549" s="2" t="s">
        <v>75</v>
      </c>
      <c r="AK2549" s="2" t="s">
        <v>13863</v>
      </c>
    </row>
    <row r="2550" spans="1:37" x14ac:dyDescent="0.35">
      <c r="A2550" s="4" t="s">
        <v>13864</v>
      </c>
      <c r="B2550" s="2">
        <v>31.111364856332699</v>
      </c>
      <c r="C2550" s="2" t="b">
        <f>FALSE()</f>
        <v>0</v>
      </c>
      <c r="D2550" s="2" t="s">
        <v>40</v>
      </c>
      <c r="E2550" s="2" t="b">
        <f>FALSE()</f>
        <v>0</v>
      </c>
      <c r="F2550" s="2">
        <v>0</v>
      </c>
      <c r="G2550" s="2">
        <v>1</v>
      </c>
      <c r="H2550" s="2">
        <v>0</v>
      </c>
      <c r="I2550" s="2">
        <v>1</v>
      </c>
      <c r="J2550" s="2"/>
      <c r="K2550" s="2">
        <v>7.6869415999999996E-2</v>
      </c>
      <c r="L2550" s="2">
        <v>7.6869415999999996E-2</v>
      </c>
      <c r="M2550" s="2"/>
      <c r="N2550" s="2">
        <v>0</v>
      </c>
      <c r="O2550" s="2">
        <v>0.5</v>
      </c>
      <c r="P2550" s="2">
        <v>0.25915080527086398</v>
      </c>
      <c r="Q2550" s="2">
        <v>5.7750608300933997E-3</v>
      </c>
      <c r="R2550" s="2">
        <v>0.6</v>
      </c>
      <c r="S2550" s="2">
        <v>1</v>
      </c>
      <c r="T2550" s="2">
        <v>0.56652217405801897</v>
      </c>
      <c r="U2550" s="2">
        <v>8.1999999999999993</v>
      </c>
      <c r="V2550" s="2">
        <v>-0.17</v>
      </c>
      <c r="W2550" s="2" t="s">
        <v>52</v>
      </c>
      <c r="X2550" s="2" t="s">
        <v>53</v>
      </c>
      <c r="Y2550" s="2" t="s">
        <v>292</v>
      </c>
      <c r="Z2550" s="2" t="s">
        <v>293</v>
      </c>
      <c r="AA2550" s="2" t="s">
        <v>13865</v>
      </c>
      <c r="AB2550" s="2" t="s">
        <v>13866</v>
      </c>
      <c r="AC2550" s="2" t="s">
        <v>13867</v>
      </c>
      <c r="AD2550" s="2"/>
      <c r="AE2550" s="2" t="s">
        <v>256</v>
      </c>
      <c r="AF2550" s="2">
        <v>52924059</v>
      </c>
      <c r="AG2550" s="2">
        <v>3</v>
      </c>
      <c r="AH2550" s="2" t="s">
        <v>1284</v>
      </c>
      <c r="AI2550" s="2" t="s">
        <v>61</v>
      </c>
      <c r="AJ2550" s="2" t="s">
        <v>75</v>
      </c>
      <c r="AK2550" s="2" t="s">
        <v>13868</v>
      </c>
    </row>
    <row r="2551" spans="1:37" x14ac:dyDescent="0.35">
      <c r="A2551" s="4" t="s">
        <v>13869</v>
      </c>
      <c r="B2551" s="2">
        <v>31.077412067457299</v>
      </c>
      <c r="C2551" s="2" t="b">
        <f>FALSE()</f>
        <v>0</v>
      </c>
      <c r="D2551" s="2" t="s">
        <v>40</v>
      </c>
      <c r="E2551" s="2" t="b">
        <f>FALSE()</f>
        <v>0</v>
      </c>
      <c r="F2551" s="2">
        <v>0</v>
      </c>
      <c r="G2551" s="2">
        <v>1</v>
      </c>
      <c r="H2551" s="2">
        <v>0</v>
      </c>
      <c r="I2551" s="2">
        <v>1</v>
      </c>
      <c r="J2551" s="2"/>
      <c r="K2551" s="2">
        <v>0.116798992</v>
      </c>
      <c r="L2551" s="2">
        <v>0.116798992</v>
      </c>
      <c r="M2551" s="2"/>
      <c r="N2551" s="2">
        <v>0</v>
      </c>
      <c r="O2551" s="2">
        <v>0.5</v>
      </c>
      <c r="P2551" s="2">
        <v>0.35797950219619301</v>
      </c>
      <c r="Q2551" s="2">
        <v>5.7750608300933997E-3</v>
      </c>
      <c r="R2551" s="2">
        <v>0.4</v>
      </c>
      <c r="S2551" s="2">
        <v>1</v>
      </c>
      <c r="T2551" s="2">
        <v>0.56652217405801897</v>
      </c>
      <c r="U2551" s="2">
        <v>8.1999999999999993</v>
      </c>
      <c r="V2551" s="2">
        <v>-0.17</v>
      </c>
      <c r="W2551" s="2" t="s">
        <v>52</v>
      </c>
      <c r="X2551" s="2" t="s">
        <v>122</v>
      </c>
      <c r="Y2551" s="2" t="s">
        <v>123</v>
      </c>
      <c r="Z2551" s="2" t="s">
        <v>194</v>
      </c>
      <c r="AA2551" s="2" t="s">
        <v>13870</v>
      </c>
      <c r="AB2551" s="2" t="s">
        <v>8404</v>
      </c>
      <c r="AC2551" s="2" t="s">
        <v>13871</v>
      </c>
      <c r="AD2551" s="2"/>
      <c r="AE2551" s="2" t="s">
        <v>59</v>
      </c>
      <c r="AF2551" s="2">
        <v>10281</v>
      </c>
      <c r="AG2551" s="2">
        <v>2</v>
      </c>
      <c r="AH2551" s="2" t="s">
        <v>1284</v>
      </c>
      <c r="AI2551" s="2" t="s">
        <v>61</v>
      </c>
      <c r="AJ2551" s="2" t="s">
        <v>62</v>
      </c>
      <c r="AK2551" s="2" t="s">
        <v>13872</v>
      </c>
    </row>
    <row r="2552" spans="1:37" x14ac:dyDescent="0.35">
      <c r="A2552" s="4" t="s">
        <v>13873</v>
      </c>
      <c r="B2552" s="2">
        <v>31.056191574410299</v>
      </c>
      <c r="C2552" s="2" t="b">
        <f>FALSE()</f>
        <v>0</v>
      </c>
      <c r="D2552" s="2" t="s">
        <v>40</v>
      </c>
      <c r="E2552" s="2" t="b">
        <f>FALSE()</f>
        <v>0</v>
      </c>
      <c r="F2552" s="2">
        <v>0</v>
      </c>
      <c r="G2552" s="2">
        <v>1</v>
      </c>
      <c r="H2552" s="2">
        <v>0</v>
      </c>
      <c r="I2552" s="2">
        <v>1</v>
      </c>
      <c r="J2552" s="2"/>
      <c r="K2552" s="2">
        <v>0.116666115</v>
      </c>
      <c r="L2552" s="2">
        <v>0.116666115</v>
      </c>
      <c r="M2552" s="2"/>
      <c r="N2552" s="2">
        <v>0</v>
      </c>
      <c r="O2552" s="2">
        <v>0.5</v>
      </c>
      <c r="P2552" s="2">
        <v>0.357247437774524</v>
      </c>
      <c r="Q2552" s="2">
        <v>5.7750608300933997E-3</v>
      </c>
      <c r="R2552" s="2">
        <v>0.4</v>
      </c>
      <c r="S2552" s="2">
        <v>1</v>
      </c>
      <c r="T2552" s="2">
        <v>0.56652217405801897</v>
      </c>
      <c r="U2552" s="2">
        <v>8.1999999999999993</v>
      </c>
      <c r="V2552" s="2">
        <v>-0.17</v>
      </c>
      <c r="W2552" s="2" t="s">
        <v>52</v>
      </c>
      <c r="X2552" s="2" t="s">
        <v>105</v>
      </c>
      <c r="Y2552" s="2" t="s">
        <v>106</v>
      </c>
      <c r="Z2552" s="2" t="s">
        <v>3945</v>
      </c>
      <c r="AA2552" s="2" t="s">
        <v>13874</v>
      </c>
      <c r="AB2552" s="2" t="s">
        <v>13875</v>
      </c>
      <c r="AC2552" s="2" t="s">
        <v>13876</v>
      </c>
      <c r="AD2552" s="2"/>
      <c r="AE2552" s="2" t="s">
        <v>59</v>
      </c>
      <c r="AF2552" s="2">
        <v>136168449</v>
      </c>
      <c r="AG2552" s="2">
        <v>2</v>
      </c>
      <c r="AH2552" s="2" t="s">
        <v>1284</v>
      </c>
      <c r="AI2552" s="2" t="s">
        <v>61</v>
      </c>
      <c r="AJ2552" s="2" t="s">
        <v>75</v>
      </c>
      <c r="AK2552" s="2" t="s">
        <v>13877</v>
      </c>
    </row>
    <row r="2553" spans="1:37" x14ac:dyDescent="0.35">
      <c r="A2553" s="4" t="s">
        <v>13878</v>
      </c>
      <c r="B2553" s="2">
        <v>31.0477033771914</v>
      </c>
      <c r="C2553" s="2" t="b">
        <f>FALSE()</f>
        <v>0</v>
      </c>
      <c r="D2553" s="2" t="s">
        <v>40</v>
      </c>
      <c r="E2553" s="2" t="b">
        <f>FALSE()</f>
        <v>0</v>
      </c>
      <c r="F2553" s="2">
        <v>0</v>
      </c>
      <c r="G2553" s="2">
        <v>1</v>
      </c>
      <c r="H2553" s="2">
        <v>0</v>
      </c>
      <c r="I2553" s="2">
        <v>1</v>
      </c>
      <c r="J2553" s="2"/>
      <c r="K2553" s="2">
        <v>7.5972496E-2</v>
      </c>
      <c r="L2553" s="2">
        <v>7.5972496E-2</v>
      </c>
      <c r="M2553" s="2"/>
      <c r="N2553" s="2">
        <v>0</v>
      </c>
      <c r="O2553" s="2">
        <v>0.5</v>
      </c>
      <c r="P2553" s="2">
        <v>0.25695461200585701</v>
      </c>
      <c r="Q2553" s="2">
        <v>5.7750608300933997E-3</v>
      </c>
      <c r="R2553" s="2">
        <v>0.6</v>
      </c>
      <c r="S2553" s="2">
        <v>1</v>
      </c>
      <c r="T2553" s="2">
        <v>0.56652217405801897</v>
      </c>
      <c r="U2553" s="2">
        <v>8.1999999999999993</v>
      </c>
      <c r="V2553" s="2">
        <v>-0.17</v>
      </c>
      <c r="W2553" s="2" t="s">
        <v>52</v>
      </c>
      <c r="X2553" s="2" t="s">
        <v>105</v>
      </c>
      <c r="Y2553" s="2" t="s">
        <v>916</v>
      </c>
      <c r="Z2553" s="2" t="s">
        <v>2023</v>
      </c>
      <c r="AA2553" s="2" t="s">
        <v>13879</v>
      </c>
      <c r="AB2553" s="2" t="s">
        <v>13880</v>
      </c>
      <c r="AC2553" s="2" t="s">
        <v>13881</v>
      </c>
      <c r="AD2553" s="2" t="s">
        <v>13882</v>
      </c>
      <c r="AE2553" s="2" t="s">
        <v>59</v>
      </c>
      <c r="AF2553" s="2">
        <v>16663321</v>
      </c>
      <c r="AG2553" s="2">
        <v>3</v>
      </c>
      <c r="AH2553" s="2" t="s">
        <v>1284</v>
      </c>
      <c r="AI2553" s="2" t="s">
        <v>61</v>
      </c>
      <c r="AJ2553" s="2" t="s">
        <v>62</v>
      </c>
      <c r="AK2553" s="2" t="s">
        <v>13883</v>
      </c>
    </row>
    <row r="2554" spans="1:37" x14ac:dyDescent="0.35">
      <c r="A2554" s="4" t="s">
        <v>13884</v>
      </c>
      <c r="B2554" s="2">
        <v>31.026482884144301</v>
      </c>
      <c r="C2554" s="2" t="b">
        <f>FALSE()</f>
        <v>0</v>
      </c>
      <c r="D2554" s="2" t="s">
        <v>51</v>
      </c>
      <c r="E2554" s="2" t="b">
        <f>FALSE()</f>
        <v>0</v>
      </c>
      <c r="F2554" s="2">
        <v>0</v>
      </c>
      <c r="G2554" s="2">
        <v>1</v>
      </c>
      <c r="H2554" s="2">
        <v>0</v>
      </c>
      <c r="I2554" s="2">
        <v>1</v>
      </c>
      <c r="J2554" s="2"/>
      <c r="K2554" s="2">
        <v>7.5872837999999998E-2</v>
      </c>
      <c r="L2554" s="2">
        <v>-7.5872837999999998E-2</v>
      </c>
      <c r="M2554" s="2"/>
      <c r="N2554" s="2">
        <v>0</v>
      </c>
      <c r="O2554" s="2">
        <v>0.5</v>
      </c>
      <c r="P2554" s="2">
        <v>0.256222547584187</v>
      </c>
      <c r="Q2554" s="2">
        <v>5.7750608300933997E-3</v>
      </c>
      <c r="R2554" s="2">
        <v>0.6</v>
      </c>
      <c r="S2554" s="2">
        <v>1</v>
      </c>
      <c r="T2554" s="2">
        <v>0.56652217405801897</v>
      </c>
      <c r="U2554" s="2">
        <v>8.1999999999999993</v>
      </c>
      <c r="V2554" s="2">
        <v>-0.17</v>
      </c>
      <c r="W2554" s="2" t="s">
        <v>52</v>
      </c>
      <c r="X2554" s="2" t="s">
        <v>53</v>
      </c>
      <c r="Y2554" s="2" t="s">
        <v>397</v>
      </c>
      <c r="Z2554" s="2" t="s">
        <v>4450</v>
      </c>
      <c r="AA2554" s="2" t="s">
        <v>13885</v>
      </c>
      <c r="AB2554" s="2" t="s">
        <v>13886</v>
      </c>
      <c r="AC2554" s="2" t="s">
        <v>13887</v>
      </c>
      <c r="AD2554" s="2" t="s">
        <v>13888</v>
      </c>
      <c r="AE2554" s="2" t="s">
        <v>297</v>
      </c>
      <c r="AF2554" s="2">
        <v>3036251</v>
      </c>
      <c r="AG2554" s="2">
        <v>3</v>
      </c>
      <c r="AH2554" s="2" t="s">
        <v>1284</v>
      </c>
      <c r="AI2554" s="2" t="s">
        <v>61</v>
      </c>
      <c r="AJ2554" s="2" t="s">
        <v>62</v>
      </c>
      <c r="AK2554" s="2" t="s">
        <v>13889</v>
      </c>
    </row>
    <row r="2555" spans="1:37" x14ac:dyDescent="0.35">
      <c r="A2555" s="4" t="s">
        <v>13890</v>
      </c>
      <c r="B2555" s="2">
        <v>31.003140341792498</v>
      </c>
      <c r="C2555" s="2" t="b">
        <f>FALSE()</f>
        <v>0</v>
      </c>
      <c r="D2555" s="2" t="s">
        <v>40</v>
      </c>
      <c r="E2555" s="2" t="b">
        <f>FALSE()</f>
        <v>0</v>
      </c>
      <c r="F2555" s="2">
        <v>0</v>
      </c>
      <c r="G2555" s="2">
        <v>1</v>
      </c>
      <c r="H2555" s="2">
        <v>0</v>
      </c>
      <c r="I2555" s="2">
        <v>1</v>
      </c>
      <c r="J2555" s="2"/>
      <c r="K2555" s="2">
        <v>0.11630070300000001</v>
      </c>
      <c r="L2555" s="2">
        <v>0.11630070300000001</v>
      </c>
      <c r="M2555" s="2"/>
      <c r="N2555" s="2">
        <v>0</v>
      </c>
      <c r="O2555" s="2">
        <v>0.5</v>
      </c>
      <c r="P2555" s="2">
        <v>0.35541727672035101</v>
      </c>
      <c r="Q2555" s="2">
        <v>5.7750608300933997E-3</v>
      </c>
      <c r="R2555" s="2">
        <v>0.4</v>
      </c>
      <c r="S2555" s="2">
        <v>1</v>
      </c>
      <c r="T2555" s="2">
        <v>0.56652217405801897</v>
      </c>
      <c r="U2555" s="2">
        <v>8.1999999999999993</v>
      </c>
      <c r="V2555" s="2">
        <v>-0.17</v>
      </c>
      <c r="W2555" s="2" t="s">
        <v>52</v>
      </c>
      <c r="X2555" s="2" t="s">
        <v>122</v>
      </c>
      <c r="Y2555" s="2" t="s">
        <v>123</v>
      </c>
      <c r="Z2555" s="2" t="s">
        <v>124</v>
      </c>
      <c r="AA2555" s="2" t="s">
        <v>13891</v>
      </c>
      <c r="AB2555" s="2" t="s">
        <v>13892</v>
      </c>
      <c r="AC2555" s="2" t="s">
        <v>13893</v>
      </c>
      <c r="AD2555" s="2"/>
      <c r="AE2555" s="2" t="s">
        <v>59</v>
      </c>
      <c r="AF2555" s="2">
        <v>24836139</v>
      </c>
      <c r="AG2555" s="2">
        <v>2</v>
      </c>
      <c r="AH2555" s="2" t="s">
        <v>1284</v>
      </c>
      <c r="AI2555" s="2" t="s">
        <v>61</v>
      </c>
      <c r="AJ2555" s="2" t="s">
        <v>62</v>
      </c>
      <c r="AK2555" s="2" t="s">
        <v>13894</v>
      </c>
    </row>
    <row r="2556" spans="1:37" x14ac:dyDescent="0.35">
      <c r="A2556" s="4" t="s">
        <v>13895</v>
      </c>
      <c r="B2556" s="2">
        <v>31.003140341792498</v>
      </c>
      <c r="C2556" s="2" t="b">
        <f>FALSE()</f>
        <v>0</v>
      </c>
      <c r="D2556" s="2" t="s">
        <v>40</v>
      </c>
      <c r="E2556" s="2" t="b">
        <f>FALSE()</f>
        <v>0</v>
      </c>
      <c r="F2556" s="2">
        <v>0</v>
      </c>
      <c r="G2556" s="2">
        <v>1</v>
      </c>
      <c r="H2556" s="2">
        <v>0</v>
      </c>
      <c r="I2556" s="2">
        <v>1</v>
      </c>
      <c r="J2556" s="2"/>
      <c r="K2556" s="2">
        <v>0.11630070300000001</v>
      </c>
      <c r="L2556" s="2">
        <v>0.11630070300000001</v>
      </c>
      <c r="M2556" s="2"/>
      <c r="N2556" s="2">
        <v>0</v>
      </c>
      <c r="O2556" s="2">
        <v>0.5</v>
      </c>
      <c r="P2556" s="2">
        <v>0.35541727672035101</v>
      </c>
      <c r="Q2556" s="2">
        <v>5.7750608300933997E-3</v>
      </c>
      <c r="R2556" s="2">
        <v>0.4</v>
      </c>
      <c r="S2556" s="2">
        <v>1</v>
      </c>
      <c r="T2556" s="2">
        <v>0.56652217405801897</v>
      </c>
      <c r="U2556" s="2">
        <v>8.1999999999999993</v>
      </c>
      <c r="V2556" s="2">
        <v>-0.17</v>
      </c>
      <c r="W2556" s="2" t="s">
        <v>52</v>
      </c>
      <c r="X2556" s="2" t="s">
        <v>53</v>
      </c>
      <c r="Y2556" s="2" t="s">
        <v>54</v>
      </c>
      <c r="Z2556" s="2" t="s">
        <v>4356</v>
      </c>
      <c r="AA2556" s="2" t="s">
        <v>13896</v>
      </c>
      <c r="AB2556" s="2" t="s">
        <v>13897</v>
      </c>
      <c r="AC2556" s="2" t="s">
        <v>13898</v>
      </c>
      <c r="AD2556" s="2"/>
      <c r="AE2556" s="2" t="s">
        <v>59</v>
      </c>
      <c r="AF2556" s="2">
        <v>84475</v>
      </c>
      <c r="AG2556" s="2">
        <v>2</v>
      </c>
      <c r="AH2556" s="2" t="s">
        <v>1284</v>
      </c>
      <c r="AI2556" s="2" t="s">
        <v>61</v>
      </c>
      <c r="AJ2556" s="2" t="s">
        <v>75</v>
      </c>
      <c r="AK2556" s="2" t="s">
        <v>13899</v>
      </c>
    </row>
    <row r="2557" spans="1:37" x14ac:dyDescent="0.35">
      <c r="A2557" s="4" t="s">
        <v>13900</v>
      </c>
      <c r="B2557" s="2">
        <v>31.003140341792498</v>
      </c>
      <c r="C2557" s="2" t="b">
        <f>FALSE()</f>
        <v>0</v>
      </c>
      <c r="D2557" s="2" t="s">
        <v>51</v>
      </c>
      <c r="E2557" s="2" t="b">
        <f>FALSE()</f>
        <v>0</v>
      </c>
      <c r="F2557" s="2">
        <v>0</v>
      </c>
      <c r="G2557" s="2">
        <v>1</v>
      </c>
      <c r="H2557" s="2">
        <v>0</v>
      </c>
      <c r="I2557" s="2">
        <v>1</v>
      </c>
      <c r="J2557" s="2"/>
      <c r="K2557" s="2">
        <v>0.11630070300000001</v>
      </c>
      <c r="L2557" s="2">
        <v>-0.11630070300000001</v>
      </c>
      <c r="M2557" s="2"/>
      <c r="N2557" s="2">
        <v>0</v>
      </c>
      <c r="O2557" s="2">
        <v>0.5</v>
      </c>
      <c r="P2557" s="2">
        <v>0.35541727672035101</v>
      </c>
      <c r="Q2557" s="2">
        <v>5.7750608300933997E-3</v>
      </c>
      <c r="R2557" s="2">
        <v>0.4</v>
      </c>
      <c r="S2557" s="2">
        <v>1</v>
      </c>
      <c r="T2557" s="2">
        <v>0.56652217405801897</v>
      </c>
      <c r="U2557" s="2">
        <v>8.1999999999999993</v>
      </c>
      <c r="V2557" s="2">
        <v>-0.17</v>
      </c>
      <c r="W2557" s="2" t="s">
        <v>52</v>
      </c>
      <c r="X2557" s="2" t="s">
        <v>85</v>
      </c>
      <c r="Y2557" s="2" t="s">
        <v>1688</v>
      </c>
      <c r="Z2557" s="2" t="s">
        <v>3469</v>
      </c>
      <c r="AA2557" s="2" t="s">
        <v>13901</v>
      </c>
      <c r="AB2557" s="2" t="s">
        <v>6036</v>
      </c>
      <c r="AC2557" s="2" t="s">
        <v>13902</v>
      </c>
      <c r="AD2557" s="2"/>
      <c r="AE2557" s="2" t="s">
        <v>1576</v>
      </c>
      <c r="AF2557" s="2">
        <v>97250</v>
      </c>
      <c r="AG2557" s="2">
        <v>2</v>
      </c>
      <c r="AH2557" s="2" t="s">
        <v>1284</v>
      </c>
      <c r="AI2557" s="2" t="s">
        <v>61</v>
      </c>
      <c r="AJ2557" s="2" t="s">
        <v>62</v>
      </c>
      <c r="AK2557" s="2" t="s">
        <v>13903</v>
      </c>
    </row>
    <row r="2558" spans="1:37" x14ac:dyDescent="0.35">
      <c r="A2558" s="4" t="s">
        <v>13904</v>
      </c>
      <c r="B2558" s="2">
        <v>30.987224972007201</v>
      </c>
      <c r="C2558" s="2" t="b">
        <f>FALSE()</f>
        <v>0</v>
      </c>
      <c r="D2558" s="2" t="s">
        <v>51</v>
      </c>
      <c r="E2558" s="2" t="b">
        <f>TRUE()</f>
        <v>1</v>
      </c>
      <c r="F2558" s="2">
        <v>0.5</v>
      </c>
      <c r="G2558" s="2">
        <v>1</v>
      </c>
      <c r="H2558" s="2">
        <v>0</v>
      </c>
      <c r="I2558" s="2">
        <v>1</v>
      </c>
      <c r="J2558" s="2"/>
      <c r="K2558" s="2">
        <v>0.40617214800000001</v>
      </c>
      <c r="L2558" s="2">
        <v>-0.40617214800000001</v>
      </c>
      <c r="M2558" s="2"/>
      <c r="N2558" s="2">
        <v>0</v>
      </c>
      <c r="O2558" s="2">
        <v>0.5</v>
      </c>
      <c r="P2558" s="2">
        <v>0.72986822840410004</v>
      </c>
      <c r="Q2558" s="2">
        <v>5.7750608300933997E-3</v>
      </c>
      <c r="R2558" s="2">
        <v>0.4</v>
      </c>
      <c r="S2558" s="2">
        <v>1</v>
      </c>
      <c r="T2558" s="2">
        <v>0.56652217405801897</v>
      </c>
      <c r="U2558" s="2">
        <v>8.1999999999999993</v>
      </c>
      <c r="V2558" s="2">
        <v>-0.17</v>
      </c>
      <c r="W2558" s="2" t="s">
        <v>52</v>
      </c>
      <c r="X2558" s="2" t="s">
        <v>105</v>
      </c>
      <c r="Y2558" s="2" t="s">
        <v>106</v>
      </c>
      <c r="Z2558" s="2" t="s">
        <v>107</v>
      </c>
      <c r="AA2558" s="2" t="s">
        <v>13905</v>
      </c>
      <c r="AB2558" s="2" t="s">
        <v>7628</v>
      </c>
      <c r="AC2558" s="2" t="s">
        <v>13906</v>
      </c>
      <c r="AD2558" s="2"/>
      <c r="AE2558" s="2" t="s">
        <v>7630</v>
      </c>
      <c r="AF2558" s="2">
        <v>1995</v>
      </c>
      <c r="AG2558" s="2">
        <v>2</v>
      </c>
      <c r="AH2558" s="2" t="s">
        <v>1284</v>
      </c>
      <c r="AI2558" s="2" t="s">
        <v>61</v>
      </c>
      <c r="AJ2558" s="2" t="s">
        <v>62</v>
      </c>
      <c r="AK2558" s="2" t="s">
        <v>13907</v>
      </c>
    </row>
    <row r="2559" spans="1:37" x14ac:dyDescent="0.35">
      <c r="A2559" s="4" t="s">
        <v>13908</v>
      </c>
      <c r="B2559" s="2">
        <v>30.984041898050201</v>
      </c>
      <c r="C2559" s="2" t="b">
        <f>FALSE()</f>
        <v>0</v>
      </c>
      <c r="D2559" s="2" t="s">
        <v>40</v>
      </c>
      <c r="E2559" s="2" t="b">
        <f>FALSE()</f>
        <v>0</v>
      </c>
      <c r="F2559" s="2">
        <v>0</v>
      </c>
      <c r="G2559" s="2">
        <v>1</v>
      </c>
      <c r="H2559" s="2">
        <v>0</v>
      </c>
      <c r="I2559" s="2">
        <v>1</v>
      </c>
      <c r="J2559" s="2"/>
      <c r="K2559" s="2">
        <v>7.5341328999999999E-2</v>
      </c>
      <c r="L2559" s="2">
        <v>7.5341328999999999E-2</v>
      </c>
      <c r="M2559" s="2"/>
      <c r="N2559" s="2">
        <v>0</v>
      </c>
      <c r="O2559" s="2">
        <v>0.5</v>
      </c>
      <c r="P2559" s="2">
        <v>0.25475841874084898</v>
      </c>
      <c r="Q2559" s="2">
        <v>5.7750608300933997E-3</v>
      </c>
      <c r="R2559" s="2">
        <v>0.6</v>
      </c>
      <c r="S2559" s="2">
        <v>1</v>
      </c>
      <c r="T2559" s="2">
        <v>0.56652217405801897</v>
      </c>
      <c r="U2559" s="2">
        <v>8.1999999999999993</v>
      </c>
      <c r="V2559" s="2">
        <v>-0.17</v>
      </c>
      <c r="W2559" s="2" t="s">
        <v>52</v>
      </c>
      <c r="X2559" s="2" t="s">
        <v>65</v>
      </c>
      <c r="Y2559" s="2" t="s">
        <v>179</v>
      </c>
      <c r="Z2559" s="2" t="s">
        <v>7173</v>
      </c>
      <c r="AA2559" s="2" t="s">
        <v>13909</v>
      </c>
      <c r="AB2559" s="2" t="s">
        <v>13910</v>
      </c>
      <c r="AC2559" s="2" t="s">
        <v>13911</v>
      </c>
      <c r="AD2559" s="2"/>
      <c r="AE2559" s="2" t="s">
        <v>13912</v>
      </c>
      <c r="AF2559" s="2">
        <v>37123</v>
      </c>
      <c r="AG2559" s="2">
        <v>3</v>
      </c>
      <c r="AH2559" s="2" t="s">
        <v>1284</v>
      </c>
      <c r="AI2559" s="2" t="s">
        <v>61</v>
      </c>
      <c r="AJ2559" s="2" t="s">
        <v>75</v>
      </c>
      <c r="AK2559" s="2" t="s">
        <v>13913</v>
      </c>
    </row>
    <row r="2560" spans="1:37" x14ac:dyDescent="0.35">
      <c r="A2560" s="4" t="s">
        <v>13914</v>
      </c>
      <c r="B2560" s="2">
        <v>30.981919848745498</v>
      </c>
      <c r="C2560" s="2" t="b">
        <f>FALSE()</f>
        <v>0</v>
      </c>
      <c r="D2560" s="2" t="s">
        <v>40</v>
      </c>
      <c r="E2560" s="2" t="b">
        <f>FALSE()</f>
        <v>0</v>
      </c>
      <c r="F2560" s="2">
        <v>0</v>
      </c>
      <c r="G2560" s="2">
        <v>1</v>
      </c>
      <c r="H2560" s="2">
        <v>0</v>
      </c>
      <c r="I2560" s="2">
        <v>1</v>
      </c>
      <c r="J2560" s="2"/>
      <c r="K2560" s="2">
        <v>0.11586885199999999</v>
      </c>
      <c r="L2560" s="2">
        <v>0.11586885199999999</v>
      </c>
      <c r="M2560" s="2"/>
      <c r="N2560" s="2">
        <v>0</v>
      </c>
      <c r="O2560" s="2">
        <v>0.5</v>
      </c>
      <c r="P2560" s="2">
        <v>0.354685212298682</v>
      </c>
      <c r="Q2560" s="2">
        <v>5.7750608300933997E-3</v>
      </c>
      <c r="R2560" s="2">
        <v>0.4</v>
      </c>
      <c r="S2560" s="2">
        <v>1</v>
      </c>
      <c r="T2560" s="2">
        <v>0.56652217405801897</v>
      </c>
      <c r="U2560" s="2">
        <v>8.1999999999999993</v>
      </c>
      <c r="V2560" s="2">
        <v>-0.17</v>
      </c>
      <c r="W2560" s="2" t="s">
        <v>52</v>
      </c>
      <c r="X2560" s="2" t="s">
        <v>170</v>
      </c>
      <c r="Y2560" s="2" t="s">
        <v>1697</v>
      </c>
      <c r="Z2560" s="2" t="s">
        <v>1698</v>
      </c>
      <c r="AA2560" s="2" t="s">
        <v>13915</v>
      </c>
      <c r="AB2560" s="2" t="s">
        <v>13916</v>
      </c>
      <c r="AC2560" s="2" t="s">
        <v>13917</v>
      </c>
      <c r="AD2560" s="2"/>
      <c r="AE2560" s="2" t="s">
        <v>59</v>
      </c>
      <c r="AF2560" s="2">
        <v>131751480</v>
      </c>
      <c r="AG2560" s="2">
        <v>2</v>
      </c>
      <c r="AH2560" s="2" t="s">
        <v>1284</v>
      </c>
      <c r="AI2560" s="2" t="s">
        <v>61</v>
      </c>
      <c r="AJ2560" s="2" t="s">
        <v>62</v>
      </c>
      <c r="AK2560" s="2" t="s">
        <v>13918</v>
      </c>
    </row>
    <row r="2561" spans="1:37" x14ac:dyDescent="0.35">
      <c r="A2561" s="4" t="s">
        <v>13919</v>
      </c>
      <c r="B2561" s="2">
        <v>30.971309602221901</v>
      </c>
      <c r="C2561" s="2" t="b">
        <f>FALSE()</f>
        <v>0</v>
      </c>
      <c r="D2561" s="2" t="s">
        <v>40</v>
      </c>
      <c r="E2561" s="2" t="b">
        <f>FALSE()</f>
        <v>0</v>
      </c>
      <c r="F2561" s="2">
        <v>0</v>
      </c>
      <c r="G2561" s="2">
        <v>1</v>
      </c>
      <c r="H2561" s="2">
        <v>0</v>
      </c>
      <c r="I2561" s="2">
        <v>1</v>
      </c>
      <c r="J2561" s="2"/>
      <c r="K2561" s="2">
        <v>0.115470221</v>
      </c>
      <c r="L2561" s="2">
        <v>0.115470221</v>
      </c>
      <c r="M2561" s="2"/>
      <c r="N2561" s="2">
        <v>0</v>
      </c>
      <c r="O2561" s="2">
        <v>0.5</v>
      </c>
      <c r="P2561" s="2">
        <v>0.35431918008784802</v>
      </c>
      <c r="Q2561" s="2">
        <v>5.7750608300933997E-3</v>
      </c>
      <c r="R2561" s="2">
        <v>0.4</v>
      </c>
      <c r="S2561" s="2">
        <v>1</v>
      </c>
      <c r="T2561" s="2">
        <v>0.56652217405801897</v>
      </c>
      <c r="U2561" s="2">
        <v>8.1999999999999993</v>
      </c>
      <c r="V2561" s="2">
        <v>-0.17</v>
      </c>
      <c r="W2561" s="2" t="s">
        <v>52</v>
      </c>
      <c r="X2561" s="2" t="s">
        <v>170</v>
      </c>
      <c r="Y2561" s="2" t="s">
        <v>171</v>
      </c>
      <c r="Z2561" s="2"/>
      <c r="AA2561" s="2" t="s">
        <v>13920</v>
      </c>
      <c r="AB2561" s="2" t="s">
        <v>13921</v>
      </c>
      <c r="AC2561" s="2" t="s">
        <v>13922</v>
      </c>
      <c r="AD2561" s="2"/>
      <c r="AE2561" s="2" t="s">
        <v>59</v>
      </c>
      <c r="AF2561" s="2">
        <v>10345214</v>
      </c>
      <c r="AG2561" s="2">
        <v>2</v>
      </c>
      <c r="AH2561" s="2" t="s">
        <v>1284</v>
      </c>
      <c r="AI2561" s="2" t="s">
        <v>61</v>
      </c>
      <c r="AJ2561" s="2" t="s">
        <v>62</v>
      </c>
      <c r="AK2561" s="2" t="s">
        <v>13923</v>
      </c>
    </row>
    <row r="2562" spans="1:37" x14ac:dyDescent="0.35">
      <c r="A2562" s="4" t="s">
        <v>13924</v>
      </c>
      <c r="B2562" s="2">
        <v>30.971053492823099</v>
      </c>
      <c r="C2562" s="2" t="b">
        <f>FALSE()</f>
        <v>0</v>
      </c>
      <c r="D2562" s="2" t="s">
        <v>40</v>
      </c>
      <c r="E2562" s="2" t="b">
        <f>FALSE()</f>
        <v>0</v>
      </c>
      <c r="F2562" s="2">
        <v>0</v>
      </c>
      <c r="G2562" s="2">
        <v>1</v>
      </c>
      <c r="H2562" s="2">
        <v>0</v>
      </c>
      <c r="I2562" s="2">
        <v>1</v>
      </c>
      <c r="J2562" s="2"/>
      <c r="K2562" s="2">
        <v>0.25942315199999999</v>
      </c>
      <c r="L2562" s="2">
        <v>0.25942315199999999</v>
      </c>
      <c r="M2562" s="2"/>
      <c r="N2562" s="2">
        <v>0</v>
      </c>
      <c r="O2562" s="2">
        <v>0.5</v>
      </c>
      <c r="P2562" s="2">
        <v>0.25431034482758602</v>
      </c>
      <c r="Q2562" s="2">
        <v>5.7750608300933997E-3</v>
      </c>
      <c r="R2562" s="2">
        <v>0.6</v>
      </c>
      <c r="S2562" s="2">
        <v>1</v>
      </c>
      <c r="T2562" s="2">
        <v>0.56652217405801897</v>
      </c>
      <c r="U2562" s="2"/>
      <c r="V2562" s="2"/>
      <c r="W2562" s="2" t="s">
        <v>52</v>
      </c>
      <c r="X2562" s="2" t="s">
        <v>105</v>
      </c>
      <c r="Y2562" s="2" t="s">
        <v>106</v>
      </c>
      <c r="Z2562" s="2" t="s">
        <v>107</v>
      </c>
      <c r="AA2562" s="2" t="s">
        <v>13925</v>
      </c>
      <c r="AB2562" s="2" t="s">
        <v>13926</v>
      </c>
      <c r="AC2562" s="2" t="s">
        <v>13927</v>
      </c>
      <c r="AD2562" s="2"/>
      <c r="AE2562" s="2" t="s">
        <v>13928</v>
      </c>
      <c r="AF2562" s="2">
        <v>68499</v>
      </c>
      <c r="AG2562" s="2">
        <v>3</v>
      </c>
      <c r="AH2562" s="2" t="s">
        <v>2008</v>
      </c>
      <c r="AI2562" s="2" t="s">
        <v>74</v>
      </c>
      <c r="AJ2562" s="2" t="s">
        <v>75</v>
      </c>
      <c r="AK2562" s="2" t="s">
        <v>13929</v>
      </c>
    </row>
    <row r="2563" spans="1:37" x14ac:dyDescent="0.35">
      <c r="A2563" s="4" t="s">
        <v>13930</v>
      </c>
      <c r="B2563" s="2">
        <v>30.968935784355601</v>
      </c>
      <c r="C2563" s="2" t="b">
        <f>FALSE()</f>
        <v>0</v>
      </c>
      <c r="D2563" s="2" t="s">
        <v>40</v>
      </c>
      <c r="E2563" s="2" t="b">
        <f>FALSE()</f>
        <v>0</v>
      </c>
      <c r="F2563" s="2">
        <v>0</v>
      </c>
      <c r="G2563" s="2">
        <v>1</v>
      </c>
      <c r="H2563" s="2">
        <v>0</v>
      </c>
      <c r="I2563" s="2">
        <v>1</v>
      </c>
      <c r="J2563" s="2"/>
      <c r="K2563" s="2">
        <v>4.3292704000000001E-2</v>
      </c>
      <c r="L2563" s="2">
        <v>4.3292704000000001E-2</v>
      </c>
      <c r="M2563" s="2"/>
      <c r="N2563" s="2">
        <v>0</v>
      </c>
      <c r="O2563" s="2">
        <v>0.5</v>
      </c>
      <c r="P2563" s="2">
        <v>0.25423728813559299</v>
      </c>
      <c r="Q2563" s="2">
        <v>5.7750608300933997E-3</v>
      </c>
      <c r="R2563" s="2">
        <v>0.6</v>
      </c>
      <c r="S2563" s="2">
        <v>1</v>
      </c>
      <c r="T2563" s="2">
        <v>0.56652217405801897</v>
      </c>
      <c r="U2563" s="2"/>
      <c r="V2563" s="2"/>
      <c r="W2563" s="2" t="s">
        <v>52</v>
      </c>
      <c r="X2563" s="2" t="s">
        <v>170</v>
      </c>
      <c r="Y2563" s="2" t="s">
        <v>2266</v>
      </c>
      <c r="Z2563" s="2" t="s">
        <v>3379</v>
      </c>
      <c r="AA2563" s="2" t="s">
        <v>13931</v>
      </c>
      <c r="AB2563" s="2" t="s">
        <v>13932</v>
      </c>
      <c r="AC2563" s="2" t="s">
        <v>13933</v>
      </c>
      <c r="AD2563" s="2"/>
      <c r="AE2563" s="2" t="s">
        <v>13934</v>
      </c>
      <c r="AF2563" s="2">
        <v>11953973</v>
      </c>
      <c r="AG2563" s="2">
        <v>3</v>
      </c>
      <c r="AH2563" s="2" t="s">
        <v>3016</v>
      </c>
      <c r="AI2563" s="2" t="s">
        <v>61</v>
      </c>
      <c r="AJ2563" s="2" t="s">
        <v>75</v>
      </c>
      <c r="AK2563" s="2" t="s">
        <v>13935</v>
      </c>
    </row>
    <row r="2564" spans="1:37" x14ac:dyDescent="0.35">
      <c r="A2564" s="4" t="s">
        <v>13936</v>
      </c>
      <c r="B2564" s="2">
        <v>30.9522111584795</v>
      </c>
      <c r="C2564" s="2" t="b">
        <f>FALSE()</f>
        <v>0</v>
      </c>
      <c r="D2564" s="2" t="s">
        <v>40</v>
      </c>
      <c r="E2564" s="2" t="b">
        <f>FALSE()</f>
        <v>0</v>
      </c>
      <c r="F2564" s="2">
        <v>0</v>
      </c>
      <c r="G2564" s="2">
        <v>1</v>
      </c>
      <c r="H2564" s="2">
        <v>0</v>
      </c>
      <c r="I2564" s="2">
        <v>1</v>
      </c>
      <c r="J2564" s="2"/>
      <c r="K2564" s="2">
        <v>7.5108794000000006E-2</v>
      </c>
      <c r="L2564" s="2">
        <v>7.5108794000000006E-2</v>
      </c>
      <c r="M2564" s="2"/>
      <c r="N2564" s="2">
        <v>0</v>
      </c>
      <c r="O2564" s="2">
        <v>0.5</v>
      </c>
      <c r="P2564" s="2">
        <v>0.25366032210834599</v>
      </c>
      <c r="Q2564" s="2">
        <v>5.7750608300933997E-3</v>
      </c>
      <c r="R2564" s="2">
        <v>0.6</v>
      </c>
      <c r="S2564" s="2">
        <v>1</v>
      </c>
      <c r="T2564" s="2">
        <v>0.56652217405801897</v>
      </c>
      <c r="U2564" s="2">
        <v>8.1999999999999993</v>
      </c>
      <c r="V2564" s="2">
        <v>-0.17</v>
      </c>
      <c r="W2564" s="2"/>
      <c r="X2564" s="2"/>
      <c r="Y2564" s="2"/>
      <c r="Z2564" s="2"/>
      <c r="AA2564" s="2" t="s">
        <v>13937</v>
      </c>
      <c r="AB2564" s="2" t="s">
        <v>13938</v>
      </c>
      <c r="AC2564" s="2" t="s">
        <v>13939</v>
      </c>
      <c r="AD2564" s="2" t="s">
        <v>13940</v>
      </c>
      <c r="AE2564" s="2" t="s">
        <v>2557</v>
      </c>
      <c r="AF2564" s="2">
        <v>14587765</v>
      </c>
      <c r="AG2564" s="2">
        <v>3</v>
      </c>
      <c r="AH2564" s="2" t="s">
        <v>1284</v>
      </c>
      <c r="AI2564" s="2" t="s">
        <v>61</v>
      </c>
      <c r="AJ2564" s="2" t="s">
        <v>75</v>
      </c>
      <c r="AK2564" s="2" t="s">
        <v>13941</v>
      </c>
    </row>
    <row r="2565" spans="1:37" x14ac:dyDescent="0.35">
      <c r="A2565" s="4" t="s">
        <v>13942</v>
      </c>
      <c r="B2565" s="2">
        <v>30.928868616127801</v>
      </c>
      <c r="C2565" s="2" t="b">
        <f>FALSE()</f>
        <v>0</v>
      </c>
      <c r="D2565" s="2" t="s">
        <v>51</v>
      </c>
      <c r="E2565" s="2" t="b">
        <f>FALSE()</f>
        <v>0</v>
      </c>
      <c r="F2565" s="2">
        <v>0</v>
      </c>
      <c r="G2565" s="2">
        <v>1</v>
      </c>
      <c r="H2565" s="2">
        <v>0</v>
      </c>
      <c r="I2565" s="2">
        <v>1</v>
      </c>
      <c r="J2565" s="2"/>
      <c r="K2565" s="2">
        <v>0.114075011</v>
      </c>
      <c r="L2565" s="2">
        <v>-0.114075011</v>
      </c>
      <c r="M2565" s="2"/>
      <c r="N2565" s="2">
        <v>0</v>
      </c>
      <c r="O2565" s="2">
        <v>0.5</v>
      </c>
      <c r="P2565" s="2">
        <v>0.352855051244509</v>
      </c>
      <c r="Q2565" s="2">
        <v>5.7750608300933997E-3</v>
      </c>
      <c r="R2565" s="2">
        <v>0.4</v>
      </c>
      <c r="S2565" s="2">
        <v>1</v>
      </c>
      <c r="T2565" s="2">
        <v>0.56652217405801897</v>
      </c>
      <c r="U2565" s="2">
        <v>8.1999999999999993</v>
      </c>
      <c r="V2565" s="2">
        <v>-0.17</v>
      </c>
      <c r="W2565" s="2" t="s">
        <v>52</v>
      </c>
      <c r="X2565" s="2" t="s">
        <v>275</v>
      </c>
      <c r="Y2565" s="2" t="s">
        <v>2843</v>
      </c>
      <c r="Z2565" s="2" t="s">
        <v>9360</v>
      </c>
      <c r="AA2565" s="2" t="s">
        <v>13943</v>
      </c>
      <c r="AB2565" s="2" t="s">
        <v>13944</v>
      </c>
      <c r="AC2565" s="2" t="s">
        <v>13945</v>
      </c>
      <c r="AD2565" s="2"/>
      <c r="AE2565" s="2" t="s">
        <v>59</v>
      </c>
      <c r="AF2565" s="2">
        <v>136144476</v>
      </c>
      <c r="AG2565" s="2">
        <v>2</v>
      </c>
      <c r="AH2565" s="2" t="s">
        <v>1284</v>
      </c>
      <c r="AI2565" s="2" t="s">
        <v>61</v>
      </c>
      <c r="AJ2565" s="2" t="s">
        <v>62</v>
      </c>
      <c r="AK2565" s="2" t="s">
        <v>13946</v>
      </c>
    </row>
    <row r="2566" spans="1:37" x14ac:dyDescent="0.35">
      <c r="A2566" s="4" t="s">
        <v>13947</v>
      </c>
      <c r="B2566" s="2">
        <v>30.922014643590099</v>
      </c>
      <c r="C2566" s="2" t="b">
        <f>FALSE()</f>
        <v>0</v>
      </c>
      <c r="D2566" s="2" t="s">
        <v>40</v>
      </c>
      <c r="E2566" s="2" t="b">
        <f>FALSE()</f>
        <v>0</v>
      </c>
      <c r="F2566" s="2">
        <v>0</v>
      </c>
      <c r="G2566" s="2">
        <v>1</v>
      </c>
      <c r="H2566" s="2">
        <v>1</v>
      </c>
      <c r="I2566" s="2">
        <v>1</v>
      </c>
      <c r="J2566" s="2">
        <v>1</v>
      </c>
      <c r="K2566" s="2">
        <v>0.46466826700000002</v>
      </c>
      <c r="L2566" s="2">
        <v>0.46466826700000002</v>
      </c>
      <c r="M2566" s="2">
        <v>7.0685421293109902</v>
      </c>
      <c r="N2566" s="2">
        <v>0</v>
      </c>
      <c r="O2566" s="2">
        <v>0.5</v>
      </c>
      <c r="P2566" s="2">
        <v>0.33492822966507202</v>
      </c>
      <c r="Q2566" s="2">
        <v>2.3465434112557901E-2</v>
      </c>
      <c r="R2566" s="2">
        <v>0.4</v>
      </c>
      <c r="S2566" s="2">
        <v>1</v>
      </c>
      <c r="T2566" s="2">
        <v>0.56652217405801897</v>
      </c>
      <c r="U2566" s="2"/>
      <c r="V2566" s="2"/>
      <c r="W2566" s="2" t="s">
        <v>52</v>
      </c>
      <c r="X2566" s="2" t="s">
        <v>105</v>
      </c>
      <c r="Y2566" s="2" t="s">
        <v>106</v>
      </c>
      <c r="Z2566" s="2" t="s">
        <v>107</v>
      </c>
      <c r="AA2566" s="2" t="s">
        <v>13948</v>
      </c>
      <c r="AB2566" s="2" t="s">
        <v>6578</v>
      </c>
      <c r="AC2566" s="2" t="s">
        <v>13949</v>
      </c>
      <c r="AD2566" s="2"/>
      <c r="AE2566" s="2" t="s">
        <v>59</v>
      </c>
      <c r="AF2566" s="2">
        <v>98681</v>
      </c>
      <c r="AG2566" s="2">
        <v>2</v>
      </c>
      <c r="AH2566" s="2" t="s">
        <v>1583</v>
      </c>
      <c r="AI2566" s="2" t="s">
        <v>74</v>
      </c>
      <c r="AJ2566" s="2"/>
      <c r="AK2566" s="2" t="s">
        <v>13950</v>
      </c>
    </row>
    <row r="2567" spans="1:37" x14ac:dyDescent="0.35">
      <c r="A2567" s="4" t="s">
        <v>13951</v>
      </c>
      <c r="B2567" s="2">
        <v>30.8970378765571</v>
      </c>
      <c r="C2567" s="2" t="b">
        <f>FALSE()</f>
        <v>0</v>
      </c>
      <c r="D2567" s="2" t="s">
        <v>51</v>
      </c>
      <c r="E2567" s="2" t="b">
        <f>FALSE()</f>
        <v>0</v>
      </c>
      <c r="F2567" s="2">
        <v>0</v>
      </c>
      <c r="G2567" s="2">
        <v>1</v>
      </c>
      <c r="H2567" s="2">
        <v>0</v>
      </c>
      <c r="I2567" s="2">
        <v>1</v>
      </c>
      <c r="J2567" s="2"/>
      <c r="K2567" s="2">
        <v>0.113344187</v>
      </c>
      <c r="L2567" s="2">
        <v>-0.113344187</v>
      </c>
      <c r="M2567" s="2"/>
      <c r="N2567" s="2">
        <v>0</v>
      </c>
      <c r="O2567" s="2">
        <v>0.5</v>
      </c>
      <c r="P2567" s="2">
        <v>0.35175695461200601</v>
      </c>
      <c r="Q2567" s="2">
        <v>5.7750608300933997E-3</v>
      </c>
      <c r="R2567" s="2">
        <v>0.4</v>
      </c>
      <c r="S2567" s="2">
        <v>1</v>
      </c>
      <c r="T2567" s="2">
        <v>0.56652217405801897</v>
      </c>
      <c r="U2567" s="2">
        <v>8.1999999999999993</v>
      </c>
      <c r="V2567" s="2">
        <v>-0.17</v>
      </c>
      <c r="W2567" s="2" t="s">
        <v>52</v>
      </c>
      <c r="X2567" s="2" t="s">
        <v>53</v>
      </c>
      <c r="Y2567" s="2" t="s">
        <v>550</v>
      </c>
      <c r="Z2567" s="2" t="s">
        <v>1680</v>
      </c>
      <c r="AA2567" s="2" t="s">
        <v>13952</v>
      </c>
      <c r="AB2567" s="2" t="s">
        <v>13953</v>
      </c>
      <c r="AC2567" s="2" t="s">
        <v>13954</v>
      </c>
      <c r="AD2567" s="2"/>
      <c r="AE2567" s="2" t="s">
        <v>4015</v>
      </c>
      <c r="AF2567" s="2">
        <v>57455196</v>
      </c>
      <c r="AG2567" s="2">
        <v>2</v>
      </c>
      <c r="AH2567" s="2" t="s">
        <v>1284</v>
      </c>
      <c r="AI2567" s="2" t="s">
        <v>61</v>
      </c>
      <c r="AJ2567" s="2" t="s">
        <v>62</v>
      </c>
      <c r="AK2567" s="2" t="s">
        <v>13955</v>
      </c>
    </row>
    <row r="2568" spans="1:37" x14ac:dyDescent="0.35">
      <c r="A2568" s="4" t="s">
        <v>13956</v>
      </c>
      <c r="B2568" s="2">
        <v>30.896086613075699</v>
      </c>
      <c r="C2568" s="2" t="b">
        <f>FALSE()</f>
        <v>0</v>
      </c>
      <c r="D2568" s="2" t="s">
        <v>40</v>
      </c>
      <c r="E2568" s="2" t="b">
        <f>FALSE()</f>
        <v>0</v>
      </c>
      <c r="F2568" s="2">
        <v>0</v>
      </c>
      <c r="G2568" s="2">
        <v>1</v>
      </c>
      <c r="H2568" s="2">
        <v>0</v>
      </c>
      <c r="I2568" s="2">
        <v>1</v>
      </c>
      <c r="J2568" s="2"/>
      <c r="K2568" s="2">
        <v>0.38956681199999998</v>
      </c>
      <c r="L2568" s="2">
        <v>0.38956681199999998</v>
      </c>
      <c r="M2568" s="2"/>
      <c r="N2568" s="2">
        <v>0</v>
      </c>
      <c r="O2568" s="2">
        <v>0.5</v>
      </c>
      <c r="P2568" s="2">
        <v>0.55172413793103403</v>
      </c>
      <c r="Q2568" s="2">
        <v>5.7750608300933997E-3</v>
      </c>
      <c r="R2568" s="2">
        <v>0</v>
      </c>
      <c r="S2568" s="2">
        <v>1</v>
      </c>
      <c r="T2568" s="2">
        <v>0.56652217405801897</v>
      </c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>
        <v>0</v>
      </c>
      <c r="AH2568" s="2" t="s">
        <v>2008</v>
      </c>
      <c r="AI2568" s="2" t="s">
        <v>74</v>
      </c>
      <c r="AJ2568" s="2" t="s">
        <v>75</v>
      </c>
      <c r="AK2568" s="2" t="s">
        <v>13957</v>
      </c>
    </row>
    <row r="2569" spans="1:37" x14ac:dyDescent="0.35">
      <c r="A2569" s="4" t="s">
        <v>13958</v>
      </c>
      <c r="B2569" s="2">
        <v>30.896086613075699</v>
      </c>
      <c r="C2569" s="2" t="b">
        <f>FALSE()</f>
        <v>0</v>
      </c>
      <c r="D2569" s="2" t="s">
        <v>40</v>
      </c>
      <c r="E2569" s="2" t="b">
        <f>FALSE()</f>
        <v>0</v>
      </c>
      <c r="F2569" s="2">
        <v>0</v>
      </c>
      <c r="G2569" s="2">
        <v>1</v>
      </c>
      <c r="H2569" s="2">
        <v>0</v>
      </c>
      <c r="I2569" s="2">
        <v>1</v>
      </c>
      <c r="J2569" s="2"/>
      <c r="K2569" s="2">
        <v>0.38956681199999998</v>
      </c>
      <c r="L2569" s="2">
        <v>0.38956681199999998</v>
      </c>
      <c r="M2569" s="2"/>
      <c r="N2569" s="2">
        <v>0</v>
      </c>
      <c r="O2569" s="2">
        <v>0.5</v>
      </c>
      <c r="P2569" s="2">
        <v>0.55172413793103403</v>
      </c>
      <c r="Q2569" s="2">
        <v>5.7750608300933997E-3</v>
      </c>
      <c r="R2569" s="2">
        <v>0</v>
      </c>
      <c r="S2569" s="2">
        <v>1</v>
      </c>
      <c r="T2569" s="2">
        <v>0.56652217405801897</v>
      </c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>
        <v>0</v>
      </c>
      <c r="AH2569" s="2" t="s">
        <v>2008</v>
      </c>
      <c r="AI2569" s="2" t="s">
        <v>74</v>
      </c>
      <c r="AJ2569" s="2" t="s">
        <v>75</v>
      </c>
      <c r="AK2569" s="2" t="s">
        <v>13959</v>
      </c>
    </row>
    <row r="2570" spans="1:37" x14ac:dyDescent="0.35">
      <c r="A2570" s="4" t="s">
        <v>13960</v>
      </c>
      <c r="B2570" s="2">
        <v>30.896086613075699</v>
      </c>
      <c r="C2570" s="2" t="b">
        <f>FALSE()</f>
        <v>0</v>
      </c>
      <c r="D2570" s="2" t="s">
        <v>40</v>
      </c>
      <c r="E2570" s="2" t="b">
        <f>FALSE()</f>
        <v>0</v>
      </c>
      <c r="F2570" s="2">
        <v>0</v>
      </c>
      <c r="G2570" s="2">
        <v>1</v>
      </c>
      <c r="H2570" s="2">
        <v>0</v>
      </c>
      <c r="I2570" s="2">
        <v>1</v>
      </c>
      <c r="J2570" s="2"/>
      <c r="K2570" s="2">
        <v>0.38956681199999998</v>
      </c>
      <c r="L2570" s="2">
        <v>0.38956681199999998</v>
      </c>
      <c r="M2570" s="2"/>
      <c r="N2570" s="2">
        <v>0</v>
      </c>
      <c r="O2570" s="2">
        <v>0.5</v>
      </c>
      <c r="P2570" s="2">
        <v>0.55172413793103403</v>
      </c>
      <c r="Q2570" s="2">
        <v>5.7750608300933997E-3</v>
      </c>
      <c r="R2570" s="2">
        <v>0</v>
      </c>
      <c r="S2570" s="2">
        <v>1</v>
      </c>
      <c r="T2570" s="2">
        <v>0.56652217405801897</v>
      </c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>
        <v>0</v>
      </c>
      <c r="AH2570" s="2" t="s">
        <v>2008</v>
      </c>
      <c r="AI2570" s="2" t="s">
        <v>74</v>
      </c>
      <c r="AJ2570" s="2" t="s">
        <v>75</v>
      </c>
      <c r="AK2570" s="2" t="s">
        <v>13961</v>
      </c>
    </row>
    <row r="2571" spans="1:37" x14ac:dyDescent="0.35">
      <c r="A2571" s="4" t="s">
        <v>13962</v>
      </c>
      <c r="B2571" s="2">
        <v>30.890671728642999</v>
      </c>
      <c r="C2571" s="2" t="b">
        <f>FALSE()</f>
        <v>0</v>
      </c>
      <c r="D2571" s="2" t="s">
        <v>51</v>
      </c>
      <c r="E2571" s="2" t="b">
        <f>FALSE()</f>
        <v>0</v>
      </c>
      <c r="F2571" s="2">
        <v>0</v>
      </c>
      <c r="G2571" s="2">
        <v>1</v>
      </c>
      <c r="H2571" s="2">
        <v>0</v>
      </c>
      <c r="I2571" s="2">
        <v>1</v>
      </c>
      <c r="J2571" s="2"/>
      <c r="K2571" s="2">
        <v>4.1756636E-2</v>
      </c>
      <c r="L2571" s="2">
        <v>-4.1756636E-2</v>
      </c>
      <c r="M2571" s="2"/>
      <c r="N2571" s="2">
        <v>0</v>
      </c>
      <c r="O2571" s="2">
        <v>0.5</v>
      </c>
      <c r="P2571" s="2">
        <v>0.151537335285505</v>
      </c>
      <c r="Q2571" s="2">
        <v>5.7750608300933997E-3</v>
      </c>
      <c r="R2571" s="2">
        <v>0.8</v>
      </c>
      <c r="S2571" s="2">
        <v>1</v>
      </c>
      <c r="T2571" s="2">
        <v>0.56652217405801897</v>
      </c>
      <c r="U2571" s="2">
        <v>8.1999999999999993</v>
      </c>
      <c r="V2571" s="2">
        <v>-0.17</v>
      </c>
      <c r="W2571" s="2" t="s">
        <v>52</v>
      </c>
      <c r="X2571" s="2" t="s">
        <v>53</v>
      </c>
      <c r="Y2571" s="2" t="s">
        <v>54</v>
      </c>
      <c r="Z2571" s="2" t="s">
        <v>55</v>
      </c>
      <c r="AA2571" s="2" t="s">
        <v>13963</v>
      </c>
      <c r="AB2571" s="2" t="s">
        <v>5258</v>
      </c>
      <c r="AC2571" s="2" t="s">
        <v>13964</v>
      </c>
      <c r="AD2571" s="2" t="s">
        <v>13965</v>
      </c>
      <c r="AE2571" s="2" t="s">
        <v>5260</v>
      </c>
      <c r="AF2571" s="2">
        <v>643460</v>
      </c>
      <c r="AG2571" s="2">
        <v>4</v>
      </c>
      <c r="AH2571" s="2" t="s">
        <v>1284</v>
      </c>
      <c r="AI2571" s="2" t="s">
        <v>61</v>
      </c>
      <c r="AJ2571" s="2" t="s">
        <v>75</v>
      </c>
      <c r="AK2571" s="2" t="s">
        <v>13966</v>
      </c>
    </row>
    <row r="2572" spans="1:37" x14ac:dyDescent="0.35">
      <c r="A2572" s="4" t="s">
        <v>13967</v>
      </c>
      <c r="B2572" s="2">
        <v>30.8482307425488</v>
      </c>
      <c r="C2572" s="2" t="b">
        <f>FALSE()</f>
        <v>0</v>
      </c>
      <c r="D2572" s="2" t="s">
        <v>40</v>
      </c>
      <c r="E2572" s="2" t="b">
        <f>FALSE()</f>
        <v>0</v>
      </c>
      <c r="F2572" s="2">
        <v>0</v>
      </c>
      <c r="G2572" s="2">
        <v>1</v>
      </c>
      <c r="H2572" s="2">
        <v>0</v>
      </c>
      <c r="I2572" s="2">
        <v>1</v>
      </c>
      <c r="J2572" s="2"/>
      <c r="K2572" s="2">
        <v>4.1225127649999999E-2</v>
      </c>
      <c r="L2572" s="2">
        <v>4.1225127649999999E-2</v>
      </c>
      <c r="M2572" s="2"/>
      <c r="N2572" s="2">
        <v>0</v>
      </c>
      <c r="O2572" s="2">
        <v>0.5</v>
      </c>
      <c r="P2572" s="2">
        <v>0.15007320644216701</v>
      </c>
      <c r="Q2572" s="2">
        <v>5.7750608300933997E-3</v>
      </c>
      <c r="R2572" s="2">
        <v>0.8</v>
      </c>
      <c r="S2572" s="2">
        <v>1</v>
      </c>
      <c r="T2572" s="2">
        <v>0.56652217405801897</v>
      </c>
      <c r="U2572" s="2">
        <v>8.1999999999999993</v>
      </c>
      <c r="V2572" s="2">
        <v>-0.17</v>
      </c>
      <c r="W2572" s="2" t="s">
        <v>52</v>
      </c>
      <c r="X2572" s="2" t="s">
        <v>275</v>
      </c>
      <c r="Y2572" s="2" t="s">
        <v>2843</v>
      </c>
      <c r="Z2572" s="2" t="s">
        <v>2844</v>
      </c>
      <c r="AA2572" s="2" t="s">
        <v>13968</v>
      </c>
      <c r="AB2572" s="2" t="s">
        <v>13969</v>
      </c>
      <c r="AC2572" s="2" t="s">
        <v>13970</v>
      </c>
      <c r="AD2572" s="2" t="s">
        <v>13971</v>
      </c>
      <c r="AE2572" s="2" t="s">
        <v>13972</v>
      </c>
      <c r="AF2572" s="2">
        <v>135398640</v>
      </c>
      <c r="AG2572" s="2">
        <v>4</v>
      </c>
      <c r="AH2572" s="2" t="s">
        <v>1284</v>
      </c>
      <c r="AI2572" s="2" t="s">
        <v>61</v>
      </c>
      <c r="AJ2572" s="2" t="s">
        <v>62</v>
      </c>
      <c r="AK2572" s="2" t="s">
        <v>13973</v>
      </c>
    </row>
    <row r="2573" spans="1:37" x14ac:dyDescent="0.35">
      <c r="A2573" s="4" t="s">
        <v>13974</v>
      </c>
      <c r="B2573" s="2">
        <v>30.846108693244101</v>
      </c>
      <c r="C2573" s="2" t="b">
        <f>FALSE()</f>
        <v>0</v>
      </c>
      <c r="D2573" s="2" t="s">
        <v>40</v>
      </c>
      <c r="E2573" s="2" t="b">
        <f>FALSE()</f>
        <v>0</v>
      </c>
      <c r="F2573" s="2">
        <v>0</v>
      </c>
      <c r="G2573" s="2">
        <v>1</v>
      </c>
      <c r="H2573" s="2">
        <v>0</v>
      </c>
      <c r="I2573" s="2">
        <v>1</v>
      </c>
      <c r="J2573" s="2"/>
      <c r="K2573" s="2">
        <v>0.25459404299999999</v>
      </c>
      <c r="L2573" s="2">
        <v>0.25459404299999999</v>
      </c>
      <c r="M2573" s="2"/>
      <c r="N2573" s="2">
        <v>0</v>
      </c>
      <c r="O2573" s="2">
        <v>0.5</v>
      </c>
      <c r="P2573" s="2">
        <v>0.25</v>
      </c>
      <c r="Q2573" s="2">
        <v>5.7750608300933997E-3</v>
      </c>
      <c r="R2573" s="2">
        <v>0.6</v>
      </c>
      <c r="S2573" s="2">
        <v>1</v>
      </c>
      <c r="T2573" s="2">
        <v>0.56652217405801897</v>
      </c>
      <c r="U2573" s="2"/>
      <c r="V2573" s="2"/>
      <c r="W2573" s="2" t="s">
        <v>52</v>
      </c>
      <c r="X2573" s="2" t="s">
        <v>170</v>
      </c>
      <c r="Y2573" s="2" t="s">
        <v>13975</v>
      </c>
      <c r="Z2573" s="2"/>
      <c r="AA2573" s="2" t="s">
        <v>13976</v>
      </c>
      <c r="AB2573" s="2" t="s">
        <v>13977</v>
      </c>
      <c r="AC2573" s="2" t="s">
        <v>13978</v>
      </c>
      <c r="AD2573" s="2"/>
      <c r="AE2573" s="2" t="s">
        <v>13979</v>
      </c>
      <c r="AF2573" s="2">
        <v>31209</v>
      </c>
      <c r="AG2573" s="2">
        <v>3</v>
      </c>
      <c r="AH2573" s="2" t="s">
        <v>2008</v>
      </c>
      <c r="AI2573" s="2" t="s">
        <v>74</v>
      </c>
      <c r="AJ2573" s="2" t="s">
        <v>75</v>
      </c>
      <c r="AK2573" s="2" t="s">
        <v>13980</v>
      </c>
    </row>
    <row r="2574" spans="1:37" x14ac:dyDescent="0.35">
      <c r="A2574" s="4" t="s">
        <v>13981</v>
      </c>
      <c r="B2574" s="2">
        <v>30.846108693244101</v>
      </c>
      <c r="C2574" s="2" t="b">
        <f>FALSE()</f>
        <v>0</v>
      </c>
      <c r="D2574" s="2" t="s">
        <v>40</v>
      </c>
      <c r="E2574" s="2" t="b">
        <f>FALSE()</f>
        <v>0</v>
      </c>
      <c r="F2574" s="2">
        <v>0</v>
      </c>
      <c r="G2574" s="2">
        <v>1</v>
      </c>
      <c r="H2574" s="2">
        <v>0</v>
      </c>
      <c r="I2574" s="2">
        <v>1</v>
      </c>
      <c r="J2574" s="2"/>
      <c r="K2574" s="2">
        <v>7.3647145999999997E-2</v>
      </c>
      <c r="L2574" s="2">
        <v>7.3647145999999997E-2</v>
      </c>
      <c r="M2574" s="2"/>
      <c r="N2574" s="2">
        <v>0</v>
      </c>
      <c r="O2574" s="2">
        <v>0.5</v>
      </c>
      <c r="P2574" s="2">
        <v>0.25</v>
      </c>
      <c r="Q2574" s="2">
        <v>5.7750608300933997E-3</v>
      </c>
      <c r="R2574" s="2">
        <v>0.6</v>
      </c>
      <c r="S2574" s="2">
        <v>1</v>
      </c>
      <c r="T2574" s="2">
        <v>0.56652217405801897</v>
      </c>
      <c r="U2574" s="2">
        <v>8.1999999999999993</v>
      </c>
      <c r="V2574" s="2">
        <v>-0.17</v>
      </c>
      <c r="W2574" s="2" t="s">
        <v>52</v>
      </c>
      <c r="X2574" s="2" t="s">
        <v>85</v>
      </c>
      <c r="Y2574" s="2" t="s">
        <v>4056</v>
      </c>
      <c r="Z2574" s="2" t="s">
        <v>4057</v>
      </c>
      <c r="AA2574" s="2" t="s">
        <v>13982</v>
      </c>
      <c r="AB2574" s="2" t="s">
        <v>13983</v>
      </c>
      <c r="AC2574" s="2" t="s">
        <v>13984</v>
      </c>
      <c r="AD2574" s="2"/>
      <c r="AE2574" s="2" t="s">
        <v>13985</v>
      </c>
      <c r="AF2574" s="2">
        <v>13492</v>
      </c>
      <c r="AG2574" s="2">
        <v>3</v>
      </c>
      <c r="AH2574" s="2" t="s">
        <v>1284</v>
      </c>
      <c r="AI2574" s="2" t="s">
        <v>61</v>
      </c>
      <c r="AJ2574" s="2" t="s">
        <v>62</v>
      </c>
      <c r="AK2574" s="2" t="s">
        <v>13986</v>
      </c>
    </row>
    <row r="2575" spans="1:37" x14ac:dyDescent="0.35">
      <c r="A2575" s="4" t="s">
        <v>13987</v>
      </c>
      <c r="B2575" s="2">
        <v>30.833376397415901</v>
      </c>
      <c r="C2575" s="2" t="b">
        <f>FALSE()</f>
        <v>0</v>
      </c>
      <c r="D2575" s="2" t="s">
        <v>40</v>
      </c>
      <c r="E2575" s="2" t="b">
        <f>FALSE()</f>
        <v>0</v>
      </c>
      <c r="F2575" s="2">
        <v>0</v>
      </c>
      <c r="G2575" s="2">
        <v>1</v>
      </c>
      <c r="H2575" s="2">
        <v>0</v>
      </c>
      <c r="I2575" s="2">
        <v>1</v>
      </c>
      <c r="J2575" s="2"/>
      <c r="K2575" s="2">
        <v>0.112912336</v>
      </c>
      <c r="L2575" s="2">
        <v>0.112912336</v>
      </c>
      <c r="M2575" s="2"/>
      <c r="N2575" s="2">
        <v>0</v>
      </c>
      <c r="O2575" s="2">
        <v>0.5</v>
      </c>
      <c r="P2575" s="2">
        <v>0.34956076134699898</v>
      </c>
      <c r="Q2575" s="2">
        <v>5.7750608300933997E-3</v>
      </c>
      <c r="R2575" s="2">
        <v>0.4</v>
      </c>
      <c r="S2575" s="2">
        <v>1</v>
      </c>
      <c r="T2575" s="2">
        <v>0.56652217405801897</v>
      </c>
      <c r="U2575" s="2">
        <v>8.1999999999999993</v>
      </c>
      <c r="V2575" s="2">
        <v>-0.17</v>
      </c>
      <c r="W2575" s="2" t="s">
        <v>52</v>
      </c>
      <c r="X2575" s="2" t="s">
        <v>53</v>
      </c>
      <c r="Y2575" s="2" t="s">
        <v>550</v>
      </c>
      <c r="Z2575" s="2" t="s">
        <v>551</v>
      </c>
      <c r="AA2575" s="2" t="s">
        <v>13988</v>
      </c>
      <c r="AB2575" s="2" t="s">
        <v>13989</v>
      </c>
      <c r="AC2575" s="2" t="s">
        <v>13990</v>
      </c>
      <c r="AD2575" s="2"/>
      <c r="AE2575" s="2" t="s">
        <v>59</v>
      </c>
      <c r="AF2575" s="2">
        <v>6391647</v>
      </c>
      <c r="AG2575" s="2">
        <v>2</v>
      </c>
      <c r="AH2575" s="2" t="s">
        <v>1284</v>
      </c>
      <c r="AI2575" s="2" t="s">
        <v>61</v>
      </c>
      <c r="AJ2575" s="2" t="s">
        <v>62</v>
      </c>
      <c r="AK2575" s="2" t="s">
        <v>13991</v>
      </c>
    </row>
    <row r="2576" spans="1:37" x14ac:dyDescent="0.35">
      <c r="A2576" s="4" t="s">
        <v>13992</v>
      </c>
      <c r="B2576" s="2">
        <v>30.833376397415901</v>
      </c>
      <c r="C2576" s="2" t="b">
        <f>FALSE()</f>
        <v>0</v>
      </c>
      <c r="D2576" s="2" t="s">
        <v>40</v>
      </c>
      <c r="E2576" s="2" t="b">
        <f>FALSE()</f>
        <v>0</v>
      </c>
      <c r="F2576" s="2">
        <v>0</v>
      </c>
      <c r="G2576" s="2">
        <v>1</v>
      </c>
      <c r="H2576" s="2">
        <v>0</v>
      </c>
      <c r="I2576" s="2">
        <v>1</v>
      </c>
      <c r="J2576" s="2"/>
      <c r="K2576" s="2">
        <v>0.112912336</v>
      </c>
      <c r="L2576" s="2">
        <v>0.112912336</v>
      </c>
      <c r="M2576" s="2"/>
      <c r="N2576" s="2">
        <v>0</v>
      </c>
      <c r="O2576" s="2">
        <v>0.5</v>
      </c>
      <c r="P2576" s="2">
        <v>0.34956076134699898</v>
      </c>
      <c r="Q2576" s="2">
        <v>5.7750608300933997E-3</v>
      </c>
      <c r="R2576" s="2">
        <v>0.4</v>
      </c>
      <c r="S2576" s="2">
        <v>1</v>
      </c>
      <c r="T2576" s="2">
        <v>0.56652217405801897</v>
      </c>
      <c r="U2576" s="2">
        <v>8.1999999999999993</v>
      </c>
      <c r="V2576" s="2">
        <v>-0.17</v>
      </c>
      <c r="W2576" s="2" t="s">
        <v>52</v>
      </c>
      <c r="X2576" s="2" t="s">
        <v>105</v>
      </c>
      <c r="Y2576" s="2" t="s">
        <v>106</v>
      </c>
      <c r="Z2576" s="2" t="s">
        <v>1647</v>
      </c>
      <c r="AA2576" s="2" t="s">
        <v>13993</v>
      </c>
      <c r="AB2576" s="2" t="s">
        <v>13994</v>
      </c>
      <c r="AC2576" s="2" t="s">
        <v>13995</v>
      </c>
      <c r="AD2576" s="2"/>
      <c r="AE2576" s="2" t="s">
        <v>59</v>
      </c>
      <c r="AF2576" s="2">
        <v>6507</v>
      </c>
      <c r="AG2576" s="2">
        <v>2</v>
      </c>
      <c r="AH2576" s="2" t="s">
        <v>1284</v>
      </c>
      <c r="AI2576" s="2" t="s">
        <v>61</v>
      </c>
      <c r="AJ2576" s="2" t="s">
        <v>75</v>
      </c>
      <c r="AK2576" s="2" t="s">
        <v>13996</v>
      </c>
    </row>
    <row r="2577" spans="1:37" x14ac:dyDescent="0.35">
      <c r="A2577" s="4" t="s">
        <v>13997</v>
      </c>
      <c r="B2577" s="2">
        <v>30.8142779536735</v>
      </c>
      <c r="C2577" s="2" t="b">
        <f>FALSE()</f>
        <v>0</v>
      </c>
      <c r="D2577" s="2" t="s">
        <v>40</v>
      </c>
      <c r="E2577" s="2" t="b">
        <f>FALSE()</f>
        <v>0</v>
      </c>
      <c r="F2577" s="2">
        <v>0</v>
      </c>
      <c r="G2577" s="2">
        <v>1</v>
      </c>
      <c r="H2577" s="2">
        <v>0</v>
      </c>
      <c r="I2577" s="2">
        <v>1</v>
      </c>
      <c r="J2577" s="2"/>
      <c r="K2577" s="2">
        <v>7.3215295E-2</v>
      </c>
      <c r="L2577" s="2">
        <v>7.3215295E-2</v>
      </c>
      <c r="M2577" s="2"/>
      <c r="N2577" s="2">
        <v>0</v>
      </c>
      <c r="O2577" s="2">
        <v>0.5</v>
      </c>
      <c r="P2577" s="2">
        <v>0.24890190336749601</v>
      </c>
      <c r="Q2577" s="2">
        <v>5.7750608300933997E-3</v>
      </c>
      <c r="R2577" s="2">
        <v>0.6</v>
      </c>
      <c r="S2577" s="2">
        <v>1</v>
      </c>
      <c r="T2577" s="2">
        <v>0.56652217405801897</v>
      </c>
      <c r="U2577" s="2">
        <v>8.1999999999999993</v>
      </c>
      <c r="V2577" s="2">
        <v>-0.17</v>
      </c>
      <c r="W2577" s="2" t="s">
        <v>52</v>
      </c>
      <c r="X2577" s="2" t="s">
        <v>53</v>
      </c>
      <c r="Y2577" s="2" t="s">
        <v>54</v>
      </c>
      <c r="Z2577" s="2" t="s">
        <v>55</v>
      </c>
      <c r="AA2577" s="2" t="s">
        <v>13998</v>
      </c>
      <c r="AB2577" s="2" t="s">
        <v>13141</v>
      </c>
      <c r="AC2577" s="2" t="s">
        <v>13999</v>
      </c>
      <c r="AD2577" s="2"/>
      <c r="AE2577" s="2" t="s">
        <v>14000</v>
      </c>
      <c r="AF2577" s="2">
        <v>2266</v>
      </c>
      <c r="AG2577" s="2">
        <v>3</v>
      </c>
      <c r="AH2577" s="2" t="s">
        <v>1284</v>
      </c>
      <c r="AI2577" s="2" t="s">
        <v>61</v>
      </c>
      <c r="AJ2577" s="2" t="s">
        <v>62</v>
      </c>
      <c r="AK2577" s="2" t="s">
        <v>14001</v>
      </c>
    </row>
    <row r="2578" spans="1:37" x14ac:dyDescent="0.35">
      <c r="A2578" s="4" t="s">
        <v>14002</v>
      </c>
      <c r="B2578" s="2">
        <v>30.812155904368801</v>
      </c>
      <c r="C2578" s="2" t="b">
        <f>FALSE()</f>
        <v>0</v>
      </c>
      <c r="D2578" s="2" t="s">
        <v>40</v>
      </c>
      <c r="E2578" s="2" t="b">
        <f>FALSE()</f>
        <v>0</v>
      </c>
      <c r="F2578" s="2">
        <v>0</v>
      </c>
      <c r="G2578" s="2">
        <v>1</v>
      </c>
      <c r="H2578" s="2">
        <v>0</v>
      </c>
      <c r="I2578" s="2">
        <v>1</v>
      </c>
      <c r="J2578" s="2"/>
      <c r="K2578" s="2">
        <v>0.11261336199999999</v>
      </c>
      <c r="L2578" s="2">
        <v>0.11261336199999999</v>
      </c>
      <c r="M2578" s="2"/>
      <c r="N2578" s="2">
        <v>0</v>
      </c>
      <c r="O2578" s="2">
        <v>0.5</v>
      </c>
      <c r="P2578" s="2">
        <v>0.34882869692532897</v>
      </c>
      <c r="Q2578" s="2">
        <v>5.7750608300933997E-3</v>
      </c>
      <c r="R2578" s="2">
        <v>0.4</v>
      </c>
      <c r="S2578" s="2">
        <v>1</v>
      </c>
      <c r="T2578" s="2">
        <v>0.56652217405801897</v>
      </c>
      <c r="U2578" s="2">
        <v>8.1999999999999993</v>
      </c>
      <c r="V2578" s="2">
        <v>-0.17</v>
      </c>
      <c r="W2578" s="2" t="s">
        <v>52</v>
      </c>
      <c r="X2578" s="2" t="s">
        <v>105</v>
      </c>
      <c r="Y2578" s="2" t="s">
        <v>106</v>
      </c>
      <c r="Z2578" s="2" t="s">
        <v>107</v>
      </c>
      <c r="AA2578" s="2" t="s">
        <v>14003</v>
      </c>
      <c r="AB2578" s="2" t="s">
        <v>14004</v>
      </c>
      <c r="AC2578" s="2" t="s">
        <v>14005</v>
      </c>
      <c r="AD2578" s="2"/>
      <c r="AE2578" s="2" t="s">
        <v>59</v>
      </c>
      <c r="AF2578" s="2">
        <v>145457636</v>
      </c>
      <c r="AG2578" s="2">
        <v>2</v>
      </c>
      <c r="AH2578" s="2" t="s">
        <v>1284</v>
      </c>
      <c r="AI2578" s="2" t="s">
        <v>61</v>
      </c>
      <c r="AJ2578" s="2" t="s">
        <v>75</v>
      </c>
      <c r="AK2578" s="2" t="s">
        <v>14006</v>
      </c>
    </row>
    <row r="2579" spans="1:37" x14ac:dyDescent="0.35">
      <c r="A2579" s="4" t="s">
        <v>14007</v>
      </c>
      <c r="B2579" s="2">
        <v>30.8015456578452</v>
      </c>
      <c r="C2579" s="2" t="b">
        <f>FALSE()</f>
        <v>0</v>
      </c>
      <c r="D2579" s="2" t="s">
        <v>40</v>
      </c>
      <c r="E2579" s="2" t="b">
        <f>FALSE()</f>
        <v>0</v>
      </c>
      <c r="F2579" s="2">
        <v>0</v>
      </c>
      <c r="G2579" s="2">
        <v>1</v>
      </c>
      <c r="H2579" s="2">
        <v>0</v>
      </c>
      <c r="I2579" s="2">
        <v>1</v>
      </c>
      <c r="J2579" s="2"/>
      <c r="K2579" s="2">
        <v>0.11258014299999999</v>
      </c>
      <c r="L2579" s="2">
        <v>0.11258014299999999</v>
      </c>
      <c r="M2579" s="2"/>
      <c r="N2579" s="2">
        <v>0</v>
      </c>
      <c r="O2579" s="2">
        <v>0.5</v>
      </c>
      <c r="P2579" s="2">
        <v>0.348462664714495</v>
      </c>
      <c r="Q2579" s="2">
        <v>5.7750608300933997E-3</v>
      </c>
      <c r="R2579" s="2">
        <v>0.4</v>
      </c>
      <c r="S2579" s="2">
        <v>1</v>
      </c>
      <c r="T2579" s="2">
        <v>0.56652217405801897</v>
      </c>
      <c r="U2579" s="2">
        <v>8.1999999999999993</v>
      </c>
      <c r="V2579" s="2">
        <v>-0.17</v>
      </c>
      <c r="W2579" s="2" t="s">
        <v>52</v>
      </c>
      <c r="X2579" s="2" t="s">
        <v>105</v>
      </c>
      <c r="Y2579" s="2" t="s">
        <v>605</v>
      </c>
      <c r="Z2579" s="2" t="s">
        <v>606</v>
      </c>
      <c r="AA2579" s="2" t="s">
        <v>14008</v>
      </c>
      <c r="AB2579" s="2" t="s">
        <v>14009</v>
      </c>
      <c r="AC2579" s="2" t="s">
        <v>14010</v>
      </c>
      <c r="AD2579" s="2"/>
      <c r="AE2579" s="2" t="s">
        <v>59</v>
      </c>
      <c r="AF2579" s="2">
        <v>53784172</v>
      </c>
      <c r="AG2579" s="2">
        <v>2</v>
      </c>
      <c r="AH2579" s="2" t="s">
        <v>1284</v>
      </c>
      <c r="AI2579" s="2" t="s">
        <v>61</v>
      </c>
      <c r="AJ2579" s="2" t="s">
        <v>75</v>
      </c>
      <c r="AK2579" s="2" t="s">
        <v>14011</v>
      </c>
    </row>
    <row r="2580" spans="1:37" x14ac:dyDescent="0.35">
      <c r="A2580" s="4" t="s">
        <v>14012</v>
      </c>
      <c r="B2580" s="2">
        <v>30.790935411321701</v>
      </c>
      <c r="C2580" s="2" t="b">
        <f>FALSE()</f>
        <v>0</v>
      </c>
      <c r="D2580" s="2" t="s">
        <v>40</v>
      </c>
      <c r="E2580" s="2" t="b">
        <f>FALSE()</f>
        <v>0</v>
      </c>
      <c r="F2580" s="2">
        <v>0</v>
      </c>
      <c r="G2580" s="2">
        <v>1</v>
      </c>
      <c r="H2580" s="2">
        <v>0</v>
      </c>
      <c r="I2580" s="2">
        <v>1</v>
      </c>
      <c r="J2580" s="2"/>
      <c r="K2580" s="2">
        <v>0.112380828</v>
      </c>
      <c r="L2580" s="2">
        <v>0.112380828</v>
      </c>
      <c r="M2580" s="2"/>
      <c r="N2580" s="2">
        <v>0</v>
      </c>
      <c r="O2580" s="2">
        <v>0.5</v>
      </c>
      <c r="P2580" s="2">
        <v>0.34809663250366002</v>
      </c>
      <c r="Q2580" s="2">
        <v>5.7750608300933997E-3</v>
      </c>
      <c r="R2580" s="2">
        <v>0.4</v>
      </c>
      <c r="S2580" s="2">
        <v>1</v>
      </c>
      <c r="T2580" s="2">
        <v>0.56652217405801897</v>
      </c>
      <c r="U2580" s="2">
        <v>8.1999999999999993</v>
      </c>
      <c r="V2580" s="2">
        <v>-0.17</v>
      </c>
      <c r="W2580" s="2" t="s">
        <v>52</v>
      </c>
      <c r="X2580" s="2" t="s">
        <v>105</v>
      </c>
      <c r="Y2580" s="2" t="s">
        <v>106</v>
      </c>
      <c r="Z2580" s="2" t="s">
        <v>107</v>
      </c>
      <c r="AA2580" s="2" t="s">
        <v>14013</v>
      </c>
      <c r="AB2580" s="2" t="s">
        <v>14014</v>
      </c>
      <c r="AC2580" s="2" t="s">
        <v>14015</v>
      </c>
      <c r="AD2580" s="2"/>
      <c r="AE2580" s="2" t="s">
        <v>59</v>
      </c>
      <c r="AF2580" s="2">
        <v>129627714</v>
      </c>
      <c r="AG2580" s="2">
        <v>2</v>
      </c>
      <c r="AH2580" s="2" t="s">
        <v>1284</v>
      </c>
      <c r="AI2580" s="2" t="s">
        <v>61</v>
      </c>
      <c r="AJ2580" s="2" t="s">
        <v>62</v>
      </c>
      <c r="AK2580" s="2" t="s">
        <v>14016</v>
      </c>
    </row>
    <row r="2581" spans="1:37" x14ac:dyDescent="0.35">
      <c r="A2581" s="4" t="s">
        <v>14017</v>
      </c>
      <c r="B2581" s="2">
        <v>30.782447214102898</v>
      </c>
      <c r="C2581" s="2" t="b">
        <f>FALSE()</f>
        <v>0</v>
      </c>
      <c r="D2581" s="2" t="s">
        <v>51</v>
      </c>
      <c r="E2581" s="2" t="b">
        <f>FALSE()</f>
        <v>0</v>
      </c>
      <c r="F2581" s="2">
        <v>0</v>
      </c>
      <c r="G2581" s="2">
        <v>1</v>
      </c>
      <c r="H2581" s="2">
        <v>0</v>
      </c>
      <c r="I2581" s="2">
        <v>1</v>
      </c>
      <c r="J2581" s="2"/>
      <c r="K2581" s="2">
        <v>7.2783445000000002E-2</v>
      </c>
      <c r="L2581" s="2">
        <v>-7.2783445000000002E-2</v>
      </c>
      <c r="M2581" s="2"/>
      <c r="N2581" s="2">
        <v>0</v>
      </c>
      <c r="O2581" s="2">
        <v>0.5</v>
      </c>
      <c r="P2581" s="2">
        <v>0.247803806734993</v>
      </c>
      <c r="Q2581" s="2">
        <v>5.7750608300933997E-3</v>
      </c>
      <c r="R2581" s="2">
        <v>0.6</v>
      </c>
      <c r="S2581" s="2">
        <v>1</v>
      </c>
      <c r="T2581" s="2">
        <v>0.56652217405801897</v>
      </c>
      <c r="U2581" s="2">
        <v>8.1999999999999993</v>
      </c>
      <c r="V2581" s="2">
        <v>-0.17</v>
      </c>
      <c r="W2581" s="2" t="s">
        <v>52</v>
      </c>
      <c r="X2581" s="2" t="s">
        <v>53</v>
      </c>
      <c r="Y2581" s="2" t="s">
        <v>54</v>
      </c>
      <c r="Z2581" s="2" t="s">
        <v>55</v>
      </c>
      <c r="AA2581" s="2" t="s">
        <v>14018</v>
      </c>
      <c r="AB2581" s="2" t="s">
        <v>10074</v>
      </c>
      <c r="AC2581" s="2" t="s">
        <v>14019</v>
      </c>
      <c r="AD2581" s="2"/>
      <c r="AE2581" s="2" t="s">
        <v>13275</v>
      </c>
      <c r="AF2581" s="2">
        <v>448124</v>
      </c>
      <c r="AG2581" s="2">
        <v>3</v>
      </c>
      <c r="AH2581" s="2" t="s">
        <v>1284</v>
      </c>
      <c r="AI2581" s="2" t="s">
        <v>61</v>
      </c>
      <c r="AJ2581" s="2" t="s">
        <v>75</v>
      </c>
      <c r="AK2581" s="2" t="s">
        <v>14020</v>
      </c>
    </row>
    <row r="2582" spans="1:37" x14ac:dyDescent="0.35">
      <c r="A2582" s="4" t="s">
        <v>14021</v>
      </c>
      <c r="B2582" s="2">
        <v>30.771836967579301</v>
      </c>
      <c r="C2582" s="2" t="b">
        <f>FALSE()</f>
        <v>0</v>
      </c>
      <c r="D2582" s="2" t="s">
        <v>40</v>
      </c>
      <c r="E2582" s="2" t="b">
        <f>FALSE()</f>
        <v>0</v>
      </c>
      <c r="F2582" s="2">
        <v>0</v>
      </c>
      <c r="G2582" s="2">
        <v>1</v>
      </c>
      <c r="H2582" s="2">
        <v>0</v>
      </c>
      <c r="I2582" s="2">
        <v>1</v>
      </c>
      <c r="J2582" s="2"/>
      <c r="K2582" s="2">
        <v>7.2617347999999998E-2</v>
      </c>
      <c r="L2582" s="2">
        <v>7.2617347999999998E-2</v>
      </c>
      <c r="M2582" s="2"/>
      <c r="N2582" s="2">
        <v>0</v>
      </c>
      <c r="O2582" s="2">
        <v>0.5</v>
      </c>
      <c r="P2582" s="2">
        <v>0.24743777452415799</v>
      </c>
      <c r="Q2582" s="2">
        <v>5.7750608300933997E-3</v>
      </c>
      <c r="R2582" s="2">
        <v>0.6</v>
      </c>
      <c r="S2582" s="2">
        <v>1</v>
      </c>
      <c r="T2582" s="2">
        <v>0.56652217405801897</v>
      </c>
      <c r="U2582" s="2">
        <v>8.1999999999999993</v>
      </c>
      <c r="V2582" s="2">
        <v>-0.17</v>
      </c>
      <c r="W2582" s="2" t="s">
        <v>52</v>
      </c>
      <c r="X2582" s="2" t="s">
        <v>53</v>
      </c>
      <c r="Y2582" s="2" t="s">
        <v>54</v>
      </c>
      <c r="Z2582" s="2" t="s">
        <v>526</v>
      </c>
      <c r="AA2582" s="2" t="s">
        <v>14022</v>
      </c>
      <c r="AB2582" s="2" t="s">
        <v>14023</v>
      </c>
      <c r="AC2582" s="2" t="s">
        <v>14024</v>
      </c>
      <c r="AD2582" s="2"/>
      <c r="AE2582" s="2" t="s">
        <v>256</v>
      </c>
      <c r="AF2582" s="2">
        <v>157003555</v>
      </c>
      <c r="AG2582" s="2">
        <v>3</v>
      </c>
      <c r="AH2582" s="2" t="s">
        <v>1284</v>
      </c>
      <c r="AI2582" s="2" t="s">
        <v>61</v>
      </c>
      <c r="AJ2582" s="2" t="s">
        <v>62</v>
      </c>
      <c r="AK2582" s="2" t="s">
        <v>14025</v>
      </c>
    </row>
    <row r="2583" spans="1:37" x14ac:dyDescent="0.35">
      <c r="A2583" s="4" t="s">
        <v>14026</v>
      </c>
      <c r="B2583" s="2">
        <v>30.7591046717511</v>
      </c>
      <c r="C2583" s="2" t="b">
        <f>FALSE()</f>
        <v>0</v>
      </c>
      <c r="D2583" s="2" t="s">
        <v>51</v>
      </c>
      <c r="E2583" s="2" t="b">
        <f>FALSE()</f>
        <v>0</v>
      </c>
      <c r="F2583" s="2">
        <v>0</v>
      </c>
      <c r="G2583" s="2">
        <v>1</v>
      </c>
      <c r="H2583" s="2">
        <v>0</v>
      </c>
      <c r="I2583" s="2">
        <v>1</v>
      </c>
      <c r="J2583" s="2"/>
      <c r="K2583" s="2">
        <v>0.111849319</v>
      </c>
      <c r="L2583" s="2">
        <v>-0.111849319</v>
      </c>
      <c r="M2583" s="2"/>
      <c r="N2583" s="2">
        <v>0</v>
      </c>
      <c r="O2583" s="2">
        <v>0.5</v>
      </c>
      <c r="P2583" s="2">
        <v>0.34699853587115698</v>
      </c>
      <c r="Q2583" s="2">
        <v>5.7750608300933997E-3</v>
      </c>
      <c r="R2583" s="2">
        <v>0.4</v>
      </c>
      <c r="S2583" s="2">
        <v>1</v>
      </c>
      <c r="T2583" s="2">
        <v>0.56652217405801897</v>
      </c>
      <c r="U2583" s="2">
        <v>8.1999999999999993</v>
      </c>
      <c r="V2583" s="2">
        <v>-0.17</v>
      </c>
      <c r="W2583" s="2" t="s">
        <v>52</v>
      </c>
      <c r="X2583" s="2" t="s">
        <v>105</v>
      </c>
      <c r="Y2583" s="2" t="s">
        <v>106</v>
      </c>
      <c r="Z2583" s="2" t="s">
        <v>107</v>
      </c>
      <c r="AA2583" s="2" t="s">
        <v>14027</v>
      </c>
      <c r="AB2583" s="2" t="s">
        <v>14028</v>
      </c>
      <c r="AC2583" s="2" t="s">
        <v>14029</v>
      </c>
      <c r="AD2583" s="2"/>
      <c r="AE2583" s="2" t="s">
        <v>59</v>
      </c>
      <c r="AF2583" s="2">
        <v>92953</v>
      </c>
      <c r="AG2583" s="2">
        <v>2</v>
      </c>
      <c r="AH2583" s="2" t="s">
        <v>1284</v>
      </c>
      <c r="AI2583" s="2" t="s">
        <v>61</v>
      </c>
      <c r="AJ2583" s="2" t="s">
        <v>75</v>
      </c>
      <c r="AK2583" s="2" t="s">
        <v>14030</v>
      </c>
    </row>
    <row r="2584" spans="1:37" x14ac:dyDescent="0.35">
      <c r="A2584" s="4" t="s">
        <v>14031</v>
      </c>
      <c r="B2584" s="2">
        <v>30.750616474532201</v>
      </c>
      <c r="C2584" s="2" t="b">
        <f>FALSE()</f>
        <v>0</v>
      </c>
      <c r="D2584" s="2" t="s">
        <v>40</v>
      </c>
      <c r="E2584" s="2" t="b">
        <f>FALSE()</f>
        <v>0</v>
      </c>
      <c r="F2584" s="2">
        <v>0</v>
      </c>
      <c r="G2584" s="2">
        <v>1</v>
      </c>
      <c r="H2584" s="2">
        <v>0</v>
      </c>
      <c r="I2584" s="2">
        <v>1</v>
      </c>
      <c r="J2584" s="2"/>
      <c r="K2584" s="2">
        <v>7.2451251999999994E-2</v>
      </c>
      <c r="L2584" s="2">
        <v>7.2451251999999994E-2</v>
      </c>
      <c r="M2584" s="2"/>
      <c r="N2584" s="2">
        <v>0</v>
      </c>
      <c r="O2584" s="2">
        <v>0.5</v>
      </c>
      <c r="P2584" s="2">
        <v>0.24670571010248901</v>
      </c>
      <c r="Q2584" s="2">
        <v>5.7750608300933997E-3</v>
      </c>
      <c r="R2584" s="2">
        <v>0.6</v>
      </c>
      <c r="S2584" s="2">
        <v>1</v>
      </c>
      <c r="T2584" s="2">
        <v>0.56652217405801897</v>
      </c>
      <c r="U2584" s="2">
        <v>8.1999999999999993</v>
      </c>
      <c r="V2584" s="2">
        <v>-0.17</v>
      </c>
      <c r="W2584" s="2" t="s">
        <v>52</v>
      </c>
      <c r="X2584" s="2" t="s">
        <v>53</v>
      </c>
      <c r="Y2584" s="2" t="s">
        <v>292</v>
      </c>
      <c r="Z2584" s="2" t="s">
        <v>1137</v>
      </c>
      <c r="AA2584" s="2" t="s">
        <v>14032</v>
      </c>
      <c r="AB2584" s="2" t="s">
        <v>14033</v>
      </c>
      <c r="AC2584" s="2" t="s">
        <v>14034</v>
      </c>
      <c r="AD2584" s="2"/>
      <c r="AE2584" s="2" t="s">
        <v>59</v>
      </c>
      <c r="AF2584" s="2">
        <v>156986423</v>
      </c>
      <c r="AG2584" s="2">
        <v>3</v>
      </c>
      <c r="AH2584" s="2" t="s">
        <v>1284</v>
      </c>
      <c r="AI2584" s="2" t="s">
        <v>61</v>
      </c>
      <c r="AJ2584" s="2" t="s">
        <v>75</v>
      </c>
      <c r="AK2584" s="2" t="s">
        <v>14035</v>
      </c>
    </row>
    <row r="2585" spans="1:37" x14ac:dyDescent="0.35">
      <c r="A2585" s="4" t="s">
        <v>14036</v>
      </c>
      <c r="B2585" s="2">
        <v>30.748494425227499</v>
      </c>
      <c r="C2585" s="2" t="b">
        <f>FALSE()</f>
        <v>0</v>
      </c>
      <c r="D2585" s="2" t="s">
        <v>51</v>
      </c>
      <c r="E2585" s="2" t="b">
        <f>FALSE()</f>
        <v>0</v>
      </c>
      <c r="F2585" s="2">
        <v>0</v>
      </c>
      <c r="G2585" s="2">
        <v>1</v>
      </c>
      <c r="H2585" s="2">
        <v>0</v>
      </c>
      <c r="I2585" s="2">
        <v>1</v>
      </c>
      <c r="J2585" s="2"/>
      <c r="K2585" s="2">
        <v>0.111616784</v>
      </c>
      <c r="L2585" s="2">
        <v>-0.111616784</v>
      </c>
      <c r="M2585" s="2"/>
      <c r="N2585" s="2">
        <v>0</v>
      </c>
      <c r="O2585" s="2">
        <v>0.5</v>
      </c>
      <c r="P2585" s="2">
        <v>0.346632503660322</v>
      </c>
      <c r="Q2585" s="2">
        <v>5.7750608300933997E-3</v>
      </c>
      <c r="R2585" s="2">
        <v>0.4</v>
      </c>
      <c r="S2585" s="2">
        <v>1</v>
      </c>
      <c r="T2585" s="2">
        <v>0.56652217405801897</v>
      </c>
      <c r="U2585" s="2">
        <v>8.1999999999999993</v>
      </c>
      <c r="V2585" s="2">
        <v>-0.17</v>
      </c>
      <c r="W2585" s="2" t="s">
        <v>52</v>
      </c>
      <c r="X2585" s="2" t="s">
        <v>5883</v>
      </c>
      <c r="Y2585" s="2" t="s">
        <v>10689</v>
      </c>
      <c r="Z2585" s="2" t="s">
        <v>10690</v>
      </c>
      <c r="AA2585" s="2" t="s">
        <v>14037</v>
      </c>
      <c r="AB2585" s="2" t="s">
        <v>14038</v>
      </c>
      <c r="AC2585" s="2" t="s">
        <v>14039</v>
      </c>
      <c r="AD2585" s="2"/>
      <c r="AE2585" s="2" t="s">
        <v>59</v>
      </c>
      <c r="AF2585" s="2">
        <v>67821</v>
      </c>
      <c r="AG2585" s="2">
        <v>2</v>
      </c>
      <c r="AH2585" s="2" t="s">
        <v>1284</v>
      </c>
      <c r="AI2585" s="2" t="s">
        <v>61</v>
      </c>
      <c r="AJ2585" s="2" t="s">
        <v>62</v>
      </c>
      <c r="AK2585" s="2" t="s">
        <v>14040</v>
      </c>
    </row>
    <row r="2586" spans="1:37" x14ac:dyDescent="0.35">
      <c r="A2586" s="4" t="s">
        <v>14041</v>
      </c>
      <c r="B2586" s="2">
        <v>30.729395981485101</v>
      </c>
      <c r="C2586" s="2" t="b">
        <f>FALSE()</f>
        <v>0</v>
      </c>
      <c r="D2586" s="2" t="s">
        <v>40</v>
      </c>
      <c r="E2586" s="2" t="b">
        <f>TRUE()</f>
        <v>1</v>
      </c>
      <c r="F2586" s="2">
        <v>1</v>
      </c>
      <c r="G2586" s="2">
        <v>1</v>
      </c>
      <c r="H2586" s="2">
        <v>0</v>
      </c>
      <c r="I2586" s="2">
        <v>1</v>
      </c>
      <c r="J2586" s="2"/>
      <c r="K2586" s="2">
        <v>6.268943385</v>
      </c>
      <c r="L2586" s="2">
        <v>6.268943385</v>
      </c>
      <c r="M2586" s="2"/>
      <c r="N2586" s="2">
        <v>0</v>
      </c>
      <c r="O2586" s="2">
        <v>0.5</v>
      </c>
      <c r="P2586" s="2">
        <v>0.99597364568082003</v>
      </c>
      <c r="Q2586" s="2">
        <v>5.7750608300933997E-3</v>
      </c>
      <c r="R2586" s="2">
        <v>0.6</v>
      </c>
      <c r="S2586" s="2">
        <v>1</v>
      </c>
      <c r="T2586" s="2">
        <v>0.56652217405801897</v>
      </c>
      <c r="U2586" s="2">
        <v>8.1999999999999993</v>
      </c>
      <c r="V2586" s="2">
        <v>-0.17</v>
      </c>
      <c r="W2586" s="2" t="s">
        <v>52</v>
      </c>
      <c r="X2586" s="2" t="s">
        <v>85</v>
      </c>
      <c r="Y2586" s="2" t="s">
        <v>2868</v>
      </c>
      <c r="Z2586" s="2" t="s">
        <v>2869</v>
      </c>
      <c r="AA2586" s="2" t="s">
        <v>14042</v>
      </c>
      <c r="AB2586" s="2" t="s">
        <v>14043</v>
      </c>
      <c r="AC2586" s="2" t="s">
        <v>14044</v>
      </c>
      <c r="AD2586" s="2"/>
      <c r="AE2586" s="2" t="s">
        <v>14045</v>
      </c>
      <c r="AF2586" s="2">
        <v>6533629</v>
      </c>
      <c r="AG2586" s="2">
        <v>3</v>
      </c>
      <c r="AH2586" s="2" t="s">
        <v>1284</v>
      </c>
      <c r="AI2586" s="2" t="s">
        <v>61</v>
      </c>
      <c r="AJ2586" s="2" t="s">
        <v>62</v>
      </c>
      <c r="AK2586" s="2" t="s">
        <v>14046</v>
      </c>
    </row>
    <row r="2587" spans="1:37" x14ac:dyDescent="0.35">
      <c r="A2587" s="4" t="s">
        <v>14047</v>
      </c>
      <c r="B2587" s="2">
        <v>30.7187857349616</v>
      </c>
      <c r="C2587" s="2" t="b">
        <f>FALSE()</f>
        <v>0</v>
      </c>
      <c r="D2587" s="2" t="s">
        <v>51</v>
      </c>
      <c r="E2587" s="2" t="b">
        <f>FALSE()</f>
        <v>0</v>
      </c>
      <c r="F2587" s="2">
        <v>0</v>
      </c>
      <c r="G2587" s="2">
        <v>1</v>
      </c>
      <c r="H2587" s="2">
        <v>0</v>
      </c>
      <c r="I2587" s="2">
        <v>1</v>
      </c>
      <c r="J2587" s="2"/>
      <c r="K2587" s="2">
        <v>7.1803475764999999E-2</v>
      </c>
      <c r="L2587" s="2">
        <v>-7.1803475764999999E-2</v>
      </c>
      <c r="M2587" s="2"/>
      <c r="N2587" s="2">
        <v>0</v>
      </c>
      <c r="O2587" s="2">
        <v>0.5</v>
      </c>
      <c r="P2587" s="2">
        <v>0.245607613469985</v>
      </c>
      <c r="Q2587" s="2">
        <v>5.7750608300933997E-3</v>
      </c>
      <c r="R2587" s="2">
        <v>0.6</v>
      </c>
      <c r="S2587" s="2">
        <v>1</v>
      </c>
      <c r="T2587" s="2">
        <v>0.56652217405801897</v>
      </c>
      <c r="U2587" s="2">
        <v>8.1999999999999993</v>
      </c>
      <c r="V2587" s="2">
        <v>-0.17</v>
      </c>
      <c r="W2587" s="2" t="s">
        <v>52</v>
      </c>
      <c r="X2587" s="2" t="s">
        <v>105</v>
      </c>
      <c r="Y2587" s="2" t="s">
        <v>106</v>
      </c>
      <c r="Z2587" s="2" t="s">
        <v>107</v>
      </c>
      <c r="AA2587" s="2" t="s">
        <v>14048</v>
      </c>
      <c r="AB2587" s="2" t="s">
        <v>9996</v>
      </c>
      <c r="AC2587" s="2" t="s">
        <v>14049</v>
      </c>
      <c r="AD2587" s="2"/>
      <c r="AE2587" s="2" t="s">
        <v>14050</v>
      </c>
      <c r="AF2587" s="2">
        <v>94244</v>
      </c>
      <c r="AG2587" s="2">
        <v>3</v>
      </c>
      <c r="AH2587" s="2" t="s">
        <v>1284</v>
      </c>
      <c r="AI2587" s="2" t="s">
        <v>61</v>
      </c>
      <c r="AJ2587" s="2" t="s">
        <v>62</v>
      </c>
      <c r="AK2587" s="2" t="s">
        <v>14051</v>
      </c>
    </row>
    <row r="2588" spans="1:37" x14ac:dyDescent="0.35">
      <c r="A2588" s="4" t="s">
        <v>14052</v>
      </c>
      <c r="B2588" s="2">
        <v>30.716663685656901</v>
      </c>
      <c r="C2588" s="2" t="b">
        <f>FALSE()</f>
        <v>0</v>
      </c>
      <c r="D2588" s="2" t="s">
        <v>40</v>
      </c>
      <c r="E2588" s="2" t="b">
        <f>FALSE()</f>
        <v>0</v>
      </c>
      <c r="F2588" s="2">
        <v>0</v>
      </c>
      <c r="G2588" s="2">
        <v>1</v>
      </c>
      <c r="H2588" s="2">
        <v>0</v>
      </c>
      <c r="I2588" s="2">
        <v>1</v>
      </c>
      <c r="J2588" s="2"/>
      <c r="K2588" s="2">
        <v>0.11148390699999999</v>
      </c>
      <c r="L2588" s="2">
        <v>0.11148390699999999</v>
      </c>
      <c r="M2588" s="2"/>
      <c r="N2588" s="2">
        <v>0</v>
      </c>
      <c r="O2588" s="2">
        <v>0.5</v>
      </c>
      <c r="P2588" s="2">
        <v>0.34553440702781801</v>
      </c>
      <c r="Q2588" s="2">
        <v>5.7750608300933997E-3</v>
      </c>
      <c r="R2588" s="2">
        <v>0.4</v>
      </c>
      <c r="S2588" s="2">
        <v>1</v>
      </c>
      <c r="T2588" s="2">
        <v>0.56652217405801897</v>
      </c>
      <c r="U2588" s="2">
        <v>8.1999999999999993</v>
      </c>
      <c r="V2588" s="2">
        <v>-0.17</v>
      </c>
      <c r="W2588" s="2" t="s">
        <v>52</v>
      </c>
      <c r="X2588" s="2" t="s">
        <v>105</v>
      </c>
      <c r="Y2588" s="2" t="s">
        <v>106</v>
      </c>
      <c r="Z2588" s="2" t="s">
        <v>107</v>
      </c>
      <c r="AA2588" s="2" t="s">
        <v>14053</v>
      </c>
      <c r="AB2588" s="2" t="s">
        <v>14054</v>
      </c>
      <c r="AC2588" s="2" t="s">
        <v>14055</v>
      </c>
      <c r="AD2588" s="2"/>
      <c r="AE2588" s="2" t="s">
        <v>59</v>
      </c>
      <c r="AF2588" s="2">
        <v>12900379</v>
      </c>
      <c r="AG2588" s="2">
        <v>2</v>
      </c>
      <c r="AH2588" s="2" t="s">
        <v>1284</v>
      </c>
      <c r="AI2588" s="2" t="s">
        <v>61</v>
      </c>
      <c r="AJ2588" s="2" t="s">
        <v>62</v>
      </c>
      <c r="AK2588" s="2" t="s">
        <v>14056</v>
      </c>
    </row>
    <row r="2589" spans="1:37" x14ac:dyDescent="0.35">
      <c r="A2589" s="4" t="s">
        <v>14057</v>
      </c>
      <c r="B2589" s="2">
        <v>30.708175488438101</v>
      </c>
      <c r="C2589" s="2" t="b">
        <f>FALSE()</f>
        <v>0</v>
      </c>
      <c r="D2589" s="2" t="s">
        <v>40</v>
      </c>
      <c r="E2589" s="2" t="b">
        <f>FALSE()</f>
        <v>0</v>
      </c>
      <c r="F2589" s="2">
        <v>0</v>
      </c>
      <c r="G2589" s="2">
        <v>1</v>
      </c>
      <c r="H2589" s="2">
        <v>0</v>
      </c>
      <c r="I2589" s="2">
        <v>1</v>
      </c>
      <c r="J2589" s="2"/>
      <c r="K2589" s="2">
        <v>7.0956383999999997E-2</v>
      </c>
      <c r="L2589" s="2">
        <v>7.0956383999999997E-2</v>
      </c>
      <c r="M2589" s="2"/>
      <c r="N2589" s="2">
        <v>0</v>
      </c>
      <c r="O2589" s="2">
        <v>0.5</v>
      </c>
      <c r="P2589" s="2">
        <v>0.24524158125915099</v>
      </c>
      <c r="Q2589" s="2">
        <v>5.7750608300933997E-3</v>
      </c>
      <c r="R2589" s="2">
        <v>0.6</v>
      </c>
      <c r="S2589" s="2">
        <v>1</v>
      </c>
      <c r="T2589" s="2">
        <v>0.56652217405801897</v>
      </c>
      <c r="U2589" s="2">
        <v>8.1999999999999993</v>
      </c>
      <c r="V2589" s="2">
        <v>-0.17</v>
      </c>
      <c r="W2589" s="2" t="s">
        <v>52</v>
      </c>
      <c r="X2589" s="2" t="s">
        <v>53</v>
      </c>
      <c r="Y2589" s="2" t="s">
        <v>54</v>
      </c>
      <c r="Z2589" s="2" t="s">
        <v>3861</v>
      </c>
      <c r="AA2589" s="2" t="s">
        <v>14058</v>
      </c>
      <c r="AB2589" s="2" t="s">
        <v>14059</v>
      </c>
      <c r="AC2589" s="2" t="s">
        <v>14060</v>
      </c>
      <c r="AD2589" s="2"/>
      <c r="AE2589" s="2" t="s">
        <v>14061</v>
      </c>
      <c r="AF2589" s="2">
        <v>1967</v>
      </c>
      <c r="AG2589" s="2">
        <v>3</v>
      </c>
      <c r="AH2589" s="2" t="s">
        <v>1284</v>
      </c>
      <c r="AI2589" s="2" t="s">
        <v>61</v>
      </c>
      <c r="AJ2589" s="2" t="s">
        <v>62</v>
      </c>
      <c r="AK2589" s="2" t="s">
        <v>14062</v>
      </c>
    </row>
    <row r="2590" spans="1:37" x14ac:dyDescent="0.35">
      <c r="A2590" s="4" t="s">
        <v>14063</v>
      </c>
      <c r="B2590" s="2">
        <v>30.684832946086299</v>
      </c>
      <c r="C2590" s="2" t="b">
        <f>FALSE()</f>
        <v>0</v>
      </c>
      <c r="D2590" s="2" t="s">
        <v>40</v>
      </c>
      <c r="E2590" s="2" t="b">
        <f>FALSE()</f>
        <v>0</v>
      </c>
      <c r="F2590" s="2">
        <v>0</v>
      </c>
      <c r="G2590" s="2">
        <v>1</v>
      </c>
      <c r="H2590" s="2">
        <v>0</v>
      </c>
      <c r="I2590" s="2">
        <v>1</v>
      </c>
      <c r="J2590" s="2"/>
      <c r="K2590" s="2">
        <v>0.11032123200000001</v>
      </c>
      <c r="L2590" s="2">
        <v>0.11032123200000001</v>
      </c>
      <c r="M2590" s="2"/>
      <c r="N2590" s="2">
        <v>0</v>
      </c>
      <c r="O2590" s="2">
        <v>0.5</v>
      </c>
      <c r="P2590" s="2">
        <v>0.34443631039531503</v>
      </c>
      <c r="Q2590" s="2">
        <v>5.7750608300933997E-3</v>
      </c>
      <c r="R2590" s="2">
        <v>0.4</v>
      </c>
      <c r="S2590" s="2">
        <v>1</v>
      </c>
      <c r="T2590" s="2">
        <v>0.56652217405801897</v>
      </c>
      <c r="U2590" s="2">
        <v>8.1999999999999993</v>
      </c>
      <c r="V2590" s="2">
        <v>-0.17</v>
      </c>
      <c r="W2590" s="2" t="s">
        <v>52</v>
      </c>
      <c r="X2590" s="2" t="s">
        <v>53</v>
      </c>
      <c r="Y2590" s="2" t="s">
        <v>550</v>
      </c>
      <c r="Z2590" s="2" t="s">
        <v>2186</v>
      </c>
      <c r="AA2590" s="2" t="s">
        <v>14064</v>
      </c>
      <c r="AB2590" s="2" t="s">
        <v>10614</v>
      </c>
      <c r="AC2590" s="2" t="s">
        <v>14065</v>
      </c>
      <c r="AD2590" s="2"/>
      <c r="AE2590" s="2" t="s">
        <v>297</v>
      </c>
      <c r="AF2590" s="2">
        <v>572865</v>
      </c>
      <c r="AG2590" s="2">
        <v>2</v>
      </c>
      <c r="AH2590" s="2" t="s">
        <v>1284</v>
      </c>
      <c r="AI2590" s="2" t="s">
        <v>61</v>
      </c>
      <c r="AJ2590" s="2" t="s">
        <v>75</v>
      </c>
      <c r="AK2590" s="2" t="s">
        <v>14066</v>
      </c>
    </row>
    <row r="2591" spans="1:37" x14ac:dyDescent="0.35">
      <c r="A2591" s="4" t="s">
        <v>14067</v>
      </c>
      <c r="B2591" s="2">
        <v>30.6763447488674</v>
      </c>
      <c r="C2591" s="2" t="b">
        <f>FALSE()</f>
        <v>0</v>
      </c>
      <c r="D2591" s="2" t="s">
        <v>40</v>
      </c>
      <c r="E2591" s="2" t="b">
        <f>FALSE()</f>
        <v>0</v>
      </c>
      <c r="F2591" s="2">
        <v>0</v>
      </c>
      <c r="G2591" s="2">
        <v>1</v>
      </c>
      <c r="H2591" s="2">
        <v>0</v>
      </c>
      <c r="I2591" s="2">
        <v>1</v>
      </c>
      <c r="J2591" s="2"/>
      <c r="K2591" s="2">
        <v>7.0291997999999994E-2</v>
      </c>
      <c r="L2591" s="2">
        <v>7.0291997999999994E-2</v>
      </c>
      <c r="M2591" s="2"/>
      <c r="N2591" s="2">
        <v>0</v>
      </c>
      <c r="O2591" s="2">
        <v>0.5</v>
      </c>
      <c r="P2591" s="2">
        <v>0.24414348462664701</v>
      </c>
      <c r="Q2591" s="2">
        <v>5.7750608300933997E-3</v>
      </c>
      <c r="R2591" s="2">
        <v>0.6</v>
      </c>
      <c r="S2591" s="2">
        <v>1</v>
      </c>
      <c r="T2591" s="2">
        <v>0.56652217405801897</v>
      </c>
      <c r="U2591" s="2">
        <v>8.1999999999999993</v>
      </c>
      <c r="V2591" s="2">
        <v>-0.17</v>
      </c>
      <c r="W2591" s="2" t="s">
        <v>52</v>
      </c>
      <c r="X2591" s="2" t="s">
        <v>53</v>
      </c>
      <c r="Y2591" s="2" t="s">
        <v>292</v>
      </c>
      <c r="Z2591" s="2" t="s">
        <v>293</v>
      </c>
      <c r="AA2591" s="2" t="s">
        <v>14068</v>
      </c>
      <c r="AB2591" s="2" t="s">
        <v>14069</v>
      </c>
      <c r="AC2591" s="2" t="s">
        <v>14070</v>
      </c>
      <c r="AD2591" s="2"/>
      <c r="AE2591" s="2" t="s">
        <v>59</v>
      </c>
      <c r="AF2591" s="2">
        <v>156996730</v>
      </c>
      <c r="AG2591" s="2">
        <v>3</v>
      </c>
      <c r="AH2591" s="2" t="s">
        <v>1284</v>
      </c>
      <c r="AI2591" s="2" t="s">
        <v>61</v>
      </c>
      <c r="AJ2591" s="2" t="s">
        <v>75</v>
      </c>
      <c r="AK2591" s="2" t="s">
        <v>14071</v>
      </c>
    </row>
    <row r="2592" spans="1:37" x14ac:dyDescent="0.35">
      <c r="A2592" s="4" t="s">
        <v>14072</v>
      </c>
      <c r="B2592" s="2">
        <v>30.646636058601501</v>
      </c>
      <c r="C2592" s="2" t="b">
        <f>FALSE()</f>
        <v>0</v>
      </c>
      <c r="D2592" s="2" t="s">
        <v>51</v>
      </c>
      <c r="E2592" s="2" t="b">
        <f>FALSE()</f>
        <v>0</v>
      </c>
      <c r="F2592" s="2">
        <v>0</v>
      </c>
      <c r="G2592" s="2">
        <v>1</v>
      </c>
      <c r="H2592" s="2">
        <v>0</v>
      </c>
      <c r="I2592" s="2">
        <v>1</v>
      </c>
      <c r="J2592" s="2"/>
      <c r="K2592" s="2">
        <v>3.9796698999999998E-2</v>
      </c>
      <c r="L2592" s="2">
        <v>-3.9796698999999998E-2</v>
      </c>
      <c r="M2592" s="2"/>
      <c r="N2592" s="2">
        <v>0</v>
      </c>
      <c r="O2592" s="2">
        <v>0.5</v>
      </c>
      <c r="P2592" s="2">
        <v>0.14311859443631</v>
      </c>
      <c r="Q2592" s="2">
        <v>5.7750608300933997E-3</v>
      </c>
      <c r="R2592" s="2">
        <v>0.8</v>
      </c>
      <c r="S2592" s="2">
        <v>1</v>
      </c>
      <c r="T2592" s="2">
        <v>0.56652217405801897</v>
      </c>
      <c r="U2592" s="2">
        <v>8.1999999999999993</v>
      </c>
      <c r="V2592" s="2">
        <v>-0.17</v>
      </c>
      <c r="W2592" s="2" t="s">
        <v>52</v>
      </c>
      <c r="X2592" s="2" t="s">
        <v>351</v>
      </c>
      <c r="Y2592" s="2" t="s">
        <v>2011</v>
      </c>
      <c r="Z2592" s="2"/>
      <c r="AA2592" s="2" t="s">
        <v>14073</v>
      </c>
      <c r="AB2592" s="2" t="s">
        <v>3724</v>
      </c>
      <c r="AC2592" s="2" t="s">
        <v>14074</v>
      </c>
      <c r="AD2592" s="2" t="s">
        <v>14075</v>
      </c>
      <c r="AE2592" s="2" t="s">
        <v>14076</v>
      </c>
      <c r="AF2592" s="2">
        <v>449293</v>
      </c>
      <c r="AG2592" s="2">
        <v>4</v>
      </c>
      <c r="AH2592" s="2" t="s">
        <v>1284</v>
      </c>
      <c r="AI2592" s="2" t="s">
        <v>61</v>
      </c>
      <c r="AJ2592" s="2" t="s">
        <v>75</v>
      </c>
      <c r="AK2592" s="2" t="s">
        <v>14077</v>
      </c>
    </row>
    <row r="2593" spans="1:37" x14ac:dyDescent="0.35">
      <c r="A2593" s="4" t="s">
        <v>14078</v>
      </c>
      <c r="B2593" s="2">
        <v>30.6423919599921</v>
      </c>
      <c r="C2593" s="2" t="b">
        <f>FALSE()</f>
        <v>0</v>
      </c>
      <c r="D2593" s="2" t="s">
        <v>40</v>
      </c>
      <c r="E2593" s="2" t="b">
        <f>FALSE()</f>
        <v>0</v>
      </c>
      <c r="F2593" s="2">
        <v>0</v>
      </c>
      <c r="G2593" s="2">
        <v>1</v>
      </c>
      <c r="H2593" s="2">
        <v>0</v>
      </c>
      <c r="I2593" s="2">
        <v>1</v>
      </c>
      <c r="J2593" s="2"/>
      <c r="K2593" s="2">
        <v>0.110221574</v>
      </c>
      <c r="L2593" s="2">
        <v>0.110221574</v>
      </c>
      <c r="M2593" s="2"/>
      <c r="N2593" s="2">
        <v>0</v>
      </c>
      <c r="O2593" s="2">
        <v>0.5</v>
      </c>
      <c r="P2593" s="2">
        <v>0.34297218155197701</v>
      </c>
      <c r="Q2593" s="2">
        <v>5.7750608300933997E-3</v>
      </c>
      <c r="R2593" s="2">
        <v>0.4</v>
      </c>
      <c r="S2593" s="2">
        <v>1</v>
      </c>
      <c r="T2593" s="2">
        <v>0.56652217405801897</v>
      </c>
      <c r="U2593" s="2">
        <v>8.1999999999999993</v>
      </c>
      <c r="V2593" s="2">
        <v>-0.17</v>
      </c>
      <c r="W2593" s="2" t="s">
        <v>52</v>
      </c>
      <c r="X2593" s="2" t="s">
        <v>105</v>
      </c>
      <c r="Y2593" s="2" t="s">
        <v>106</v>
      </c>
      <c r="Z2593" s="2" t="s">
        <v>107</v>
      </c>
      <c r="AA2593" s="2" t="s">
        <v>14079</v>
      </c>
      <c r="AB2593" s="2" t="s">
        <v>1746</v>
      </c>
      <c r="AC2593" s="2" t="s">
        <v>14080</v>
      </c>
      <c r="AD2593" s="2"/>
      <c r="AE2593" s="2" t="s">
        <v>59</v>
      </c>
      <c r="AF2593" s="2">
        <v>9813855</v>
      </c>
      <c r="AG2593" s="2">
        <v>2</v>
      </c>
      <c r="AH2593" s="2" t="s">
        <v>1284</v>
      </c>
      <c r="AI2593" s="2" t="s">
        <v>61</v>
      </c>
      <c r="AJ2593" s="2" t="s">
        <v>75</v>
      </c>
      <c r="AK2593" s="2" t="s">
        <v>14081</v>
      </c>
    </row>
    <row r="2594" spans="1:37" x14ac:dyDescent="0.35">
      <c r="A2594" s="4" t="s">
        <v>14082</v>
      </c>
      <c r="B2594" s="2">
        <v>30.6333354261692</v>
      </c>
      <c r="C2594" s="2" t="b">
        <f>FALSE()</f>
        <v>0</v>
      </c>
      <c r="D2594" s="2" t="s">
        <v>40</v>
      </c>
      <c r="E2594" s="2" t="b">
        <f>TRUE()</f>
        <v>1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6.0334890779999997</v>
      </c>
      <c r="L2594" s="2">
        <v>6.0334890779999997</v>
      </c>
      <c r="M2594" s="2">
        <v>2.4306260903849499</v>
      </c>
      <c r="N2594" s="2">
        <v>0</v>
      </c>
      <c r="O2594" s="2">
        <v>0.5</v>
      </c>
      <c r="P2594" s="2">
        <v>0.99043062200956899</v>
      </c>
      <c r="Q2594" s="2">
        <v>8.0041881316145706E-3</v>
      </c>
      <c r="R2594" s="2">
        <v>0.6</v>
      </c>
      <c r="S2594" s="2">
        <v>1</v>
      </c>
      <c r="T2594" s="2">
        <v>0.56652217405801897</v>
      </c>
      <c r="U2594" s="2"/>
      <c r="V2594" s="2"/>
      <c r="W2594" s="2" t="s">
        <v>52</v>
      </c>
      <c r="X2594" s="2" t="s">
        <v>85</v>
      </c>
      <c r="Y2594" s="2" t="s">
        <v>1412</v>
      </c>
      <c r="Z2594" s="2" t="s">
        <v>3145</v>
      </c>
      <c r="AA2594" s="2" t="s">
        <v>14083</v>
      </c>
      <c r="AB2594" s="2" t="s">
        <v>14084</v>
      </c>
      <c r="AC2594" s="2" t="s">
        <v>14085</v>
      </c>
      <c r="AD2594" s="2"/>
      <c r="AE2594" s="2" t="s">
        <v>14086</v>
      </c>
      <c r="AF2594" s="2">
        <v>5702160</v>
      </c>
      <c r="AG2594" s="2">
        <v>3</v>
      </c>
      <c r="AH2594" s="2" t="s">
        <v>1583</v>
      </c>
      <c r="AI2594" s="2" t="s">
        <v>74</v>
      </c>
      <c r="AJ2594" s="2"/>
      <c r="AK2594" s="2" t="s">
        <v>14087</v>
      </c>
    </row>
    <row r="2595" spans="1:37" x14ac:dyDescent="0.35">
      <c r="A2595" s="4" t="s">
        <v>14088</v>
      </c>
      <c r="B2595" s="2">
        <v>30.631781713468499</v>
      </c>
      <c r="C2595" s="2" t="b">
        <f>FALSE()</f>
        <v>0</v>
      </c>
      <c r="D2595" s="2" t="s">
        <v>40</v>
      </c>
      <c r="E2595" s="2" t="b">
        <f>FALSE()</f>
        <v>0</v>
      </c>
      <c r="F2595" s="2">
        <v>0</v>
      </c>
      <c r="G2595" s="2">
        <v>1</v>
      </c>
      <c r="H2595" s="2">
        <v>0</v>
      </c>
      <c r="I2595" s="2">
        <v>1</v>
      </c>
      <c r="J2595" s="2"/>
      <c r="K2595" s="2">
        <v>0.110155136</v>
      </c>
      <c r="L2595" s="2">
        <v>0.110155136</v>
      </c>
      <c r="M2595" s="2"/>
      <c r="N2595" s="2">
        <v>0</v>
      </c>
      <c r="O2595" s="2">
        <v>0.5</v>
      </c>
      <c r="P2595" s="2">
        <v>0.34260614934114197</v>
      </c>
      <c r="Q2595" s="2">
        <v>5.7750608300933997E-3</v>
      </c>
      <c r="R2595" s="2">
        <v>0.4</v>
      </c>
      <c r="S2595" s="2">
        <v>1</v>
      </c>
      <c r="T2595" s="2">
        <v>0.56652217405801897</v>
      </c>
      <c r="U2595" s="2">
        <v>8.1999999999999993</v>
      </c>
      <c r="V2595" s="2">
        <v>-0.17</v>
      </c>
      <c r="W2595" s="2" t="s">
        <v>52</v>
      </c>
      <c r="X2595" s="2" t="s">
        <v>85</v>
      </c>
      <c r="Y2595" s="2" t="s">
        <v>14089</v>
      </c>
      <c r="Z2595" s="2" t="s">
        <v>14090</v>
      </c>
      <c r="AA2595" s="2" t="s">
        <v>14091</v>
      </c>
      <c r="AB2595" s="2" t="s">
        <v>14092</v>
      </c>
      <c r="AC2595" s="2" t="s">
        <v>14093</v>
      </c>
      <c r="AD2595" s="2"/>
      <c r="AE2595" s="2" t="s">
        <v>59</v>
      </c>
      <c r="AF2595" s="2">
        <v>9878646</v>
      </c>
      <c r="AG2595" s="2">
        <v>2</v>
      </c>
      <c r="AH2595" s="2" t="s">
        <v>1284</v>
      </c>
      <c r="AI2595" s="2" t="s">
        <v>61</v>
      </c>
      <c r="AJ2595" s="2" t="s">
        <v>62</v>
      </c>
      <c r="AK2595" s="2" t="s">
        <v>14094</v>
      </c>
    </row>
    <row r="2596" spans="1:37" x14ac:dyDescent="0.35">
      <c r="A2596" s="4" t="s">
        <v>14095</v>
      </c>
      <c r="B2596" s="2">
        <v>30.6254406205063</v>
      </c>
      <c r="C2596" s="2" t="b">
        <f>FALSE()</f>
        <v>0</v>
      </c>
      <c r="D2596" s="2" t="s">
        <v>40</v>
      </c>
      <c r="E2596" s="2" t="b">
        <f>FALSE()</f>
        <v>0</v>
      </c>
      <c r="F2596" s="2">
        <v>0</v>
      </c>
      <c r="G2596" s="2">
        <v>1</v>
      </c>
      <c r="H2596" s="2">
        <v>1</v>
      </c>
      <c r="I2596" s="2">
        <v>1</v>
      </c>
      <c r="J2596" s="2">
        <v>1</v>
      </c>
      <c r="K2596" s="2">
        <v>0.40163046699999999</v>
      </c>
      <c r="L2596" s="2">
        <v>0.40163046699999999</v>
      </c>
      <c r="M2596" s="2">
        <v>2.7077439286435201</v>
      </c>
      <c r="N2596" s="2">
        <v>0</v>
      </c>
      <c r="O2596" s="2">
        <v>0.5</v>
      </c>
      <c r="P2596" s="2">
        <v>0.23923444976076599</v>
      </c>
      <c r="Q2596" s="2">
        <v>8.92800542952649E-3</v>
      </c>
      <c r="R2596" s="2">
        <v>0.6</v>
      </c>
      <c r="S2596" s="2">
        <v>1</v>
      </c>
      <c r="T2596" s="2">
        <v>0.56652217405801897</v>
      </c>
      <c r="U2596" s="2"/>
      <c r="V2596" s="2"/>
      <c r="W2596" s="2" t="s">
        <v>52</v>
      </c>
      <c r="X2596" s="2" t="s">
        <v>105</v>
      </c>
      <c r="Y2596" s="2" t="s">
        <v>916</v>
      </c>
      <c r="Z2596" s="2" t="s">
        <v>14096</v>
      </c>
      <c r="AA2596" s="2" t="s">
        <v>14097</v>
      </c>
      <c r="AB2596" s="2" t="s">
        <v>1319</v>
      </c>
      <c r="AC2596" s="2" t="s">
        <v>14098</v>
      </c>
      <c r="AD2596" s="2"/>
      <c r="AE2596" s="2" t="s">
        <v>14099</v>
      </c>
      <c r="AF2596" s="2">
        <v>43</v>
      </c>
      <c r="AG2596" s="2">
        <v>3</v>
      </c>
      <c r="AH2596" s="2" t="s">
        <v>1583</v>
      </c>
      <c r="AI2596" s="2" t="s">
        <v>74</v>
      </c>
      <c r="AJ2596" s="2"/>
      <c r="AK2596" s="2" t="s">
        <v>14100</v>
      </c>
    </row>
    <row r="2597" spans="1:37" x14ac:dyDescent="0.35">
      <c r="A2597" s="4" t="s">
        <v>14101</v>
      </c>
      <c r="B2597" s="2">
        <v>30.625415565554398</v>
      </c>
      <c r="C2597" s="2" t="b">
        <f>FALSE()</f>
        <v>0</v>
      </c>
      <c r="D2597" s="2" t="s">
        <v>51</v>
      </c>
      <c r="E2597" s="2" t="b">
        <f>FALSE()</f>
        <v>0</v>
      </c>
      <c r="F2597" s="2">
        <v>0</v>
      </c>
      <c r="G2597" s="2">
        <v>1</v>
      </c>
      <c r="H2597" s="2">
        <v>0</v>
      </c>
      <c r="I2597" s="2">
        <v>1</v>
      </c>
      <c r="J2597" s="2"/>
      <c r="K2597" s="2">
        <v>3.9597383E-2</v>
      </c>
      <c r="L2597" s="2">
        <v>-3.9597383E-2</v>
      </c>
      <c r="M2597" s="2"/>
      <c r="N2597" s="2">
        <v>0</v>
      </c>
      <c r="O2597" s="2">
        <v>0.5</v>
      </c>
      <c r="P2597" s="2">
        <v>0.14238653001464099</v>
      </c>
      <c r="Q2597" s="2">
        <v>5.7750608300933997E-3</v>
      </c>
      <c r="R2597" s="2">
        <v>0.8</v>
      </c>
      <c r="S2597" s="2">
        <v>1</v>
      </c>
      <c r="T2597" s="2">
        <v>0.56652217405801897</v>
      </c>
      <c r="U2597" s="2">
        <v>8.1999999999999993</v>
      </c>
      <c r="V2597" s="2">
        <v>-0.17</v>
      </c>
      <c r="W2597" s="2" t="s">
        <v>52</v>
      </c>
      <c r="X2597" s="2" t="s">
        <v>105</v>
      </c>
      <c r="Y2597" s="2" t="s">
        <v>106</v>
      </c>
      <c r="Z2597" s="2" t="s">
        <v>107</v>
      </c>
      <c r="AA2597" s="2" t="s">
        <v>14102</v>
      </c>
      <c r="AB2597" s="2" t="s">
        <v>6181</v>
      </c>
      <c r="AC2597" s="2" t="s">
        <v>14103</v>
      </c>
      <c r="AD2597" s="2" t="s">
        <v>14104</v>
      </c>
      <c r="AE2597" s="2" t="s">
        <v>14105</v>
      </c>
      <c r="AF2597" s="2">
        <v>439377</v>
      </c>
      <c r="AG2597" s="2">
        <v>4</v>
      </c>
      <c r="AH2597" s="2" t="s">
        <v>1284</v>
      </c>
      <c r="AI2597" s="2" t="s">
        <v>61</v>
      </c>
      <c r="AJ2597" s="2" t="s">
        <v>75</v>
      </c>
      <c r="AK2597" s="2" t="s">
        <v>14106</v>
      </c>
    </row>
    <row r="2598" spans="1:37" x14ac:dyDescent="0.35">
      <c r="A2598" s="4" t="s">
        <v>14107</v>
      </c>
      <c r="B2598" s="2">
        <v>30.591462776679101</v>
      </c>
      <c r="C2598" s="2" t="b">
        <f>FALSE()</f>
        <v>0</v>
      </c>
      <c r="D2598" s="2" t="s">
        <v>40</v>
      </c>
      <c r="E2598" s="2" t="b">
        <f>TRUE()</f>
        <v>1</v>
      </c>
      <c r="F2598" s="2">
        <v>1</v>
      </c>
      <c r="G2598" s="2">
        <v>1</v>
      </c>
      <c r="H2598" s="2">
        <v>0</v>
      </c>
      <c r="I2598" s="2">
        <v>1</v>
      </c>
      <c r="J2598" s="2"/>
      <c r="K2598" s="2">
        <v>4.9583763129999996</v>
      </c>
      <c r="L2598" s="2">
        <v>4.9583763129999996</v>
      </c>
      <c r="M2598" s="2"/>
      <c r="N2598" s="2">
        <v>0</v>
      </c>
      <c r="O2598" s="2">
        <v>0.5</v>
      </c>
      <c r="P2598" s="2">
        <v>0.99121522693997099</v>
      </c>
      <c r="Q2598" s="2">
        <v>5.7750608300933997E-3</v>
      </c>
      <c r="R2598" s="2">
        <v>0.6</v>
      </c>
      <c r="S2598" s="2">
        <v>1</v>
      </c>
      <c r="T2598" s="2">
        <v>0.56652217405801897</v>
      </c>
      <c r="U2598" s="2">
        <v>8.1999999999999993</v>
      </c>
      <c r="V2598" s="2">
        <v>-0.17</v>
      </c>
      <c r="W2598" s="2" t="s">
        <v>52</v>
      </c>
      <c r="X2598" s="2" t="s">
        <v>105</v>
      </c>
      <c r="Y2598" s="2" t="s">
        <v>106</v>
      </c>
      <c r="Z2598" s="2" t="s">
        <v>107</v>
      </c>
      <c r="AA2598" s="2" t="s">
        <v>14108</v>
      </c>
      <c r="AB2598" s="2" t="s">
        <v>206</v>
      </c>
      <c r="AC2598" s="2" t="s">
        <v>14109</v>
      </c>
      <c r="AD2598" s="2"/>
      <c r="AE2598" s="2" t="s">
        <v>14110</v>
      </c>
      <c r="AF2598" s="2">
        <v>130313</v>
      </c>
      <c r="AG2598" s="2">
        <v>3</v>
      </c>
      <c r="AH2598" s="2" t="s">
        <v>1284</v>
      </c>
      <c r="AI2598" s="2" t="s">
        <v>61</v>
      </c>
      <c r="AJ2598" s="2" t="s">
        <v>62</v>
      </c>
      <c r="AK2598" s="2" t="s">
        <v>14111</v>
      </c>
    </row>
    <row r="2599" spans="1:37" x14ac:dyDescent="0.35">
      <c r="A2599" s="4" t="s">
        <v>14112</v>
      </c>
      <c r="B2599" s="2">
        <v>30.591462776679101</v>
      </c>
      <c r="C2599" s="2" t="b">
        <f>FALSE()</f>
        <v>0</v>
      </c>
      <c r="D2599" s="2" t="s">
        <v>40</v>
      </c>
      <c r="E2599" s="2" t="b">
        <f>FALSE()</f>
        <v>0</v>
      </c>
      <c r="F2599" s="2">
        <v>0</v>
      </c>
      <c r="G2599" s="2">
        <v>1</v>
      </c>
      <c r="H2599" s="2">
        <v>0</v>
      </c>
      <c r="I2599" s="2">
        <v>1</v>
      </c>
      <c r="J2599" s="2"/>
      <c r="K2599" s="2">
        <v>6.9660832000000006E-2</v>
      </c>
      <c r="L2599" s="2">
        <v>6.9660832000000006E-2</v>
      </c>
      <c r="M2599" s="2"/>
      <c r="N2599" s="2">
        <v>0</v>
      </c>
      <c r="O2599" s="2">
        <v>0.5</v>
      </c>
      <c r="P2599" s="2">
        <v>0.24121522693997099</v>
      </c>
      <c r="Q2599" s="2">
        <v>5.7750608300933997E-3</v>
      </c>
      <c r="R2599" s="2">
        <v>0.6</v>
      </c>
      <c r="S2599" s="2">
        <v>1</v>
      </c>
      <c r="T2599" s="2">
        <v>0.56652217405801897</v>
      </c>
      <c r="U2599" s="2">
        <v>8.1999999999999993</v>
      </c>
      <c r="V2599" s="2">
        <v>-0.17</v>
      </c>
      <c r="W2599" s="2" t="s">
        <v>52</v>
      </c>
      <c r="X2599" s="2" t="s">
        <v>85</v>
      </c>
      <c r="Y2599" s="2" t="s">
        <v>709</v>
      </c>
      <c r="Z2599" s="2"/>
      <c r="AA2599" s="2" t="s">
        <v>14113</v>
      </c>
      <c r="AB2599" s="2" t="s">
        <v>14114</v>
      </c>
      <c r="AC2599" s="2" t="s">
        <v>14115</v>
      </c>
      <c r="AD2599" s="2"/>
      <c r="AE2599" s="2" t="s">
        <v>14116</v>
      </c>
      <c r="AF2599" s="2">
        <v>11989</v>
      </c>
      <c r="AG2599" s="2">
        <v>3</v>
      </c>
      <c r="AH2599" s="2" t="s">
        <v>1284</v>
      </c>
      <c r="AI2599" s="2" t="s">
        <v>61</v>
      </c>
      <c r="AJ2599" s="2" t="s">
        <v>75</v>
      </c>
      <c r="AK2599" s="2" t="s">
        <v>14117</v>
      </c>
    </row>
    <row r="2600" spans="1:37" x14ac:dyDescent="0.35">
      <c r="A2600" s="4" t="s">
        <v>14118</v>
      </c>
      <c r="B2600" s="2">
        <v>30.589340727374399</v>
      </c>
      <c r="C2600" s="2" t="b">
        <f>FALSE()</f>
        <v>0</v>
      </c>
      <c r="D2600" s="2" t="s">
        <v>40</v>
      </c>
      <c r="E2600" s="2" t="b">
        <f>FALSE()</f>
        <v>0</v>
      </c>
      <c r="F2600" s="2">
        <v>0</v>
      </c>
      <c r="G2600" s="2">
        <v>1</v>
      </c>
      <c r="H2600" s="2">
        <v>0</v>
      </c>
      <c r="I2600" s="2">
        <v>1</v>
      </c>
      <c r="J2600" s="2"/>
      <c r="K2600" s="2">
        <v>0.109457531</v>
      </c>
      <c r="L2600" s="2">
        <v>0.109457531</v>
      </c>
      <c r="M2600" s="2"/>
      <c r="N2600" s="2">
        <v>0</v>
      </c>
      <c r="O2600" s="2">
        <v>0.5</v>
      </c>
      <c r="P2600" s="2">
        <v>0.34114202049780401</v>
      </c>
      <c r="Q2600" s="2">
        <v>5.7750608300933997E-3</v>
      </c>
      <c r="R2600" s="2">
        <v>0.4</v>
      </c>
      <c r="S2600" s="2">
        <v>1</v>
      </c>
      <c r="T2600" s="2">
        <v>0.56652217405801897</v>
      </c>
      <c r="U2600" s="2">
        <v>8.1999999999999993</v>
      </c>
      <c r="V2600" s="2">
        <v>-0.17</v>
      </c>
      <c r="W2600" s="2" t="s">
        <v>52</v>
      </c>
      <c r="X2600" s="2" t="s">
        <v>5883</v>
      </c>
      <c r="Y2600" s="2" t="s">
        <v>10689</v>
      </c>
      <c r="Z2600" s="2" t="s">
        <v>14119</v>
      </c>
      <c r="AA2600" s="2" t="s">
        <v>14120</v>
      </c>
      <c r="AB2600" s="2" t="s">
        <v>14121</v>
      </c>
      <c r="AC2600" s="2" t="s">
        <v>14122</v>
      </c>
      <c r="AD2600" s="2"/>
      <c r="AE2600" s="2" t="s">
        <v>59</v>
      </c>
      <c r="AF2600" s="2">
        <v>15710945</v>
      </c>
      <c r="AG2600" s="2">
        <v>2</v>
      </c>
      <c r="AH2600" s="2" t="s">
        <v>1284</v>
      </c>
      <c r="AI2600" s="2" t="s">
        <v>61</v>
      </c>
      <c r="AJ2600" s="2" t="s">
        <v>62</v>
      </c>
      <c r="AK2600" s="2" t="s">
        <v>14123</v>
      </c>
    </row>
    <row r="2601" spans="1:37" x14ac:dyDescent="0.35">
      <c r="A2601" s="4" t="s">
        <v>14124</v>
      </c>
      <c r="B2601" s="2">
        <v>30.5808525301555</v>
      </c>
      <c r="C2601" s="2" t="b">
        <f>FALSE()</f>
        <v>0</v>
      </c>
      <c r="D2601" s="2" t="s">
        <v>51</v>
      </c>
      <c r="E2601" s="2" t="b">
        <f>FALSE()</f>
        <v>0</v>
      </c>
      <c r="F2601" s="2">
        <v>0</v>
      </c>
      <c r="G2601" s="2">
        <v>1</v>
      </c>
      <c r="H2601" s="2">
        <v>0</v>
      </c>
      <c r="I2601" s="2">
        <v>1</v>
      </c>
      <c r="J2601" s="2"/>
      <c r="K2601" s="2">
        <v>6.9262200999999995E-2</v>
      </c>
      <c r="L2601" s="2">
        <v>-6.9262200999999995E-2</v>
      </c>
      <c r="M2601" s="2"/>
      <c r="N2601" s="2">
        <v>0</v>
      </c>
      <c r="O2601" s="2">
        <v>0.5</v>
      </c>
      <c r="P2601" s="2">
        <v>0.24084919472913599</v>
      </c>
      <c r="Q2601" s="2">
        <v>5.7750608300933997E-3</v>
      </c>
      <c r="R2601" s="2">
        <v>0.6</v>
      </c>
      <c r="S2601" s="2">
        <v>1</v>
      </c>
      <c r="T2601" s="2">
        <v>0.56652217405801897</v>
      </c>
      <c r="U2601" s="2">
        <v>8.1999999999999993</v>
      </c>
      <c r="V2601" s="2">
        <v>-0.17</v>
      </c>
      <c r="W2601" s="2" t="s">
        <v>52</v>
      </c>
      <c r="X2601" s="2" t="s">
        <v>53</v>
      </c>
      <c r="Y2601" s="2" t="s">
        <v>550</v>
      </c>
      <c r="Z2601" s="2" t="s">
        <v>874</v>
      </c>
      <c r="AA2601" s="2" t="s">
        <v>14125</v>
      </c>
      <c r="AB2601" s="2" t="s">
        <v>14126</v>
      </c>
      <c r="AC2601" s="2" t="s">
        <v>14127</v>
      </c>
      <c r="AD2601" s="2" t="s">
        <v>14128</v>
      </c>
      <c r="AE2601" s="2" t="s">
        <v>14129</v>
      </c>
      <c r="AF2601" s="2">
        <v>25074411</v>
      </c>
      <c r="AG2601" s="2">
        <v>3</v>
      </c>
      <c r="AH2601" s="2" t="s">
        <v>1284</v>
      </c>
      <c r="AI2601" s="2" t="s">
        <v>61</v>
      </c>
      <c r="AJ2601" s="2" t="s">
        <v>75</v>
      </c>
      <c r="AK2601" s="2" t="s">
        <v>14130</v>
      </c>
    </row>
    <row r="2602" spans="1:37" x14ac:dyDescent="0.35">
      <c r="A2602" s="4" t="s">
        <v>14131</v>
      </c>
      <c r="B2602" s="2">
        <v>30.570242283631998</v>
      </c>
      <c r="C2602" s="2" t="b">
        <f>FALSE()</f>
        <v>0</v>
      </c>
      <c r="D2602" s="2" t="s">
        <v>40</v>
      </c>
      <c r="E2602" s="2" t="b">
        <f>FALSE()</f>
        <v>0</v>
      </c>
      <c r="F2602" s="2">
        <v>0</v>
      </c>
      <c r="G2602" s="2">
        <v>1</v>
      </c>
      <c r="H2602" s="2">
        <v>0</v>
      </c>
      <c r="I2602" s="2">
        <v>1</v>
      </c>
      <c r="J2602" s="2"/>
      <c r="K2602" s="2">
        <v>6.9062885000000004E-2</v>
      </c>
      <c r="L2602" s="2">
        <v>6.9062885000000004E-2</v>
      </c>
      <c r="M2602" s="2"/>
      <c r="N2602" s="2">
        <v>0</v>
      </c>
      <c r="O2602" s="2">
        <v>0.5</v>
      </c>
      <c r="P2602" s="2">
        <v>0.24048316251830201</v>
      </c>
      <c r="Q2602" s="2">
        <v>5.7750608300933997E-3</v>
      </c>
      <c r="R2602" s="2">
        <v>0.6</v>
      </c>
      <c r="S2602" s="2">
        <v>1</v>
      </c>
      <c r="T2602" s="2">
        <v>0.56652217405801897</v>
      </c>
      <c r="U2602" s="2">
        <v>8.1999999999999993</v>
      </c>
      <c r="V2602" s="2">
        <v>-0.17</v>
      </c>
      <c r="W2602" s="2" t="s">
        <v>52</v>
      </c>
      <c r="X2602" s="2" t="s">
        <v>53</v>
      </c>
      <c r="Y2602" s="2" t="s">
        <v>550</v>
      </c>
      <c r="Z2602" s="2" t="s">
        <v>3519</v>
      </c>
      <c r="AA2602" s="2" t="s">
        <v>14132</v>
      </c>
      <c r="AB2602" s="2" t="s">
        <v>14133</v>
      </c>
      <c r="AC2602" s="2" t="s">
        <v>14134</v>
      </c>
      <c r="AD2602" s="2"/>
      <c r="AE2602" s="2" t="s">
        <v>14135</v>
      </c>
      <c r="AF2602" s="2">
        <v>72319</v>
      </c>
      <c r="AG2602" s="2">
        <v>3</v>
      </c>
      <c r="AH2602" s="2" t="s">
        <v>1284</v>
      </c>
      <c r="AI2602" s="2" t="s">
        <v>61</v>
      </c>
      <c r="AJ2602" s="2" t="s">
        <v>62</v>
      </c>
      <c r="AK2602" s="2" t="s">
        <v>14136</v>
      </c>
    </row>
    <row r="2603" spans="1:37" x14ac:dyDescent="0.35">
      <c r="A2603" s="4" t="s">
        <v>14137</v>
      </c>
      <c r="B2603" s="2">
        <v>30.550608176958299</v>
      </c>
      <c r="C2603" s="2" t="b">
        <f>FALSE()</f>
        <v>0</v>
      </c>
      <c r="D2603" s="2" t="s">
        <v>51</v>
      </c>
      <c r="E2603" s="2" t="b">
        <f>FALSE()</f>
        <v>0</v>
      </c>
      <c r="F2603" s="2">
        <v>0</v>
      </c>
      <c r="G2603" s="2">
        <v>1</v>
      </c>
      <c r="H2603" s="2">
        <v>0</v>
      </c>
      <c r="I2603" s="2">
        <v>1</v>
      </c>
      <c r="J2603" s="2"/>
      <c r="K2603" s="2">
        <v>0.42969139899999997</v>
      </c>
      <c r="L2603" s="2">
        <v>-0.42969139899999997</v>
      </c>
      <c r="M2603" s="2"/>
      <c r="N2603" s="2">
        <v>0</v>
      </c>
      <c r="O2603" s="2">
        <v>0.5</v>
      </c>
      <c r="P2603" s="2">
        <v>0.33980582524271802</v>
      </c>
      <c r="Q2603" s="2">
        <v>5.7750608300933997E-3</v>
      </c>
      <c r="R2603" s="2">
        <v>0.4</v>
      </c>
      <c r="S2603" s="2">
        <v>1</v>
      </c>
      <c r="T2603" s="2">
        <v>0.56652217405801897</v>
      </c>
      <c r="U2603" s="2"/>
      <c r="V2603" s="2"/>
      <c r="W2603" s="2" t="s">
        <v>52</v>
      </c>
      <c r="X2603" s="2" t="s">
        <v>53</v>
      </c>
      <c r="Y2603" s="2" t="s">
        <v>550</v>
      </c>
      <c r="Z2603" s="2" t="s">
        <v>551</v>
      </c>
      <c r="AA2603" s="2" t="s">
        <v>14138</v>
      </c>
      <c r="AB2603" s="2" t="s">
        <v>14139</v>
      </c>
      <c r="AC2603" s="2" t="s">
        <v>14140</v>
      </c>
      <c r="AD2603" s="2"/>
      <c r="AE2603" s="2" t="s">
        <v>14141</v>
      </c>
      <c r="AF2603" s="2">
        <v>131751893</v>
      </c>
      <c r="AG2603" s="2">
        <v>2</v>
      </c>
      <c r="AH2603" s="2" t="s">
        <v>1877</v>
      </c>
      <c r="AI2603" s="2" t="s">
        <v>74</v>
      </c>
      <c r="AJ2603" s="2" t="s">
        <v>62</v>
      </c>
      <c r="AK2603" s="2" t="s">
        <v>14142</v>
      </c>
    </row>
    <row r="2604" spans="1:37" x14ac:dyDescent="0.35">
      <c r="A2604" s="4" t="s">
        <v>14143</v>
      </c>
      <c r="B2604" s="2">
        <v>30.5468997412802</v>
      </c>
      <c r="C2604" s="2" t="b">
        <f>FALSE()</f>
        <v>0</v>
      </c>
      <c r="D2604" s="2" t="s">
        <v>51</v>
      </c>
      <c r="E2604" s="2" t="b">
        <f>FALSE()</f>
        <v>0</v>
      </c>
      <c r="F2604" s="2">
        <v>0</v>
      </c>
      <c r="G2604" s="2">
        <v>1</v>
      </c>
      <c r="H2604" s="2">
        <v>0</v>
      </c>
      <c r="I2604" s="2">
        <v>1</v>
      </c>
      <c r="J2604" s="2"/>
      <c r="K2604" s="2">
        <v>0.10935787299999999</v>
      </c>
      <c r="L2604" s="2">
        <v>-0.10935787299999999</v>
      </c>
      <c r="M2604" s="2"/>
      <c r="N2604" s="2">
        <v>0</v>
      </c>
      <c r="O2604" s="2">
        <v>0.5</v>
      </c>
      <c r="P2604" s="2">
        <v>0.33967789165446599</v>
      </c>
      <c r="Q2604" s="2">
        <v>5.7750608300933997E-3</v>
      </c>
      <c r="R2604" s="2">
        <v>0.4</v>
      </c>
      <c r="S2604" s="2">
        <v>1</v>
      </c>
      <c r="T2604" s="2">
        <v>0.56652217405801897</v>
      </c>
      <c r="U2604" s="2">
        <v>8.1999999999999993</v>
      </c>
      <c r="V2604" s="2">
        <v>-0.17</v>
      </c>
      <c r="W2604" s="2" t="s">
        <v>52</v>
      </c>
      <c r="X2604" s="2" t="s">
        <v>53</v>
      </c>
      <c r="Y2604" s="2" t="s">
        <v>54</v>
      </c>
      <c r="Z2604" s="2" t="s">
        <v>514</v>
      </c>
      <c r="AA2604" s="2" t="s">
        <v>14144</v>
      </c>
      <c r="AB2604" s="2" t="s">
        <v>14145</v>
      </c>
      <c r="AC2604" s="2" t="s">
        <v>14146</v>
      </c>
      <c r="AD2604" s="2"/>
      <c r="AE2604" s="2" t="s">
        <v>59</v>
      </c>
      <c r="AF2604" s="2">
        <v>156961510</v>
      </c>
      <c r="AG2604" s="2">
        <v>2</v>
      </c>
      <c r="AH2604" s="2" t="s">
        <v>1284</v>
      </c>
      <c r="AI2604" s="2" t="s">
        <v>61</v>
      </c>
      <c r="AJ2604" s="2" t="s">
        <v>75</v>
      </c>
      <c r="AK2604" s="2" t="s">
        <v>14147</v>
      </c>
    </row>
    <row r="2605" spans="1:37" x14ac:dyDescent="0.35">
      <c r="A2605" s="4" t="s">
        <v>14148</v>
      </c>
      <c r="B2605" s="2">
        <v>30.5468997412802</v>
      </c>
      <c r="C2605" s="2" t="b">
        <f>FALSE()</f>
        <v>0</v>
      </c>
      <c r="D2605" s="2" t="s">
        <v>40</v>
      </c>
      <c r="E2605" s="2" t="b">
        <f>FALSE()</f>
        <v>0</v>
      </c>
      <c r="F2605" s="2">
        <v>0</v>
      </c>
      <c r="G2605" s="2">
        <v>1</v>
      </c>
      <c r="H2605" s="2">
        <v>0</v>
      </c>
      <c r="I2605" s="2">
        <v>1</v>
      </c>
      <c r="J2605" s="2"/>
      <c r="K2605" s="2">
        <v>0.10935787299999999</v>
      </c>
      <c r="L2605" s="2">
        <v>0.10935787299999999</v>
      </c>
      <c r="M2605" s="2"/>
      <c r="N2605" s="2">
        <v>0</v>
      </c>
      <c r="O2605" s="2">
        <v>0.5</v>
      </c>
      <c r="P2605" s="2">
        <v>0.33967789165446599</v>
      </c>
      <c r="Q2605" s="2">
        <v>5.7750608300933997E-3</v>
      </c>
      <c r="R2605" s="2">
        <v>0.4</v>
      </c>
      <c r="S2605" s="2">
        <v>1</v>
      </c>
      <c r="T2605" s="2">
        <v>0.56652217405801897</v>
      </c>
      <c r="U2605" s="2">
        <v>8.1999999999999993</v>
      </c>
      <c r="V2605" s="2">
        <v>-0.17</v>
      </c>
      <c r="W2605" s="2" t="s">
        <v>52</v>
      </c>
      <c r="X2605" s="2" t="s">
        <v>105</v>
      </c>
      <c r="Y2605" s="2" t="s">
        <v>106</v>
      </c>
      <c r="Z2605" s="2" t="s">
        <v>107</v>
      </c>
      <c r="AA2605" s="2" t="s">
        <v>14149</v>
      </c>
      <c r="AB2605" s="2" t="s">
        <v>3580</v>
      </c>
      <c r="AC2605" s="2" t="s">
        <v>14150</v>
      </c>
      <c r="AD2605" s="2"/>
      <c r="AE2605" s="2" t="s">
        <v>12181</v>
      </c>
      <c r="AF2605" s="2">
        <v>18189</v>
      </c>
      <c r="AG2605" s="2">
        <v>2</v>
      </c>
      <c r="AH2605" s="2" t="s">
        <v>1284</v>
      </c>
      <c r="AI2605" s="2" t="s">
        <v>61</v>
      </c>
      <c r="AJ2605" s="2" t="s">
        <v>75</v>
      </c>
      <c r="AK2605" s="2" t="s">
        <v>14151</v>
      </c>
    </row>
    <row r="2606" spans="1:37" x14ac:dyDescent="0.35">
      <c r="A2606" s="4" t="s">
        <v>14152</v>
      </c>
      <c r="B2606" s="2">
        <v>30.517191051014301</v>
      </c>
      <c r="C2606" s="2" t="b">
        <f>FALSE()</f>
        <v>0</v>
      </c>
      <c r="D2606" s="2" t="s">
        <v>40</v>
      </c>
      <c r="E2606" s="2" t="b">
        <f>TRUE()</f>
        <v>1</v>
      </c>
      <c r="F2606" s="2">
        <v>1</v>
      </c>
      <c r="G2606" s="2">
        <v>1</v>
      </c>
      <c r="H2606" s="2">
        <v>0</v>
      </c>
      <c r="I2606" s="2">
        <v>1</v>
      </c>
      <c r="J2606" s="2"/>
      <c r="K2606" s="2">
        <v>3.6056539729999999</v>
      </c>
      <c r="L2606" s="2">
        <v>3.6056539729999999</v>
      </c>
      <c r="M2606" s="2"/>
      <c r="N2606" s="2">
        <v>0</v>
      </c>
      <c r="O2606" s="2">
        <v>0.5</v>
      </c>
      <c r="P2606" s="2">
        <v>0.98865300146412904</v>
      </c>
      <c r="Q2606" s="2">
        <v>5.7750608300933997E-3</v>
      </c>
      <c r="R2606" s="2">
        <v>0.6</v>
      </c>
      <c r="S2606" s="2">
        <v>1</v>
      </c>
      <c r="T2606" s="2">
        <v>0.56652217405801897</v>
      </c>
      <c r="U2606" s="2">
        <v>8.1999999999999993</v>
      </c>
      <c r="V2606" s="2">
        <v>-0.17</v>
      </c>
      <c r="W2606" s="2" t="s">
        <v>52</v>
      </c>
      <c r="X2606" s="2" t="s">
        <v>65</v>
      </c>
      <c r="Y2606" s="2" t="s">
        <v>179</v>
      </c>
      <c r="Z2606" s="2" t="s">
        <v>2903</v>
      </c>
      <c r="AA2606" s="2" t="s">
        <v>14153</v>
      </c>
      <c r="AB2606" s="2" t="s">
        <v>14154</v>
      </c>
      <c r="AC2606" s="2" t="s">
        <v>14155</v>
      </c>
      <c r="AD2606" s="2"/>
      <c r="AE2606" s="2" t="s">
        <v>14156</v>
      </c>
      <c r="AF2606" s="2">
        <v>3821</v>
      </c>
      <c r="AG2606" s="2">
        <v>3</v>
      </c>
      <c r="AH2606" s="2" t="s">
        <v>1284</v>
      </c>
      <c r="AI2606" s="2" t="s">
        <v>61</v>
      </c>
      <c r="AJ2606" s="2" t="s">
        <v>62</v>
      </c>
      <c r="AK2606" s="2" t="s">
        <v>14157</v>
      </c>
    </row>
    <row r="2607" spans="1:37" x14ac:dyDescent="0.35">
      <c r="A2607" s="4" t="s">
        <v>14158</v>
      </c>
      <c r="B2607" s="2">
        <v>30.515069001709598</v>
      </c>
      <c r="C2607" s="2" t="b">
        <f>FALSE()</f>
        <v>0</v>
      </c>
      <c r="D2607" s="2" t="s">
        <v>51</v>
      </c>
      <c r="E2607" s="2" t="b">
        <f>FALSE()</f>
        <v>0</v>
      </c>
      <c r="F2607" s="2">
        <v>0</v>
      </c>
      <c r="G2607" s="2">
        <v>1</v>
      </c>
      <c r="H2607" s="2">
        <v>0</v>
      </c>
      <c r="I2607" s="2">
        <v>1</v>
      </c>
      <c r="J2607" s="2"/>
      <c r="K2607" s="2">
        <v>0.108926022</v>
      </c>
      <c r="L2607" s="2">
        <v>-0.108926022</v>
      </c>
      <c r="M2607" s="2"/>
      <c r="N2607" s="2">
        <v>0</v>
      </c>
      <c r="O2607" s="2">
        <v>0.5</v>
      </c>
      <c r="P2607" s="2">
        <v>0.338579795021962</v>
      </c>
      <c r="Q2607" s="2">
        <v>5.7750608300933997E-3</v>
      </c>
      <c r="R2607" s="2">
        <v>0.4</v>
      </c>
      <c r="S2607" s="2">
        <v>1</v>
      </c>
      <c r="T2607" s="2">
        <v>0.56652217405801897</v>
      </c>
      <c r="U2607" s="2">
        <v>8.1999999999999993</v>
      </c>
      <c r="V2607" s="2">
        <v>-0.17</v>
      </c>
      <c r="W2607" s="2" t="s">
        <v>52</v>
      </c>
      <c r="X2607" s="2" t="s">
        <v>105</v>
      </c>
      <c r="Y2607" s="2" t="s">
        <v>106</v>
      </c>
      <c r="Z2607" s="2" t="s">
        <v>107</v>
      </c>
      <c r="AA2607" s="2" t="s">
        <v>14159</v>
      </c>
      <c r="AB2607" s="2" t="s">
        <v>14160</v>
      </c>
      <c r="AC2607" s="2" t="s">
        <v>14161</v>
      </c>
      <c r="AD2607" s="2"/>
      <c r="AE2607" s="2" t="s">
        <v>59</v>
      </c>
      <c r="AF2607" s="2">
        <v>145456324</v>
      </c>
      <c r="AG2607" s="2">
        <v>2</v>
      </c>
      <c r="AH2607" s="2" t="s">
        <v>1284</v>
      </c>
      <c r="AI2607" s="2" t="s">
        <v>61</v>
      </c>
      <c r="AJ2607" s="2" t="s">
        <v>75</v>
      </c>
      <c r="AK2607" s="2" t="s">
        <v>14162</v>
      </c>
    </row>
    <row r="2608" spans="1:37" x14ac:dyDescent="0.35">
      <c r="A2608" s="4" t="s">
        <v>14163</v>
      </c>
      <c r="B2608" s="2">
        <v>30.508702853795398</v>
      </c>
      <c r="C2608" s="2" t="b">
        <f>FALSE()</f>
        <v>0</v>
      </c>
      <c r="D2608" s="2" t="s">
        <v>40</v>
      </c>
      <c r="E2608" s="2" t="b">
        <f>TRUE()</f>
        <v>1</v>
      </c>
      <c r="F2608" s="2">
        <v>1</v>
      </c>
      <c r="G2608" s="2">
        <v>1</v>
      </c>
      <c r="H2608" s="2">
        <v>0</v>
      </c>
      <c r="I2608" s="2">
        <v>1</v>
      </c>
      <c r="J2608" s="2"/>
      <c r="K2608" s="2">
        <v>0.80035878000000005</v>
      </c>
      <c r="L2608" s="2">
        <v>0.80035878000000005</v>
      </c>
      <c r="M2608" s="2"/>
      <c r="N2608" s="2">
        <v>0</v>
      </c>
      <c r="O2608" s="2">
        <v>0.5</v>
      </c>
      <c r="P2608" s="2">
        <v>0.888360175695461</v>
      </c>
      <c r="Q2608" s="2">
        <v>5.7750608300933997E-3</v>
      </c>
      <c r="R2608" s="2">
        <v>0.8</v>
      </c>
      <c r="S2608" s="2">
        <v>1</v>
      </c>
      <c r="T2608" s="2">
        <v>0.56652217405801897</v>
      </c>
      <c r="U2608" s="2">
        <v>8.1999999999999993</v>
      </c>
      <c r="V2608" s="2">
        <v>-0.17</v>
      </c>
      <c r="W2608" s="2" t="s">
        <v>52</v>
      </c>
      <c r="X2608" s="2" t="s">
        <v>65</v>
      </c>
      <c r="Y2608" s="2" t="s">
        <v>66</v>
      </c>
      <c r="Z2608" s="2" t="s">
        <v>7163</v>
      </c>
      <c r="AA2608" s="2" t="s">
        <v>14164</v>
      </c>
      <c r="AB2608" s="2" t="s">
        <v>14165</v>
      </c>
      <c r="AC2608" s="2" t="s">
        <v>14166</v>
      </c>
      <c r="AD2608" s="2" t="s">
        <v>14167</v>
      </c>
      <c r="AE2608" s="2" t="s">
        <v>14168</v>
      </c>
      <c r="AF2608" s="2">
        <v>2369</v>
      </c>
      <c r="AG2608" s="2">
        <v>4</v>
      </c>
      <c r="AH2608" s="2" t="s">
        <v>1284</v>
      </c>
      <c r="AI2608" s="2" t="s">
        <v>61</v>
      </c>
      <c r="AJ2608" s="2" t="s">
        <v>75</v>
      </c>
      <c r="AK2608" s="2" t="s">
        <v>14169</v>
      </c>
    </row>
    <row r="2609" spans="1:37" x14ac:dyDescent="0.35">
      <c r="A2609" s="4" t="s">
        <v>14170</v>
      </c>
      <c r="B2609" s="2">
        <v>30.502244524496501</v>
      </c>
      <c r="C2609" s="2" t="b">
        <f>FALSE()</f>
        <v>0</v>
      </c>
      <c r="D2609" s="2" t="s">
        <v>51</v>
      </c>
      <c r="E2609" s="2" t="b">
        <f>FALSE()</f>
        <v>0</v>
      </c>
      <c r="F2609" s="2">
        <v>0</v>
      </c>
      <c r="G2609" s="2">
        <v>1</v>
      </c>
      <c r="H2609" s="2">
        <v>1</v>
      </c>
      <c r="I2609" s="2">
        <v>1</v>
      </c>
      <c r="J2609" s="2">
        <v>1</v>
      </c>
      <c r="K2609" s="2">
        <v>0.37706964900000001</v>
      </c>
      <c r="L2609" s="2">
        <v>-0.37706964900000001</v>
      </c>
      <c r="M2609" s="2">
        <v>1.79317412396815</v>
      </c>
      <c r="N2609" s="2">
        <v>0</v>
      </c>
      <c r="O2609" s="2">
        <v>0.5</v>
      </c>
      <c r="P2609" s="2">
        <v>0.33333333333333298</v>
      </c>
      <c r="Q2609" s="2">
        <v>5.8791385250485098E-3</v>
      </c>
      <c r="R2609" s="2">
        <v>0</v>
      </c>
      <c r="S2609" s="2">
        <v>0.58384332925336602</v>
      </c>
      <c r="T2609" s="2">
        <v>0.43681227075691897</v>
      </c>
      <c r="U2609" s="2">
        <v>4.8</v>
      </c>
      <c r="V2609" s="2">
        <v>-0.13109999999999999</v>
      </c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>
        <v>0</v>
      </c>
      <c r="AH2609" s="2" t="s">
        <v>892</v>
      </c>
      <c r="AI2609" s="2" t="s">
        <v>74</v>
      </c>
      <c r="AJ2609" s="2"/>
      <c r="AK2609" s="2" t="s">
        <v>14171</v>
      </c>
    </row>
    <row r="2610" spans="1:37" x14ac:dyDescent="0.35">
      <c r="A2610" s="4" t="s">
        <v>14172</v>
      </c>
      <c r="B2610" s="2">
        <v>30.495970557967201</v>
      </c>
      <c r="C2610" s="2" t="b">
        <f>FALSE()</f>
        <v>0</v>
      </c>
      <c r="D2610" s="2" t="s">
        <v>40</v>
      </c>
      <c r="E2610" s="2" t="b">
        <f>FALSE()</f>
        <v>0</v>
      </c>
      <c r="F2610" s="2">
        <v>0</v>
      </c>
      <c r="G2610" s="2">
        <v>1</v>
      </c>
      <c r="H2610" s="2">
        <v>0</v>
      </c>
      <c r="I2610" s="2">
        <v>1</v>
      </c>
      <c r="J2610" s="2"/>
      <c r="K2610" s="2">
        <v>6.8531377000000004E-2</v>
      </c>
      <c r="L2610" s="2">
        <v>6.8531377000000004E-2</v>
      </c>
      <c r="M2610" s="2"/>
      <c r="N2610" s="2">
        <v>0</v>
      </c>
      <c r="O2610" s="2">
        <v>0.5</v>
      </c>
      <c r="P2610" s="2">
        <v>0.23792093704246001</v>
      </c>
      <c r="Q2610" s="2">
        <v>5.7750608300933997E-3</v>
      </c>
      <c r="R2610" s="2">
        <v>0.6</v>
      </c>
      <c r="S2610" s="2">
        <v>1</v>
      </c>
      <c r="T2610" s="2">
        <v>0.56652217405801897</v>
      </c>
      <c r="U2610" s="2">
        <v>8.1999999999999993</v>
      </c>
      <c r="V2610" s="2">
        <v>-0.17</v>
      </c>
      <c r="W2610" s="2" t="s">
        <v>52</v>
      </c>
      <c r="X2610" s="2" t="s">
        <v>170</v>
      </c>
      <c r="Y2610" s="2" t="s">
        <v>4529</v>
      </c>
      <c r="Z2610" s="2" t="s">
        <v>5959</v>
      </c>
      <c r="AA2610" s="2" t="s">
        <v>14173</v>
      </c>
      <c r="AB2610" s="2" t="s">
        <v>2821</v>
      </c>
      <c r="AC2610" s="2" t="s">
        <v>14174</v>
      </c>
      <c r="AD2610" s="2"/>
      <c r="AE2610" s="2" t="s">
        <v>14175</v>
      </c>
      <c r="AF2610" s="2">
        <v>442770</v>
      </c>
      <c r="AG2610" s="2">
        <v>3</v>
      </c>
      <c r="AH2610" s="2" t="s">
        <v>1284</v>
      </c>
      <c r="AI2610" s="2" t="s">
        <v>61</v>
      </c>
      <c r="AJ2610" s="2" t="s">
        <v>62</v>
      </c>
      <c r="AK2610" s="2" t="s">
        <v>14176</v>
      </c>
    </row>
    <row r="2611" spans="1:37" x14ac:dyDescent="0.35">
      <c r="A2611" s="4" t="s">
        <v>14177</v>
      </c>
      <c r="B2611" s="2">
        <v>30.495970557967201</v>
      </c>
      <c r="C2611" s="2" t="b">
        <f>FALSE()</f>
        <v>0</v>
      </c>
      <c r="D2611" s="2" t="s">
        <v>40</v>
      </c>
      <c r="E2611" s="2" t="b">
        <f>FALSE()</f>
        <v>0</v>
      </c>
      <c r="F2611" s="2">
        <v>0</v>
      </c>
      <c r="G2611" s="2">
        <v>1</v>
      </c>
      <c r="H2611" s="2">
        <v>0</v>
      </c>
      <c r="I2611" s="2">
        <v>1</v>
      </c>
      <c r="J2611" s="2"/>
      <c r="K2611" s="2">
        <v>6.8531377000000004E-2</v>
      </c>
      <c r="L2611" s="2">
        <v>6.8531377000000004E-2</v>
      </c>
      <c r="M2611" s="2"/>
      <c r="N2611" s="2">
        <v>0</v>
      </c>
      <c r="O2611" s="2">
        <v>0.5</v>
      </c>
      <c r="P2611" s="2">
        <v>0.23792093704246001</v>
      </c>
      <c r="Q2611" s="2">
        <v>5.7750608300933997E-3</v>
      </c>
      <c r="R2611" s="2">
        <v>0.6</v>
      </c>
      <c r="S2611" s="2">
        <v>1</v>
      </c>
      <c r="T2611" s="2">
        <v>0.56652217405801897</v>
      </c>
      <c r="U2611" s="2">
        <v>8.1999999999999993</v>
      </c>
      <c r="V2611" s="2">
        <v>-0.17</v>
      </c>
      <c r="W2611" s="2" t="s">
        <v>52</v>
      </c>
      <c r="X2611" s="2" t="s">
        <v>53</v>
      </c>
      <c r="Y2611" s="2" t="s">
        <v>975</v>
      </c>
      <c r="Z2611" s="2" t="s">
        <v>1193</v>
      </c>
      <c r="AA2611" s="2" t="s">
        <v>14178</v>
      </c>
      <c r="AB2611" s="2" t="s">
        <v>14179</v>
      </c>
      <c r="AC2611" s="2" t="s">
        <v>14180</v>
      </c>
      <c r="AD2611" s="2"/>
      <c r="AE2611" s="2" t="s">
        <v>256</v>
      </c>
      <c r="AF2611" s="2">
        <v>53480991</v>
      </c>
      <c r="AG2611" s="2">
        <v>3</v>
      </c>
      <c r="AH2611" s="2" t="s">
        <v>1284</v>
      </c>
      <c r="AI2611" s="2" t="s">
        <v>61</v>
      </c>
      <c r="AJ2611" s="2" t="s">
        <v>62</v>
      </c>
      <c r="AK2611" s="2" t="s">
        <v>14181</v>
      </c>
    </row>
    <row r="2612" spans="1:37" x14ac:dyDescent="0.35">
      <c r="A2612" s="4" t="s">
        <v>14182</v>
      </c>
      <c r="B2612" s="2">
        <v>30.485360311443699</v>
      </c>
      <c r="C2612" s="2" t="b">
        <f>FALSE()</f>
        <v>0</v>
      </c>
      <c r="D2612" s="2" t="s">
        <v>51</v>
      </c>
      <c r="E2612" s="2" t="b">
        <f>FALSE()</f>
        <v>0</v>
      </c>
      <c r="F2612" s="2">
        <v>0</v>
      </c>
      <c r="G2612" s="2">
        <v>1</v>
      </c>
      <c r="H2612" s="2">
        <v>0</v>
      </c>
      <c r="I2612" s="2">
        <v>1</v>
      </c>
      <c r="J2612" s="2"/>
      <c r="K2612" s="2">
        <v>6.836528E-2</v>
      </c>
      <c r="L2612" s="2">
        <v>-6.836528E-2</v>
      </c>
      <c r="M2612" s="2"/>
      <c r="N2612" s="2">
        <v>0</v>
      </c>
      <c r="O2612" s="2">
        <v>0.5</v>
      </c>
      <c r="P2612" s="2">
        <v>0.237554904831625</v>
      </c>
      <c r="Q2612" s="2">
        <v>5.7750608300933997E-3</v>
      </c>
      <c r="R2612" s="2">
        <v>0.6</v>
      </c>
      <c r="S2612" s="2">
        <v>1</v>
      </c>
      <c r="T2612" s="2">
        <v>0.56652217405801897</v>
      </c>
      <c r="U2612" s="2">
        <v>8.1999999999999993</v>
      </c>
      <c r="V2612" s="2">
        <v>-0.17</v>
      </c>
      <c r="W2612" s="2" t="s">
        <v>52</v>
      </c>
      <c r="X2612" s="2" t="s">
        <v>122</v>
      </c>
      <c r="Y2612" s="2" t="s">
        <v>123</v>
      </c>
      <c r="Z2612" s="2" t="s">
        <v>5028</v>
      </c>
      <c r="AA2612" s="2" t="s">
        <v>14183</v>
      </c>
      <c r="AB2612" s="2" t="s">
        <v>14184</v>
      </c>
      <c r="AC2612" s="2" t="s">
        <v>14185</v>
      </c>
      <c r="AD2612" s="2" t="s">
        <v>14186</v>
      </c>
      <c r="AE2612" s="2" t="s">
        <v>59</v>
      </c>
      <c r="AF2612" s="2">
        <v>76459</v>
      </c>
      <c r="AG2612" s="2">
        <v>3</v>
      </c>
      <c r="AH2612" s="2" t="s">
        <v>1284</v>
      </c>
      <c r="AI2612" s="2" t="s">
        <v>61</v>
      </c>
      <c r="AJ2612" s="2" t="s">
        <v>75</v>
      </c>
      <c r="AK2612" s="2" t="s">
        <v>14187</v>
      </c>
    </row>
    <row r="2613" spans="1:37" x14ac:dyDescent="0.35">
      <c r="A2613" s="4" t="s">
        <v>14188</v>
      </c>
      <c r="B2613" s="2">
        <v>30.483238262138901</v>
      </c>
      <c r="C2613" s="2" t="b">
        <f>FALSE()</f>
        <v>0</v>
      </c>
      <c r="D2613" s="2" t="s">
        <v>51</v>
      </c>
      <c r="E2613" s="2" t="b">
        <f>FALSE()</f>
        <v>0</v>
      </c>
      <c r="F2613" s="2">
        <v>0</v>
      </c>
      <c r="G2613" s="2">
        <v>1</v>
      </c>
      <c r="H2613" s="2">
        <v>0</v>
      </c>
      <c r="I2613" s="2">
        <v>1</v>
      </c>
      <c r="J2613" s="2"/>
      <c r="K2613" s="2">
        <v>0.10816197900000001</v>
      </c>
      <c r="L2613" s="2">
        <v>-0.10816197900000001</v>
      </c>
      <c r="M2613" s="2"/>
      <c r="N2613" s="2">
        <v>0</v>
      </c>
      <c r="O2613" s="2">
        <v>0.5</v>
      </c>
      <c r="P2613" s="2">
        <v>0.33748169838945802</v>
      </c>
      <c r="Q2613" s="2">
        <v>5.7750608300933997E-3</v>
      </c>
      <c r="R2613" s="2">
        <v>0.4</v>
      </c>
      <c r="S2613" s="2">
        <v>1</v>
      </c>
      <c r="T2613" s="2">
        <v>0.56652217405801897</v>
      </c>
      <c r="U2613" s="2">
        <v>8.1999999999999993</v>
      </c>
      <c r="V2613" s="2">
        <v>-0.17</v>
      </c>
      <c r="W2613" s="2" t="s">
        <v>52</v>
      </c>
      <c r="X2613" s="2" t="s">
        <v>105</v>
      </c>
      <c r="Y2613" s="2" t="s">
        <v>106</v>
      </c>
      <c r="Z2613" s="2" t="s">
        <v>107</v>
      </c>
      <c r="AA2613" s="2" t="s">
        <v>14189</v>
      </c>
      <c r="AB2613" s="2" t="s">
        <v>14190</v>
      </c>
      <c r="AC2613" s="2" t="s">
        <v>14191</v>
      </c>
      <c r="AD2613" s="2"/>
      <c r="AE2613" s="2" t="s">
        <v>59</v>
      </c>
      <c r="AF2613" s="2">
        <v>3080676</v>
      </c>
      <c r="AG2613" s="2">
        <v>2</v>
      </c>
      <c r="AH2613" s="2" t="s">
        <v>1284</v>
      </c>
      <c r="AI2613" s="2" t="s">
        <v>61</v>
      </c>
      <c r="AJ2613" s="2" t="s">
        <v>62</v>
      </c>
      <c r="AK2613" s="2" t="s">
        <v>14192</v>
      </c>
    </row>
    <row r="2614" spans="1:37" x14ac:dyDescent="0.35">
      <c r="A2614" s="4" t="s">
        <v>14193</v>
      </c>
      <c r="B2614" s="2">
        <v>30.462017769091901</v>
      </c>
      <c r="C2614" s="2" t="b">
        <f>FALSE()</f>
        <v>0</v>
      </c>
      <c r="D2614" s="2" t="s">
        <v>40</v>
      </c>
      <c r="E2614" s="2" t="b">
        <f>FALSE()</f>
        <v>0</v>
      </c>
      <c r="F2614" s="2">
        <v>0</v>
      </c>
      <c r="G2614" s="2">
        <v>1</v>
      </c>
      <c r="H2614" s="2">
        <v>0</v>
      </c>
      <c r="I2614" s="2">
        <v>1</v>
      </c>
      <c r="J2614" s="2"/>
      <c r="K2614" s="2">
        <v>0.10773012799999999</v>
      </c>
      <c r="L2614" s="2">
        <v>0.10773012799999999</v>
      </c>
      <c r="M2614" s="2"/>
      <c r="N2614" s="2">
        <v>0</v>
      </c>
      <c r="O2614" s="2">
        <v>0.5</v>
      </c>
      <c r="P2614" s="2">
        <v>0.33674963396778901</v>
      </c>
      <c r="Q2614" s="2">
        <v>5.7750608300933997E-3</v>
      </c>
      <c r="R2614" s="2">
        <v>0.4</v>
      </c>
      <c r="S2614" s="2">
        <v>1</v>
      </c>
      <c r="T2614" s="2">
        <v>0.56652217405801897</v>
      </c>
      <c r="U2614" s="2">
        <v>8.1999999999999993</v>
      </c>
      <c r="V2614" s="2">
        <v>-0.17</v>
      </c>
      <c r="W2614" s="2" t="s">
        <v>52</v>
      </c>
      <c r="X2614" s="2" t="s">
        <v>53</v>
      </c>
      <c r="Y2614" s="2" t="s">
        <v>397</v>
      </c>
      <c r="Z2614" s="2" t="s">
        <v>3806</v>
      </c>
      <c r="AA2614" s="2" t="s">
        <v>14194</v>
      </c>
      <c r="AB2614" s="2" t="s">
        <v>14195</v>
      </c>
      <c r="AC2614" s="2" t="s">
        <v>14196</v>
      </c>
      <c r="AD2614" s="2"/>
      <c r="AE2614" s="2" t="s">
        <v>59</v>
      </c>
      <c r="AF2614" s="2">
        <v>78385401</v>
      </c>
      <c r="AG2614" s="2">
        <v>2</v>
      </c>
      <c r="AH2614" s="2" t="s">
        <v>1284</v>
      </c>
      <c r="AI2614" s="2" t="s">
        <v>61</v>
      </c>
      <c r="AJ2614" s="2" t="s">
        <v>62</v>
      </c>
      <c r="AK2614" s="2" t="s">
        <v>14197</v>
      </c>
    </row>
    <row r="2615" spans="1:37" x14ac:dyDescent="0.35">
      <c r="A2615" s="4" t="s">
        <v>14198</v>
      </c>
      <c r="B2615" s="2">
        <v>30.451407522568299</v>
      </c>
      <c r="C2615" s="2" t="b">
        <f>FALSE()</f>
        <v>0</v>
      </c>
      <c r="D2615" s="2" t="s">
        <v>40</v>
      </c>
      <c r="E2615" s="2" t="b">
        <f>FALSE()</f>
        <v>0</v>
      </c>
      <c r="F2615" s="2">
        <v>0</v>
      </c>
      <c r="G2615" s="2">
        <v>1</v>
      </c>
      <c r="H2615" s="2">
        <v>0</v>
      </c>
      <c r="I2615" s="2">
        <v>1</v>
      </c>
      <c r="J2615" s="2"/>
      <c r="K2615" s="2">
        <v>0.107564032</v>
      </c>
      <c r="L2615" s="2">
        <v>0.107564032</v>
      </c>
      <c r="M2615" s="2"/>
      <c r="N2615" s="2">
        <v>0</v>
      </c>
      <c r="O2615" s="2">
        <v>0.5</v>
      </c>
      <c r="P2615" s="2">
        <v>0.33638360175695498</v>
      </c>
      <c r="Q2615" s="2">
        <v>5.7750608300933997E-3</v>
      </c>
      <c r="R2615" s="2">
        <v>0.4</v>
      </c>
      <c r="S2615" s="2">
        <v>1</v>
      </c>
      <c r="T2615" s="2">
        <v>0.56652217405801897</v>
      </c>
      <c r="U2615" s="2">
        <v>8.1999999999999993</v>
      </c>
      <c r="V2615" s="2">
        <v>-0.17</v>
      </c>
      <c r="W2615" s="2" t="s">
        <v>52</v>
      </c>
      <c r="X2615" s="2" t="s">
        <v>105</v>
      </c>
      <c r="Y2615" s="2" t="s">
        <v>106</v>
      </c>
      <c r="Z2615" s="2" t="s">
        <v>107</v>
      </c>
      <c r="AA2615" s="2" t="s">
        <v>14199</v>
      </c>
      <c r="AB2615" s="2" t="s">
        <v>14200</v>
      </c>
      <c r="AC2615" s="2" t="s">
        <v>14201</v>
      </c>
      <c r="AD2615" s="2"/>
      <c r="AE2615" s="2" t="s">
        <v>59</v>
      </c>
      <c r="AF2615" s="2">
        <v>140079468</v>
      </c>
      <c r="AG2615" s="2">
        <v>2</v>
      </c>
      <c r="AH2615" s="2" t="s">
        <v>1284</v>
      </c>
      <c r="AI2615" s="2" t="s">
        <v>61</v>
      </c>
      <c r="AJ2615" s="2" t="s">
        <v>75</v>
      </c>
      <c r="AK2615" s="2" t="s">
        <v>14202</v>
      </c>
    </row>
    <row r="2616" spans="1:37" x14ac:dyDescent="0.35">
      <c r="A2616" s="4" t="s">
        <v>14203</v>
      </c>
      <c r="B2616" s="2">
        <v>30.4423533254228</v>
      </c>
      <c r="C2616" s="2" t="b">
        <f>FALSE()</f>
        <v>0</v>
      </c>
      <c r="D2616" s="2" t="s">
        <v>51</v>
      </c>
      <c r="E2616" s="2" t="b">
        <f>FALSE()</f>
        <v>0</v>
      </c>
      <c r="F2616" s="2">
        <v>0</v>
      </c>
      <c r="G2616" s="2">
        <v>1</v>
      </c>
      <c r="H2616" s="2">
        <v>1</v>
      </c>
      <c r="I2616" s="2">
        <v>1</v>
      </c>
      <c r="J2616" s="2">
        <v>1</v>
      </c>
      <c r="K2616" s="2">
        <v>0.26881675799999999</v>
      </c>
      <c r="L2616" s="2">
        <v>-0.26881675799999999</v>
      </c>
      <c r="M2616" s="2">
        <v>2.9913998282380798</v>
      </c>
      <c r="N2616" s="2">
        <v>0</v>
      </c>
      <c r="O2616" s="2">
        <v>0.5</v>
      </c>
      <c r="P2616" s="2">
        <v>0.12727272727272701</v>
      </c>
      <c r="Q2616" s="2">
        <v>9.8736184162145305E-3</v>
      </c>
      <c r="R2616" s="2">
        <v>0.4</v>
      </c>
      <c r="S2616" s="2">
        <v>0.58384332925336602</v>
      </c>
      <c r="T2616" s="2">
        <v>0.43681227075691897</v>
      </c>
      <c r="U2616" s="2">
        <v>4.8</v>
      </c>
      <c r="V2616" s="2">
        <v>-0.13109999999999999</v>
      </c>
      <c r="W2616" s="2" t="s">
        <v>52</v>
      </c>
      <c r="X2616" s="2" t="s">
        <v>53</v>
      </c>
      <c r="Y2616" s="2" t="s">
        <v>292</v>
      </c>
      <c r="Z2616" s="2" t="s">
        <v>293</v>
      </c>
      <c r="AA2616" s="2" t="s">
        <v>14204</v>
      </c>
      <c r="AB2616" s="2" t="s">
        <v>3342</v>
      </c>
      <c r="AC2616" s="2" t="s">
        <v>14205</v>
      </c>
      <c r="AD2616" s="2"/>
      <c r="AE2616" s="2" t="s">
        <v>59</v>
      </c>
      <c r="AF2616" s="2">
        <v>164338790</v>
      </c>
      <c r="AG2616" s="2">
        <v>2</v>
      </c>
      <c r="AH2616" s="2" t="s">
        <v>892</v>
      </c>
      <c r="AI2616" s="2" t="s">
        <v>74</v>
      </c>
      <c r="AJ2616" s="2"/>
      <c r="AK2616" s="2" t="s">
        <v>14206</v>
      </c>
    </row>
    <row r="2617" spans="1:37" x14ac:dyDescent="0.35">
      <c r="A2617" s="4" t="s">
        <v>14207</v>
      </c>
      <c r="B2617" s="2">
        <v>30.4089665364741</v>
      </c>
      <c r="C2617" s="2" t="b">
        <f>FALSE()</f>
        <v>0</v>
      </c>
      <c r="D2617" s="2" t="s">
        <v>40</v>
      </c>
      <c r="E2617" s="2" t="b">
        <f>FALSE()</f>
        <v>0</v>
      </c>
      <c r="F2617" s="2">
        <v>0</v>
      </c>
      <c r="G2617" s="2">
        <v>1</v>
      </c>
      <c r="H2617" s="2">
        <v>0</v>
      </c>
      <c r="I2617" s="2">
        <v>1</v>
      </c>
      <c r="J2617" s="2"/>
      <c r="K2617" s="2">
        <v>0.10716539999999999</v>
      </c>
      <c r="L2617" s="2">
        <v>0.10716539999999999</v>
      </c>
      <c r="M2617" s="2"/>
      <c r="N2617" s="2">
        <v>0</v>
      </c>
      <c r="O2617" s="2">
        <v>0.5</v>
      </c>
      <c r="P2617" s="2">
        <v>0.33491947291361601</v>
      </c>
      <c r="Q2617" s="2">
        <v>5.7750608300933997E-3</v>
      </c>
      <c r="R2617" s="2">
        <v>0.4</v>
      </c>
      <c r="S2617" s="2">
        <v>1</v>
      </c>
      <c r="T2617" s="2">
        <v>0.56652217405801897</v>
      </c>
      <c r="U2617" s="2">
        <v>8.1999999999999993</v>
      </c>
      <c r="V2617" s="2">
        <v>-0.17</v>
      </c>
      <c r="W2617" s="2" t="s">
        <v>52</v>
      </c>
      <c r="X2617" s="2" t="s">
        <v>105</v>
      </c>
      <c r="Y2617" s="2" t="s">
        <v>106</v>
      </c>
      <c r="Z2617" s="2" t="s">
        <v>107</v>
      </c>
      <c r="AA2617" s="2" t="s">
        <v>14208</v>
      </c>
      <c r="AB2617" s="2" t="s">
        <v>14209</v>
      </c>
      <c r="AC2617" s="2" t="s">
        <v>14210</v>
      </c>
      <c r="AD2617" s="2"/>
      <c r="AE2617" s="2" t="s">
        <v>546</v>
      </c>
      <c r="AF2617" s="2">
        <v>6452594</v>
      </c>
      <c r="AG2617" s="2">
        <v>2</v>
      </c>
      <c r="AH2617" s="2" t="s">
        <v>1284</v>
      </c>
      <c r="AI2617" s="2" t="s">
        <v>61</v>
      </c>
      <c r="AJ2617" s="2" t="s">
        <v>62</v>
      </c>
      <c r="AK2617" s="2" t="s">
        <v>14211</v>
      </c>
    </row>
    <row r="2618" spans="1:37" x14ac:dyDescent="0.35">
      <c r="A2618" s="4" t="s">
        <v>14212</v>
      </c>
      <c r="B2618" s="2">
        <v>30.389868092731799</v>
      </c>
      <c r="C2618" s="2" t="b">
        <f>FALSE()</f>
        <v>0</v>
      </c>
      <c r="D2618" s="2" t="s">
        <v>40</v>
      </c>
      <c r="E2618" s="2" t="b">
        <f>TRUE()</f>
        <v>1</v>
      </c>
      <c r="F2618" s="2">
        <v>1</v>
      </c>
      <c r="G2618" s="2">
        <v>1</v>
      </c>
      <c r="H2618" s="2">
        <v>0</v>
      </c>
      <c r="I2618" s="2">
        <v>1</v>
      </c>
      <c r="J2618" s="2"/>
      <c r="K2618" s="2">
        <v>2.857821521</v>
      </c>
      <c r="L2618" s="2">
        <v>2.857821521</v>
      </c>
      <c r="M2618" s="2"/>
      <c r="N2618" s="2">
        <v>0</v>
      </c>
      <c r="O2618" s="2">
        <v>0.5</v>
      </c>
      <c r="P2618" s="2">
        <v>0.98426061493411399</v>
      </c>
      <c r="Q2618" s="2">
        <v>5.7750608300933997E-3</v>
      </c>
      <c r="R2618" s="2">
        <v>0.6</v>
      </c>
      <c r="S2618" s="2">
        <v>1</v>
      </c>
      <c r="T2618" s="2">
        <v>0.56652217405801897</v>
      </c>
      <c r="U2618" s="2">
        <v>8.1999999999999993</v>
      </c>
      <c r="V2618" s="2">
        <v>-0.17</v>
      </c>
      <c r="W2618" s="2" t="s">
        <v>52</v>
      </c>
      <c r="X2618" s="2" t="s">
        <v>105</v>
      </c>
      <c r="Y2618" s="2" t="s">
        <v>2540</v>
      </c>
      <c r="Z2618" s="2"/>
      <c r="AA2618" s="2" t="s">
        <v>14213</v>
      </c>
      <c r="AB2618" s="2" t="s">
        <v>14214</v>
      </c>
      <c r="AC2618" s="2" t="s">
        <v>14215</v>
      </c>
      <c r="AD2618" s="2"/>
      <c r="AE2618" s="2" t="s">
        <v>14216</v>
      </c>
      <c r="AF2618" s="2">
        <v>5453</v>
      </c>
      <c r="AG2618" s="2">
        <v>3</v>
      </c>
      <c r="AH2618" s="2" t="s">
        <v>1284</v>
      </c>
      <c r="AI2618" s="2" t="s">
        <v>61</v>
      </c>
      <c r="AJ2618" s="2" t="s">
        <v>62</v>
      </c>
      <c r="AK2618" s="2" t="s">
        <v>14217</v>
      </c>
    </row>
    <row r="2619" spans="1:37" x14ac:dyDescent="0.35">
      <c r="A2619" s="4" t="s">
        <v>14218</v>
      </c>
      <c r="B2619" s="2">
        <v>30.3877460434271</v>
      </c>
      <c r="C2619" s="2" t="b">
        <f>FALSE()</f>
        <v>0</v>
      </c>
      <c r="D2619" s="2" t="s">
        <v>40</v>
      </c>
      <c r="E2619" s="2" t="b">
        <f>FALSE()</f>
        <v>0</v>
      </c>
      <c r="F2619" s="2">
        <v>0</v>
      </c>
      <c r="G2619" s="2">
        <v>1</v>
      </c>
      <c r="H2619" s="2">
        <v>0</v>
      </c>
      <c r="I2619" s="2">
        <v>1</v>
      </c>
      <c r="J2619" s="2"/>
      <c r="K2619" s="2">
        <v>0.106501015</v>
      </c>
      <c r="L2619" s="2">
        <v>0.106501015</v>
      </c>
      <c r="M2619" s="2"/>
      <c r="N2619" s="2">
        <v>0</v>
      </c>
      <c r="O2619" s="2">
        <v>0.5</v>
      </c>
      <c r="P2619" s="2">
        <v>0.334187408491947</v>
      </c>
      <c r="Q2619" s="2">
        <v>5.7750608300933997E-3</v>
      </c>
      <c r="R2619" s="2">
        <v>0.4</v>
      </c>
      <c r="S2619" s="2">
        <v>1</v>
      </c>
      <c r="T2619" s="2">
        <v>0.56652217405801897</v>
      </c>
      <c r="U2619" s="2">
        <v>8.1999999999999993</v>
      </c>
      <c r="V2619" s="2">
        <v>-0.17</v>
      </c>
      <c r="W2619" s="2" t="s">
        <v>52</v>
      </c>
      <c r="X2619" s="2" t="s">
        <v>85</v>
      </c>
      <c r="Y2619" s="2" t="s">
        <v>5160</v>
      </c>
      <c r="Z2619" s="2"/>
      <c r="AA2619" s="2" t="s">
        <v>14219</v>
      </c>
      <c r="AB2619" s="2" t="s">
        <v>3633</v>
      </c>
      <c r="AC2619" s="2" t="s">
        <v>14220</v>
      </c>
      <c r="AD2619" s="2"/>
      <c r="AE2619" s="2" t="s">
        <v>59</v>
      </c>
      <c r="AF2619" s="2">
        <v>75898</v>
      </c>
      <c r="AG2619" s="2">
        <v>2</v>
      </c>
      <c r="AH2619" s="2" t="s">
        <v>1284</v>
      </c>
      <c r="AI2619" s="2" t="s">
        <v>61</v>
      </c>
      <c r="AJ2619" s="2" t="s">
        <v>62</v>
      </c>
      <c r="AK2619" s="2" t="s">
        <v>14221</v>
      </c>
    </row>
    <row r="2620" spans="1:37" x14ac:dyDescent="0.35">
      <c r="A2620" s="4" t="s">
        <v>14222</v>
      </c>
      <c r="B2620" s="2">
        <v>30.3877460434271</v>
      </c>
      <c r="C2620" s="2" t="b">
        <f>FALSE()</f>
        <v>0</v>
      </c>
      <c r="D2620" s="2" t="s">
        <v>40</v>
      </c>
      <c r="E2620" s="2" t="b">
        <f>FALSE()</f>
        <v>0</v>
      </c>
      <c r="F2620" s="2">
        <v>0</v>
      </c>
      <c r="G2620" s="2">
        <v>1</v>
      </c>
      <c r="H2620" s="2">
        <v>0</v>
      </c>
      <c r="I2620" s="2">
        <v>1</v>
      </c>
      <c r="J2620" s="2"/>
      <c r="K2620" s="2">
        <v>0.106501015</v>
      </c>
      <c r="L2620" s="2">
        <v>0.106501015</v>
      </c>
      <c r="M2620" s="2"/>
      <c r="N2620" s="2">
        <v>0</v>
      </c>
      <c r="O2620" s="2">
        <v>0.5</v>
      </c>
      <c r="P2620" s="2">
        <v>0.334187408491947</v>
      </c>
      <c r="Q2620" s="2">
        <v>5.7750608300933997E-3</v>
      </c>
      <c r="R2620" s="2">
        <v>0.4</v>
      </c>
      <c r="S2620" s="2">
        <v>1</v>
      </c>
      <c r="T2620" s="2">
        <v>0.56652217405801897</v>
      </c>
      <c r="U2620" s="2">
        <v>8.1999999999999993</v>
      </c>
      <c r="V2620" s="2">
        <v>-0.17</v>
      </c>
      <c r="W2620" s="2" t="s">
        <v>52</v>
      </c>
      <c r="X2620" s="2" t="s">
        <v>105</v>
      </c>
      <c r="Y2620" s="2" t="s">
        <v>106</v>
      </c>
      <c r="Z2620" s="2" t="s">
        <v>107</v>
      </c>
      <c r="AA2620" s="2" t="s">
        <v>14223</v>
      </c>
      <c r="AB2620" s="2" t="s">
        <v>589</v>
      </c>
      <c r="AC2620" s="2" t="s">
        <v>14224</v>
      </c>
      <c r="AD2620" s="2"/>
      <c r="AE2620" s="2" t="s">
        <v>14225</v>
      </c>
      <c r="AF2620" s="2">
        <v>2149</v>
      </c>
      <c r="AG2620" s="2">
        <v>2</v>
      </c>
      <c r="AH2620" s="2" t="s">
        <v>1284</v>
      </c>
      <c r="AI2620" s="2" t="s">
        <v>61</v>
      </c>
      <c r="AJ2620" s="2" t="s">
        <v>75</v>
      </c>
      <c r="AK2620" s="2" t="s">
        <v>14226</v>
      </c>
    </row>
    <row r="2621" spans="1:37" x14ac:dyDescent="0.35">
      <c r="A2621" s="4" t="s">
        <v>14227</v>
      </c>
      <c r="B2621" s="2">
        <v>30.3820561495926</v>
      </c>
      <c r="C2621" s="2" t="b">
        <f>FALSE()</f>
        <v>0</v>
      </c>
      <c r="D2621" s="2" t="s">
        <v>40</v>
      </c>
      <c r="E2621" s="2" t="b">
        <f>FALSE()</f>
        <v>0</v>
      </c>
      <c r="F2621" s="2">
        <v>0</v>
      </c>
      <c r="G2621" s="2">
        <v>1</v>
      </c>
      <c r="H2621" s="2">
        <v>1</v>
      </c>
      <c r="I2621" s="2">
        <v>1</v>
      </c>
      <c r="J2621" s="2">
        <v>1</v>
      </c>
      <c r="K2621" s="2">
        <v>0.23878685999999999</v>
      </c>
      <c r="L2621" s="2">
        <v>0.23878685999999999</v>
      </c>
      <c r="M2621" s="2">
        <v>1.4584207560534199</v>
      </c>
      <c r="N2621" s="2">
        <v>0</v>
      </c>
      <c r="O2621" s="2">
        <v>0.5</v>
      </c>
      <c r="P2621" s="2">
        <v>3.03030303030303E-2</v>
      </c>
      <c r="Q2621" s="2">
        <v>4.7631838331482802E-3</v>
      </c>
      <c r="R2621" s="2">
        <v>0.6</v>
      </c>
      <c r="S2621" s="2">
        <v>0.58384332925336602</v>
      </c>
      <c r="T2621" s="2">
        <v>0.43681227075691897</v>
      </c>
      <c r="U2621" s="2">
        <v>4.8</v>
      </c>
      <c r="V2621" s="2">
        <v>-0.13109999999999999</v>
      </c>
      <c r="W2621" s="2" t="s">
        <v>52</v>
      </c>
      <c r="X2621" s="2" t="s">
        <v>53</v>
      </c>
      <c r="Y2621" s="2" t="s">
        <v>975</v>
      </c>
      <c r="Z2621" s="2" t="s">
        <v>1047</v>
      </c>
      <c r="AA2621" s="2" t="s">
        <v>14228</v>
      </c>
      <c r="AB2621" s="2" t="s">
        <v>10465</v>
      </c>
      <c r="AC2621" s="2" t="s">
        <v>14229</v>
      </c>
      <c r="AD2621" s="2"/>
      <c r="AE2621" s="2" t="s">
        <v>59</v>
      </c>
      <c r="AF2621" s="2">
        <v>56936587</v>
      </c>
      <c r="AG2621" s="2">
        <v>3</v>
      </c>
      <c r="AH2621" s="2" t="s">
        <v>892</v>
      </c>
      <c r="AI2621" s="2" t="s">
        <v>74</v>
      </c>
      <c r="AJ2621" s="2"/>
      <c r="AK2621" s="2" t="s">
        <v>14230</v>
      </c>
    </row>
    <row r="2622" spans="1:37" x14ac:dyDescent="0.35">
      <c r="A2622" s="4" t="s">
        <v>14231</v>
      </c>
      <c r="B2622" s="2">
        <v>30.3813798955129</v>
      </c>
      <c r="C2622" s="2" t="b">
        <f>FALSE()</f>
        <v>0</v>
      </c>
      <c r="D2622" s="2" t="s">
        <v>40</v>
      </c>
      <c r="E2622" s="2" t="b">
        <f>FALSE()</f>
        <v>0</v>
      </c>
      <c r="F2622" s="2">
        <v>0</v>
      </c>
      <c r="G2622" s="2">
        <v>1</v>
      </c>
      <c r="H2622" s="2">
        <v>0</v>
      </c>
      <c r="I2622" s="2">
        <v>1</v>
      </c>
      <c r="J2622" s="2"/>
      <c r="K2622" s="2">
        <v>3.6640867000000001E-2</v>
      </c>
      <c r="L2622" s="2">
        <v>3.6640867000000001E-2</v>
      </c>
      <c r="M2622" s="2"/>
      <c r="N2622" s="2">
        <v>0</v>
      </c>
      <c r="O2622" s="2">
        <v>0.5</v>
      </c>
      <c r="P2622" s="2">
        <v>0.13396778916544699</v>
      </c>
      <c r="Q2622" s="2">
        <v>5.7750608300933997E-3</v>
      </c>
      <c r="R2622" s="2">
        <v>0.8</v>
      </c>
      <c r="S2622" s="2">
        <v>1</v>
      </c>
      <c r="T2622" s="2">
        <v>0.56652217405801897</v>
      </c>
      <c r="U2622" s="2">
        <v>8.1999999999999993</v>
      </c>
      <c r="V2622" s="2">
        <v>-0.17</v>
      </c>
      <c r="W2622" s="2" t="s">
        <v>52</v>
      </c>
      <c r="X2622" s="2" t="s">
        <v>53</v>
      </c>
      <c r="Y2622" s="2" t="s">
        <v>397</v>
      </c>
      <c r="Z2622" s="2" t="s">
        <v>768</v>
      </c>
      <c r="AA2622" s="2" t="s">
        <v>14232</v>
      </c>
      <c r="AB2622" s="2" t="s">
        <v>770</v>
      </c>
      <c r="AC2622" s="2" t="s">
        <v>14233</v>
      </c>
      <c r="AD2622" s="2" t="s">
        <v>14234</v>
      </c>
      <c r="AE2622" s="2" t="s">
        <v>772</v>
      </c>
      <c r="AF2622" s="2">
        <v>10133</v>
      </c>
      <c r="AG2622" s="2">
        <v>4</v>
      </c>
      <c r="AH2622" s="2" t="s">
        <v>1284</v>
      </c>
      <c r="AI2622" s="2" t="s">
        <v>61</v>
      </c>
      <c r="AJ2622" s="2" t="s">
        <v>62</v>
      </c>
      <c r="AK2622" s="2" t="s">
        <v>14235</v>
      </c>
    </row>
    <row r="2623" spans="1:37" x14ac:dyDescent="0.35">
      <c r="A2623" s="4" t="s">
        <v>14236</v>
      </c>
      <c r="B2623" s="2">
        <v>30.368647599684699</v>
      </c>
      <c r="C2623" s="2" t="b">
        <f>FALSE()</f>
        <v>0</v>
      </c>
      <c r="D2623" s="2" t="s">
        <v>40</v>
      </c>
      <c r="E2623" s="2" t="b">
        <f>FALSE()</f>
        <v>0</v>
      </c>
      <c r="F2623" s="2">
        <v>0</v>
      </c>
      <c r="G2623" s="2">
        <v>1</v>
      </c>
      <c r="H2623" s="2">
        <v>0</v>
      </c>
      <c r="I2623" s="2">
        <v>1</v>
      </c>
      <c r="J2623" s="2"/>
      <c r="K2623" s="2">
        <v>6.7734113999999998E-2</v>
      </c>
      <c r="L2623" s="2">
        <v>6.7734113999999998E-2</v>
      </c>
      <c r="M2623" s="2"/>
      <c r="N2623" s="2">
        <v>0</v>
      </c>
      <c r="O2623" s="2">
        <v>0.5</v>
      </c>
      <c r="P2623" s="2">
        <v>0.233528550512445</v>
      </c>
      <c r="Q2623" s="2">
        <v>5.7750608300933997E-3</v>
      </c>
      <c r="R2623" s="2">
        <v>0.6</v>
      </c>
      <c r="S2623" s="2">
        <v>1</v>
      </c>
      <c r="T2623" s="2">
        <v>0.56652217405801897</v>
      </c>
      <c r="U2623" s="2">
        <v>8.1999999999999993</v>
      </c>
      <c r="V2623" s="2">
        <v>-0.17</v>
      </c>
      <c r="W2623" s="2" t="s">
        <v>52</v>
      </c>
      <c r="X2623" s="2" t="s">
        <v>53</v>
      </c>
      <c r="Y2623" s="2" t="s">
        <v>292</v>
      </c>
      <c r="Z2623" s="2" t="s">
        <v>1137</v>
      </c>
      <c r="AA2623" s="2" t="s">
        <v>14237</v>
      </c>
      <c r="AB2623" s="2" t="s">
        <v>13122</v>
      </c>
      <c r="AC2623" s="2" t="s">
        <v>14238</v>
      </c>
      <c r="AD2623" s="2"/>
      <c r="AE2623" s="2" t="s">
        <v>59</v>
      </c>
      <c r="AF2623" s="2">
        <v>52925517</v>
      </c>
      <c r="AG2623" s="2">
        <v>3</v>
      </c>
      <c r="AH2623" s="2" t="s">
        <v>1284</v>
      </c>
      <c r="AI2623" s="2" t="s">
        <v>61</v>
      </c>
      <c r="AJ2623" s="2" t="s">
        <v>75</v>
      </c>
      <c r="AK2623" s="2" t="s">
        <v>14239</v>
      </c>
    </row>
    <row r="2624" spans="1:37" x14ac:dyDescent="0.35">
      <c r="A2624" s="4" t="s">
        <v>14240</v>
      </c>
      <c r="B2624" s="2">
        <v>30.368647599684699</v>
      </c>
      <c r="C2624" s="2" t="b">
        <f>FALSE()</f>
        <v>0</v>
      </c>
      <c r="D2624" s="2" t="s">
        <v>51</v>
      </c>
      <c r="E2624" s="2" t="b">
        <f>FALSE()</f>
        <v>0</v>
      </c>
      <c r="F2624" s="2">
        <v>0</v>
      </c>
      <c r="G2624" s="2">
        <v>1</v>
      </c>
      <c r="H2624" s="2">
        <v>0</v>
      </c>
      <c r="I2624" s="2">
        <v>1</v>
      </c>
      <c r="J2624" s="2"/>
      <c r="K2624" s="2">
        <v>6.7734113999999998E-2</v>
      </c>
      <c r="L2624" s="2">
        <v>-6.7734113999999998E-2</v>
      </c>
      <c r="M2624" s="2"/>
      <c r="N2624" s="2">
        <v>0</v>
      </c>
      <c r="O2624" s="2">
        <v>0.5</v>
      </c>
      <c r="P2624" s="2">
        <v>0.233528550512445</v>
      </c>
      <c r="Q2624" s="2">
        <v>5.7750608300933997E-3</v>
      </c>
      <c r="R2624" s="2">
        <v>0.6</v>
      </c>
      <c r="S2624" s="2">
        <v>1</v>
      </c>
      <c r="T2624" s="2">
        <v>0.56652217405801897</v>
      </c>
      <c r="U2624" s="2">
        <v>8.1999999999999993</v>
      </c>
      <c r="V2624" s="2">
        <v>-0.17</v>
      </c>
      <c r="W2624" s="2" t="s">
        <v>52</v>
      </c>
      <c r="X2624" s="2" t="s">
        <v>53</v>
      </c>
      <c r="Y2624" s="2" t="s">
        <v>550</v>
      </c>
      <c r="Z2624" s="2" t="s">
        <v>1481</v>
      </c>
      <c r="AA2624" s="2" t="s">
        <v>14241</v>
      </c>
      <c r="AB2624" s="2" t="s">
        <v>14242</v>
      </c>
      <c r="AC2624" s="2" t="s">
        <v>14243</v>
      </c>
      <c r="AD2624" s="2" t="s">
        <v>14244</v>
      </c>
      <c r="AE2624" s="2" t="s">
        <v>59</v>
      </c>
      <c r="AF2624" s="2">
        <v>25243967</v>
      </c>
      <c r="AG2624" s="2">
        <v>3</v>
      </c>
      <c r="AH2624" s="2" t="s">
        <v>1284</v>
      </c>
      <c r="AI2624" s="2" t="s">
        <v>61</v>
      </c>
      <c r="AJ2624" s="2" t="s">
        <v>62</v>
      </c>
      <c r="AK2624" s="2" t="s">
        <v>14245</v>
      </c>
    </row>
    <row r="2625" spans="1:37" x14ac:dyDescent="0.35">
      <c r="A2625" s="4" t="s">
        <v>14246</v>
      </c>
      <c r="B2625" s="2">
        <v>30.368647599684699</v>
      </c>
      <c r="C2625" s="2" t="b">
        <f>FALSE()</f>
        <v>0</v>
      </c>
      <c r="D2625" s="2" t="s">
        <v>51</v>
      </c>
      <c r="E2625" s="2" t="b">
        <f>FALSE()</f>
        <v>0</v>
      </c>
      <c r="F2625" s="2">
        <v>0</v>
      </c>
      <c r="G2625" s="2">
        <v>1</v>
      </c>
      <c r="H2625" s="2">
        <v>0</v>
      </c>
      <c r="I2625" s="2">
        <v>1</v>
      </c>
      <c r="J2625" s="2"/>
      <c r="K2625" s="2">
        <v>6.7734113999999998E-2</v>
      </c>
      <c r="L2625" s="2">
        <v>-6.7734113999999998E-2</v>
      </c>
      <c r="M2625" s="2"/>
      <c r="N2625" s="2">
        <v>0</v>
      </c>
      <c r="O2625" s="2">
        <v>0.5</v>
      </c>
      <c r="P2625" s="2">
        <v>0.233528550512445</v>
      </c>
      <c r="Q2625" s="2">
        <v>5.7750608300933997E-3</v>
      </c>
      <c r="R2625" s="2">
        <v>0.6</v>
      </c>
      <c r="S2625" s="2">
        <v>1</v>
      </c>
      <c r="T2625" s="2">
        <v>0.56652217405801897</v>
      </c>
      <c r="U2625" s="2">
        <v>8.1999999999999993</v>
      </c>
      <c r="V2625" s="2">
        <v>-0.17</v>
      </c>
      <c r="W2625" s="2" t="s">
        <v>52</v>
      </c>
      <c r="X2625" s="2" t="s">
        <v>53</v>
      </c>
      <c r="Y2625" s="2" t="s">
        <v>292</v>
      </c>
      <c r="Z2625" s="2" t="s">
        <v>1221</v>
      </c>
      <c r="AA2625" s="2" t="s">
        <v>14247</v>
      </c>
      <c r="AB2625" s="2" t="s">
        <v>6537</v>
      </c>
      <c r="AC2625" s="2" t="s">
        <v>14248</v>
      </c>
      <c r="AD2625" s="2"/>
      <c r="AE2625" s="2" t="s">
        <v>59</v>
      </c>
      <c r="AF2625" s="2">
        <v>53479854</v>
      </c>
      <c r="AG2625" s="2">
        <v>3</v>
      </c>
      <c r="AH2625" s="2" t="s">
        <v>1284</v>
      </c>
      <c r="AI2625" s="2" t="s">
        <v>61</v>
      </c>
      <c r="AJ2625" s="2" t="s">
        <v>75</v>
      </c>
      <c r="AK2625" s="2" t="s">
        <v>14249</v>
      </c>
    </row>
    <row r="2626" spans="1:37" x14ac:dyDescent="0.35">
      <c r="A2626" s="4" t="s">
        <v>14250</v>
      </c>
      <c r="B2626" s="2">
        <v>30.368647599684699</v>
      </c>
      <c r="C2626" s="2" t="b">
        <f>FALSE()</f>
        <v>0</v>
      </c>
      <c r="D2626" s="2" t="s">
        <v>40</v>
      </c>
      <c r="E2626" s="2" t="b">
        <f>FALSE()</f>
        <v>0</v>
      </c>
      <c r="F2626" s="2">
        <v>0</v>
      </c>
      <c r="G2626" s="2">
        <v>1</v>
      </c>
      <c r="H2626" s="2">
        <v>0</v>
      </c>
      <c r="I2626" s="2">
        <v>1</v>
      </c>
      <c r="J2626" s="2"/>
      <c r="K2626" s="2">
        <v>6.7734113999999998E-2</v>
      </c>
      <c r="L2626" s="2">
        <v>6.7734113999999998E-2</v>
      </c>
      <c r="M2626" s="2"/>
      <c r="N2626" s="2">
        <v>0</v>
      </c>
      <c r="O2626" s="2">
        <v>0.5</v>
      </c>
      <c r="P2626" s="2">
        <v>0.233528550512445</v>
      </c>
      <c r="Q2626" s="2">
        <v>5.7750608300933997E-3</v>
      </c>
      <c r="R2626" s="2">
        <v>0.6</v>
      </c>
      <c r="S2626" s="2">
        <v>1</v>
      </c>
      <c r="T2626" s="2">
        <v>0.56652217405801897</v>
      </c>
      <c r="U2626" s="2">
        <v>8.1999999999999993</v>
      </c>
      <c r="V2626" s="2">
        <v>-0.17</v>
      </c>
      <c r="W2626" s="2" t="s">
        <v>52</v>
      </c>
      <c r="X2626" s="2" t="s">
        <v>53</v>
      </c>
      <c r="Y2626" s="2" t="s">
        <v>397</v>
      </c>
      <c r="Z2626" s="2" t="s">
        <v>3806</v>
      </c>
      <c r="AA2626" s="2" t="s">
        <v>14251</v>
      </c>
      <c r="AB2626" s="2" t="s">
        <v>14252</v>
      </c>
      <c r="AC2626" s="2" t="s">
        <v>14253</v>
      </c>
      <c r="AD2626" s="2"/>
      <c r="AE2626" s="2" t="s">
        <v>14254</v>
      </c>
      <c r="AF2626" s="2">
        <v>12302120</v>
      </c>
      <c r="AG2626" s="2">
        <v>3</v>
      </c>
      <c r="AH2626" s="2" t="s">
        <v>1284</v>
      </c>
      <c r="AI2626" s="2" t="s">
        <v>61</v>
      </c>
      <c r="AJ2626" s="2" t="s">
        <v>62</v>
      </c>
      <c r="AK2626" s="2" t="s">
        <v>14255</v>
      </c>
    </row>
    <row r="2627" spans="1:37" x14ac:dyDescent="0.35">
      <c r="A2627" s="4" t="s">
        <v>14256</v>
      </c>
      <c r="B2627" s="2">
        <v>30.358037353161102</v>
      </c>
      <c r="C2627" s="2" t="b">
        <f>FALSE()</f>
        <v>0</v>
      </c>
      <c r="D2627" s="2" t="s">
        <v>51</v>
      </c>
      <c r="E2627" s="2" t="b">
        <f>TRUE()</f>
        <v>1</v>
      </c>
      <c r="F2627" s="2">
        <v>1</v>
      </c>
      <c r="G2627" s="2">
        <v>1</v>
      </c>
      <c r="H2627" s="2">
        <v>0</v>
      </c>
      <c r="I2627" s="2">
        <v>1</v>
      </c>
      <c r="J2627" s="2"/>
      <c r="K2627" s="2">
        <v>2.6853802330000001</v>
      </c>
      <c r="L2627" s="2">
        <v>-2.6853802330000001</v>
      </c>
      <c r="M2627" s="2"/>
      <c r="N2627" s="2">
        <v>0</v>
      </c>
      <c r="O2627" s="2">
        <v>0.5</v>
      </c>
      <c r="P2627" s="2">
        <v>0.98316251830160994</v>
      </c>
      <c r="Q2627" s="2">
        <v>5.7750608300933997E-3</v>
      </c>
      <c r="R2627" s="2">
        <v>0.6</v>
      </c>
      <c r="S2627" s="2">
        <v>1</v>
      </c>
      <c r="T2627" s="2">
        <v>0.56652217405801897</v>
      </c>
      <c r="U2627" s="2">
        <v>8.1999999999999993</v>
      </c>
      <c r="V2627" s="2">
        <v>-0.17</v>
      </c>
      <c r="W2627" s="2" t="s">
        <v>52</v>
      </c>
      <c r="X2627" s="2" t="s">
        <v>105</v>
      </c>
      <c r="Y2627" s="2" t="s">
        <v>106</v>
      </c>
      <c r="Z2627" s="2" t="s">
        <v>107</v>
      </c>
      <c r="AA2627" s="2" t="s">
        <v>14257</v>
      </c>
      <c r="AB2627" s="2" t="s">
        <v>14258</v>
      </c>
      <c r="AC2627" s="2" t="s">
        <v>14259</v>
      </c>
      <c r="AD2627" s="2"/>
      <c r="AE2627" s="2" t="s">
        <v>14260</v>
      </c>
      <c r="AF2627" s="2">
        <v>5463984</v>
      </c>
      <c r="AG2627" s="2">
        <v>3</v>
      </c>
      <c r="AH2627" s="2" t="s">
        <v>1284</v>
      </c>
      <c r="AI2627" s="2" t="s">
        <v>61</v>
      </c>
      <c r="AJ2627" s="2" t="s">
        <v>75</v>
      </c>
      <c r="AK2627" s="2" t="s">
        <v>14261</v>
      </c>
    </row>
    <row r="2628" spans="1:37" x14ac:dyDescent="0.35">
      <c r="A2628" s="4" t="s">
        <v>14262</v>
      </c>
      <c r="B2628" s="2">
        <v>30.336816860114102</v>
      </c>
      <c r="C2628" s="2" t="b">
        <f>FALSE()</f>
        <v>0</v>
      </c>
      <c r="D2628" s="2" t="s">
        <v>40</v>
      </c>
      <c r="E2628" s="2" t="b">
        <f>FALSE()</f>
        <v>0</v>
      </c>
      <c r="F2628" s="2">
        <v>0</v>
      </c>
      <c r="G2628" s="2">
        <v>1</v>
      </c>
      <c r="H2628" s="2">
        <v>0</v>
      </c>
      <c r="I2628" s="2">
        <v>1</v>
      </c>
      <c r="J2628" s="2"/>
      <c r="K2628" s="2">
        <v>6.7501579000000006E-2</v>
      </c>
      <c r="L2628" s="2">
        <v>6.7501579000000006E-2</v>
      </c>
      <c r="M2628" s="2"/>
      <c r="N2628" s="2">
        <v>0</v>
      </c>
      <c r="O2628" s="2">
        <v>0.5</v>
      </c>
      <c r="P2628" s="2">
        <v>0.23243045387994099</v>
      </c>
      <c r="Q2628" s="2">
        <v>5.7750608300933997E-3</v>
      </c>
      <c r="R2628" s="2">
        <v>0.6</v>
      </c>
      <c r="S2628" s="2">
        <v>1</v>
      </c>
      <c r="T2628" s="2">
        <v>0.56652217405801897</v>
      </c>
      <c r="U2628" s="2">
        <v>8.1999999999999993</v>
      </c>
      <c r="V2628" s="2">
        <v>-0.17</v>
      </c>
      <c r="W2628" s="2" t="s">
        <v>52</v>
      </c>
      <c r="X2628" s="2" t="s">
        <v>105</v>
      </c>
      <c r="Y2628" s="2" t="s">
        <v>106</v>
      </c>
      <c r="Z2628" s="2" t="s">
        <v>107</v>
      </c>
      <c r="AA2628" s="2" t="s">
        <v>14263</v>
      </c>
      <c r="AB2628" s="2" t="s">
        <v>14264</v>
      </c>
      <c r="AC2628" s="2" t="s">
        <v>14265</v>
      </c>
      <c r="AD2628" s="2" t="s">
        <v>14266</v>
      </c>
      <c r="AE2628" s="2" t="s">
        <v>59</v>
      </c>
      <c r="AF2628" s="2">
        <v>454092</v>
      </c>
      <c r="AG2628" s="2">
        <v>3</v>
      </c>
      <c r="AH2628" s="2" t="s">
        <v>1284</v>
      </c>
      <c r="AI2628" s="2" t="s">
        <v>61</v>
      </c>
      <c r="AJ2628" s="2" t="s">
        <v>75</v>
      </c>
      <c r="AK2628" s="2" t="s">
        <v>14267</v>
      </c>
    </row>
    <row r="2629" spans="1:37" x14ac:dyDescent="0.35">
      <c r="A2629" s="4" t="s">
        <v>14268</v>
      </c>
      <c r="B2629" s="2">
        <v>30.3346948108093</v>
      </c>
      <c r="C2629" s="2" t="b">
        <f>FALSE()</f>
        <v>0</v>
      </c>
      <c r="D2629" s="2" t="s">
        <v>40</v>
      </c>
      <c r="E2629" s="2" t="b">
        <f>FALSE()</f>
        <v>0</v>
      </c>
      <c r="F2629" s="2">
        <v>0</v>
      </c>
      <c r="G2629" s="2">
        <v>1</v>
      </c>
      <c r="H2629" s="2">
        <v>0</v>
      </c>
      <c r="I2629" s="2">
        <v>1</v>
      </c>
      <c r="J2629" s="2"/>
      <c r="K2629" s="2">
        <v>0.105736971</v>
      </c>
      <c r="L2629" s="2">
        <v>0.105736971</v>
      </c>
      <c r="M2629" s="2"/>
      <c r="N2629" s="2">
        <v>0</v>
      </c>
      <c r="O2629" s="2">
        <v>0.5</v>
      </c>
      <c r="P2629" s="2">
        <v>0.33235724743777501</v>
      </c>
      <c r="Q2629" s="2">
        <v>5.7750608300933997E-3</v>
      </c>
      <c r="R2629" s="2">
        <v>0.4</v>
      </c>
      <c r="S2629" s="2">
        <v>1</v>
      </c>
      <c r="T2629" s="2">
        <v>0.56652217405801897</v>
      </c>
      <c r="U2629" s="2">
        <v>8.1999999999999993</v>
      </c>
      <c r="V2629" s="2">
        <v>-0.17</v>
      </c>
      <c r="W2629" s="2" t="s">
        <v>52</v>
      </c>
      <c r="X2629" s="2" t="s">
        <v>85</v>
      </c>
      <c r="Y2629" s="2" t="s">
        <v>2434</v>
      </c>
      <c r="Z2629" s="2"/>
      <c r="AA2629" s="2" t="s">
        <v>14269</v>
      </c>
      <c r="AB2629" s="2" t="s">
        <v>14270</v>
      </c>
      <c r="AC2629" s="2" t="s">
        <v>14271</v>
      </c>
      <c r="AD2629" s="2"/>
      <c r="AE2629" s="2" t="s">
        <v>59</v>
      </c>
      <c r="AF2629" s="2">
        <v>159496</v>
      </c>
      <c r="AG2629" s="2">
        <v>2</v>
      </c>
      <c r="AH2629" s="2" t="s">
        <v>1284</v>
      </c>
      <c r="AI2629" s="2" t="s">
        <v>61</v>
      </c>
      <c r="AJ2629" s="2" t="s">
        <v>75</v>
      </c>
      <c r="AK2629" s="2" t="s">
        <v>14272</v>
      </c>
    </row>
    <row r="2630" spans="1:37" x14ac:dyDescent="0.35">
      <c r="A2630" s="4" t="s">
        <v>14273</v>
      </c>
      <c r="B2630" s="2">
        <v>30.324084564285801</v>
      </c>
      <c r="C2630" s="2" t="b">
        <f>FALSE()</f>
        <v>0</v>
      </c>
      <c r="D2630" s="2" t="s">
        <v>51</v>
      </c>
      <c r="E2630" s="2" t="b">
        <f>FALSE()</f>
        <v>0</v>
      </c>
      <c r="F2630" s="2">
        <v>0</v>
      </c>
      <c r="G2630" s="2">
        <v>1</v>
      </c>
      <c r="H2630" s="2">
        <v>0</v>
      </c>
      <c r="I2630" s="2">
        <v>1</v>
      </c>
      <c r="J2630" s="2"/>
      <c r="K2630" s="2">
        <v>0.105670533</v>
      </c>
      <c r="L2630" s="2">
        <v>-0.105670533</v>
      </c>
      <c r="M2630" s="2"/>
      <c r="N2630" s="2">
        <v>0</v>
      </c>
      <c r="O2630" s="2">
        <v>0.5</v>
      </c>
      <c r="P2630" s="2">
        <v>0.33199121522693997</v>
      </c>
      <c r="Q2630" s="2">
        <v>5.7750608300933997E-3</v>
      </c>
      <c r="R2630" s="2">
        <v>0.4</v>
      </c>
      <c r="S2630" s="2">
        <v>1</v>
      </c>
      <c r="T2630" s="2">
        <v>0.56652217405801897</v>
      </c>
      <c r="U2630" s="2">
        <v>8.1999999999999993</v>
      </c>
      <c r="V2630" s="2">
        <v>-0.17</v>
      </c>
      <c r="W2630" s="2" t="s">
        <v>52</v>
      </c>
      <c r="X2630" s="2" t="s">
        <v>96</v>
      </c>
      <c r="Y2630" s="2" t="s">
        <v>97</v>
      </c>
      <c r="Z2630" s="2" t="s">
        <v>693</v>
      </c>
      <c r="AA2630" s="2" t="s">
        <v>14274</v>
      </c>
      <c r="AB2630" s="2" t="s">
        <v>14275</v>
      </c>
      <c r="AC2630" s="2" t="s">
        <v>14276</v>
      </c>
      <c r="AD2630" s="2"/>
      <c r="AE2630" s="2" t="s">
        <v>59</v>
      </c>
      <c r="AF2630" s="2">
        <v>352309</v>
      </c>
      <c r="AG2630" s="2">
        <v>2</v>
      </c>
      <c r="AH2630" s="2" t="s">
        <v>1284</v>
      </c>
      <c r="AI2630" s="2" t="s">
        <v>61</v>
      </c>
      <c r="AJ2630" s="2" t="s">
        <v>75</v>
      </c>
      <c r="AK2630" s="2" t="s">
        <v>14277</v>
      </c>
    </row>
    <row r="2631" spans="1:37" x14ac:dyDescent="0.35">
      <c r="A2631" s="4" t="s">
        <v>14278</v>
      </c>
      <c r="B2631" s="2">
        <v>30.305238585361501</v>
      </c>
      <c r="C2631" s="2" t="b">
        <f>FALSE()</f>
        <v>0</v>
      </c>
      <c r="D2631" s="2" t="s">
        <v>51</v>
      </c>
      <c r="E2631" s="2" t="b">
        <f>FALSE()</f>
        <v>0</v>
      </c>
      <c r="F2631" s="2">
        <v>0</v>
      </c>
      <c r="G2631" s="2">
        <v>1</v>
      </c>
      <c r="H2631" s="2">
        <v>1</v>
      </c>
      <c r="I2631" s="2">
        <v>1</v>
      </c>
      <c r="J2631" s="2">
        <v>1</v>
      </c>
      <c r="K2631" s="2">
        <v>0.23446525400000001</v>
      </c>
      <c r="L2631" s="2">
        <v>-0.23446525400000001</v>
      </c>
      <c r="M2631" s="2">
        <v>2.4814860601221098</v>
      </c>
      <c r="N2631" s="2">
        <v>0</v>
      </c>
      <c r="O2631" s="2">
        <v>0.5</v>
      </c>
      <c r="P2631" s="2">
        <v>2.4242424242424201E-2</v>
      </c>
      <c r="Q2631" s="2">
        <v>8.1737380967475404E-3</v>
      </c>
      <c r="R2631" s="2">
        <v>0.6</v>
      </c>
      <c r="S2631" s="2">
        <v>0.58384332925336602</v>
      </c>
      <c r="T2631" s="2">
        <v>0.43681227075691897</v>
      </c>
      <c r="U2631" s="2">
        <v>4.8</v>
      </c>
      <c r="V2631" s="2">
        <v>-0.13109999999999999</v>
      </c>
      <c r="W2631" s="2" t="s">
        <v>52</v>
      </c>
      <c r="X2631" s="2" t="s">
        <v>96</v>
      </c>
      <c r="Y2631" s="2" t="s">
        <v>97</v>
      </c>
      <c r="Z2631" s="2" t="s">
        <v>98</v>
      </c>
      <c r="AA2631" s="2" t="s">
        <v>14279</v>
      </c>
      <c r="AB2631" s="2" t="s">
        <v>14280</v>
      </c>
      <c r="AC2631" s="2" t="s">
        <v>14281</v>
      </c>
      <c r="AD2631" s="2"/>
      <c r="AE2631" s="2" t="s">
        <v>297</v>
      </c>
      <c r="AF2631" s="2">
        <v>154573102</v>
      </c>
      <c r="AG2631" s="2">
        <v>3</v>
      </c>
      <c r="AH2631" s="2" t="s">
        <v>892</v>
      </c>
      <c r="AI2631" s="2" t="s">
        <v>74</v>
      </c>
      <c r="AJ2631" s="2"/>
      <c r="AK2631" s="2" t="s">
        <v>14282</v>
      </c>
    </row>
    <row r="2632" spans="1:37" x14ac:dyDescent="0.35">
      <c r="A2632" s="4" t="s">
        <v>14283</v>
      </c>
      <c r="B2632" s="2">
        <v>30.294375874019899</v>
      </c>
      <c r="C2632" s="2" t="b">
        <f>FALSE()</f>
        <v>0</v>
      </c>
      <c r="D2632" s="2" t="s">
        <v>40</v>
      </c>
      <c r="E2632" s="2" t="b">
        <f>FALSE()</f>
        <v>0</v>
      </c>
      <c r="F2632" s="2">
        <v>0</v>
      </c>
      <c r="G2632" s="2">
        <v>1</v>
      </c>
      <c r="H2632" s="2">
        <v>0</v>
      </c>
      <c r="I2632" s="2">
        <v>1</v>
      </c>
      <c r="J2632" s="2"/>
      <c r="K2632" s="2">
        <v>6.7036508999999994E-2</v>
      </c>
      <c r="L2632" s="2">
        <v>6.7036508999999994E-2</v>
      </c>
      <c r="M2632" s="2"/>
      <c r="N2632" s="2">
        <v>0</v>
      </c>
      <c r="O2632" s="2">
        <v>0.5</v>
      </c>
      <c r="P2632" s="2">
        <v>0.230966325036603</v>
      </c>
      <c r="Q2632" s="2">
        <v>5.7750608300933997E-3</v>
      </c>
      <c r="R2632" s="2">
        <v>0.6</v>
      </c>
      <c r="S2632" s="2">
        <v>1</v>
      </c>
      <c r="T2632" s="2">
        <v>0.56652217405801897</v>
      </c>
      <c r="U2632" s="2">
        <v>8.1999999999999993</v>
      </c>
      <c r="V2632" s="2">
        <v>-0.17</v>
      </c>
      <c r="W2632" s="2" t="s">
        <v>52</v>
      </c>
      <c r="X2632" s="2" t="s">
        <v>53</v>
      </c>
      <c r="Y2632" s="2" t="s">
        <v>54</v>
      </c>
      <c r="Z2632" s="2" t="s">
        <v>615</v>
      </c>
      <c r="AA2632" s="2" t="s">
        <v>14284</v>
      </c>
      <c r="AB2632" s="2" t="s">
        <v>8265</v>
      </c>
      <c r="AC2632" s="2" t="s">
        <v>14285</v>
      </c>
      <c r="AD2632" s="2"/>
      <c r="AE2632" s="2" t="s">
        <v>11989</v>
      </c>
      <c r="AF2632" s="2">
        <v>6441562</v>
      </c>
      <c r="AG2632" s="2">
        <v>3</v>
      </c>
      <c r="AH2632" s="2" t="s">
        <v>1284</v>
      </c>
      <c r="AI2632" s="2" t="s">
        <v>61</v>
      </c>
      <c r="AJ2632" s="2" t="s">
        <v>75</v>
      </c>
      <c r="AK2632" s="2" t="s">
        <v>14286</v>
      </c>
    </row>
    <row r="2633" spans="1:37" x14ac:dyDescent="0.35">
      <c r="A2633" s="4" t="s">
        <v>14287</v>
      </c>
      <c r="B2633" s="2">
        <v>30.283765627496301</v>
      </c>
      <c r="C2633" s="2" t="b">
        <f>FALSE()</f>
        <v>0</v>
      </c>
      <c r="D2633" s="2" t="s">
        <v>51</v>
      </c>
      <c r="E2633" s="2" t="b">
        <f>FALSE()</f>
        <v>0</v>
      </c>
      <c r="F2633" s="2">
        <v>0</v>
      </c>
      <c r="G2633" s="2">
        <v>1</v>
      </c>
      <c r="H2633" s="2">
        <v>0</v>
      </c>
      <c r="I2633" s="2">
        <v>1</v>
      </c>
      <c r="J2633" s="2"/>
      <c r="K2633" s="2">
        <v>6.6936851000000006E-2</v>
      </c>
      <c r="L2633" s="2">
        <v>-6.6936851000000006E-2</v>
      </c>
      <c r="M2633" s="2"/>
      <c r="N2633" s="2">
        <v>0</v>
      </c>
      <c r="O2633" s="2">
        <v>0.5</v>
      </c>
      <c r="P2633" s="2">
        <v>0.23060029282576899</v>
      </c>
      <c r="Q2633" s="2">
        <v>5.7750608300933997E-3</v>
      </c>
      <c r="R2633" s="2">
        <v>0.6</v>
      </c>
      <c r="S2633" s="2">
        <v>1</v>
      </c>
      <c r="T2633" s="2">
        <v>0.56652217405801897</v>
      </c>
      <c r="U2633" s="2">
        <v>8.1999999999999993</v>
      </c>
      <c r="V2633" s="2">
        <v>-0.17</v>
      </c>
      <c r="W2633" s="2" t="s">
        <v>52</v>
      </c>
      <c r="X2633" s="2" t="s">
        <v>105</v>
      </c>
      <c r="Y2633" s="2" t="s">
        <v>106</v>
      </c>
      <c r="Z2633" s="2" t="s">
        <v>107</v>
      </c>
      <c r="AA2633" s="2" t="s">
        <v>14288</v>
      </c>
      <c r="AB2633" s="2" t="s">
        <v>14289</v>
      </c>
      <c r="AC2633" s="2" t="s">
        <v>14290</v>
      </c>
      <c r="AD2633" s="2"/>
      <c r="AE2633" s="2" t="s">
        <v>14291</v>
      </c>
      <c r="AF2633" s="2">
        <v>9940301</v>
      </c>
      <c r="AG2633" s="2">
        <v>3</v>
      </c>
      <c r="AH2633" s="2" t="s">
        <v>1284</v>
      </c>
      <c r="AI2633" s="2" t="s">
        <v>61</v>
      </c>
      <c r="AJ2633" s="2" t="s">
        <v>75</v>
      </c>
      <c r="AK2633" s="2" t="s">
        <v>14292</v>
      </c>
    </row>
    <row r="2634" spans="1:37" x14ac:dyDescent="0.35">
      <c r="A2634" s="4" t="s">
        <v>14293</v>
      </c>
      <c r="B2634" s="2">
        <v>30.273155380972799</v>
      </c>
      <c r="C2634" s="2" t="b">
        <f>FALSE()</f>
        <v>0</v>
      </c>
      <c r="D2634" s="2" t="s">
        <v>51</v>
      </c>
      <c r="E2634" s="2" t="b">
        <f>TRUE()</f>
        <v>1</v>
      </c>
      <c r="F2634" s="2">
        <v>1</v>
      </c>
      <c r="G2634" s="2">
        <v>1</v>
      </c>
      <c r="H2634" s="2">
        <v>0</v>
      </c>
      <c r="I2634" s="2">
        <v>1</v>
      </c>
      <c r="J2634" s="2"/>
      <c r="K2634" s="2">
        <v>2.40531512</v>
      </c>
      <c r="L2634" s="2">
        <v>-2.40531512</v>
      </c>
      <c r="M2634" s="2"/>
      <c r="N2634" s="2">
        <v>0</v>
      </c>
      <c r="O2634" s="2">
        <v>0.5</v>
      </c>
      <c r="P2634" s="2">
        <v>0.98023426061493402</v>
      </c>
      <c r="Q2634" s="2">
        <v>5.7750608300933997E-3</v>
      </c>
      <c r="R2634" s="2">
        <v>0.6</v>
      </c>
      <c r="S2634" s="2">
        <v>1</v>
      </c>
      <c r="T2634" s="2">
        <v>0.56652217405801897</v>
      </c>
      <c r="U2634" s="2">
        <v>8.1999999999999993</v>
      </c>
      <c r="V2634" s="2">
        <v>-0.17</v>
      </c>
      <c r="W2634" s="2" t="s">
        <v>52</v>
      </c>
      <c r="X2634" s="2" t="s">
        <v>53</v>
      </c>
      <c r="Y2634" s="2" t="s">
        <v>54</v>
      </c>
      <c r="Z2634" s="2" t="s">
        <v>55</v>
      </c>
      <c r="AA2634" s="2" t="s">
        <v>14294</v>
      </c>
      <c r="AB2634" s="2" t="s">
        <v>14295</v>
      </c>
      <c r="AC2634" s="2" t="s">
        <v>14296</v>
      </c>
      <c r="AD2634" s="2"/>
      <c r="AE2634" s="2" t="s">
        <v>14297</v>
      </c>
      <c r="AF2634" s="2">
        <v>446596</v>
      </c>
      <c r="AG2634" s="2">
        <v>3</v>
      </c>
      <c r="AH2634" s="2" t="s">
        <v>1284</v>
      </c>
      <c r="AI2634" s="2" t="s">
        <v>61</v>
      </c>
      <c r="AJ2634" s="2" t="s">
        <v>62</v>
      </c>
      <c r="AK2634" s="2" t="s">
        <v>14298</v>
      </c>
    </row>
    <row r="2635" spans="1:37" x14ac:dyDescent="0.35">
      <c r="A2635" s="4" t="s">
        <v>14299</v>
      </c>
      <c r="B2635" s="2">
        <v>30.271362615180902</v>
      </c>
      <c r="C2635" s="2" t="b">
        <f>FALSE()</f>
        <v>0</v>
      </c>
      <c r="D2635" s="2" t="s">
        <v>40</v>
      </c>
      <c r="E2635" s="2" t="b">
        <f>FALSE()</f>
        <v>0</v>
      </c>
      <c r="F2635" s="2">
        <v>0</v>
      </c>
      <c r="G2635" s="2">
        <v>1</v>
      </c>
      <c r="H2635" s="2">
        <v>0</v>
      </c>
      <c r="I2635" s="2">
        <v>1</v>
      </c>
      <c r="J2635" s="2"/>
      <c r="K2635" s="2">
        <v>0.37851162300000002</v>
      </c>
      <c r="L2635" s="2">
        <v>0.37851162300000002</v>
      </c>
      <c r="M2635" s="2"/>
      <c r="N2635" s="2">
        <v>0</v>
      </c>
      <c r="O2635" s="2">
        <v>0.5</v>
      </c>
      <c r="P2635" s="2">
        <v>0.53017241379310298</v>
      </c>
      <c r="Q2635" s="2">
        <v>5.7750608300933997E-3</v>
      </c>
      <c r="R2635" s="2">
        <v>0</v>
      </c>
      <c r="S2635" s="2">
        <v>1</v>
      </c>
      <c r="T2635" s="2">
        <v>0.56652217405801897</v>
      </c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>
        <v>0</v>
      </c>
      <c r="AH2635" s="2" t="s">
        <v>2008</v>
      </c>
      <c r="AI2635" s="2" t="s">
        <v>74</v>
      </c>
      <c r="AJ2635" s="2" t="s">
        <v>75</v>
      </c>
      <c r="AK2635" s="2" t="s">
        <v>14300</v>
      </c>
    </row>
    <row r="2636" spans="1:37" x14ac:dyDescent="0.35">
      <c r="A2636" s="4" t="s">
        <v>14301</v>
      </c>
      <c r="B2636" s="2">
        <v>30.271362615180902</v>
      </c>
      <c r="C2636" s="2" t="b">
        <f>FALSE()</f>
        <v>0</v>
      </c>
      <c r="D2636" s="2" t="s">
        <v>40</v>
      </c>
      <c r="E2636" s="2" t="b">
        <f>FALSE()</f>
        <v>0</v>
      </c>
      <c r="F2636" s="2">
        <v>0</v>
      </c>
      <c r="G2636" s="2">
        <v>1</v>
      </c>
      <c r="H2636" s="2">
        <v>0</v>
      </c>
      <c r="I2636" s="2">
        <v>1</v>
      </c>
      <c r="J2636" s="2"/>
      <c r="K2636" s="2">
        <v>0.37851162300000002</v>
      </c>
      <c r="L2636" s="2">
        <v>0.37851162300000002</v>
      </c>
      <c r="M2636" s="2"/>
      <c r="N2636" s="2">
        <v>0</v>
      </c>
      <c r="O2636" s="2">
        <v>0.5</v>
      </c>
      <c r="P2636" s="2">
        <v>0.53017241379310298</v>
      </c>
      <c r="Q2636" s="2">
        <v>5.7750608300933997E-3</v>
      </c>
      <c r="R2636" s="2">
        <v>0</v>
      </c>
      <c r="S2636" s="2">
        <v>1</v>
      </c>
      <c r="T2636" s="2">
        <v>0.56652217405801897</v>
      </c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>
        <v>0</v>
      </c>
      <c r="AH2636" s="2" t="s">
        <v>2008</v>
      </c>
      <c r="AI2636" s="2" t="s">
        <v>74</v>
      </c>
      <c r="AJ2636" s="2" t="s">
        <v>75</v>
      </c>
      <c r="AK2636" s="2" t="s">
        <v>14302</v>
      </c>
    </row>
    <row r="2637" spans="1:37" x14ac:dyDescent="0.35">
      <c r="A2637" s="4" t="s">
        <v>14303</v>
      </c>
      <c r="B2637" s="2">
        <v>30.271362615180902</v>
      </c>
      <c r="C2637" s="2" t="b">
        <f>FALSE()</f>
        <v>0</v>
      </c>
      <c r="D2637" s="2" t="s">
        <v>40</v>
      </c>
      <c r="E2637" s="2" t="b">
        <f>FALSE()</f>
        <v>0</v>
      </c>
      <c r="F2637" s="2">
        <v>0</v>
      </c>
      <c r="G2637" s="2">
        <v>1</v>
      </c>
      <c r="H2637" s="2">
        <v>0</v>
      </c>
      <c r="I2637" s="2">
        <v>1</v>
      </c>
      <c r="J2637" s="2"/>
      <c r="K2637" s="2">
        <v>0.37851162300000002</v>
      </c>
      <c r="L2637" s="2">
        <v>0.37851162300000002</v>
      </c>
      <c r="M2637" s="2"/>
      <c r="N2637" s="2">
        <v>0</v>
      </c>
      <c r="O2637" s="2">
        <v>0.5</v>
      </c>
      <c r="P2637" s="2">
        <v>0.53017241379310298</v>
      </c>
      <c r="Q2637" s="2">
        <v>5.7750608300933997E-3</v>
      </c>
      <c r="R2637" s="2">
        <v>0</v>
      </c>
      <c r="S2637" s="2">
        <v>1</v>
      </c>
      <c r="T2637" s="2">
        <v>0.56652217405801897</v>
      </c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>
        <v>0</v>
      </c>
      <c r="AH2637" s="2" t="s">
        <v>2008</v>
      </c>
      <c r="AI2637" s="2" t="s">
        <v>74</v>
      </c>
      <c r="AJ2637" s="2" t="s">
        <v>75</v>
      </c>
      <c r="AK2637" s="2" t="s">
        <v>14304</v>
      </c>
    </row>
    <row r="2638" spans="1:37" x14ac:dyDescent="0.35">
      <c r="A2638" s="4" t="s">
        <v>14305</v>
      </c>
      <c r="B2638" s="2">
        <v>30.271362615180902</v>
      </c>
      <c r="C2638" s="2" t="b">
        <f>FALSE()</f>
        <v>0</v>
      </c>
      <c r="D2638" s="2" t="s">
        <v>40</v>
      </c>
      <c r="E2638" s="2" t="b">
        <f>FALSE()</f>
        <v>0</v>
      </c>
      <c r="F2638" s="2">
        <v>0</v>
      </c>
      <c r="G2638" s="2">
        <v>1</v>
      </c>
      <c r="H2638" s="2">
        <v>0</v>
      </c>
      <c r="I2638" s="2">
        <v>1</v>
      </c>
      <c r="J2638" s="2"/>
      <c r="K2638" s="2">
        <v>0.37851162300000002</v>
      </c>
      <c r="L2638" s="2">
        <v>0.37851162300000002</v>
      </c>
      <c r="M2638" s="2"/>
      <c r="N2638" s="2">
        <v>0</v>
      </c>
      <c r="O2638" s="2">
        <v>0.5</v>
      </c>
      <c r="P2638" s="2">
        <v>0.53017241379310298</v>
      </c>
      <c r="Q2638" s="2">
        <v>5.7750608300933997E-3</v>
      </c>
      <c r="R2638" s="2">
        <v>0</v>
      </c>
      <c r="S2638" s="2">
        <v>1</v>
      </c>
      <c r="T2638" s="2">
        <v>0.56652217405801897</v>
      </c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>
        <v>0</v>
      </c>
      <c r="AH2638" s="2" t="s">
        <v>2008</v>
      </c>
      <c r="AI2638" s="2" t="s">
        <v>74</v>
      </c>
      <c r="AJ2638" s="2" t="s">
        <v>75</v>
      </c>
      <c r="AK2638" s="2" t="s">
        <v>14306</v>
      </c>
    </row>
    <row r="2639" spans="1:37" x14ac:dyDescent="0.35">
      <c r="A2639" s="4" t="s">
        <v>14307</v>
      </c>
      <c r="B2639" s="2">
        <v>30.249812838621001</v>
      </c>
      <c r="C2639" s="2" t="b">
        <f>FALSE()</f>
        <v>0</v>
      </c>
      <c r="D2639" s="2" t="s">
        <v>51</v>
      </c>
      <c r="E2639" s="2" t="b">
        <f>FALSE()</f>
        <v>0</v>
      </c>
      <c r="F2639" s="2">
        <v>0</v>
      </c>
      <c r="G2639" s="2">
        <v>1</v>
      </c>
      <c r="H2639" s="2">
        <v>0</v>
      </c>
      <c r="I2639" s="2">
        <v>1</v>
      </c>
      <c r="J2639" s="2"/>
      <c r="K2639" s="2">
        <v>0.104076007</v>
      </c>
      <c r="L2639" s="2">
        <v>-0.104076007</v>
      </c>
      <c r="M2639" s="2"/>
      <c r="N2639" s="2">
        <v>0</v>
      </c>
      <c r="O2639" s="2">
        <v>0.5</v>
      </c>
      <c r="P2639" s="2">
        <v>0.32942898975109802</v>
      </c>
      <c r="Q2639" s="2">
        <v>5.7750608300933997E-3</v>
      </c>
      <c r="R2639" s="2">
        <v>0.4</v>
      </c>
      <c r="S2639" s="2">
        <v>1</v>
      </c>
      <c r="T2639" s="2">
        <v>0.56652217405801897</v>
      </c>
      <c r="U2639" s="2">
        <v>8.1999999999999993</v>
      </c>
      <c r="V2639" s="2">
        <v>-0.17</v>
      </c>
      <c r="W2639" s="2" t="s">
        <v>52</v>
      </c>
      <c r="X2639" s="2" t="s">
        <v>53</v>
      </c>
      <c r="Y2639" s="2" t="s">
        <v>54</v>
      </c>
      <c r="Z2639" s="2" t="s">
        <v>3861</v>
      </c>
      <c r="AA2639" s="2" t="s">
        <v>14308</v>
      </c>
      <c r="AB2639" s="2" t="s">
        <v>14309</v>
      </c>
      <c r="AC2639" s="2" t="s">
        <v>14310</v>
      </c>
      <c r="AD2639" s="2"/>
      <c r="AE2639" s="2" t="s">
        <v>59</v>
      </c>
      <c r="AF2639" s="2">
        <v>85355815</v>
      </c>
      <c r="AG2639" s="2">
        <v>2</v>
      </c>
      <c r="AH2639" s="2" t="s">
        <v>1284</v>
      </c>
      <c r="AI2639" s="2" t="s">
        <v>61</v>
      </c>
      <c r="AJ2639" s="2" t="s">
        <v>62</v>
      </c>
      <c r="AK2639" s="2" t="s">
        <v>14311</v>
      </c>
    </row>
    <row r="2640" spans="1:37" x14ac:dyDescent="0.35">
      <c r="A2640" s="4" t="s">
        <v>14312</v>
      </c>
      <c r="B2640" s="2">
        <v>30.228592345573901</v>
      </c>
      <c r="C2640" s="2" t="b">
        <f>FALSE()</f>
        <v>0</v>
      </c>
      <c r="D2640" s="2" t="s">
        <v>51</v>
      </c>
      <c r="E2640" s="2" t="b">
        <f>FALSE()</f>
        <v>0</v>
      </c>
      <c r="F2640" s="2">
        <v>0</v>
      </c>
      <c r="G2640" s="2">
        <v>1</v>
      </c>
      <c r="H2640" s="2">
        <v>0</v>
      </c>
      <c r="I2640" s="2">
        <v>1</v>
      </c>
      <c r="J2640" s="2"/>
      <c r="K2640" s="2">
        <v>0.10381025300000001</v>
      </c>
      <c r="L2640" s="2">
        <v>-0.10381025300000001</v>
      </c>
      <c r="M2640" s="2"/>
      <c r="N2640" s="2">
        <v>0</v>
      </c>
      <c r="O2640" s="2">
        <v>0.5</v>
      </c>
      <c r="P2640" s="2">
        <v>0.32869692532942901</v>
      </c>
      <c r="Q2640" s="2">
        <v>5.7750608300933997E-3</v>
      </c>
      <c r="R2640" s="2">
        <v>0.4</v>
      </c>
      <c r="S2640" s="2">
        <v>1</v>
      </c>
      <c r="T2640" s="2">
        <v>0.56652217405801897</v>
      </c>
      <c r="U2640" s="2">
        <v>8.1999999999999993</v>
      </c>
      <c r="V2640" s="2">
        <v>-0.17</v>
      </c>
      <c r="W2640" s="2" t="s">
        <v>52</v>
      </c>
      <c r="X2640" s="2" t="s">
        <v>105</v>
      </c>
      <c r="Y2640" s="2" t="s">
        <v>106</v>
      </c>
      <c r="Z2640" s="2" t="s">
        <v>107</v>
      </c>
      <c r="AA2640" s="2" t="s">
        <v>14313</v>
      </c>
      <c r="AB2640" s="2" t="s">
        <v>14314</v>
      </c>
      <c r="AC2640" s="2" t="s">
        <v>14315</v>
      </c>
      <c r="AD2640" s="2"/>
      <c r="AE2640" s="2" t="s">
        <v>59</v>
      </c>
      <c r="AF2640" s="2">
        <v>13783498</v>
      </c>
      <c r="AG2640" s="2">
        <v>2</v>
      </c>
      <c r="AH2640" s="2" t="s">
        <v>1284</v>
      </c>
      <c r="AI2640" s="2" t="s">
        <v>61</v>
      </c>
      <c r="AJ2640" s="2" t="s">
        <v>75</v>
      </c>
      <c r="AK2640" s="2" t="s">
        <v>14316</v>
      </c>
    </row>
    <row r="2641" spans="1:37" x14ac:dyDescent="0.35">
      <c r="A2641" s="4" t="s">
        <v>14317</v>
      </c>
      <c r="B2641" s="2">
        <v>30.207371852526801</v>
      </c>
      <c r="C2641" s="2" t="b">
        <f>FALSE()</f>
        <v>0</v>
      </c>
      <c r="D2641" s="2" t="s">
        <v>40</v>
      </c>
      <c r="E2641" s="2" t="b">
        <f>FALSE()</f>
        <v>0</v>
      </c>
      <c r="F2641" s="2">
        <v>0</v>
      </c>
      <c r="G2641" s="2">
        <v>1</v>
      </c>
      <c r="H2641" s="2">
        <v>0</v>
      </c>
      <c r="I2641" s="2">
        <v>1</v>
      </c>
      <c r="J2641" s="2"/>
      <c r="K2641" s="2">
        <v>0.103743814</v>
      </c>
      <c r="L2641" s="2">
        <v>0.103743814</v>
      </c>
      <c r="M2641" s="2"/>
      <c r="N2641" s="2">
        <v>0</v>
      </c>
      <c r="O2641" s="2">
        <v>0.5</v>
      </c>
      <c r="P2641" s="2">
        <v>0.32796486090776</v>
      </c>
      <c r="Q2641" s="2">
        <v>5.7750608300933997E-3</v>
      </c>
      <c r="R2641" s="2">
        <v>0.4</v>
      </c>
      <c r="S2641" s="2">
        <v>1</v>
      </c>
      <c r="T2641" s="2">
        <v>0.56652217405801897</v>
      </c>
      <c r="U2641" s="2">
        <v>8.1999999999999993</v>
      </c>
      <c r="V2641" s="2">
        <v>-0.17</v>
      </c>
      <c r="W2641" s="2" t="s">
        <v>52</v>
      </c>
      <c r="X2641" s="2" t="s">
        <v>65</v>
      </c>
      <c r="Y2641" s="2" t="s">
        <v>179</v>
      </c>
      <c r="Z2641" s="2" t="s">
        <v>1287</v>
      </c>
      <c r="AA2641" s="2" t="s">
        <v>14318</v>
      </c>
      <c r="AB2641" s="2" t="s">
        <v>9680</v>
      </c>
      <c r="AC2641" s="2" t="s">
        <v>14319</v>
      </c>
      <c r="AD2641" s="2"/>
      <c r="AE2641" s="2" t="s">
        <v>59</v>
      </c>
      <c r="AF2641" s="2">
        <v>15593874</v>
      </c>
      <c r="AG2641" s="2">
        <v>2</v>
      </c>
      <c r="AH2641" s="2" t="s">
        <v>1284</v>
      </c>
      <c r="AI2641" s="2" t="s">
        <v>61</v>
      </c>
      <c r="AJ2641" s="2" t="s">
        <v>62</v>
      </c>
      <c r="AK2641" s="2" t="s">
        <v>14320</v>
      </c>
    </row>
    <row r="2642" spans="1:37" x14ac:dyDescent="0.35">
      <c r="A2642" s="4" t="s">
        <v>14321</v>
      </c>
      <c r="B2642" s="2">
        <v>30.1882734087845</v>
      </c>
      <c r="C2642" s="2" t="b">
        <f>FALSE()</f>
        <v>0</v>
      </c>
      <c r="D2642" s="2" t="s">
        <v>40</v>
      </c>
      <c r="E2642" s="2" t="b">
        <f>FALSE()</f>
        <v>0</v>
      </c>
      <c r="F2642" s="2">
        <v>0</v>
      </c>
      <c r="G2642" s="2">
        <v>1</v>
      </c>
      <c r="H2642" s="2">
        <v>0</v>
      </c>
      <c r="I2642" s="2">
        <v>1</v>
      </c>
      <c r="J2642" s="2"/>
      <c r="K2642" s="2">
        <v>6.5873834000000006E-2</v>
      </c>
      <c r="L2642" s="2">
        <v>6.5873834000000006E-2</v>
      </c>
      <c r="M2642" s="2"/>
      <c r="N2642" s="2">
        <v>0</v>
      </c>
      <c r="O2642" s="2">
        <v>0.5</v>
      </c>
      <c r="P2642" s="2">
        <v>0.22730600292825801</v>
      </c>
      <c r="Q2642" s="2">
        <v>5.7750608300933997E-3</v>
      </c>
      <c r="R2642" s="2">
        <v>0.6</v>
      </c>
      <c r="S2642" s="2">
        <v>1</v>
      </c>
      <c r="T2642" s="2">
        <v>0.56652217405801897</v>
      </c>
      <c r="U2642" s="2">
        <v>8.1999999999999993</v>
      </c>
      <c r="V2642" s="2">
        <v>-0.17</v>
      </c>
      <c r="W2642" s="2" t="s">
        <v>52</v>
      </c>
      <c r="X2642" s="2" t="s">
        <v>105</v>
      </c>
      <c r="Y2642" s="2" t="s">
        <v>1336</v>
      </c>
      <c r="Z2642" s="2" t="s">
        <v>3432</v>
      </c>
      <c r="AA2642" s="2" t="s">
        <v>14322</v>
      </c>
      <c r="AB2642" s="2" t="s">
        <v>14323</v>
      </c>
      <c r="AC2642" s="2" t="s">
        <v>14324</v>
      </c>
      <c r="AD2642" s="2" t="s">
        <v>14325</v>
      </c>
      <c r="AE2642" s="2" t="s">
        <v>3264</v>
      </c>
      <c r="AF2642" s="2">
        <v>21872870</v>
      </c>
      <c r="AG2642" s="2">
        <v>3</v>
      </c>
      <c r="AH2642" s="2" t="s">
        <v>1284</v>
      </c>
      <c r="AI2642" s="2" t="s">
        <v>61</v>
      </c>
      <c r="AJ2642" s="2" t="s">
        <v>62</v>
      </c>
      <c r="AK2642" s="2" t="s">
        <v>14326</v>
      </c>
    </row>
    <row r="2643" spans="1:37" x14ac:dyDescent="0.35">
      <c r="A2643" s="4" t="s">
        <v>14327</v>
      </c>
      <c r="B2643" s="2">
        <v>30.177663162260899</v>
      </c>
      <c r="C2643" s="2" t="b">
        <f>FALSE()</f>
        <v>0</v>
      </c>
      <c r="D2643" s="2" t="s">
        <v>51</v>
      </c>
      <c r="E2643" s="2" t="b">
        <f>FALSE()</f>
        <v>0</v>
      </c>
      <c r="F2643" s="2">
        <v>0</v>
      </c>
      <c r="G2643" s="2">
        <v>1</v>
      </c>
      <c r="H2643" s="2">
        <v>0</v>
      </c>
      <c r="I2643" s="2">
        <v>1</v>
      </c>
      <c r="J2643" s="2"/>
      <c r="K2643" s="2">
        <v>6.5840615000000005E-2</v>
      </c>
      <c r="L2643" s="2">
        <v>-6.5840615000000005E-2</v>
      </c>
      <c r="M2643" s="2"/>
      <c r="N2643" s="2">
        <v>0</v>
      </c>
      <c r="O2643" s="2">
        <v>0.5</v>
      </c>
      <c r="P2643" s="2">
        <v>0.226939970717423</v>
      </c>
      <c r="Q2643" s="2">
        <v>5.7750608300933997E-3</v>
      </c>
      <c r="R2643" s="2">
        <v>0.6</v>
      </c>
      <c r="S2643" s="2">
        <v>1</v>
      </c>
      <c r="T2643" s="2">
        <v>0.56652217405801897</v>
      </c>
      <c r="U2643" s="2">
        <v>8.1999999999999993</v>
      </c>
      <c r="V2643" s="2">
        <v>-0.17</v>
      </c>
      <c r="W2643" s="2" t="s">
        <v>52</v>
      </c>
      <c r="X2643" s="2" t="s">
        <v>122</v>
      </c>
      <c r="Y2643" s="2" t="s">
        <v>123</v>
      </c>
      <c r="Z2643" s="2" t="s">
        <v>124</v>
      </c>
      <c r="AA2643" s="2" t="s">
        <v>14328</v>
      </c>
      <c r="AB2643" s="2" t="s">
        <v>14329</v>
      </c>
      <c r="AC2643" s="2" t="s">
        <v>14330</v>
      </c>
      <c r="AD2643" s="2"/>
      <c r="AE2643" s="2" t="s">
        <v>14331</v>
      </c>
      <c r="AF2643" s="2">
        <v>9832301</v>
      </c>
      <c r="AG2643" s="2">
        <v>3</v>
      </c>
      <c r="AH2643" s="2" t="s">
        <v>1284</v>
      </c>
      <c r="AI2643" s="2" t="s">
        <v>61</v>
      </c>
      <c r="AJ2643" s="2" t="s">
        <v>62</v>
      </c>
      <c r="AK2643" s="2" t="s">
        <v>14332</v>
      </c>
    </row>
    <row r="2644" spans="1:37" x14ac:dyDescent="0.35">
      <c r="A2644" s="4" t="s">
        <v>14333</v>
      </c>
      <c r="B2644" s="2">
        <v>30.1755411129562</v>
      </c>
      <c r="C2644" s="2" t="b">
        <f>FALSE()</f>
        <v>0</v>
      </c>
      <c r="D2644" s="2" t="s">
        <v>51</v>
      </c>
      <c r="E2644" s="2" t="b">
        <f>FALSE()</f>
        <v>0</v>
      </c>
      <c r="F2644" s="2">
        <v>0</v>
      </c>
      <c r="G2644" s="2">
        <v>1</v>
      </c>
      <c r="H2644" s="2">
        <v>0</v>
      </c>
      <c r="I2644" s="2">
        <v>1</v>
      </c>
      <c r="J2644" s="2"/>
      <c r="K2644" s="2">
        <v>0.103079429</v>
      </c>
      <c r="L2644" s="2">
        <v>-0.103079429</v>
      </c>
      <c r="M2644" s="2"/>
      <c r="N2644" s="2">
        <v>0</v>
      </c>
      <c r="O2644" s="2">
        <v>0.5</v>
      </c>
      <c r="P2644" s="2">
        <v>0.32686676427525602</v>
      </c>
      <c r="Q2644" s="2">
        <v>5.7750608300933997E-3</v>
      </c>
      <c r="R2644" s="2">
        <v>0.4</v>
      </c>
      <c r="S2644" s="2">
        <v>1</v>
      </c>
      <c r="T2644" s="2">
        <v>0.56652217405801897</v>
      </c>
      <c r="U2644" s="2">
        <v>8.1999999999999993</v>
      </c>
      <c r="V2644" s="2">
        <v>-0.17</v>
      </c>
      <c r="W2644" s="2" t="s">
        <v>52</v>
      </c>
      <c r="X2644" s="2" t="s">
        <v>275</v>
      </c>
      <c r="Y2644" s="2" t="s">
        <v>380</v>
      </c>
      <c r="Z2644" s="2"/>
      <c r="AA2644" s="2" t="s">
        <v>14334</v>
      </c>
      <c r="AB2644" s="2" t="s">
        <v>14335</v>
      </c>
      <c r="AC2644" s="2" t="s">
        <v>14336</v>
      </c>
      <c r="AD2644" s="2"/>
      <c r="AE2644" s="2" t="s">
        <v>59</v>
      </c>
      <c r="AF2644" s="2">
        <v>135501934</v>
      </c>
      <c r="AG2644" s="2">
        <v>2</v>
      </c>
      <c r="AH2644" s="2" t="s">
        <v>1284</v>
      </c>
      <c r="AI2644" s="2" t="s">
        <v>61</v>
      </c>
      <c r="AJ2644" s="2" t="s">
        <v>62</v>
      </c>
      <c r="AK2644" s="2" t="s">
        <v>14337</v>
      </c>
    </row>
    <row r="2645" spans="1:37" x14ac:dyDescent="0.35">
      <c r="A2645" s="4" t="s">
        <v>14338</v>
      </c>
      <c r="B2645" s="2">
        <v>30.164930866432702</v>
      </c>
      <c r="C2645" s="2" t="b">
        <f>FALSE()</f>
        <v>0</v>
      </c>
      <c r="D2645" s="2" t="s">
        <v>51</v>
      </c>
      <c r="E2645" s="2" t="b">
        <f>FALSE()</f>
        <v>0</v>
      </c>
      <c r="F2645" s="2">
        <v>0</v>
      </c>
      <c r="G2645" s="2">
        <v>1</v>
      </c>
      <c r="H2645" s="2">
        <v>0</v>
      </c>
      <c r="I2645" s="2">
        <v>1</v>
      </c>
      <c r="J2645" s="2"/>
      <c r="K2645" s="2">
        <v>0.10301299</v>
      </c>
      <c r="L2645" s="2">
        <v>-0.10301299</v>
      </c>
      <c r="M2645" s="2"/>
      <c r="N2645" s="2">
        <v>0</v>
      </c>
      <c r="O2645" s="2">
        <v>0.5</v>
      </c>
      <c r="P2645" s="2">
        <v>0.32650073206442198</v>
      </c>
      <c r="Q2645" s="2">
        <v>5.7750608300933997E-3</v>
      </c>
      <c r="R2645" s="2">
        <v>0.4</v>
      </c>
      <c r="S2645" s="2">
        <v>1</v>
      </c>
      <c r="T2645" s="2">
        <v>0.56652217405801897</v>
      </c>
      <c r="U2645" s="2">
        <v>8.1999999999999993</v>
      </c>
      <c r="V2645" s="2">
        <v>-0.17</v>
      </c>
      <c r="W2645" s="2" t="s">
        <v>52</v>
      </c>
      <c r="X2645" s="2" t="s">
        <v>85</v>
      </c>
      <c r="Y2645" s="2" t="s">
        <v>595</v>
      </c>
      <c r="Z2645" s="2" t="s">
        <v>14339</v>
      </c>
      <c r="AA2645" s="2" t="s">
        <v>14340</v>
      </c>
      <c r="AB2645" s="2" t="s">
        <v>14341</v>
      </c>
      <c r="AC2645" s="2" t="s">
        <v>14342</v>
      </c>
      <c r="AD2645" s="2"/>
      <c r="AE2645" s="2" t="s">
        <v>59</v>
      </c>
      <c r="AF2645" s="2">
        <v>3036001</v>
      </c>
      <c r="AG2645" s="2">
        <v>2</v>
      </c>
      <c r="AH2645" s="2" t="s">
        <v>1284</v>
      </c>
      <c r="AI2645" s="2" t="s">
        <v>61</v>
      </c>
      <c r="AJ2645" s="2" t="s">
        <v>75</v>
      </c>
      <c r="AK2645" s="2" t="s">
        <v>14343</v>
      </c>
    </row>
    <row r="2646" spans="1:37" x14ac:dyDescent="0.35">
      <c r="A2646" s="4" t="s">
        <v>14344</v>
      </c>
      <c r="B2646" s="2">
        <v>30.145832422690301</v>
      </c>
      <c r="C2646" s="2" t="b">
        <f>FALSE()</f>
        <v>0</v>
      </c>
      <c r="D2646" s="2" t="s">
        <v>40</v>
      </c>
      <c r="E2646" s="2" t="b">
        <f>FALSE()</f>
        <v>0</v>
      </c>
      <c r="F2646" s="2">
        <v>0</v>
      </c>
      <c r="G2646" s="2">
        <v>1</v>
      </c>
      <c r="H2646" s="2">
        <v>0</v>
      </c>
      <c r="I2646" s="2">
        <v>1</v>
      </c>
      <c r="J2646" s="2"/>
      <c r="K2646" s="2">
        <v>6.5574860999999998E-2</v>
      </c>
      <c r="L2646" s="2">
        <v>6.5574860999999998E-2</v>
      </c>
      <c r="M2646" s="2"/>
      <c r="N2646" s="2">
        <v>0</v>
      </c>
      <c r="O2646" s="2">
        <v>0.5</v>
      </c>
      <c r="P2646" s="2">
        <v>0.22584187408491899</v>
      </c>
      <c r="Q2646" s="2">
        <v>5.7750608300933997E-3</v>
      </c>
      <c r="R2646" s="2">
        <v>0.6</v>
      </c>
      <c r="S2646" s="2">
        <v>1</v>
      </c>
      <c r="T2646" s="2">
        <v>0.56652217405801897</v>
      </c>
      <c r="U2646" s="2">
        <v>8.1999999999999993</v>
      </c>
      <c r="V2646" s="2">
        <v>-0.17</v>
      </c>
      <c r="W2646" s="2" t="s">
        <v>52</v>
      </c>
      <c r="X2646" s="2" t="s">
        <v>122</v>
      </c>
      <c r="Y2646" s="2" t="s">
        <v>123</v>
      </c>
      <c r="Z2646" s="2" t="s">
        <v>194</v>
      </c>
      <c r="AA2646" s="2" t="s">
        <v>14345</v>
      </c>
      <c r="AB2646" s="2" t="s">
        <v>14346</v>
      </c>
      <c r="AC2646" s="2" t="s">
        <v>14347</v>
      </c>
      <c r="AD2646" s="2" t="s">
        <v>14348</v>
      </c>
      <c r="AE2646" s="2" t="s">
        <v>546</v>
      </c>
      <c r="AF2646" s="2">
        <v>36284</v>
      </c>
      <c r="AG2646" s="2">
        <v>3</v>
      </c>
      <c r="AH2646" s="2" t="s">
        <v>1284</v>
      </c>
      <c r="AI2646" s="2" t="s">
        <v>61</v>
      </c>
      <c r="AJ2646" s="2" t="s">
        <v>75</v>
      </c>
      <c r="AK2646" s="2" t="s">
        <v>14349</v>
      </c>
    </row>
    <row r="2647" spans="1:37" x14ac:dyDescent="0.35">
      <c r="A2647" s="4" t="s">
        <v>14350</v>
      </c>
      <c r="B2647" s="2">
        <v>30.138410557016002</v>
      </c>
      <c r="C2647" s="2" t="b">
        <f>FALSE()</f>
        <v>0</v>
      </c>
      <c r="D2647" s="2"/>
      <c r="E2647" s="2" t="b">
        <f>FALSE()</f>
        <v>0</v>
      </c>
      <c r="F2647" s="2">
        <v>0</v>
      </c>
      <c r="G2647" s="2">
        <v>2</v>
      </c>
      <c r="H2647" s="2">
        <v>0</v>
      </c>
      <c r="I2647" s="2"/>
      <c r="J2647" s="2"/>
      <c r="K2647" s="2">
        <v>2.408398E-3</v>
      </c>
      <c r="L2647" s="2">
        <v>-2.408398E-3</v>
      </c>
      <c r="M2647" s="2"/>
      <c r="N2647" s="2">
        <v>0.25</v>
      </c>
      <c r="O2647" s="2">
        <v>0.5</v>
      </c>
      <c r="P2647" s="2">
        <v>1.09809663250366E-2</v>
      </c>
      <c r="Q2647" s="2">
        <v>5.7750608300933997E-3</v>
      </c>
      <c r="R2647" s="2">
        <v>0.4</v>
      </c>
      <c r="S2647" s="2">
        <v>1</v>
      </c>
      <c r="T2647" s="2">
        <v>0.22757585861953999</v>
      </c>
      <c r="U2647" s="2">
        <v>8.1999999999999993</v>
      </c>
      <c r="V2647" s="2">
        <v>-6.8349999999999994E-2</v>
      </c>
      <c r="W2647" s="2" t="s">
        <v>52</v>
      </c>
      <c r="X2647" s="2" t="s">
        <v>53</v>
      </c>
      <c r="Y2647" s="2" t="s">
        <v>397</v>
      </c>
      <c r="Z2647" s="2" t="s">
        <v>2552</v>
      </c>
      <c r="AA2647" s="2" t="s">
        <v>14351</v>
      </c>
      <c r="AB2647" s="2" t="s">
        <v>14352</v>
      </c>
      <c r="AC2647" s="2" t="s">
        <v>14353</v>
      </c>
      <c r="AD2647" s="2"/>
      <c r="AE2647" s="2" t="s">
        <v>2951</v>
      </c>
      <c r="AF2647" s="2">
        <v>101627374</v>
      </c>
      <c r="AG2647" s="2">
        <v>2</v>
      </c>
      <c r="AH2647" s="2" t="s">
        <v>699</v>
      </c>
      <c r="AI2647" s="2" t="s">
        <v>47</v>
      </c>
      <c r="AJ2647" s="2" t="s">
        <v>75</v>
      </c>
      <c r="AK2647" s="2" t="s">
        <v>14354</v>
      </c>
    </row>
    <row r="2648" spans="1:37" x14ac:dyDescent="0.35">
      <c r="A2648" s="4" t="s">
        <v>14355</v>
      </c>
      <c r="B2648" s="2">
        <v>30.137344225471399</v>
      </c>
      <c r="C2648" s="2" t="b">
        <f>FALSE()</f>
        <v>0</v>
      </c>
      <c r="D2648" s="2" t="s">
        <v>51</v>
      </c>
      <c r="E2648" s="2" t="b">
        <f>FALSE()</f>
        <v>0</v>
      </c>
      <c r="F2648" s="2">
        <v>0</v>
      </c>
      <c r="G2648" s="2">
        <v>1</v>
      </c>
      <c r="H2648" s="2">
        <v>0</v>
      </c>
      <c r="I2648" s="2">
        <v>1</v>
      </c>
      <c r="J2648" s="2"/>
      <c r="K2648" s="2">
        <v>3.3651132E-2</v>
      </c>
      <c r="L2648" s="2">
        <v>-3.3651132E-2</v>
      </c>
      <c r="M2648" s="2"/>
      <c r="N2648" s="2">
        <v>0</v>
      </c>
      <c r="O2648" s="2">
        <v>0.5</v>
      </c>
      <c r="P2648" s="2">
        <v>0.12554904831625199</v>
      </c>
      <c r="Q2648" s="2">
        <v>5.7750608300933997E-3</v>
      </c>
      <c r="R2648" s="2">
        <v>0.8</v>
      </c>
      <c r="S2648" s="2">
        <v>1</v>
      </c>
      <c r="T2648" s="2">
        <v>0.56652217405801897</v>
      </c>
      <c r="U2648" s="2">
        <v>8.1999999999999993</v>
      </c>
      <c r="V2648" s="2">
        <v>-0.17</v>
      </c>
      <c r="W2648" s="2" t="s">
        <v>52</v>
      </c>
      <c r="X2648" s="2" t="s">
        <v>85</v>
      </c>
      <c r="Y2648" s="2" t="s">
        <v>595</v>
      </c>
      <c r="Z2648" s="2" t="s">
        <v>596</v>
      </c>
      <c r="AA2648" s="2" t="s">
        <v>14356</v>
      </c>
      <c r="AB2648" s="2" t="s">
        <v>598</v>
      </c>
      <c r="AC2648" s="2" t="s">
        <v>14357</v>
      </c>
      <c r="AD2648" s="2" t="s">
        <v>14358</v>
      </c>
      <c r="AE2648" s="2" t="s">
        <v>14359</v>
      </c>
      <c r="AF2648" s="2">
        <v>1018</v>
      </c>
      <c r="AG2648" s="2">
        <v>4</v>
      </c>
      <c r="AH2648" s="2" t="s">
        <v>1284</v>
      </c>
      <c r="AI2648" s="2" t="s">
        <v>61</v>
      </c>
      <c r="AJ2648" s="2" t="s">
        <v>75</v>
      </c>
      <c r="AK2648" s="2" t="s">
        <v>14360</v>
      </c>
    </row>
    <row r="2649" spans="1:37" x14ac:dyDescent="0.35">
      <c r="A2649" s="4" t="s">
        <v>14361</v>
      </c>
      <c r="B2649" s="2">
        <v>30.122489880338499</v>
      </c>
      <c r="C2649" s="2" t="b">
        <f>FALSE()</f>
        <v>0</v>
      </c>
      <c r="D2649" s="2" t="s">
        <v>51</v>
      </c>
      <c r="E2649" s="2" t="b">
        <f>FALSE()</f>
        <v>0</v>
      </c>
      <c r="F2649" s="2">
        <v>0</v>
      </c>
      <c r="G2649" s="2">
        <v>1</v>
      </c>
      <c r="H2649" s="2">
        <v>0</v>
      </c>
      <c r="I2649" s="2">
        <v>1</v>
      </c>
      <c r="J2649" s="2"/>
      <c r="K2649" s="2">
        <v>0.102614359</v>
      </c>
      <c r="L2649" s="2">
        <v>-0.102614359</v>
      </c>
      <c r="M2649" s="2"/>
      <c r="N2649" s="2">
        <v>0</v>
      </c>
      <c r="O2649" s="2">
        <v>0.5</v>
      </c>
      <c r="P2649" s="2">
        <v>0.32503660322108302</v>
      </c>
      <c r="Q2649" s="2">
        <v>5.7750608300933997E-3</v>
      </c>
      <c r="R2649" s="2">
        <v>0.4</v>
      </c>
      <c r="S2649" s="2">
        <v>1</v>
      </c>
      <c r="T2649" s="2">
        <v>0.56652217405801897</v>
      </c>
      <c r="U2649" s="2">
        <v>8.1999999999999993</v>
      </c>
      <c r="V2649" s="2">
        <v>-0.17</v>
      </c>
      <c r="W2649" s="2" t="s">
        <v>52</v>
      </c>
      <c r="X2649" s="2" t="s">
        <v>85</v>
      </c>
      <c r="Y2649" s="2" t="s">
        <v>138</v>
      </c>
      <c r="Z2649" s="2" t="s">
        <v>139</v>
      </c>
      <c r="AA2649" s="2" t="s">
        <v>14362</v>
      </c>
      <c r="AB2649" s="2" t="s">
        <v>14363</v>
      </c>
      <c r="AC2649" s="2" t="s">
        <v>14364</v>
      </c>
      <c r="AD2649" s="2"/>
      <c r="AE2649" s="2" t="s">
        <v>59</v>
      </c>
      <c r="AF2649" s="2">
        <v>119553</v>
      </c>
      <c r="AG2649" s="2">
        <v>2</v>
      </c>
      <c r="AH2649" s="2" t="s">
        <v>1284</v>
      </c>
      <c r="AI2649" s="2" t="s">
        <v>61</v>
      </c>
      <c r="AJ2649" s="2" t="s">
        <v>75</v>
      </c>
      <c r="AK2649" s="2" t="s">
        <v>14365</v>
      </c>
    </row>
    <row r="2650" spans="1:37" x14ac:dyDescent="0.35">
      <c r="A2650" s="4" t="s">
        <v>14366</v>
      </c>
      <c r="B2650" s="2">
        <v>30.122489880338499</v>
      </c>
      <c r="C2650" s="2" t="b">
        <f>FALSE()</f>
        <v>0</v>
      </c>
      <c r="D2650" s="2" t="s">
        <v>40</v>
      </c>
      <c r="E2650" s="2" t="b">
        <f>FALSE()</f>
        <v>0</v>
      </c>
      <c r="F2650" s="2">
        <v>0</v>
      </c>
      <c r="G2650" s="2">
        <v>1</v>
      </c>
      <c r="H2650" s="2">
        <v>0</v>
      </c>
      <c r="I2650" s="2">
        <v>1</v>
      </c>
      <c r="J2650" s="2"/>
      <c r="K2650" s="2">
        <v>0.102614359</v>
      </c>
      <c r="L2650" s="2">
        <v>0.102614359</v>
      </c>
      <c r="M2650" s="2"/>
      <c r="N2650" s="2">
        <v>0</v>
      </c>
      <c r="O2650" s="2">
        <v>0.5</v>
      </c>
      <c r="P2650" s="2">
        <v>0.32503660322108302</v>
      </c>
      <c r="Q2650" s="2">
        <v>5.7750608300933997E-3</v>
      </c>
      <c r="R2650" s="2">
        <v>0.4</v>
      </c>
      <c r="S2650" s="2">
        <v>1</v>
      </c>
      <c r="T2650" s="2">
        <v>0.56652217405801897</v>
      </c>
      <c r="U2650" s="2">
        <v>8.1999999999999993</v>
      </c>
      <c r="V2650" s="2">
        <v>-0.17</v>
      </c>
      <c r="W2650" s="2" t="s">
        <v>52</v>
      </c>
      <c r="X2650" s="2" t="s">
        <v>53</v>
      </c>
      <c r="Y2650" s="2" t="s">
        <v>54</v>
      </c>
      <c r="Z2650" s="2" t="s">
        <v>514</v>
      </c>
      <c r="AA2650" s="2" t="s">
        <v>14367</v>
      </c>
      <c r="AB2650" s="2" t="s">
        <v>7669</v>
      </c>
      <c r="AC2650" s="2" t="s">
        <v>14368</v>
      </c>
      <c r="AD2650" s="2"/>
      <c r="AE2650" s="2" t="s">
        <v>59</v>
      </c>
      <c r="AF2650" s="2">
        <v>86677</v>
      </c>
      <c r="AG2650" s="2">
        <v>2</v>
      </c>
      <c r="AH2650" s="2" t="s">
        <v>1284</v>
      </c>
      <c r="AI2650" s="2" t="s">
        <v>61</v>
      </c>
      <c r="AJ2650" s="2" t="s">
        <v>62</v>
      </c>
      <c r="AK2650" s="2" t="s">
        <v>14369</v>
      </c>
    </row>
    <row r="2651" spans="1:37" x14ac:dyDescent="0.35">
      <c r="A2651" s="4" t="s">
        <v>14370</v>
      </c>
      <c r="B2651" s="2">
        <v>30.103391436596102</v>
      </c>
      <c r="C2651" s="2" t="b">
        <f>FALSE()</f>
        <v>0</v>
      </c>
      <c r="D2651" s="2" t="s">
        <v>40</v>
      </c>
      <c r="E2651" s="2" t="b">
        <f>FALSE()</f>
        <v>0</v>
      </c>
      <c r="F2651" s="2">
        <v>0</v>
      </c>
      <c r="G2651" s="2">
        <v>1</v>
      </c>
      <c r="H2651" s="2">
        <v>0</v>
      </c>
      <c r="I2651" s="2">
        <v>1</v>
      </c>
      <c r="J2651" s="2"/>
      <c r="K2651" s="2">
        <v>6.5242668000000004E-2</v>
      </c>
      <c r="L2651" s="2">
        <v>6.5242668000000004E-2</v>
      </c>
      <c r="M2651" s="2"/>
      <c r="N2651" s="2">
        <v>0</v>
      </c>
      <c r="O2651" s="2">
        <v>0.5</v>
      </c>
      <c r="P2651" s="2">
        <v>0.22437774524158099</v>
      </c>
      <c r="Q2651" s="2">
        <v>5.7750608300933997E-3</v>
      </c>
      <c r="R2651" s="2">
        <v>0.6</v>
      </c>
      <c r="S2651" s="2">
        <v>1</v>
      </c>
      <c r="T2651" s="2">
        <v>0.56652217405801897</v>
      </c>
      <c r="U2651" s="2">
        <v>8.1999999999999993</v>
      </c>
      <c r="V2651" s="2">
        <v>-0.17</v>
      </c>
      <c r="W2651" s="2" t="s">
        <v>52</v>
      </c>
      <c r="X2651" s="2" t="s">
        <v>53</v>
      </c>
      <c r="Y2651" s="2" t="s">
        <v>397</v>
      </c>
      <c r="Z2651" s="2" t="s">
        <v>2552</v>
      </c>
      <c r="AA2651" s="2" t="s">
        <v>14371</v>
      </c>
      <c r="AB2651" s="2" t="s">
        <v>14372</v>
      </c>
      <c r="AC2651" s="2" t="s">
        <v>14373</v>
      </c>
      <c r="AD2651" s="2" t="s">
        <v>14374</v>
      </c>
      <c r="AE2651" s="2" t="s">
        <v>59</v>
      </c>
      <c r="AF2651" s="2">
        <v>102317613</v>
      </c>
      <c r="AG2651" s="2">
        <v>3</v>
      </c>
      <c r="AH2651" s="2" t="s">
        <v>1284</v>
      </c>
      <c r="AI2651" s="2" t="s">
        <v>61</v>
      </c>
      <c r="AJ2651" s="2" t="s">
        <v>62</v>
      </c>
      <c r="AK2651" s="2" t="s">
        <v>14375</v>
      </c>
    </row>
    <row r="2652" spans="1:37" x14ac:dyDescent="0.35">
      <c r="A2652" s="4" t="s">
        <v>14376</v>
      </c>
      <c r="B2652" s="2">
        <v>30.0927811900726</v>
      </c>
      <c r="C2652" s="2" t="b">
        <f>FALSE()</f>
        <v>0</v>
      </c>
      <c r="D2652" s="2" t="s">
        <v>40</v>
      </c>
      <c r="E2652" s="2" t="b">
        <f>FALSE()</f>
        <v>0</v>
      </c>
      <c r="F2652" s="2">
        <v>0</v>
      </c>
      <c r="G2652" s="2">
        <v>1</v>
      </c>
      <c r="H2652" s="2">
        <v>0</v>
      </c>
      <c r="I2652" s="2">
        <v>1</v>
      </c>
      <c r="J2652" s="2"/>
      <c r="K2652" s="2">
        <v>6.5176229000000002E-2</v>
      </c>
      <c r="L2652" s="2">
        <v>6.5176229000000002E-2</v>
      </c>
      <c r="M2652" s="2"/>
      <c r="N2652" s="2">
        <v>0</v>
      </c>
      <c r="O2652" s="2">
        <v>0.5</v>
      </c>
      <c r="P2652" s="2">
        <v>0.22401171303074699</v>
      </c>
      <c r="Q2652" s="2">
        <v>5.7750608300933997E-3</v>
      </c>
      <c r="R2652" s="2">
        <v>0.6</v>
      </c>
      <c r="S2652" s="2">
        <v>1</v>
      </c>
      <c r="T2652" s="2">
        <v>0.56652217405801897</v>
      </c>
      <c r="U2652" s="2">
        <v>8.1999999999999993</v>
      </c>
      <c r="V2652" s="2">
        <v>-0.17</v>
      </c>
      <c r="W2652" s="2" t="s">
        <v>52</v>
      </c>
      <c r="X2652" s="2" t="s">
        <v>53</v>
      </c>
      <c r="Y2652" s="2" t="s">
        <v>54</v>
      </c>
      <c r="Z2652" s="2" t="s">
        <v>615</v>
      </c>
      <c r="AA2652" s="2" t="s">
        <v>14377</v>
      </c>
      <c r="AB2652" s="2" t="s">
        <v>12514</v>
      </c>
      <c r="AC2652" s="2" t="s">
        <v>14378</v>
      </c>
      <c r="AD2652" s="2"/>
      <c r="AE2652" s="2" t="s">
        <v>59</v>
      </c>
      <c r="AF2652" s="2">
        <v>157003480</v>
      </c>
      <c r="AG2652" s="2">
        <v>3</v>
      </c>
      <c r="AH2652" s="2" t="s">
        <v>1284</v>
      </c>
      <c r="AI2652" s="2" t="s">
        <v>61</v>
      </c>
      <c r="AJ2652" s="2" t="s">
        <v>75</v>
      </c>
      <c r="AK2652" s="2" t="s">
        <v>14379</v>
      </c>
    </row>
    <row r="2653" spans="1:37" x14ac:dyDescent="0.35">
      <c r="A2653" s="4" t="s">
        <v>14380</v>
      </c>
      <c r="B2653" s="2">
        <v>30.090659140767901</v>
      </c>
      <c r="C2653" s="2" t="b">
        <f>FALSE()</f>
        <v>0</v>
      </c>
      <c r="D2653" s="2" t="s">
        <v>51</v>
      </c>
      <c r="E2653" s="2" t="b">
        <f>FALSE()</f>
        <v>0</v>
      </c>
      <c r="F2653" s="2">
        <v>0</v>
      </c>
      <c r="G2653" s="2">
        <v>1</v>
      </c>
      <c r="H2653" s="2">
        <v>0</v>
      </c>
      <c r="I2653" s="2">
        <v>1</v>
      </c>
      <c r="J2653" s="2"/>
      <c r="K2653" s="2">
        <v>0.10221572800000001</v>
      </c>
      <c r="L2653" s="2">
        <v>-0.10221572800000001</v>
      </c>
      <c r="M2653" s="2"/>
      <c r="N2653" s="2">
        <v>0</v>
      </c>
      <c r="O2653" s="2">
        <v>0.5</v>
      </c>
      <c r="P2653" s="2">
        <v>0.32393850658857998</v>
      </c>
      <c r="Q2653" s="2">
        <v>5.7750608300933997E-3</v>
      </c>
      <c r="R2653" s="2">
        <v>0.4</v>
      </c>
      <c r="S2653" s="2">
        <v>1</v>
      </c>
      <c r="T2653" s="2">
        <v>0.56652217405801897</v>
      </c>
      <c r="U2653" s="2">
        <v>8.1999999999999993</v>
      </c>
      <c r="V2653" s="2">
        <v>-0.17</v>
      </c>
      <c r="W2653" s="2" t="s">
        <v>52</v>
      </c>
      <c r="X2653" s="2" t="s">
        <v>170</v>
      </c>
      <c r="Y2653" s="2" t="s">
        <v>2611</v>
      </c>
      <c r="Z2653" s="2" t="s">
        <v>2612</v>
      </c>
      <c r="AA2653" s="2" t="s">
        <v>14381</v>
      </c>
      <c r="AB2653" s="2" t="s">
        <v>14382</v>
      </c>
      <c r="AC2653" s="2" t="s">
        <v>14383</v>
      </c>
      <c r="AD2653" s="2"/>
      <c r="AE2653" s="2" t="s">
        <v>59</v>
      </c>
      <c r="AF2653" s="2">
        <v>44259596</v>
      </c>
      <c r="AG2653" s="2">
        <v>2</v>
      </c>
      <c r="AH2653" s="2" t="s">
        <v>1284</v>
      </c>
      <c r="AI2653" s="2" t="s">
        <v>61</v>
      </c>
      <c r="AJ2653" s="2" t="s">
        <v>62</v>
      </c>
      <c r="AK2653" s="2" t="s">
        <v>14384</v>
      </c>
    </row>
    <row r="2654" spans="1:37" x14ac:dyDescent="0.35">
      <c r="A2654" s="4" t="s">
        <v>14385</v>
      </c>
      <c r="B2654" s="2">
        <v>30.082170943548999</v>
      </c>
      <c r="C2654" s="2" t="b">
        <f>FALSE()</f>
        <v>0</v>
      </c>
      <c r="D2654" s="2" t="s">
        <v>40</v>
      </c>
      <c r="E2654" s="2" t="b">
        <f>FALSE()</f>
        <v>0</v>
      </c>
      <c r="F2654" s="2">
        <v>0</v>
      </c>
      <c r="G2654" s="2">
        <v>1</v>
      </c>
      <c r="H2654" s="2">
        <v>0</v>
      </c>
      <c r="I2654" s="2">
        <v>1</v>
      </c>
      <c r="J2654" s="2"/>
      <c r="K2654" s="2">
        <v>6.5043351999999999E-2</v>
      </c>
      <c r="L2654" s="2">
        <v>6.5043351999999999E-2</v>
      </c>
      <c r="M2654" s="2"/>
      <c r="N2654" s="2">
        <v>0</v>
      </c>
      <c r="O2654" s="2">
        <v>0.5</v>
      </c>
      <c r="P2654" s="2">
        <v>0.22364568081991201</v>
      </c>
      <c r="Q2654" s="2">
        <v>5.7750608300933997E-3</v>
      </c>
      <c r="R2654" s="2">
        <v>0.6</v>
      </c>
      <c r="S2654" s="2">
        <v>1</v>
      </c>
      <c r="T2654" s="2">
        <v>0.56652217405801897</v>
      </c>
      <c r="U2654" s="2">
        <v>8.1999999999999993</v>
      </c>
      <c r="V2654" s="2">
        <v>-0.17</v>
      </c>
      <c r="W2654" s="2" t="s">
        <v>52</v>
      </c>
      <c r="X2654" s="2" t="s">
        <v>275</v>
      </c>
      <c r="Y2654" s="2" t="s">
        <v>2843</v>
      </c>
      <c r="Z2654" s="2" t="s">
        <v>2844</v>
      </c>
      <c r="AA2654" s="2" t="s">
        <v>14386</v>
      </c>
      <c r="AB2654" s="2" t="s">
        <v>14387</v>
      </c>
      <c r="AC2654" s="2" t="s">
        <v>14388</v>
      </c>
      <c r="AD2654" s="2"/>
      <c r="AE2654" s="2" t="s">
        <v>14389</v>
      </c>
      <c r="AF2654" s="2">
        <v>6083</v>
      </c>
      <c r="AG2654" s="2">
        <v>3</v>
      </c>
      <c r="AH2654" s="2" t="s">
        <v>1284</v>
      </c>
      <c r="AI2654" s="2" t="s">
        <v>61</v>
      </c>
      <c r="AJ2654" s="2" t="s">
        <v>62</v>
      </c>
      <c r="AK2654" s="2" t="s">
        <v>14390</v>
      </c>
    </row>
    <row r="2655" spans="1:37" x14ac:dyDescent="0.35">
      <c r="A2655" s="4" t="s">
        <v>14391</v>
      </c>
      <c r="B2655" s="2">
        <v>30.0800488942443</v>
      </c>
      <c r="C2655" s="2" t="b">
        <f>FALSE()</f>
        <v>0</v>
      </c>
      <c r="D2655" s="2" t="s">
        <v>51</v>
      </c>
      <c r="E2655" s="2" t="b">
        <f>FALSE()</f>
        <v>0</v>
      </c>
      <c r="F2655" s="2">
        <v>0</v>
      </c>
      <c r="G2655" s="2">
        <v>1</v>
      </c>
      <c r="H2655" s="2">
        <v>0</v>
      </c>
      <c r="I2655" s="2">
        <v>1</v>
      </c>
      <c r="J2655" s="2"/>
      <c r="K2655" s="2">
        <v>0.102049631</v>
      </c>
      <c r="L2655" s="2">
        <v>-0.102049631</v>
      </c>
      <c r="M2655" s="2"/>
      <c r="N2655" s="2">
        <v>0</v>
      </c>
      <c r="O2655" s="2">
        <v>0.5</v>
      </c>
      <c r="P2655" s="2">
        <v>0.323572474377745</v>
      </c>
      <c r="Q2655" s="2">
        <v>5.7750608300933997E-3</v>
      </c>
      <c r="R2655" s="2">
        <v>0.4</v>
      </c>
      <c r="S2655" s="2">
        <v>1</v>
      </c>
      <c r="T2655" s="2">
        <v>0.56652217405801897</v>
      </c>
      <c r="U2655" s="2">
        <v>8.1999999999999993</v>
      </c>
      <c r="V2655" s="2">
        <v>-0.17</v>
      </c>
      <c r="W2655" s="2" t="s">
        <v>52</v>
      </c>
      <c r="X2655" s="2" t="s">
        <v>53</v>
      </c>
      <c r="Y2655" s="2" t="s">
        <v>397</v>
      </c>
      <c r="Z2655" s="2" t="s">
        <v>768</v>
      </c>
      <c r="AA2655" s="2" t="s">
        <v>14392</v>
      </c>
      <c r="AB2655" s="2" t="s">
        <v>14393</v>
      </c>
      <c r="AC2655" s="2" t="s">
        <v>14394</v>
      </c>
      <c r="AD2655" s="2"/>
      <c r="AE2655" s="2" t="s">
        <v>59</v>
      </c>
      <c r="AF2655" s="2">
        <v>14622735</v>
      </c>
      <c r="AG2655" s="2">
        <v>2</v>
      </c>
      <c r="AH2655" s="2" t="s">
        <v>1284</v>
      </c>
      <c r="AI2655" s="2" t="s">
        <v>61</v>
      </c>
      <c r="AJ2655" s="2" t="s">
        <v>62</v>
      </c>
      <c r="AK2655" s="2" t="s">
        <v>14395</v>
      </c>
    </row>
    <row r="2656" spans="1:37" x14ac:dyDescent="0.35">
      <c r="A2656" s="4" t="s">
        <v>14396</v>
      </c>
      <c r="B2656" s="2">
        <v>30.0715606970255</v>
      </c>
      <c r="C2656" s="2" t="b">
        <f>FALSE()</f>
        <v>0</v>
      </c>
      <c r="D2656" s="2" t="s">
        <v>51</v>
      </c>
      <c r="E2656" s="2" t="b">
        <f>FALSE()</f>
        <v>0</v>
      </c>
      <c r="F2656" s="2">
        <v>0</v>
      </c>
      <c r="G2656" s="2">
        <v>1</v>
      </c>
      <c r="H2656" s="2">
        <v>0</v>
      </c>
      <c r="I2656" s="2">
        <v>1</v>
      </c>
      <c r="J2656" s="2"/>
      <c r="K2656" s="2">
        <v>6.4910474999999995E-2</v>
      </c>
      <c r="L2656" s="2">
        <v>-6.4910474999999995E-2</v>
      </c>
      <c r="M2656" s="2"/>
      <c r="N2656" s="2">
        <v>0</v>
      </c>
      <c r="O2656" s="2">
        <v>0.5</v>
      </c>
      <c r="P2656" s="2">
        <v>0.22327964860907801</v>
      </c>
      <c r="Q2656" s="2">
        <v>5.7750608300933997E-3</v>
      </c>
      <c r="R2656" s="2">
        <v>0.6</v>
      </c>
      <c r="S2656" s="2">
        <v>1</v>
      </c>
      <c r="T2656" s="2">
        <v>0.56652217405801897</v>
      </c>
      <c r="U2656" s="2">
        <v>8.1999999999999993</v>
      </c>
      <c r="V2656" s="2">
        <v>-0.17</v>
      </c>
      <c r="W2656" s="2" t="s">
        <v>52</v>
      </c>
      <c r="X2656" s="2" t="s">
        <v>53</v>
      </c>
      <c r="Y2656" s="2" t="s">
        <v>54</v>
      </c>
      <c r="Z2656" s="2" t="s">
        <v>514</v>
      </c>
      <c r="AA2656" s="2" t="s">
        <v>14397</v>
      </c>
      <c r="AB2656" s="2" t="s">
        <v>14398</v>
      </c>
      <c r="AC2656" s="2" t="s">
        <v>14399</v>
      </c>
      <c r="AD2656" s="2"/>
      <c r="AE2656" s="2" t="s">
        <v>59</v>
      </c>
      <c r="AF2656" s="2">
        <v>131770388</v>
      </c>
      <c r="AG2656" s="2">
        <v>3</v>
      </c>
      <c r="AH2656" s="2" t="s">
        <v>1284</v>
      </c>
      <c r="AI2656" s="2" t="s">
        <v>61</v>
      </c>
      <c r="AJ2656" s="2" t="s">
        <v>75</v>
      </c>
      <c r="AK2656" s="2" t="s">
        <v>14400</v>
      </c>
    </row>
    <row r="2657" spans="1:37" x14ac:dyDescent="0.35">
      <c r="A2657" s="4" t="s">
        <v>14401</v>
      </c>
      <c r="B2657" s="2">
        <v>30.0588284011972</v>
      </c>
      <c r="C2657" s="2" t="b">
        <f>FALSE()</f>
        <v>0</v>
      </c>
      <c r="D2657" s="2" t="s">
        <v>40</v>
      </c>
      <c r="E2657" s="2" t="b">
        <f>FALSE()</f>
        <v>0</v>
      </c>
      <c r="F2657" s="2">
        <v>0</v>
      </c>
      <c r="G2657" s="2">
        <v>1</v>
      </c>
      <c r="H2657" s="2">
        <v>0</v>
      </c>
      <c r="I2657" s="2">
        <v>1</v>
      </c>
      <c r="J2657" s="2"/>
      <c r="K2657" s="2">
        <v>0.10178387699999999</v>
      </c>
      <c r="L2657" s="2">
        <v>0.10178387699999999</v>
      </c>
      <c r="M2657" s="2"/>
      <c r="N2657" s="2">
        <v>0</v>
      </c>
      <c r="O2657" s="2">
        <v>0.5</v>
      </c>
      <c r="P2657" s="2">
        <v>0.32284040995607599</v>
      </c>
      <c r="Q2657" s="2">
        <v>5.7750608300933997E-3</v>
      </c>
      <c r="R2657" s="2">
        <v>0.4</v>
      </c>
      <c r="S2657" s="2">
        <v>1</v>
      </c>
      <c r="T2657" s="2">
        <v>0.56652217405801897</v>
      </c>
      <c r="U2657" s="2">
        <v>8.1999999999999993</v>
      </c>
      <c r="V2657" s="2">
        <v>-0.17</v>
      </c>
      <c r="W2657" s="2" t="s">
        <v>52</v>
      </c>
      <c r="X2657" s="2" t="s">
        <v>85</v>
      </c>
      <c r="Y2657" s="2" t="s">
        <v>389</v>
      </c>
      <c r="Z2657" s="2" t="s">
        <v>390</v>
      </c>
      <c r="AA2657" s="2" t="s">
        <v>14402</v>
      </c>
      <c r="AB2657" s="2" t="s">
        <v>9709</v>
      </c>
      <c r="AC2657" s="2" t="s">
        <v>14403</v>
      </c>
      <c r="AD2657" s="2"/>
      <c r="AE2657" s="2" t="s">
        <v>59</v>
      </c>
      <c r="AF2657" s="2">
        <v>3010943</v>
      </c>
      <c r="AG2657" s="2">
        <v>2</v>
      </c>
      <c r="AH2657" s="2" t="s">
        <v>1284</v>
      </c>
      <c r="AI2657" s="2" t="s">
        <v>61</v>
      </c>
      <c r="AJ2657" s="2" t="s">
        <v>75</v>
      </c>
      <c r="AK2657" s="2" t="s">
        <v>14404</v>
      </c>
    </row>
    <row r="2658" spans="1:37" x14ac:dyDescent="0.35">
      <c r="A2658" s="4" t="s">
        <v>14405</v>
      </c>
      <c r="B2658" s="2">
        <v>30.050340203978401</v>
      </c>
      <c r="C2658" s="2" t="b">
        <f>FALSE()</f>
        <v>0</v>
      </c>
      <c r="D2658" s="2" t="s">
        <v>51</v>
      </c>
      <c r="E2658" s="2" t="b">
        <f>FALSE()</f>
        <v>0</v>
      </c>
      <c r="F2658" s="2">
        <v>0</v>
      </c>
      <c r="G2658" s="2">
        <v>1</v>
      </c>
      <c r="H2658" s="2">
        <v>0</v>
      </c>
      <c r="I2658" s="2">
        <v>1</v>
      </c>
      <c r="J2658" s="2"/>
      <c r="K2658" s="2">
        <v>6.4644721000000002E-2</v>
      </c>
      <c r="L2658" s="2">
        <v>-6.4644721000000002E-2</v>
      </c>
      <c r="M2658" s="2"/>
      <c r="N2658" s="2">
        <v>0</v>
      </c>
      <c r="O2658" s="2">
        <v>0.5</v>
      </c>
      <c r="P2658" s="2">
        <v>0.222547584187408</v>
      </c>
      <c r="Q2658" s="2">
        <v>5.7750608300933997E-3</v>
      </c>
      <c r="R2658" s="2">
        <v>0.6</v>
      </c>
      <c r="S2658" s="2">
        <v>1</v>
      </c>
      <c r="T2658" s="2">
        <v>0.56652217405801897</v>
      </c>
      <c r="U2658" s="2">
        <v>8.1999999999999993</v>
      </c>
      <c r="V2658" s="2">
        <v>-0.17</v>
      </c>
      <c r="W2658" s="2" t="s">
        <v>52</v>
      </c>
      <c r="X2658" s="2" t="s">
        <v>122</v>
      </c>
      <c r="Y2658" s="2" t="s">
        <v>123</v>
      </c>
      <c r="Z2658" s="2" t="s">
        <v>213</v>
      </c>
      <c r="AA2658" s="2" t="s">
        <v>14406</v>
      </c>
      <c r="AB2658" s="2" t="s">
        <v>14407</v>
      </c>
      <c r="AC2658" s="2" t="s">
        <v>14408</v>
      </c>
      <c r="AD2658" s="2" t="s">
        <v>14409</v>
      </c>
      <c r="AE2658" s="2" t="s">
        <v>59</v>
      </c>
      <c r="AF2658" s="2">
        <v>566300</v>
      </c>
      <c r="AG2658" s="2">
        <v>3</v>
      </c>
      <c r="AH2658" s="2" t="s">
        <v>1284</v>
      </c>
      <c r="AI2658" s="2" t="s">
        <v>61</v>
      </c>
      <c r="AJ2658" s="2" t="s">
        <v>62</v>
      </c>
      <c r="AK2658" s="2" t="s">
        <v>14410</v>
      </c>
    </row>
    <row r="2659" spans="1:37" x14ac:dyDescent="0.35">
      <c r="A2659" s="4" t="s">
        <v>14411</v>
      </c>
      <c r="B2659" s="2">
        <v>30.048218154673702</v>
      </c>
      <c r="C2659" s="2" t="b">
        <f>FALSE()</f>
        <v>0</v>
      </c>
      <c r="D2659" s="2" t="s">
        <v>40</v>
      </c>
      <c r="E2659" s="2" t="b">
        <f>FALSE()</f>
        <v>0</v>
      </c>
      <c r="F2659" s="2">
        <v>0</v>
      </c>
      <c r="G2659" s="2">
        <v>1</v>
      </c>
      <c r="H2659" s="2">
        <v>0</v>
      </c>
      <c r="I2659" s="2">
        <v>1</v>
      </c>
      <c r="J2659" s="2"/>
      <c r="K2659" s="2">
        <v>0.10171743799999999</v>
      </c>
      <c r="L2659" s="2">
        <v>0.10171743799999999</v>
      </c>
      <c r="M2659" s="2"/>
      <c r="N2659" s="2">
        <v>0</v>
      </c>
      <c r="O2659" s="2">
        <v>0.5</v>
      </c>
      <c r="P2659" s="2">
        <v>0.32247437774524201</v>
      </c>
      <c r="Q2659" s="2">
        <v>5.7750608300933997E-3</v>
      </c>
      <c r="R2659" s="2">
        <v>0.4</v>
      </c>
      <c r="S2659" s="2">
        <v>1</v>
      </c>
      <c r="T2659" s="2">
        <v>0.56652217405801897</v>
      </c>
      <c r="U2659" s="2">
        <v>8.1999999999999993</v>
      </c>
      <c r="V2659" s="2">
        <v>-0.17</v>
      </c>
      <c r="W2659" s="2" t="s">
        <v>52</v>
      </c>
      <c r="X2659" s="2" t="s">
        <v>65</v>
      </c>
      <c r="Y2659" s="2" t="s">
        <v>179</v>
      </c>
      <c r="Z2659" s="2" t="s">
        <v>13501</v>
      </c>
      <c r="AA2659" s="2" t="s">
        <v>14412</v>
      </c>
      <c r="AB2659" s="2" t="s">
        <v>14413</v>
      </c>
      <c r="AC2659" s="2" t="s">
        <v>14414</v>
      </c>
      <c r="AD2659" s="2"/>
      <c r="AE2659" s="2" t="s">
        <v>59</v>
      </c>
      <c r="AF2659" s="2">
        <v>32484</v>
      </c>
      <c r="AG2659" s="2">
        <v>2</v>
      </c>
      <c r="AH2659" s="2" t="s">
        <v>1284</v>
      </c>
      <c r="AI2659" s="2" t="s">
        <v>61</v>
      </c>
      <c r="AJ2659" s="2" t="s">
        <v>75</v>
      </c>
      <c r="AK2659" s="2" t="s">
        <v>14415</v>
      </c>
    </row>
    <row r="2660" spans="1:37" x14ac:dyDescent="0.35">
      <c r="A2660" s="4" t="s">
        <v>14416</v>
      </c>
      <c r="B2660" s="2">
        <v>30.026997661626599</v>
      </c>
      <c r="C2660" s="2" t="b">
        <f>FALSE()</f>
        <v>0</v>
      </c>
      <c r="D2660" s="2" t="s">
        <v>51</v>
      </c>
      <c r="E2660" s="2" t="b">
        <f>FALSE()</f>
        <v>0</v>
      </c>
      <c r="F2660" s="2">
        <v>0</v>
      </c>
      <c r="G2660" s="2">
        <v>1</v>
      </c>
      <c r="H2660" s="2">
        <v>0</v>
      </c>
      <c r="I2660" s="2">
        <v>1</v>
      </c>
      <c r="J2660" s="2"/>
      <c r="K2660" s="2">
        <v>0.101318807</v>
      </c>
      <c r="L2660" s="2">
        <v>-0.101318807</v>
      </c>
      <c r="M2660" s="2"/>
      <c r="N2660" s="2">
        <v>0</v>
      </c>
      <c r="O2660" s="2">
        <v>0.5</v>
      </c>
      <c r="P2660" s="2">
        <v>0.321742313323572</v>
      </c>
      <c r="Q2660" s="2">
        <v>5.7750608300933997E-3</v>
      </c>
      <c r="R2660" s="2">
        <v>0.4</v>
      </c>
      <c r="S2660" s="2">
        <v>1</v>
      </c>
      <c r="T2660" s="2">
        <v>0.56652217405801897</v>
      </c>
      <c r="U2660" s="2">
        <v>8.1999999999999993</v>
      </c>
      <c r="V2660" s="2">
        <v>-0.17</v>
      </c>
      <c r="W2660" s="2" t="s">
        <v>52</v>
      </c>
      <c r="X2660" s="2" t="s">
        <v>53</v>
      </c>
      <c r="Y2660" s="2" t="s">
        <v>550</v>
      </c>
      <c r="Z2660" s="2" t="s">
        <v>3519</v>
      </c>
      <c r="AA2660" s="2" t="s">
        <v>14417</v>
      </c>
      <c r="AB2660" s="2" t="s">
        <v>14418</v>
      </c>
      <c r="AC2660" s="2" t="s">
        <v>14419</v>
      </c>
      <c r="AD2660" s="2"/>
      <c r="AE2660" s="2" t="s">
        <v>59</v>
      </c>
      <c r="AF2660" s="2">
        <v>16401639</v>
      </c>
      <c r="AG2660" s="2">
        <v>2</v>
      </c>
      <c r="AH2660" s="2" t="s">
        <v>1284</v>
      </c>
      <c r="AI2660" s="2" t="s">
        <v>61</v>
      </c>
      <c r="AJ2660" s="2" t="s">
        <v>62</v>
      </c>
      <c r="AK2660" s="2" t="s">
        <v>14420</v>
      </c>
    </row>
    <row r="2661" spans="1:37" x14ac:dyDescent="0.35">
      <c r="A2661" s="4" t="s">
        <v>14421</v>
      </c>
      <c r="B2661" s="2">
        <v>30.018509464407799</v>
      </c>
      <c r="C2661" s="2" t="b">
        <f>FALSE()</f>
        <v>0</v>
      </c>
      <c r="D2661" s="2" t="s">
        <v>40</v>
      </c>
      <c r="E2661" s="2" t="b">
        <f>FALSE()</f>
        <v>0</v>
      </c>
      <c r="F2661" s="2">
        <v>0</v>
      </c>
      <c r="G2661" s="2">
        <v>1</v>
      </c>
      <c r="H2661" s="2">
        <v>0</v>
      </c>
      <c r="I2661" s="2">
        <v>1</v>
      </c>
      <c r="J2661" s="2"/>
      <c r="K2661" s="2">
        <v>6.4378965999999996E-2</v>
      </c>
      <c r="L2661" s="2">
        <v>6.4378965999999996E-2</v>
      </c>
      <c r="M2661" s="2"/>
      <c r="N2661" s="2">
        <v>0</v>
      </c>
      <c r="O2661" s="2">
        <v>0.5</v>
      </c>
      <c r="P2661" s="2">
        <v>0.22144948755490501</v>
      </c>
      <c r="Q2661" s="2">
        <v>5.7750608300933997E-3</v>
      </c>
      <c r="R2661" s="2">
        <v>0.6</v>
      </c>
      <c r="S2661" s="2">
        <v>1</v>
      </c>
      <c r="T2661" s="2">
        <v>0.56652217405801897</v>
      </c>
      <c r="U2661" s="2">
        <v>8.1999999999999993</v>
      </c>
      <c r="V2661" s="2">
        <v>-0.17</v>
      </c>
      <c r="W2661" s="2" t="s">
        <v>52</v>
      </c>
      <c r="X2661" s="2" t="s">
        <v>105</v>
      </c>
      <c r="Y2661" s="2" t="s">
        <v>7355</v>
      </c>
      <c r="Z2661" s="2" t="s">
        <v>7356</v>
      </c>
      <c r="AA2661" s="2" t="s">
        <v>14422</v>
      </c>
      <c r="AB2661" s="2" t="s">
        <v>14423</v>
      </c>
      <c r="AC2661" s="2" t="s">
        <v>14424</v>
      </c>
      <c r="AD2661" s="2"/>
      <c r="AE2661" s="2" t="s">
        <v>14425</v>
      </c>
      <c r="AF2661" s="2">
        <v>4277</v>
      </c>
      <c r="AG2661" s="2">
        <v>3</v>
      </c>
      <c r="AH2661" s="2" t="s">
        <v>1284</v>
      </c>
      <c r="AI2661" s="2" t="s">
        <v>61</v>
      </c>
      <c r="AJ2661" s="2" t="s">
        <v>75</v>
      </c>
      <c r="AK2661" s="2" t="s">
        <v>14426</v>
      </c>
    </row>
    <row r="2662" spans="1:37" x14ac:dyDescent="0.35">
      <c r="A2662" s="4" t="s">
        <v>14427</v>
      </c>
      <c r="B2662" s="2">
        <v>29.9972889713607</v>
      </c>
      <c r="C2662" s="2" t="b">
        <f>FALSE()</f>
        <v>0</v>
      </c>
      <c r="D2662" s="2" t="s">
        <v>40</v>
      </c>
      <c r="E2662" s="2" t="b">
        <f>FALSE()</f>
        <v>0</v>
      </c>
      <c r="F2662" s="2">
        <v>0</v>
      </c>
      <c r="G2662" s="2">
        <v>1</v>
      </c>
      <c r="H2662" s="2">
        <v>0</v>
      </c>
      <c r="I2662" s="2">
        <v>1</v>
      </c>
      <c r="J2662" s="2"/>
      <c r="K2662" s="2">
        <v>6.4212870000000005E-2</v>
      </c>
      <c r="L2662" s="2">
        <v>6.4212870000000005E-2</v>
      </c>
      <c r="M2662" s="2"/>
      <c r="N2662" s="2">
        <v>0</v>
      </c>
      <c r="O2662" s="2">
        <v>0.5</v>
      </c>
      <c r="P2662" s="2">
        <v>0.220717423133236</v>
      </c>
      <c r="Q2662" s="2">
        <v>5.7750608300933997E-3</v>
      </c>
      <c r="R2662" s="2">
        <v>0.6</v>
      </c>
      <c r="S2662" s="2">
        <v>1</v>
      </c>
      <c r="T2662" s="2">
        <v>0.56652217405801897</v>
      </c>
      <c r="U2662" s="2">
        <v>8.1999999999999993</v>
      </c>
      <c r="V2662" s="2">
        <v>-0.17</v>
      </c>
      <c r="W2662" s="2" t="s">
        <v>52</v>
      </c>
      <c r="X2662" s="2" t="s">
        <v>53</v>
      </c>
      <c r="Y2662" s="2" t="s">
        <v>292</v>
      </c>
      <c r="Z2662" s="2" t="s">
        <v>1221</v>
      </c>
      <c r="AA2662" s="2" t="s">
        <v>14428</v>
      </c>
      <c r="AB2662" s="2" t="s">
        <v>2529</v>
      </c>
      <c r="AC2662" s="2" t="s">
        <v>14429</v>
      </c>
      <c r="AD2662" s="2"/>
      <c r="AE2662" s="2" t="s">
        <v>59</v>
      </c>
      <c r="AF2662" s="2">
        <v>131820994</v>
      </c>
      <c r="AG2662" s="2">
        <v>3</v>
      </c>
      <c r="AH2662" s="2" t="s">
        <v>1284</v>
      </c>
      <c r="AI2662" s="2" t="s">
        <v>61</v>
      </c>
      <c r="AJ2662" s="2" t="s">
        <v>62</v>
      </c>
      <c r="AK2662" s="2" t="s">
        <v>14430</v>
      </c>
    </row>
    <row r="2663" spans="1:37" x14ac:dyDescent="0.35">
      <c r="A2663" s="4" t="s">
        <v>14431</v>
      </c>
      <c r="B2663" s="2">
        <v>29.9863190554635</v>
      </c>
      <c r="C2663" s="2" t="b">
        <f>FALSE()</f>
        <v>0</v>
      </c>
      <c r="D2663" s="2" t="s">
        <v>40</v>
      </c>
      <c r="E2663" s="2" t="b">
        <f>FALSE()</f>
        <v>0</v>
      </c>
      <c r="F2663" s="2">
        <v>0</v>
      </c>
      <c r="G2663" s="2">
        <v>1</v>
      </c>
      <c r="H2663" s="2">
        <v>0</v>
      </c>
      <c r="I2663" s="2">
        <v>1</v>
      </c>
      <c r="J2663" s="2"/>
      <c r="K2663" s="2">
        <v>4.0491294999999997E-2</v>
      </c>
      <c r="L2663" s="2">
        <v>4.0491294999999997E-2</v>
      </c>
      <c r="M2663" s="2"/>
      <c r="N2663" s="2">
        <v>0</v>
      </c>
      <c r="O2663" s="2">
        <v>0.5</v>
      </c>
      <c r="P2663" s="2">
        <v>0.22033898305084701</v>
      </c>
      <c r="Q2663" s="2">
        <v>5.7750608300933997E-3</v>
      </c>
      <c r="R2663" s="2">
        <v>0.6</v>
      </c>
      <c r="S2663" s="2">
        <v>1</v>
      </c>
      <c r="T2663" s="2">
        <v>0.56652217405801897</v>
      </c>
      <c r="U2663" s="2"/>
      <c r="V2663" s="2"/>
      <c r="W2663" s="2" t="s">
        <v>52</v>
      </c>
      <c r="X2663" s="2" t="s">
        <v>105</v>
      </c>
      <c r="Y2663" s="2" t="s">
        <v>106</v>
      </c>
      <c r="Z2663" s="2" t="s">
        <v>702</v>
      </c>
      <c r="AA2663" s="2" t="s">
        <v>14432</v>
      </c>
      <c r="AB2663" s="2" t="s">
        <v>14433</v>
      </c>
      <c r="AC2663" s="2" t="s">
        <v>14434</v>
      </c>
      <c r="AD2663" s="2"/>
      <c r="AE2663" s="2" t="s">
        <v>14435</v>
      </c>
      <c r="AF2663" s="2">
        <v>867</v>
      </c>
      <c r="AG2663" s="2">
        <v>3</v>
      </c>
      <c r="AH2663" s="2" t="s">
        <v>3016</v>
      </c>
      <c r="AI2663" s="2" t="s">
        <v>61</v>
      </c>
      <c r="AJ2663" s="2" t="s">
        <v>75</v>
      </c>
      <c r="AK2663" s="2" t="s">
        <v>14436</v>
      </c>
    </row>
    <row r="2664" spans="1:37" x14ac:dyDescent="0.35">
      <c r="A2664" s="4" t="s">
        <v>14437</v>
      </c>
      <c r="B2664" s="2">
        <v>29.984556675532399</v>
      </c>
      <c r="C2664" s="2" t="b">
        <f>FALSE()</f>
        <v>0</v>
      </c>
      <c r="D2664" s="2" t="s">
        <v>40</v>
      </c>
      <c r="E2664" s="2" t="b">
        <f>FALSE()</f>
        <v>0</v>
      </c>
      <c r="F2664" s="2">
        <v>0</v>
      </c>
      <c r="G2664" s="2">
        <v>1</v>
      </c>
      <c r="H2664" s="2">
        <v>0</v>
      </c>
      <c r="I2664" s="2">
        <v>1</v>
      </c>
      <c r="J2664" s="2"/>
      <c r="K2664" s="2">
        <v>0.100289009</v>
      </c>
      <c r="L2664" s="2">
        <v>0.100289009</v>
      </c>
      <c r="M2664" s="2"/>
      <c r="N2664" s="2">
        <v>0</v>
      </c>
      <c r="O2664" s="2">
        <v>0.5</v>
      </c>
      <c r="P2664" s="2">
        <v>0.32027818448023399</v>
      </c>
      <c r="Q2664" s="2">
        <v>5.7750608300933997E-3</v>
      </c>
      <c r="R2664" s="2">
        <v>0.4</v>
      </c>
      <c r="S2664" s="2">
        <v>1</v>
      </c>
      <c r="T2664" s="2">
        <v>0.56652217405801897</v>
      </c>
      <c r="U2664" s="2">
        <v>8.1999999999999993</v>
      </c>
      <c r="V2664" s="2">
        <v>-0.17</v>
      </c>
      <c r="W2664" s="2" t="s">
        <v>52</v>
      </c>
      <c r="X2664" s="2" t="s">
        <v>53</v>
      </c>
      <c r="Y2664" s="2" t="s">
        <v>397</v>
      </c>
      <c r="Z2664" s="2" t="s">
        <v>3806</v>
      </c>
      <c r="AA2664" s="2" t="s">
        <v>14438</v>
      </c>
      <c r="AB2664" s="2" t="s">
        <v>14439</v>
      </c>
      <c r="AC2664" s="2" t="s">
        <v>14440</v>
      </c>
      <c r="AD2664" s="2"/>
      <c r="AE2664" s="2" t="s">
        <v>59</v>
      </c>
      <c r="AF2664" s="2">
        <v>27886</v>
      </c>
      <c r="AG2664" s="2">
        <v>2</v>
      </c>
      <c r="AH2664" s="2" t="s">
        <v>1284</v>
      </c>
      <c r="AI2664" s="2" t="s">
        <v>61</v>
      </c>
      <c r="AJ2664" s="2" t="s">
        <v>75</v>
      </c>
      <c r="AK2664" s="2" t="s">
        <v>14441</v>
      </c>
    </row>
    <row r="2665" spans="1:37" x14ac:dyDescent="0.35">
      <c r="A2665" s="4" t="s">
        <v>14442</v>
      </c>
      <c r="B2665" s="2">
        <v>29.9760684783136</v>
      </c>
      <c r="C2665" s="2" t="b">
        <f>FALSE()</f>
        <v>0</v>
      </c>
      <c r="D2665" s="2" t="s">
        <v>40</v>
      </c>
      <c r="E2665" s="2" t="b">
        <f>FALSE()</f>
        <v>0</v>
      </c>
      <c r="F2665" s="2">
        <v>0</v>
      </c>
      <c r="G2665" s="2">
        <v>1</v>
      </c>
      <c r="H2665" s="2">
        <v>0</v>
      </c>
      <c r="I2665" s="2">
        <v>1</v>
      </c>
      <c r="J2665" s="2"/>
      <c r="K2665" s="2">
        <v>6.4179651000000004E-2</v>
      </c>
      <c r="L2665" s="2">
        <v>6.4179651000000004E-2</v>
      </c>
      <c r="M2665" s="2"/>
      <c r="N2665" s="2">
        <v>0</v>
      </c>
      <c r="O2665" s="2">
        <v>0.5</v>
      </c>
      <c r="P2665" s="2">
        <v>0.21998535871156699</v>
      </c>
      <c r="Q2665" s="2">
        <v>5.7750608300933997E-3</v>
      </c>
      <c r="R2665" s="2">
        <v>0.6</v>
      </c>
      <c r="S2665" s="2">
        <v>1</v>
      </c>
      <c r="T2665" s="2">
        <v>0.56652217405801897</v>
      </c>
      <c r="U2665" s="2">
        <v>8.1999999999999993</v>
      </c>
      <c r="V2665" s="2">
        <v>-0.17</v>
      </c>
      <c r="W2665" s="2" t="s">
        <v>52</v>
      </c>
      <c r="X2665" s="2" t="s">
        <v>122</v>
      </c>
      <c r="Y2665" s="2" t="s">
        <v>123</v>
      </c>
      <c r="Z2665" s="2" t="s">
        <v>5028</v>
      </c>
      <c r="AA2665" s="2" t="s">
        <v>14443</v>
      </c>
      <c r="AB2665" s="2" t="s">
        <v>14444</v>
      </c>
      <c r="AC2665" s="2" t="s">
        <v>14445</v>
      </c>
      <c r="AD2665" s="2"/>
      <c r="AE2665" s="2" t="s">
        <v>13985</v>
      </c>
      <c r="AF2665" s="2">
        <v>137699175</v>
      </c>
      <c r="AG2665" s="2">
        <v>3</v>
      </c>
      <c r="AH2665" s="2" t="s">
        <v>1284</v>
      </c>
      <c r="AI2665" s="2" t="s">
        <v>61</v>
      </c>
      <c r="AJ2665" s="2" t="s">
        <v>75</v>
      </c>
      <c r="AK2665" s="2" t="s">
        <v>14446</v>
      </c>
    </row>
    <row r="2666" spans="1:37" x14ac:dyDescent="0.35">
      <c r="A2666" s="4" t="s">
        <v>14447</v>
      </c>
      <c r="B2666" s="2">
        <v>29.9760684783136</v>
      </c>
      <c r="C2666" s="2" t="b">
        <f>FALSE()</f>
        <v>0</v>
      </c>
      <c r="D2666" s="2" t="s">
        <v>40</v>
      </c>
      <c r="E2666" s="2" t="b">
        <f>FALSE()</f>
        <v>0</v>
      </c>
      <c r="F2666" s="2">
        <v>0</v>
      </c>
      <c r="G2666" s="2">
        <v>1</v>
      </c>
      <c r="H2666" s="2">
        <v>0</v>
      </c>
      <c r="I2666" s="2">
        <v>1</v>
      </c>
      <c r="J2666" s="2"/>
      <c r="K2666" s="2">
        <v>6.4179651000000004E-2</v>
      </c>
      <c r="L2666" s="2">
        <v>6.4179651000000004E-2</v>
      </c>
      <c r="M2666" s="2"/>
      <c r="N2666" s="2">
        <v>0</v>
      </c>
      <c r="O2666" s="2">
        <v>0.5</v>
      </c>
      <c r="P2666" s="2">
        <v>0.21998535871156699</v>
      </c>
      <c r="Q2666" s="2">
        <v>5.7750608300933997E-3</v>
      </c>
      <c r="R2666" s="2">
        <v>0.6</v>
      </c>
      <c r="S2666" s="2">
        <v>1</v>
      </c>
      <c r="T2666" s="2">
        <v>0.56652217405801897</v>
      </c>
      <c r="U2666" s="2">
        <v>8.1999999999999993</v>
      </c>
      <c r="V2666" s="2">
        <v>-0.17</v>
      </c>
      <c r="W2666" s="2" t="s">
        <v>52</v>
      </c>
      <c r="X2666" s="2" t="s">
        <v>53</v>
      </c>
      <c r="Y2666" s="2" t="s">
        <v>292</v>
      </c>
      <c r="Z2666" s="2" t="s">
        <v>1221</v>
      </c>
      <c r="AA2666" s="2" t="s">
        <v>14448</v>
      </c>
      <c r="AB2666" s="2" t="s">
        <v>14449</v>
      </c>
      <c r="AC2666" s="2" t="s">
        <v>14450</v>
      </c>
      <c r="AD2666" s="2"/>
      <c r="AE2666" s="2" t="s">
        <v>9411</v>
      </c>
      <c r="AF2666" s="2">
        <v>156964139</v>
      </c>
      <c r="AG2666" s="2">
        <v>3</v>
      </c>
      <c r="AH2666" s="2" t="s">
        <v>1284</v>
      </c>
      <c r="AI2666" s="2" t="s">
        <v>61</v>
      </c>
      <c r="AJ2666" s="2" t="s">
        <v>75</v>
      </c>
      <c r="AK2666" s="2" t="s">
        <v>14451</v>
      </c>
    </row>
    <row r="2667" spans="1:37" x14ac:dyDescent="0.35">
      <c r="A2667" s="4" t="s">
        <v>14452</v>
      </c>
      <c r="B2667" s="2">
        <v>29.973946429008901</v>
      </c>
      <c r="C2667" s="2" t="b">
        <f>FALSE()</f>
        <v>0</v>
      </c>
      <c r="D2667" s="2" t="s">
        <v>40</v>
      </c>
      <c r="E2667" s="2" t="b">
        <f>FALSE()</f>
        <v>0</v>
      </c>
      <c r="F2667" s="2">
        <v>0</v>
      </c>
      <c r="G2667" s="2">
        <v>1</v>
      </c>
      <c r="H2667" s="2">
        <v>0</v>
      </c>
      <c r="I2667" s="2">
        <v>1</v>
      </c>
      <c r="J2667" s="2"/>
      <c r="K2667" s="2">
        <v>0.10008969400000001</v>
      </c>
      <c r="L2667" s="2">
        <v>0.10008969400000001</v>
      </c>
      <c r="M2667" s="2"/>
      <c r="N2667" s="2">
        <v>0</v>
      </c>
      <c r="O2667" s="2">
        <v>0.5</v>
      </c>
      <c r="P2667" s="2">
        <v>0.31991215226940001</v>
      </c>
      <c r="Q2667" s="2">
        <v>5.7750608300933997E-3</v>
      </c>
      <c r="R2667" s="2">
        <v>0.4</v>
      </c>
      <c r="S2667" s="2">
        <v>1</v>
      </c>
      <c r="T2667" s="2">
        <v>0.56652217405801897</v>
      </c>
      <c r="U2667" s="2">
        <v>8.1999999999999993</v>
      </c>
      <c r="V2667" s="2">
        <v>-0.17</v>
      </c>
      <c r="W2667" s="2" t="s">
        <v>52</v>
      </c>
      <c r="X2667" s="2" t="s">
        <v>53</v>
      </c>
      <c r="Y2667" s="2" t="s">
        <v>397</v>
      </c>
      <c r="Z2667" s="2" t="s">
        <v>11248</v>
      </c>
      <c r="AA2667" s="2" t="s">
        <v>14453</v>
      </c>
      <c r="AB2667" s="2" t="s">
        <v>14454</v>
      </c>
      <c r="AC2667" s="2" t="s">
        <v>14455</v>
      </c>
      <c r="AD2667" s="2"/>
      <c r="AE2667" s="2" t="s">
        <v>14456</v>
      </c>
      <c r="AF2667" s="2">
        <v>92787</v>
      </c>
      <c r="AG2667" s="2">
        <v>2</v>
      </c>
      <c r="AH2667" s="2" t="s">
        <v>1284</v>
      </c>
      <c r="AI2667" s="2" t="s">
        <v>61</v>
      </c>
      <c r="AJ2667" s="2" t="s">
        <v>62</v>
      </c>
      <c r="AK2667" s="2" t="s">
        <v>14457</v>
      </c>
    </row>
    <row r="2668" spans="1:37" x14ac:dyDescent="0.35">
      <c r="A2668" s="4" t="s">
        <v>14458</v>
      </c>
      <c r="B2668" s="2">
        <v>29.973657518351501</v>
      </c>
      <c r="C2668" s="2" t="b">
        <f>FALSE()</f>
        <v>0</v>
      </c>
      <c r="D2668" s="2" t="s">
        <v>40</v>
      </c>
      <c r="E2668" s="2" t="b">
        <f>FALSE()</f>
        <v>0</v>
      </c>
      <c r="F2668" s="2">
        <v>0</v>
      </c>
      <c r="G2668" s="2">
        <v>1</v>
      </c>
      <c r="H2668" s="2">
        <v>1</v>
      </c>
      <c r="I2668" s="2">
        <v>1</v>
      </c>
      <c r="J2668" s="2">
        <v>1</v>
      </c>
      <c r="K2668" s="2">
        <v>0.36737106600000002</v>
      </c>
      <c r="L2668" s="2">
        <v>0.36737106600000002</v>
      </c>
      <c r="M2668" s="2">
        <v>3.5951662833800602</v>
      </c>
      <c r="N2668" s="2">
        <v>0</v>
      </c>
      <c r="O2668" s="2">
        <v>0.5</v>
      </c>
      <c r="P2668" s="2">
        <v>0.30909090909090903</v>
      </c>
      <c r="Q2668" s="2">
        <v>1.1886371902833001E-2</v>
      </c>
      <c r="R2668" s="2">
        <v>0</v>
      </c>
      <c r="S2668" s="2">
        <v>0.58384332925336602</v>
      </c>
      <c r="T2668" s="2">
        <v>0.43681227075691897</v>
      </c>
      <c r="U2668" s="2">
        <v>4.8</v>
      </c>
      <c r="V2668" s="2">
        <v>-0.13109999999999999</v>
      </c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>
        <v>0</v>
      </c>
      <c r="AH2668" s="2" t="s">
        <v>892</v>
      </c>
      <c r="AI2668" s="2" t="s">
        <v>74</v>
      </c>
      <c r="AJ2668" s="2"/>
      <c r="AK2668" s="2" t="s">
        <v>14459</v>
      </c>
    </row>
    <row r="2669" spans="1:37" x14ac:dyDescent="0.35">
      <c r="A2669" s="4" t="s">
        <v>14460</v>
      </c>
      <c r="B2669" s="2">
        <v>29.965458231789999</v>
      </c>
      <c r="C2669" s="2" t="b">
        <f>FALSE()</f>
        <v>0</v>
      </c>
      <c r="D2669" s="2" t="s">
        <v>51</v>
      </c>
      <c r="E2669" s="2" t="b">
        <f>TRUE()</f>
        <v>1</v>
      </c>
      <c r="F2669" s="2">
        <v>1</v>
      </c>
      <c r="G2669" s="2">
        <v>1</v>
      </c>
      <c r="H2669" s="2">
        <v>0</v>
      </c>
      <c r="I2669" s="2">
        <v>1</v>
      </c>
      <c r="J2669" s="2"/>
      <c r="K2669" s="2">
        <v>1.668903456</v>
      </c>
      <c r="L2669" s="2">
        <v>-1.668903456</v>
      </c>
      <c r="M2669" s="2"/>
      <c r="N2669" s="2">
        <v>0</v>
      </c>
      <c r="O2669" s="2">
        <v>0.5</v>
      </c>
      <c r="P2669" s="2">
        <v>0.96961932650073202</v>
      </c>
      <c r="Q2669" s="2">
        <v>5.7750608300933997E-3</v>
      </c>
      <c r="R2669" s="2">
        <v>0.6</v>
      </c>
      <c r="S2669" s="2">
        <v>1</v>
      </c>
      <c r="T2669" s="2">
        <v>0.56652217405801897</v>
      </c>
      <c r="U2669" s="2">
        <v>8.1999999999999993</v>
      </c>
      <c r="V2669" s="2">
        <v>-0.17</v>
      </c>
      <c r="W2669" s="2" t="s">
        <v>52</v>
      </c>
      <c r="X2669" s="2" t="s">
        <v>105</v>
      </c>
      <c r="Y2669" s="2" t="s">
        <v>106</v>
      </c>
      <c r="Z2669" s="2" t="s">
        <v>107</v>
      </c>
      <c r="AA2669" s="2" t="s">
        <v>14461</v>
      </c>
      <c r="AB2669" s="2" t="s">
        <v>14462</v>
      </c>
      <c r="AC2669" s="2" t="s">
        <v>14463</v>
      </c>
      <c r="AD2669" s="2"/>
      <c r="AE2669" s="2" t="s">
        <v>14464</v>
      </c>
      <c r="AF2669" s="2">
        <v>4843</v>
      </c>
      <c r="AG2669" s="2">
        <v>3</v>
      </c>
      <c r="AH2669" s="2" t="s">
        <v>1284</v>
      </c>
      <c r="AI2669" s="2" t="s">
        <v>61</v>
      </c>
      <c r="AJ2669" s="2" t="s">
        <v>75</v>
      </c>
      <c r="AK2669" s="2" t="s">
        <v>14465</v>
      </c>
    </row>
    <row r="2670" spans="1:37" x14ac:dyDescent="0.35">
      <c r="A2670" s="4" t="s">
        <v>14466</v>
      </c>
      <c r="B2670" s="2">
        <v>29.965458231789999</v>
      </c>
      <c r="C2670" s="2" t="b">
        <f>FALSE()</f>
        <v>0</v>
      </c>
      <c r="D2670" s="2" t="s">
        <v>40</v>
      </c>
      <c r="E2670" s="2" t="b">
        <f>FALSE()</f>
        <v>0</v>
      </c>
      <c r="F2670" s="2">
        <v>0</v>
      </c>
      <c r="G2670" s="2">
        <v>1</v>
      </c>
      <c r="H2670" s="2">
        <v>0</v>
      </c>
      <c r="I2670" s="2">
        <v>1</v>
      </c>
      <c r="J2670" s="2"/>
      <c r="K2670" s="2">
        <v>6.4013554E-2</v>
      </c>
      <c r="L2670" s="2">
        <v>6.4013554E-2</v>
      </c>
      <c r="M2670" s="2"/>
      <c r="N2670" s="2">
        <v>0</v>
      </c>
      <c r="O2670" s="2">
        <v>0.5</v>
      </c>
      <c r="P2670" s="2">
        <v>0.21961932650073199</v>
      </c>
      <c r="Q2670" s="2">
        <v>5.7750608300933997E-3</v>
      </c>
      <c r="R2670" s="2">
        <v>0.6</v>
      </c>
      <c r="S2670" s="2">
        <v>1</v>
      </c>
      <c r="T2670" s="2">
        <v>0.56652217405801897</v>
      </c>
      <c r="U2670" s="2">
        <v>8.1999999999999993</v>
      </c>
      <c r="V2670" s="2">
        <v>-0.17</v>
      </c>
      <c r="W2670" s="2" t="s">
        <v>52</v>
      </c>
      <c r="X2670" s="2" t="s">
        <v>53</v>
      </c>
      <c r="Y2670" s="2" t="s">
        <v>292</v>
      </c>
      <c r="Z2670" s="2" t="s">
        <v>293</v>
      </c>
      <c r="AA2670" s="2" t="s">
        <v>14467</v>
      </c>
      <c r="AB2670" s="2" t="s">
        <v>14468</v>
      </c>
      <c r="AC2670" s="2" t="s">
        <v>14469</v>
      </c>
      <c r="AD2670" s="2"/>
      <c r="AE2670" s="2" t="s">
        <v>59</v>
      </c>
      <c r="AF2670" s="2">
        <v>156993772</v>
      </c>
      <c r="AG2670" s="2">
        <v>3</v>
      </c>
      <c r="AH2670" s="2" t="s">
        <v>1284</v>
      </c>
      <c r="AI2670" s="2" t="s">
        <v>61</v>
      </c>
      <c r="AJ2670" s="2" t="s">
        <v>75</v>
      </c>
      <c r="AK2670" s="2" t="s">
        <v>14470</v>
      </c>
    </row>
    <row r="2671" spans="1:37" x14ac:dyDescent="0.35">
      <c r="A2671" s="4" t="s">
        <v>14471</v>
      </c>
      <c r="B2671" s="2">
        <v>29.9548479852665</v>
      </c>
      <c r="C2671" s="2" t="b">
        <f>FALSE()</f>
        <v>0</v>
      </c>
      <c r="D2671" s="2" t="s">
        <v>40</v>
      </c>
      <c r="E2671" s="2" t="b">
        <f>FALSE()</f>
        <v>0</v>
      </c>
      <c r="F2671" s="2">
        <v>0</v>
      </c>
      <c r="G2671" s="2">
        <v>1</v>
      </c>
      <c r="H2671" s="2">
        <v>0</v>
      </c>
      <c r="I2671" s="2">
        <v>1</v>
      </c>
      <c r="J2671" s="2"/>
      <c r="K2671" s="2">
        <v>6.3714581000000006E-2</v>
      </c>
      <c r="L2671" s="2">
        <v>6.3714581000000006E-2</v>
      </c>
      <c r="M2671" s="2"/>
      <c r="N2671" s="2">
        <v>0</v>
      </c>
      <c r="O2671" s="2">
        <v>0.5</v>
      </c>
      <c r="P2671" s="2">
        <v>0.21925329428989801</v>
      </c>
      <c r="Q2671" s="2">
        <v>5.7750608300933997E-3</v>
      </c>
      <c r="R2671" s="2">
        <v>0.6</v>
      </c>
      <c r="S2671" s="2">
        <v>1</v>
      </c>
      <c r="T2671" s="2">
        <v>0.56652217405801897</v>
      </c>
      <c r="U2671" s="2">
        <v>8.1999999999999993</v>
      </c>
      <c r="V2671" s="2">
        <v>-0.17</v>
      </c>
      <c r="W2671" s="2" t="s">
        <v>52</v>
      </c>
      <c r="X2671" s="2" t="s">
        <v>53</v>
      </c>
      <c r="Y2671" s="2" t="s">
        <v>54</v>
      </c>
      <c r="Z2671" s="2" t="s">
        <v>526</v>
      </c>
      <c r="AA2671" s="2" t="s">
        <v>14472</v>
      </c>
      <c r="AB2671" s="2" t="s">
        <v>528</v>
      </c>
      <c r="AC2671" s="2" t="s">
        <v>14473</v>
      </c>
      <c r="AD2671" s="2"/>
      <c r="AE2671" s="2" t="s">
        <v>14474</v>
      </c>
      <c r="AF2671" s="2">
        <v>5281912</v>
      </c>
      <c r="AG2671" s="2">
        <v>3</v>
      </c>
      <c r="AH2671" s="2" t="s">
        <v>1284</v>
      </c>
      <c r="AI2671" s="2" t="s">
        <v>61</v>
      </c>
      <c r="AJ2671" s="2" t="s">
        <v>62</v>
      </c>
      <c r="AK2671" s="2" t="s">
        <v>14475</v>
      </c>
    </row>
    <row r="2672" spans="1:37" x14ac:dyDescent="0.35">
      <c r="A2672" s="4" t="s">
        <v>14476</v>
      </c>
      <c r="B2672" s="2">
        <v>29.944615265931201</v>
      </c>
      <c r="C2672" s="2" t="b">
        <f>FALSE()</f>
        <v>0</v>
      </c>
      <c r="D2672" s="2" t="s">
        <v>51</v>
      </c>
      <c r="E2672" s="2" t="b">
        <f>FALSE()</f>
        <v>0</v>
      </c>
      <c r="F2672" s="2">
        <v>0</v>
      </c>
      <c r="G2672" s="2">
        <v>1</v>
      </c>
      <c r="H2672" s="2">
        <v>1</v>
      </c>
      <c r="I2672" s="2">
        <v>1</v>
      </c>
      <c r="J2672" s="2">
        <v>1</v>
      </c>
      <c r="K2672" s="2">
        <v>0.36401349599999999</v>
      </c>
      <c r="L2672" s="2">
        <v>-0.36401349599999999</v>
      </c>
      <c r="M2672" s="2">
        <v>2.8386319977650301</v>
      </c>
      <c r="N2672" s="2">
        <v>0</v>
      </c>
      <c r="O2672" s="2">
        <v>0.5</v>
      </c>
      <c r="P2672" s="2">
        <v>0.21531100478468901</v>
      </c>
      <c r="Q2672" s="2">
        <v>9.3643420547852001E-3</v>
      </c>
      <c r="R2672" s="2">
        <v>0.6</v>
      </c>
      <c r="S2672" s="2">
        <v>1</v>
      </c>
      <c r="T2672" s="2">
        <v>0.56652217405801897</v>
      </c>
      <c r="U2672" s="2"/>
      <c r="V2672" s="2"/>
      <c r="W2672" s="2" t="s">
        <v>52</v>
      </c>
      <c r="X2672" s="2" t="s">
        <v>105</v>
      </c>
      <c r="Y2672" s="2" t="s">
        <v>106</v>
      </c>
      <c r="Z2672" s="2" t="s">
        <v>107</v>
      </c>
      <c r="AA2672" s="2" t="s">
        <v>14477</v>
      </c>
      <c r="AB2672" s="2" t="s">
        <v>14478</v>
      </c>
      <c r="AC2672" s="2" t="s">
        <v>14479</v>
      </c>
      <c r="AD2672" s="2"/>
      <c r="AE2672" s="2" t="s">
        <v>59</v>
      </c>
      <c r="AF2672" s="2">
        <v>2733284</v>
      </c>
      <c r="AG2672" s="2">
        <v>3</v>
      </c>
      <c r="AH2672" s="2" t="s">
        <v>1583</v>
      </c>
      <c r="AI2672" s="2" t="s">
        <v>74</v>
      </c>
      <c r="AJ2672" s="2"/>
      <c r="AK2672" s="2" t="s">
        <v>14480</v>
      </c>
    </row>
    <row r="2673" spans="1:37" x14ac:dyDescent="0.35">
      <c r="A2673" s="4" t="s">
        <v>14481</v>
      </c>
      <c r="B2673" s="2">
        <v>29.944237738742999</v>
      </c>
      <c r="C2673" s="2" t="b">
        <f>FALSE()</f>
        <v>0</v>
      </c>
      <c r="D2673" s="2" t="s">
        <v>40</v>
      </c>
      <c r="E2673" s="2" t="b">
        <f>TRUE()</f>
        <v>1</v>
      </c>
      <c r="F2673" s="2">
        <v>1</v>
      </c>
      <c r="G2673" s="2">
        <v>1</v>
      </c>
      <c r="H2673" s="2">
        <v>0</v>
      </c>
      <c r="I2673" s="2">
        <v>1</v>
      </c>
      <c r="J2673" s="2"/>
      <c r="K2673" s="2">
        <v>1.637650756</v>
      </c>
      <c r="L2673" s="2">
        <v>1.637650756</v>
      </c>
      <c r="M2673" s="2"/>
      <c r="N2673" s="2">
        <v>0</v>
      </c>
      <c r="O2673" s="2">
        <v>0.5</v>
      </c>
      <c r="P2673" s="2">
        <v>0.96888726207906295</v>
      </c>
      <c r="Q2673" s="2">
        <v>5.7750608300933997E-3</v>
      </c>
      <c r="R2673" s="2">
        <v>0.6</v>
      </c>
      <c r="S2673" s="2">
        <v>1</v>
      </c>
      <c r="T2673" s="2">
        <v>0.56652217405801897</v>
      </c>
      <c r="U2673" s="2">
        <v>8.1999999999999993</v>
      </c>
      <c r="V2673" s="2">
        <v>-0.17</v>
      </c>
      <c r="W2673" s="2" t="s">
        <v>52</v>
      </c>
      <c r="X2673" s="2" t="s">
        <v>65</v>
      </c>
      <c r="Y2673" s="2" t="s">
        <v>179</v>
      </c>
      <c r="Z2673" s="2"/>
      <c r="AA2673" s="2" t="s">
        <v>14482</v>
      </c>
      <c r="AB2673" s="2" t="s">
        <v>14483</v>
      </c>
      <c r="AC2673" s="2" t="s">
        <v>14484</v>
      </c>
      <c r="AD2673" s="2"/>
      <c r="AE2673" s="2" t="s">
        <v>14485</v>
      </c>
      <c r="AF2673" s="2">
        <v>4781</v>
      </c>
      <c r="AG2673" s="2">
        <v>3</v>
      </c>
      <c r="AH2673" s="2" t="s">
        <v>1284</v>
      </c>
      <c r="AI2673" s="2" t="s">
        <v>61</v>
      </c>
      <c r="AJ2673" s="2" t="s">
        <v>62</v>
      </c>
      <c r="AK2673" s="2" t="s">
        <v>14486</v>
      </c>
    </row>
    <row r="2674" spans="1:37" x14ac:dyDescent="0.35">
      <c r="A2674" s="4" t="s">
        <v>14487</v>
      </c>
      <c r="B2674" s="2">
        <v>29.9421156894383</v>
      </c>
      <c r="C2674" s="2" t="b">
        <f>FALSE()</f>
        <v>0</v>
      </c>
      <c r="D2674" s="2" t="s">
        <v>40</v>
      </c>
      <c r="E2674" s="2" t="b">
        <f>FALSE()</f>
        <v>0</v>
      </c>
      <c r="F2674" s="2">
        <v>0</v>
      </c>
      <c r="G2674" s="2">
        <v>1</v>
      </c>
      <c r="H2674" s="2">
        <v>0</v>
      </c>
      <c r="I2674" s="2">
        <v>1</v>
      </c>
      <c r="J2674" s="2"/>
      <c r="K2674" s="2">
        <v>9.9890378000000002E-2</v>
      </c>
      <c r="L2674" s="2">
        <v>9.9890378000000002E-2</v>
      </c>
      <c r="M2674" s="2"/>
      <c r="N2674" s="2">
        <v>0</v>
      </c>
      <c r="O2674" s="2">
        <v>0.5</v>
      </c>
      <c r="P2674" s="2">
        <v>0.31881405563689602</v>
      </c>
      <c r="Q2674" s="2">
        <v>5.7750608300933997E-3</v>
      </c>
      <c r="R2674" s="2">
        <v>0.4</v>
      </c>
      <c r="S2674" s="2">
        <v>1</v>
      </c>
      <c r="T2674" s="2">
        <v>0.56652217405801897</v>
      </c>
      <c r="U2674" s="2">
        <v>8.1999999999999993</v>
      </c>
      <c r="V2674" s="2">
        <v>-0.17</v>
      </c>
      <c r="W2674" s="2" t="s">
        <v>52</v>
      </c>
      <c r="X2674" s="2" t="s">
        <v>53</v>
      </c>
      <c r="Y2674" s="2" t="s">
        <v>54</v>
      </c>
      <c r="Z2674" s="2" t="s">
        <v>3563</v>
      </c>
      <c r="AA2674" s="2" t="s">
        <v>14488</v>
      </c>
      <c r="AB2674" s="2" t="s">
        <v>14489</v>
      </c>
      <c r="AC2674" s="2" t="s">
        <v>14490</v>
      </c>
      <c r="AD2674" s="2"/>
      <c r="AE2674" s="2" t="s">
        <v>59</v>
      </c>
      <c r="AF2674" s="2">
        <v>131752911</v>
      </c>
      <c r="AG2674" s="2">
        <v>2</v>
      </c>
      <c r="AH2674" s="2" t="s">
        <v>1284</v>
      </c>
      <c r="AI2674" s="2" t="s">
        <v>61</v>
      </c>
      <c r="AJ2674" s="2" t="s">
        <v>75</v>
      </c>
      <c r="AK2674" s="2" t="s">
        <v>14491</v>
      </c>
    </row>
    <row r="2675" spans="1:37" x14ac:dyDescent="0.35">
      <c r="A2675" s="4" t="s">
        <v>14492</v>
      </c>
      <c r="B2675" s="2">
        <v>29.910284949867599</v>
      </c>
      <c r="C2675" s="2" t="b">
        <f>FALSE()</f>
        <v>0</v>
      </c>
      <c r="D2675" s="2" t="s">
        <v>51</v>
      </c>
      <c r="E2675" s="2" t="b">
        <f>FALSE()</f>
        <v>0</v>
      </c>
      <c r="F2675" s="2">
        <v>0</v>
      </c>
      <c r="G2675" s="2">
        <v>1</v>
      </c>
      <c r="H2675" s="2">
        <v>0</v>
      </c>
      <c r="I2675" s="2">
        <v>1</v>
      </c>
      <c r="J2675" s="2"/>
      <c r="K2675" s="2">
        <v>9.9458527000000005E-2</v>
      </c>
      <c r="L2675" s="2">
        <v>-9.9458527000000005E-2</v>
      </c>
      <c r="M2675" s="2"/>
      <c r="N2675" s="2">
        <v>0</v>
      </c>
      <c r="O2675" s="2">
        <v>0.5</v>
      </c>
      <c r="P2675" s="2">
        <v>0.31771595900439198</v>
      </c>
      <c r="Q2675" s="2">
        <v>5.7750608300933997E-3</v>
      </c>
      <c r="R2675" s="2">
        <v>0.4</v>
      </c>
      <c r="S2675" s="2">
        <v>1</v>
      </c>
      <c r="T2675" s="2">
        <v>0.56652217405801897</v>
      </c>
      <c r="U2675" s="2">
        <v>8.1999999999999993</v>
      </c>
      <c r="V2675" s="2">
        <v>-0.17</v>
      </c>
      <c r="W2675" s="2" t="s">
        <v>52</v>
      </c>
      <c r="X2675" s="2" t="s">
        <v>3107</v>
      </c>
      <c r="Y2675" s="2" t="s">
        <v>3108</v>
      </c>
      <c r="Z2675" s="2" t="s">
        <v>3109</v>
      </c>
      <c r="AA2675" s="2" t="s">
        <v>14493</v>
      </c>
      <c r="AB2675" s="2" t="s">
        <v>10966</v>
      </c>
      <c r="AC2675" s="2" t="s">
        <v>14494</v>
      </c>
      <c r="AD2675" s="2"/>
      <c r="AE2675" s="2" t="s">
        <v>59</v>
      </c>
      <c r="AF2675" s="2">
        <v>92390</v>
      </c>
      <c r="AG2675" s="2">
        <v>2</v>
      </c>
      <c r="AH2675" s="2" t="s">
        <v>1284</v>
      </c>
      <c r="AI2675" s="2" t="s">
        <v>61</v>
      </c>
      <c r="AJ2675" s="2" t="s">
        <v>62</v>
      </c>
      <c r="AK2675" s="2" t="s">
        <v>14495</v>
      </c>
    </row>
    <row r="2676" spans="1:37" x14ac:dyDescent="0.35">
      <c r="A2676" s="4" t="s">
        <v>14496</v>
      </c>
      <c r="B2676" s="2">
        <v>29.889064456820499</v>
      </c>
      <c r="C2676" s="2" t="b">
        <f>FALSE()</f>
        <v>0</v>
      </c>
      <c r="D2676" s="2" t="s">
        <v>40</v>
      </c>
      <c r="E2676" s="2" t="b">
        <f>FALSE()</f>
        <v>0</v>
      </c>
      <c r="F2676" s="2">
        <v>0</v>
      </c>
      <c r="G2676" s="2">
        <v>1</v>
      </c>
      <c r="H2676" s="2">
        <v>0</v>
      </c>
      <c r="I2676" s="2">
        <v>1</v>
      </c>
      <c r="J2676" s="2"/>
      <c r="K2676" s="2">
        <v>9.9292431E-2</v>
      </c>
      <c r="L2676" s="2">
        <v>9.9292431E-2</v>
      </c>
      <c r="M2676" s="2"/>
      <c r="N2676" s="2">
        <v>0</v>
      </c>
      <c r="O2676" s="2">
        <v>0.5</v>
      </c>
      <c r="P2676" s="2">
        <v>0.31698389458272302</v>
      </c>
      <c r="Q2676" s="2">
        <v>5.7750608300933997E-3</v>
      </c>
      <c r="R2676" s="2">
        <v>0.4</v>
      </c>
      <c r="S2676" s="2">
        <v>1</v>
      </c>
      <c r="T2676" s="2">
        <v>0.56652217405801897</v>
      </c>
      <c r="U2676" s="2">
        <v>8.1999999999999993</v>
      </c>
      <c r="V2676" s="2">
        <v>-0.17</v>
      </c>
      <c r="W2676" s="2" t="s">
        <v>52</v>
      </c>
      <c r="X2676" s="2" t="s">
        <v>85</v>
      </c>
      <c r="Y2676" s="2" t="s">
        <v>14497</v>
      </c>
      <c r="Z2676" s="2"/>
      <c r="AA2676" s="2" t="s">
        <v>14498</v>
      </c>
      <c r="AB2676" s="2" t="s">
        <v>14499</v>
      </c>
      <c r="AC2676" s="2" t="s">
        <v>14500</v>
      </c>
      <c r="AD2676" s="2"/>
      <c r="AE2676" s="2" t="s">
        <v>59</v>
      </c>
      <c r="AF2676" s="2">
        <v>135399369</v>
      </c>
      <c r="AG2676" s="2">
        <v>2</v>
      </c>
      <c r="AH2676" s="2" t="s">
        <v>1284</v>
      </c>
      <c r="AI2676" s="2" t="s">
        <v>61</v>
      </c>
      <c r="AJ2676" s="2" t="s">
        <v>75</v>
      </c>
      <c r="AK2676" s="2" t="s">
        <v>14501</v>
      </c>
    </row>
    <row r="2677" spans="1:37" x14ac:dyDescent="0.35">
      <c r="A2677" s="4" t="s">
        <v>14502</v>
      </c>
      <c r="B2677" s="2">
        <v>29.8805762596017</v>
      </c>
      <c r="C2677" s="2" t="b">
        <f>FALSE()</f>
        <v>0</v>
      </c>
      <c r="D2677" s="2" t="s">
        <v>51</v>
      </c>
      <c r="E2677" s="2" t="b">
        <f>FALSE()</f>
        <v>0</v>
      </c>
      <c r="F2677" s="2">
        <v>0</v>
      </c>
      <c r="G2677" s="2">
        <v>1</v>
      </c>
      <c r="H2677" s="2">
        <v>0</v>
      </c>
      <c r="I2677" s="2">
        <v>1</v>
      </c>
      <c r="J2677" s="2"/>
      <c r="K2677" s="2">
        <v>6.2319370999999998E-2</v>
      </c>
      <c r="L2677" s="2">
        <v>-6.2319370999999998E-2</v>
      </c>
      <c r="M2677" s="2"/>
      <c r="N2677" s="2">
        <v>0</v>
      </c>
      <c r="O2677" s="2">
        <v>0.5</v>
      </c>
      <c r="P2677" s="2">
        <v>0.216691068814056</v>
      </c>
      <c r="Q2677" s="2">
        <v>5.7750608300933997E-3</v>
      </c>
      <c r="R2677" s="2">
        <v>0.6</v>
      </c>
      <c r="S2677" s="2">
        <v>1</v>
      </c>
      <c r="T2677" s="2">
        <v>0.56652217405801897</v>
      </c>
      <c r="U2677" s="2">
        <v>8.1999999999999993</v>
      </c>
      <c r="V2677" s="2">
        <v>-0.17</v>
      </c>
      <c r="W2677" s="2" t="s">
        <v>52</v>
      </c>
      <c r="X2677" s="2" t="s">
        <v>85</v>
      </c>
      <c r="Y2677" s="2" t="s">
        <v>2280</v>
      </c>
      <c r="Z2677" s="2" t="s">
        <v>2281</v>
      </c>
      <c r="AA2677" s="2" t="s">
        <v>14503</v>
      </c>
      <c r="AB2677" s="2" t="s">
        <v>14504</v>
      </c>
      <c r="AC2677" s="2" t="s">
        <v>14505</v>
      </c>
      <c r="AD2677" s="2"/>
      <c r="AE2677" s="2" t="s">
        <v>14506</v>
      </c>
      <c r="AF2677" s="2">
        <v>10341</v>
      </c>
      <c r="AG2677" s="2">
        <v>3</v>
      </c>
      <c r="AH2677" s="2" t="s">
        <v>1284</v>
      </c>
      <c r="AI2677" s="2" t="s">
        <v>61</v>
      </c>
      <c r="AJ2677" s="2" t="s">
        <v>75</v>
      </c>
      <c r="AK2677" s="2" t="s">
        <v>14507</v>
      </c>
    </row>
    <row r="2678" spans="1:37" x14ac:dyDescent="0.35">
      <c r="A2678" s="4" t="s">
        <v>14508</v>
      </c>
      <c r="B2678" s="2">
        <v>29.875591443947901</v>
      </c>
      <c r="C2678" s="2" t="b">
        <f>FALSE()</f>
        <v>0</v>
      </c>
      <c r="D2678" s="2" t="s">
        <v>40</v>
      </c>
      <c r="E2678" s="2" t="b">
        <f>FALSE()</f>
        <v>0</v>
      </c>
      <c r="F2678" s="2">
        <v>0</v>
      </c>
      <c r="G2678" s="2">
        <v>1</v>
      </c>
      <c r="H2678" s="2">
        <v>1</v>
      </c>
      <c r="I2678" s="2">
        <v>1</v>
      </c>
      <c r="J2678" s="2">
        <v>0</v>
      </c>
      <c r="K2678" s="2">
        <v>1.0236879999999999</v>
      </c>
      <c r="L2678" s="2">
        <v>1.0236879999999999</v>
      </c>
      <c r="M2678" s="2">
        <v>0.66756154008439506</v>
      </c>
      <c r="N2678" s="2">
        <v>0</v>
      </c>
      <c r="O2678" s="2">
        <v>0.5</v>
      </c>
      <c r="P2678" s="2">
        <v>9.5238095238095205E-2</v>
      </c>
      <c r="Q2678" s="2">
        <v>2.1267262578566698E-3</v>
      </c>
      <c r="R2678" s="2">
        <v>0.6</v>
      </c>
      <c r="S2678" s="2">
        <v>0.66952264381884896</v>
      </c>
      <c r="T2678" s="2">
        <v>0.56385461820606897</v>
      </c>
      <c r="U2678" s="2">
        <v>5.5</v>
      </c>
      <c r="V2678" s="2">
        <v>-0.16919999999999999</v>
      </c>
      <c r="W2678" s="2" t="s">
        <v>52</v>
      </c>
      <c r="X2678" s="2" t="s">
        <v>53</v>
      </c>
      <c r="Y2678" s="2" t="s">
        <v>250</v>
      </c>
      <c r="Z2678" s="2" t="s">
        <v>1515</v>
      </c>
      <c r="AA2678" s="2" t="s">
        <v>14509</v>
      </c>
      <c r="AB2678" s="2" t="s">
        <v>14510</v>
      </c>
      <c r="AC2678" s="2" t="s">
        <v>14511</v>
      </c>
      <c r="AD2678" s="2"/>
      <c r="AE2678" s="2" t="s">
        <v>14512</v>
      </c>
      <c r="AF2678" s="2">
        <v>2826713</v>
      </c>
      <c r="AG2678" s="2">
        <v>3</v>
      </c>
      <c r="AH2678" s="2" t="s">
        <v>1556</v>
      </c>
      <c r="AI2678" s="2" t="s">
        <v>61</v>
      </c>
      <c r="AJ2678" s="2"/>
      <c r="AK2678" s="2" t="s">
        <v>14513</v>
      </c>
    </row>
    <row r="2679" spans="1:37" x14ac:dyDescent="0.35">
      <c r="A2679" s="4" t="s">
        <v>14514</v>
      </c>
      <c r="B2679" s="2">
        <v>29.8593557665546</v>
      </c>
      <c r="C2679" s="2" t="b">
        <f>FALSE()</f>
        <v>0</v>
      </c>
      <c r="D2679" s="2" t="s">
        <v>51</v>
      </c>
      <c r="E2679" s="2" t="b">
        <f>FALSE()</f>
        <v>0</v>
      </c>
      <c r="F2679" s="2">
        <v>0</v>
      </c>
      <c r="G2679" s="2">
        <v>1</v>
      </c>
      <c r="H2679" s="2">
        <v>0</v>
      </c>
      <c r="I2679" s="2">
        <v>1</v>
      </c>
      <c r="J2679" s="2"/>
      <c r="K2679" s="2">
        <v>6.1721423999999997E-2</v>
      </c>
      <c r="L2679" s="2">
        <v>-6.1721423999999997E-2</v>
      </c>
      <c r="M2679" s="2"/>
      <c r="N2679" s="2">
        <v>0</v>
      </c>
      <c r="O2679" s="2">
        <v>0.5</v>
      </c>
      <c r="P2679" s="2">
        <v>0.21595900439238699</v>
      </c>
      <c r="Q2679" s="2">
        <v>5.7750608300933997E-3</v>
      </c>
      <c r="R2679" s="2">
        <v>0.6</v>
      </c>
      <c r="S2679" s="2">
        <v>1</v>
      </c>
      <c r="T2679" s="2">
        <v>0.56652217405801897</v>
      </c>
      <c r="U2679" s="2">
        <v>8.1999999999999993</v>
      </c>
      <c r="V2679" s="2">
        <v>-0.17</v>
      </c>
      <c r="W2679" s="2" t="s">
        <v>52</v>
      </c>
      <c r="X2679" s="2" t="s">
        <v>122</v>
      </c>
      <c r="Y2679" s="2" t="s">
        <v>123</v>
      </c>
      <c r="Z2679" s="2" t="s">
        <v>194</v>
      </c>
      <c r="AA2679" s="2" t="s">
        <v>14515</v>
      </c>
      <c r="AB2679" s="2" t="s">
        <v>12379</v>
      </c>
      <c r="AC2679" s="2" t="s">
        <v>14516</v>
      </c>
      <c r="AD2679" s="2"/>
      <c r="AE2679" s="2" t="s">
        <v>14517</v>
      </c>
      <c r="AF2679" s="2">
        <v>443849</v>
      </c>
      <c r="AG2679" s="2">
        <v>3</v>
      </c>
      <c r="AH2679" s="2" t="s">
        <v>1284</v>
      </c>
      <c r="AI2679" s="2" t="s">
        <v>61</v>
      </c>
      <c r="AJ2679" s="2" t="s">
        <v>62</v>
      </c>
      <c r="AK2679" s="2" t="s">
        <v>14518</v>
      </c>
    </row>
    <row r="2680" spans="1:37" x14ac:dyDescent="0.35">
      <c r="A2680" s="4" t="s">
        <v>14519</v>
      </c>
      <c r="B2680" s="2">
        <v>29.848745520031098</v>
      </c>
      <c r="C2680" s="2" t="b">
        <f>FALSE()</f>
        <v>0</v>
      </c>
      <c r="D2680" s="2" t="s">
        <v>51</v>
      </c>
      <c r="E2680" s="2" t="b">
        <f>FALSE()</f>
        <v>0</v>
      </c>
      <c r="F2680" s="2">
        <v>0</v>
      </c>
      <c r="G2680" s="2">
        <v>1</v>
      </c>
      <c r="H2680" s="2">
        <v>0</v>
      </c>
      <c r="I2680" s="2">
        <v>1</v>
      </c>
      <c r="J2680" s="2"/>
      <c r="K2680" s="2">
        <v>6.1588547E-2</v>
      </c>
      <c r="L2680" s="2">
        <v>-6.1588547E-2</v>
      </c>
      <c r="M2680" s="2"/>
      <c r="N2680" s="2">
        <v>0</v>
      </c>
      <c r="O2680" s="2">
        <v>0.5</v>
      </c>
      <c r="P2680" s="2">
        <v>0.21559297218155199</v>
      </c>
      <c r="Q2680" s="2">
        <v>5.7750608300933997E-3</v>
      </c>
      <c r="R2680" s="2">
        <v>0.6</v>
      </c>
      <c r="S2680" s="2">
        <v>1</v>
      </c>
      <c r="T2680" s="2">
        <v>0.56652217405801897</v>
      </c>
      <c r="U2680" s="2">
        <v>8.1999999999999993</v>
      </c>
      <c r="V2680" s="2">
        <v>-0.17</v>
      </c>
      <c r="W2680" s="2" t="s">
        <v>52</v>
      </c>
      <c r="X2680" s="2" t="s">
        <v>53</v>
      </c>
      <c r="Y2680" s="2" t="s">
        <v>54</v>
      </c>
      <c r="Z2680" s="2" t="s">
        <v>526</v>
      </c>
      <c r="AA2680" s="2" t="s">
        <v>14520</v>
      </c>
      <c r="AB2680" s="2" t="s">
        <v>14521</v>
      </c>
      <c r="AC2680" s="2" t="s">
        <v>14522</v>
      </c>
      <c r="AD2680" s="2"/>
      <c r="AE2680" s="2" t="s">
        <v>59</v>
      </c>
      <c r="AF2680" s="2">
        <v>157005303</v>
      </c>
      <c r="AG2680" s="2">
        <v>3</v>
      </c>
      <c r="AH2680" s="2" t="s">
        <v>1284</v>
      </c>
      <c r="AI2680" s="2" t="s">
        <v>61</v>
      </c>
      <c r="AJ2680" s="2" t="s">
        <v>75</v>
      </c>
      <c r="AK2680" s="2" t="s">
        <v>14523</v>
      </c>
    </row>
    <row r="2681" spans="1:37" x14ac:dyDescent="0.35">
      <c r="A2681" s="4" t="s">
        <v>14524</v>
      </c>
      <c r="B2681" s="2">
        <v>29.836013224202802</v>
      </c>
      <c r="C2681" s="2" t="b">
        <f>FALSE()</f>
        <v>0</v>
      </c>
      <c r="D2681" s="2" t="s">
        <v>51</v>
      </c>
      <c r="E2681" s="2" t="b">
        <f>FALSE()</f>
        <v>0</v>
      </c>
      <c r="F2681" s="2">
        <v>0</v>
      </c>
      <c r="G2681" s="2">
        <v>1</v>
      </c>
      <c r="H2681" s="2">
        <v>0</v>
      </c>
      <c r="I2681" s="2">
        <v>1</v>
      </c>
      <c r="J2681" s="2"/>
      <c r="K2681" s="2">
        <v>9.8694483999999999E-2</v>
      </c>
      <c r="L2681" s="2">
        <v>-9.8694483999999999E-2</v>
      </c>
      <c r="M2681" s="2"/>
      <c r="N2681" s="2">
        <v>0</v>
      </c>
      <c r="O2681" s="2">
        <v>0.5</v>
      </c>
      <c r="P2681" s="2">
        <v>0.31515373352855103</v>
      </c>
      <c r="Q2681" s="2">
        <v>5.7750608300933997E-3</v>
      </c>
      <c r="R2681" s="2">
        <v>0.4</v>
      </c>
      <c r="S2681" s="2">
        <v>1</v>
      </c>
      <c r="T2681" s="2">
        <v>0.56652217405801897</v>
      </c>
      <c r="U2681" s="2">
        <v>8.1999999999999993</v>
      </c>
      <c r="V2681" s="2">
        <v>-0.17</v>
      </c>
      <c r="W2681" s="2" t="s">
        <v>52</v>
      </c>
      <c r="X2681" s="2" t="s">
        <v>53</v>
      </c>
      <c r="Y2681" s="2" t="s">
        <v>250</v>
      </c>
      <c r="Z2681" s="2" t="s">
        <v>1129</v>
      </c>
      <c r="AA2681" s="2" t="s">
        <v>14525</v>
      </c>
      <c r="AB2681" s="2" t="s">
        <v>14526</v>
      </c>
      <c r="AC2681" s="2" t="s">
        <v>14527</v>
      </c>
      <c r="AD2681" s="2"/>
      <c r="AE2681" s="2" t="s">
        <v>256</v>
      </c>
      <c r="AF2681" s="2">
        <v>124202095</v>
      </c>
      <c r="AG2681" s="2">
        <v>2</v>
      </c>
      <c r="AH2681" s="2" t="s">
        <v>1284</v>
      </c>
      <c r="AI2681" s="2" t="s">
        <v>61</v>
      </c>
      <c r="AJ2681" s="2" t="s">
        <v>75</v>
      </c>
      <c r="AK2681" s="2" t="s">
        <v>14528</v>
      </c>
    </row>
    <row r="2682" spans="1:37" x14ac:dyDescent="0.35">
      <c r="A2682" s="4" t="s">
        <v>14529</v>
      </c>
      <c r="B2682" s="2">
        <v>29.827525026983999</v>
      </c>
      <c r="C2682" s="2" t="b">
        <f>FALSE()</f>
        <v>0</v>
      </c>
      <c r="D2682" s="2" t="s">
        <v>40</v>
      </c>
      <c r="E2682" s="2" t="b">
        <f>FALSE()</f>
        <v>0</v>
      </c>
      <c r="F2682" s="2">
        <v>0</v>
      </c>
      <c r="G2682" s="2">
        <v>1</v>
      </c>
      <c r="H2682" s="2">
        <v>0</v>
      </c>
      <c r="I2682" s="2">
        <v>1</v>
      </c>
      <c r="J2682" s="2"/>
      <c r="K2682" s="2">
        <v>6.1555327999999999E-2</v>
      </c>
      <c r="L2682" s="2">
        <v>6.1555327999999999E-2</v>
      </c>
      <c r="M2682" s="2"/>
      <c r="N2682" s="2">
        <v>0</v>
      </c>
      <c r="O2682" s="2">
        <v>0.5</v>
      </c>
      <c r="P2682" s="2">
        <v>0.21486090775988301</v>
      </c>
      <c r="Q2682" s="2">
        <v>5.7750608300933997E-3</v>
      </c>
      <c r="R2682" s="2">
        <v>0.6</v>
      </c>
      <c r="S2682" s="2">
        <v>1</v>
      </c>
      <c r="T2682" s="2">
        <v>0.56652217405801897</v>
      </c>
      <c r="U2682" s="2">
        <v>8.1999999999999993</v>
      </c>
      <c r="V2682" s="2">
        <v>-0.17</v>
      </c>
      <c r="W2682" s="2" t="s">
        <v>52</v>
      </c>
      <c r="X2682" s="2" t="s">
        <v>105</v>
      </c>
      <c r="Y2682" s="2" t="s">
        <v>106</v>
      </c>
      <c r="Z2682" s="2" t="s">
        <v>107</v>
      </c>
      <c r="AA2682" s="2" t="s">
        <v>14530</v>
      </c>
      <c r="AB2682" s="2" t="s">
        <v>14531</v>
      </c>
      <c r="AC2682" s="2" t="s">
        <v>14532</v>
      </c>
      <c r="AD2682" s="2"/>
      <c r="AE2682" s="2" t="s">
        <v>2834</v>
      </c>
      <c r="AF2682" s="2">
        <v>147004</v>
      </c>
      <c r="AG2682" s="2">
        <v>3</v>
      </c>
      <c r="AH2682" s="2" t="s">
        <v>1284</v>
      </c>
      <c r="AI2682" s="2" t="s">
        <v>61</v>
      </c>
      <c r="AJ2682" s="2" t="s">
        <v>75</v>
      </c>
      <c r="AK2682" s="2" t="s">
        <v>14533</v>
      </c>
    </row>
    <row r="2683" spans="1:37" x14ac:dyDescent="0.35">
      <c r="A2683" s="4" t="s">
        <v>14534</v>
      </c>
      <c r="B2683" s="2">
        <v>29.8254029776793</v>
      </c>
      <c r="C2683" s="2" t="b">
        <f>FALSE()</f>
        <v>0</v>
      </c>
      <c r="D2683" s="2" t="s">
        <v>51</v>
      </c>
      <c r="E2683" s="2" t="b">
        <f>FALSE()</f>
        <v>0</v>
      </c>
      <c r="F2683" s="2">
        <v>0</v>
      </c>
      <c r="G2683" s="2">
        <v>1</v>
      </c>
      <c r="H2683" s="2">
        <v>0</v>
      </c>
      <c r="I2683" s="2">
        <v>1</v>
      </c>
      <c r="J2683" s="2"/>
      <c r="K2683" s="2">
        <v>9.8229414000000001E-2</v>
      </c>
      <c r="L2683" s="2">
        <v>-9.8229414000000001E-2</v>
      </c>
      <c r="M2683" s="2"/>
      <c r="N2683" s="2">
        <v>0</v>
      </c>
      <c r="O2683" s="2">
        <v>0.5</v>
      </c>
      <c r="P2683" s="2">
        <v>0.314787701317716</v>
      </c>
      <c r="Q2683" s="2">
        <v>5.7750608300933997E-3</v>
      </c>
      <c r="R2683" s="2">
        <v>0.4</v>
      </c>
      <c r="S2683" s="2">
        <v>1</v>
      </c>
      <c r="T2683" s="2">
        <v>0.56652217405801897</v>
      </c>
      <c r="U2683" s="2">
        <v>8.1999999999999993</v>
      </c>
      <c r="V2683" s="2">
        <v>-0.17</v>
      </c>
      <c r="W2683" s="2" t="s">
        <v>52</v>
      </c>
      <c r="X2683" s="2" t="s">
        <v>53</v>
      </c>
      <c r="Y2683" s="2" t="s">
        <v>397</v>
      </c>
      <c r="Z2683" s="2" t="s">
        <v>768</v>
      </c>
      <c r="AA2683" s="2" t="s">
        <v>14535</v>
      </c>
      <c r="AB2683" s="2" t="s">
        <v>12723</v>
      </c>
      <c r="AC2683" s="2" t="s">
        <v>14536</v>
      </c>
      <c r="AD2683" s="2"/>
      <c r="AE2683" s="2" t="s">
        <v>4003</v>
      </c>
      <c r="AF2683" s="2">
        <v>44575191</v>
      </c>
      <c r="AG2683" s="2">
        <v>2</v>
      </c>
      <c r="AH2683" s="2" t="s">
        <v>1284</v>
      </c>
      <c r="AI2683" s="2" t="s">
        <v>61</v>
      </c>
      <c r="AJ2683" s="2" t="s">
        <v>62</v>
      </c>
      <c r="AK2683" s="2" t="s">
        <v>14537</v>
      </c>
    </row>
    <row r="2684" spans="1:37" x14ac:dyDescent="0.35">
      <c r="A2684" s="4" t="s">
        <v>14538</v>
      </c>
      <c r="B2684" s="2">
        <v>29.8215613366966</v>
      </c>
      <c r="C2684" s="2" t="b">
        <f>FALSE()</f>
        <v>0</v>
      </c>
      <c r="D2684" s="2" t="s">
        <v>40</v>
      </c>
      <c r="E2684" s="2" t="b">
        <f>FALSE()</f>
        <v>0</v>
      </c>
      <c r="F2684" s="2">
        <v>0</v>
      </c>
      <c r="G2684" s="2">
        <v>1</v>
      </c>
      <c r="H2684" s="2">
        <v>0</v>
      </c>
      <c r="I2684" s="2">
        <v>1</v>
      </c>
      <c r="J2684" s="2"/>
      <c r="K2684" s="2">
        <v>0.32192809500000003</v>
      </c>
      <c r="L2684" s="2">
        <v>0.32192809500000003</v>
      </c>
      <c r="M2684" s="2"/>
      <c r="N2684" s="2">
        <v>0</v>
      </c>
      <c r="O2684" s="2">
        <v>0.5</v>
      </c>
      <c r="P2684" s="2">
        <v>0.31465517241379298</v>
      </c>
      <c r="Q2684" s="2">
        <v>5.7750608300933997E-3</v>
      </c>
      <c r="R2684" s="2">
        <v>0.4</v>
      </c>
      <c r="S2684" s="2">
        <v>1</v>
      </c>
      <c r="T2684" s="2">
        <v>0.56652217405801897</v>
      </c>
      <c r="U2684" s="2"/>
      <c r="V2684" s="2"/>
      <c r="W2684" s="2" t="s">
        <v>52</v>
      </c>
      <c r="X2684" s="2" t="s">
        <v>53</v>
      </c>
      <c r="Y2684" s="2" t="s">
        <v>397</v>
      </c>
      <c r="Z2684" s="2" t="s">
        <v>14539</v>
      </c>
      <c r="AA2684" s="2" t="s">
        <v>14540</v>
      </c>
      <c r="AB2684" s="2" t="s">
        <v>14541</v>
      </c>
      <c r="AC2684" s="2" t="s">
        <v>14542</v>
      </c>
      <c r="AD2684" s="2"/>
      <c r="AE2684" s="2" t="s">
        <v>59</v>
      </c>
      <c r="AF2684" s="2">
        <v>118704839</v>
      </c>
      <c r="AG2684" s="2">
        <v>2</v>
      </c>
      <c r="AH2684" s="2" t="s">
        <v>2008</v>
      </c>
      <c r="AI2684" s="2" t="s">
        <v>74</v>
      </c>
      <c r="AJ2684" s="2" t="s">
        <v>75</v>
      </c>
      <c r="AK2684" s="2" t="s">
        <v>14543</v>
      </c>
    </row>
    <row r="2685" spans="1:37" x14ac:dyDescent="0.35">
      <c r="A2685" s="4" t="s">
        <v>14544</v>
      </c>
      <c r="B2685" s="2">
        <v>29.816914780460401</v>
      </c>
      <c r="C2685" s="2" t="b">
        <f>FALSE()</f>
        <v>0</v>
      </c>
      <c r="D2685" s="2" t="s">
        <v>51</v>
      </c>
      <c r="E2685" s="2" t="b">
        <f>FALSE()</f>
        <v>0</v>
      </c>
      <c r="F2685" s="2">
        <v>0</v>
      </c>
      <c r="G2685" s="2">
        <v>1</v>
      </c>
      <c r="H2685" s="2">
        <v>0</v>
      </c>
      <c r="I2685" s="2">
        <v>1</v>
      </c>
      <c r="J2685" s="2"/>
      <c r="K2685" s="2">
        <v>6.1389231000000002E-2</v>
      </c>
      <c r="L2685" s="2">
        <v>-6.1389231000000002E-2</v>
      </c>
      <c r="M2685" s="2"/>
      <c r="N2685" s="2">
        <v>0</v>
      </c>
      <c r="O2685" s="2">
        <v>0.5</v>
      </c>
      <c r="P2685" s="2">
        <v>0.214494875549048</v>
      </c>
      <c r="Q2685" s="2">
        <v>5.7750608300933997E-3</v>
      </c>
      <c r="R2685" s="2">
        <v>0.6</v>
      </c>
      <c r="S2685" s="2">
        <v>1</v>
      </c>
      <c r="T2685" s="2">
        <v>0.56652217405801897</v>
      </c>
      <c r="U2685" s="2">
        <v>8.1999999999999993</v>
      </c>
      <c r="V2685" s="2">
        <v>-0.17</v>
      </c>
      <c r="W2685" s="2" t="s">
        <v>52</v>
      </c>
      <c r="X2685" s="2" t="s">
        <v>53</v>
      </c>
      <c r="Y2685" s="2" t="s">
        <v>54</v>
      </c>
      <c r="Z2685" s="2" t="s">
        <v>526</v>
      </c>
      <c r="AA2685" s="2" t="s">
        <v>14545</v>
      </c>
      <c r="AB2685" s="2" t="s">
        <v>14546</v>
      </c>
      <c r="AC2685" s="2" t="s">
        <v>14547</v>
      </c>
      <c r="AD2685" s="2"/>
      <c r="AE2685" s="2" t="s">
        <v>59</v>
      </c>
      <c r="AF2685" s="2">
        <v>156966089</v>
      </c>
      <c r="AG2685" s="2">
        <v>3</v>
      </c>
      <c r="AH2685" s="2" t="s">
        <v>1284</v>
      </c>
      <c r="AI2685" s="2" t="s">
        <v>61</v>
      </c>
      <c r="AJ2685" s="2" t="s">
        <v>62</v>
      </c>
      <c r="AK2685" s="2" t="s">
        <v>14548</v>
      </c>
    </row>
    <row r="2686" spans="1:37" x14ac:dyDescent="0.35">
      <c r="A2686" s="4" t="s">
        <v>14549</v>
      </c>
      <c r="B2686" s="2">
        <v>29.816671535685199</v>
      </c>
      <c r="C2686" s="2" t="b">
        <f>FALSE()</f>
        <v>0</v>
      </c>
      <c r="D2686" s="2" t="s">
        <v>40</v>
      </c>
      <c r="E2686" s="2" t="b">
        <f>FALSE()</f>
        <v>0</v>
      </c>
      <c r="F2686" s="2">
        <v>0</v>
      </c>
      <c r="G2686" s="2">
        <v>1</v>
      </c>
      <c r="H2686" s="2">
        <v>1</v>
      </c>
      <c r="I2686" s="2">
        <v>1</v>
      </c>
      <c r="J2686" s="2">
        <v>1</v>
      </c>
      <c r="K2686" s="2">
        <v>0.36737106600000002</v>
      </c>
      <c r="L2686" s="2">
        <v>0.36737106600000002</v>
      </c>
      <c r="M2686" s="2">
        <v>1.9706162223147901</v>
      </c>
      <c r="N2686" s="2">
        <v>0</v>
      </c>
      <c r="O2686" s="2">
        <v>0.5</v>
      </c>
      <c r="P2686" s="2">
        <v>0.30909090909090903</v>
      </c>
      <c r="Q2686" s="2">
        <v>6.47067056376722E-3</v>
      </c>
      <c r="R2686" s="2">
        <v>0</v>
      </c>
      <c r="S2686" s="2">
        <v>0.58384332925336602</v>
      </c>
      <c r="T2686" s="2">
        <v>0.43681227075691897</v>
      </c>
      <c r="U2686" s="2">
        <v>4.8</v>
      </c>
      <c r="V2686" s="2">
        <v>-0.13109999999999999</v>
      </c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>
        <v>0</v>
      </c>
      <c r="AH2686" s="2" t="s">
        <v>892</v>
      </c>
      <c r="AI2686" s="2" t="s">
        <v>74</v>
      </c>
      <c r="AJ2686" s="2"/>
      <c r="AK2686" s="2" t="s">
        <v>14550</v>
      </c>
    </row>
    <row r="2687" spans="1:37" x14ac:dyDescent="0.35">
      <c r="A2687" s="4" t="s">
        <v>14551</v>
      </c>
      <c r="B2687" s="2">
        <v>29.814792731155698</v>
      </c>
      <c r="C2687" s="2" t="b">
        <f>FALSE()</f>
        <v>0</v>
      </c>
      <c r="D2687" s="2" t="s">
        <v>40</v>
      </c>
      <c r="E2687" s="2" t="b">
        <f>FALSE()</f>
        <v>0</v>
      </c>
      <c r="F2687" s="2">
        <v>0</v>
      </c>
      <c r="G2687" s="2">
        <v>1</v>
      </c>
      <c r="H2687" s="2">
        <v>0</v>
      </c>
      <c r="I2687" s="2">
        <v>1</v>
      </c>
      <c r="J2687" s="2"/>
      <c r="K2687" s="2">
        <v>9.8196194000000001E-2</v>
      </c>
      <c r="L2687" s="2">
        <v>9.8196194000000001E-2</v>
      </c>
      <c r="M2687" s="2"/>
      <c r="N2687" s="2">
        <v>0</v>
      </c>
      <c r="O2687" s="2">
        <v>0.5</v>
      </c>
      <c r="P2687" s="2">
        <v>0.31442166910688102</v>
      </c>
      <c r="Q2687" s="2">
        <v>5.7750608300933997E-3</v>
      </c>
      <c r="R2687" s="2">
        <v>0.4</v>
      </c>
      <c r="S2687" s="2">
        <v>1</v>
      </c>
      <c r="T2687" s="2">
        <v>0.56652217405801897</v>
      </c>
      <c r="U2687" s="2">
        <v>8.1999999999999993</v>
      </c>
      <c r="V2687" s="2">
        <v>-0.17</v>
      </c>
      <c r="W2687" s="2" t="s">
        <v>52</v>
      </c>
      <c r="X2687" s="2" t="s">
        <v>122</v>
      </c>
      <c r="Y2687" s="2" t="s">
        <v>123</v>
      </c>
      <c r="Z2687" s="2" t="s">
        <v>213</v>
      </c>
      <c r="AA2687" s="2" t="s">
        <v>14552</v>
      </c>
      <c r="AB2687" s="2" t="s">
        <v>6902</v>
      </c>
      <c r="AC2687" s="2" t="s">
        <v>14553</v>
      </c>
      <c r="AD2687" s="2"/>
      <c r="AE2687" s="2" t="s">
        <v>59</v>
      </c>
      <c r="AF2687" s="2">
        <v>101407815</v>
      </c>
      <c r="AG2687" s="2">
        <v>2</v>
      </c>
      <c r="AH2687" s="2" t="s">
        <v>1284</v>
      </c>
      <c r="AI2687" s="2" t="s">
        <v>61</v>
      </c>
      <c r="AJ2687" s="2" t="s">
        <v>62</v>
      </c>
      <c r="AK2687" s="2" t="s">
        <v>14554</v>
      </c>
    </row>
    <row r="2688" spans="1:37" x14ac:dyDescent="0.35">
      <c r="A2688" s="4" t="s">
        <v>14555</v>
      </c>
      <c r="B2688" s="2">
        <v>29.793572238108698</v>
      </c>
      <c r="C2688" s="2" t="b">
        <f>FALSE()</f>
        <v>0</v>
      </c>
      <c r="D2688" s="2" t="s">
        <v>40</v>
      </c>
      <c r="E2688" s="2" t="b">
        <f>FALSE()</f>
        <v>0</v>
      </c>
      <c r="F2688" s="2">
        <v>0</v>
      </c>
      <c r="G2688" s="2">
        <v>1</v>
      </c>
      <c r="H2688" s="2">
        <v>0</v>
      </c>
      <c r="I2688" s="2">
        <v>1</v>
      </c>
      <c r="J2688" s="2"/>
      <c r="K2688" s="2">
        <v>9.7631467E-2</v>
      </c>
      <c r="L2688" s="2">
        <v>9.7631467E-2</v>
      </c>
      <c r="M2688" s="2"/>
      <c r="N2688" s="2">
        <v>0</v>
      </c>
      <c r="O2688" s="2">
        <v>0.5</v>
      </c>
      <c r="P2688" s="2">
        <v>0.31368960468521201</v>
      </c>
      <c r="Q2688" s="2">
        <v>5.7750608300933997E-3</v>
      </c>
      <c r="R2688" s="2">
        <v>0.4</v>
      </c>
      <c r="S2688" s="2">
        <v>1</v>
      </c>
      <c r="T2688" s="2">
        <v>0.56652217405801897</v>
      </c>
      <c r="U2688" s="2">
        <v>8.1999999999999993</v>
      </c>
      <c r="V2688" s="2">
        <v>-0.17</v>
      </c>
      <c r="W2688" s="2" t="s">
        <v>52</v>
      </c>
      <c r="X2688" s="2" t="s">
        <v>53</v>
      </c>
      <c r="Y2688" s="2" t="s">
        <v>550</v>
      </c>
      <c r="Z2688" s="2" t="s">
        <v>551</v>
      </c>
      <c r="AA2688" s="2" t="s">
        <v>14556</v>
      </c>
      <c r="AB2688" s="2" t="s">
        <v>14557</v>
      </c>
      <c r="AC2688" s="2" t="s">
        <v>14558</v>
      </c>
      <c r="AD2688" s="2"/>
      <c r="AE2688" s="2" t="s">
        <v>59</v>
      </c>
      <c r="AF2688" s="2">
        <v>22298938</v>
      </c>
      <c r="AG2688" s="2">
        <v>2</v>
      </c>
      <c r="AH2688" s="2" t="s">
        <v>1284</v>
      </c>
      <c r="AI2688" s="2" t="s">
        <v>61</v>
      </c>
      <c r="AJ2688" s="2" t="s">
        <v>62</v>
      </c>
      <c r="AK2688" s="2" t="s">
        <v>14559</v>
      </c>
    </row>
    <row r="2689" spans="1:37" x14ac:dyDescent="0.35">
      <c r="A2689" s="4" t="s">
        <v>14560</v>
      </c>
      <c r="B2689" s="2">
        <v>29.7829619915851</v>
      </c>
      <c r="C2689" s="2" t="b">
        <f>FALSE()</f>
        <v>0</v>
      </c>
      <c r="D2689" s="2" t="s">
        <v>51</v>
      </c>
      <c r="E2689" s="2" t="b">
        <f>FALSE()</f>
        <v>0</v>
      </c>
      <c r="F2689" s="2">
        <v>0</v>
      </c>
      <c r="G2689" s="2">
        <v>1</v>
      </c>
      <c r="H2689" s="2">
        <v>0</v>
      </c>
      <c r="I2689" s="2">
        <v>1</v>
      </c>
      <c r="J2689" s="2"/>
      <c r="K2689" s="2">
        <v>9.7266055000000004E-2</v>
      </c>
      <c r="L2689" s="2">
        <v>-9.7266055000000004E-2</v>
      </c>
      <c r="M2689" s="2"/>
      <c r="N2689" s="2">
        <v>0</v>
      </c>
      <c r="O2689" s="2">
        <v>0.5</v>
      </c>
      <c r="P2689" s="2">
        <v>0.31332357247437798</v>
      </c>
      <c r="Q2689" s="2">
        <v>5.7750608300933997E-3</v>
      </c>
      <c r="R2689" s="2">
        <v>0.4</v>
      </c>
      <c r="S2689" s="2">
        <v>1</v>
      </c>
      <c r="T2689" s="2">
        <v>0.56652217405801897</v>
      </c>
      <c r="U2689" s="2">
        <v>8.1999999999999993</v>
      </c>
      <c r="V2689" s="2">
        <v>-0.17</v>
      </c>
      <c r="W2689" s="2" t="s">
        <v>52</v>
      </c>
      <c r="X2689" s="2" t="s">
        <v>85</v>
      </c>
      <c r="Y2689" s="2" t="s">
        <v>138</v>
      </c>
      <c r="Z2689" s="2"/>
      <c r="AA2689" s="2" t="s">
        <v>14561</v>
      </c>
      <c r="AB2689" s="2" t="s">
        <v>14562</v>
      </c>
      <c r="AC2689" s="2" t="s">
        <v>14563</v>
      </c>
      <c r="AD2689" s="2"/>
      <c r="AE2689" s="2" t="s">
        <v>59</v>
      </c>
      <c r="AF2689" s="2">
        <v>53421694</v>
      </c>
      <c r="AG2689" s="2">
        <v>2</v>
      </c>
      <c r="AH2689" s="2" t="s">
        <v>1284</v>
      </c>
      <c r="AI2689" s="2" t="s">
        <v>61</v>
      </c>
      <c r="AJ2689" s="2" t="s">
        <v>62</v>
      </c>
      <c r="AK2689" s="2" t="s">
        <v>14564</v>
      </c>
    </row>
    <row r="2690" spans="1:37" x14ac:dyDescent="0.35">
      <c r="A2690" s="4" t="s">
        <v>14565</v>
      </c>
      <c r="B2690" s="2">
        <v>29.774780864325301</v>
      </c>
      <c r="C2690" s="2" t="b">
        <f>FALSE()</f>
        <v>0</v>
      </c>
      <c r="D2690" s="2" t="s">
        <v>51</v>
      </c>
      <c r="E2690" s="2" t="b">
        <f>FALSE()</f>
        <v>0</v>
      </c>
      <c r="F2690" s="2">
        <v>0</v>
      </c>
      <c r="G2690" s="2">
        <v>1</v>
      </c>
      <c r="H2690" s="2">
        <v>1</v>
      </c>
      <c r="I2690" s="2">
        <v>1</v>
      </c>
      <c r="J2690" s="2">
        <v>1</v>
      </c>
      <c r="K2690" s="2">
        <v>0.16812275900000001</v>
      </c>
      <c r="L2690" s="2">
        <v>-0.16812275900000001</v>
      </c>
      <c r="M2690" s="2">
        <v>2.4461169733561299</v>
      </c>
      <c r="N2690" s="2">
        <v>0</v>
      </c>
      <c r="O2690" s="2">
        <v>0.5</v>
      </c>
      <c r="P2690" s="2">
        <v>6.0606060606060597E-3</v>
      </c>
      <c r="Q2690" s="2">
        <v>8.0558295046081908E-3</v>
      </c>
      <c r="R2690" s="2">
        <v>0.6</v>
      </c>
      <c r="S2690" s="2">
        <v>0.58384332925336602</v>
      </c>
      <c r="T2690" s="2">
        <v>0.43681227075691897</v>
      </c>
      <c r="U2690" s="2">
        <v>4.8</v>
      </c>
      <c r="V2690" s="2">
        <v>-0.13109999999999999</v>
      </c>
      <c r="W2690" s="2" t="s">
        <v>52</v>
      </c>
      <c r="X2690" s="2" t="s">
        <v>53</v>
      </c>
      <c r="Y2690" s="2" t="s">
        <v>250</v>
      </c>
      <c r="Z2690" s="2" t="s">
        <v>1129</v>
      </c>
      <c r="AA2690" s="2" t="s">
        <v>14566</v>
      </c>
      <c r="AB2690" s="2" t="s">
        <v>14567</v>
      </c>
      <c r="AC2690" s="2" t="s">
        <v>14568</v>
      </c>
      <c r="AD2690" s="2"/>
      <c r="AE2690" s="2" t="s">
        <v>59</v>
      </c>
      <c r="AF2690" s="2">
        <v>164494599</v>
      </c>
      <c r="AG2690" s="2">
        <v>3</v>
      </c>
      <c r="AH2690" s="2" t="s">
        <v>892</v>
      </c>
      <c r="AI2690" s="2" t="s">
        <v>74</v>
      </c>
      <c r="AJ2690" s="2"/>
      <c r="AK2690" s="2" t="s">
        <v>14569</v>
      </c>
    </row>
    <row r="2691" spans="1:37" x14ac:dyDescent="0.35">
      <c r="A2691" s="4" t="s">
        <v>14570</v>
      </c>
      <c r="B2691" s="2">
        <v>29.771583416864999</v>
      </c>
      <c r="C2691" s="2" t="b">
        <f>FALSE()</f>
        <v>0</v>
      </c>
      <c r="D2691" s="2" t="s">
        <v>51</v>
      </c>
      <c r="E2691" s="2" t="b">
        <f>FALSE()</f>
        <v>0</v>
      </c>
      <c r="F2691" s="2">
        <v>0</v>
      </c>
      <c r="G2691" s="2">
        <v>1</v>
      </c>
      <c r="H2691" s="2">
        <v>0</v>
      </c>
      <c r="I2691" s="2">
        <v>1</v>
      </c>
      <c r="J2691" s="2"/>
      <c r="K2691" s="2">
        <v>0.37706964900000001</v>
      </c>
      <c r="L2691" s="2">
        <v>-0.37706964900000001</v>
      </c>
      <c r="M2691" s="2"/>
      <c r="N2691" s="2">
        <v>0</v>
      </c>
      <c r="O2691" s="2">
        <v>0.5</v>
      </c>
      <c r="P2691" s="2">
        <v>0.51293103448275901</v>
      </c>
      <c r="Q2691" s="2">
        <v>5.7750608300933997E-3</v>
      </c>
      <c r="R2691" s="2">
        <v>0</v>
      </c>
      <c r="S2691" s="2">
        <v>1</v>
      </c>
      <c r="T2691" s="2">
        <v>0.56652217405801897</v>
      </c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>
        <v>0</v>
      </c>
      <c r="AH2691" s="2" t="s">
        <v>2008</v>
      </c>
      <c r="AI2691" s="2" t="s">
        <v>74</v>
      </c>
      <c r="AJ2691" s="2" t="s">
        <v>75</v>
      </c>
      <c r="AK2691" s="2" t="s">
        <v>14571</v>
      </c>
    </row>
    <row r="2692" spans="1:37" x14ac:dyDescent="0.35">
      <c r="A2692" s="4" t="s">
        <v>14572</v>
      </c>
      <c r="B2692" s="2">
        <v>29.771583416864999</v>
      </c>
      <c r="C2692" s="2" t="b">
        <f>FALSE()</f>
        <v>0</v>
      </c>
      <c r="D2692" s="2" t="s">
        <v>51</v>
      </c>
      <c r="E2692" s="2" t="b">
        <f>FALSE()</f>
        <v>0</v>
      </c>
      <c r="F2692" s="2">
        <v>0</v>
      </c>
      <c r="G2692" s="2">
        <v>1</v>
      </c>
      <c r="H2692" s="2">
        <v>0</v>
      </c>
      <c r="I2692" s="2">
        <v>1</v>
      </c>
      <c r="J2692" s="2"/>
      <c r="K2692" s="2">
        <v>0.37706964900000001</v>
      </c>
      <c r="L2692" s="2">
        <v>-0.37706964900000001</v>
      </c>
      <c r="M2692" s="2"/>
      <c r="N2692" s="2">
        <v>0</v>
      </c>
      <c r="O2692" s="2">
        <v>0.5</v>
      </c>
      <c r="P2692" s="2">
        <v>0.51293103448275901</v>
      </c>
      <c r="Q2692" s="2">
        <v>5.7750608300933997E-3</v>
      </c>
      <c r="R2692" s="2">
        <v>0</v>
      </c>
      <c r="S2692" s="2">
        <v>1</v>
      </c>
      <c r="T2692" s="2">
        <v>0.56652217405801897</v>
      </c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>
        <v>0</v>
      </c>
      <c r="AH2692" s="2" t="s">
        <v>2008</v>
      </c>
      <c r="AI2692" s="2" t="s">
        <v>74</v>
      </c>
      <c r="AJ2692" s="2" t="s">
        <v>75</v>
      </c>
      <c r="AK2692" s="2" t="s">
        <v>14573</v>
      </c>
    </row>
    <row r="2693" spans="1:37" x14ac:dyDescent="0.35">
      <c r="A2693" s="4" t="s">
        <v>14574</v>
      </c>
      <c r="B2693" s="2">
        <v>29.771583416864999</v>
      </c>
      <c r="C2693" s="2" t="b">
        <f>FALSE()</f>
        <v>0</v>
      </c>
      <c r="D2693" s="2" t="s">
        <v>51</v>
      </c>
      <c r="E2693" s="2" t="b">
        <f>FALSE()</f>
        <v>0</v>
      </c>
      <c r="F2693" s="2">
        <v>0</v>
      </c>
      <c r="G2693" s="2">
        <v>1</v>
      </c>
      <c r="H2693" s="2">
        <v>0</v>
      </c>
      <c r="I2693" s="2">
        <v>1</v>
      </c>
      <c r="J2693" s="2"/>
      <c r="K2693" s="2">
        <v>0.37706964900000001</v>
      </c>
      <c r="L2693" s="2">
        <v>-0.37706964900000001</v>
      </c>
      <c r="M2693" s="2"/>
      <c r="N2693" s="2">
        <v>0</v>
      </c>
      <c r="O2693" s="2">
        <v>0.5</v>
      </c>
      <c r="P2693" s="2">
        <v>0.51293103448275901</v>
      </c>
      <c r="Q2693" s="2">
        <v>5.7750608300933997E-3</v>
      </c>
      <c r="R2693" s="2">
        <v>0</v>
      </c>
      <c r="S2693" s="2">
        <v>1</v>
      </c>
      <c r="T2693" s="2">
        <v>0.56652217405801897</v>
      </c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>
        <v>0</v>
      </c>
      <c r="AH2693" s="2" t="s">
        <v>2008</v>
      </c>
      <c r="AI2693" s="2" t="s">
        <v>74</v>
      </c>
      <c r="AJ2693" s="2" t="s">
        <v>75</v>
      </c>
      <c r="AK2693" s="2" t="s">
        <v>14575</v>
      </c>
    </row>
    <row r="2694" spans="1:37" x14ac:dyDescent="0.35">
      <c r="A2694" s="4" t="s">
        <v>14576</v>
      </c>
      <c r="B2694" s="2">
        <v>29.771583416864999</v>
      </c>
      <c r="C2694" s="2" t="b">
        <f>FALSE()</f>
        <v>0</v>
      </c>
      <c r="D2694" s="2" t="s">
        <v>51</v>
      </c>
      <c r="E2694" s="2" t="b">
        <f>FALSE()</f>
        <v>0</v>
      </c>
      <c r="F2694" s="2">
        <v>0</v>
      </c>
      <c r="G2694" s="2">
        <v>1</v>
      </c>
      <c r="H2694" s="2">
        <v>0</v>
      </c>
      <c r="I2694" s="2">
        <v>1</v>
      </c>
      <c r="J2694" s="2"/>
      <c r="K2694" s="2">
        <v>0.37706964900000001</v>
      </c>
      <c r="L2694" s="2">
        <v>-0.37706964900000001</v>
      </c>
      <c r="M2694" s="2"/>
      <c r="N2694" s="2">
        <v>0</v>
      </c>
      <c r="O2694" s="2">
        <v>0.5</v>
      </c>
      <c r="P2694" s="2">
        <v>0.51293103448275901</v>
      </c>
      <c r="Q2694" s="2">
        <v>5.7750608300933997E-3</v>
      </c>
      <c r="R2694" s="2">
        <v>0</v>
      </c>
      <c r="S2694" s="2">
        <v>1</v>
      </c>
      <c r="T2694" s="2">
        <v>0.56652217405801897</v>
      </c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>
        <v>0</v>
      </c>
      <c r="AH2694" s="2" t="s">
        <v>2008</v>
      </c>
      <c r="AI2694" s="2" t="s">
        <v>74</v>
      </c>
      <c r="AJ2694" s="2" t="s">
        <v>75</v>
      </c>
      <c r="AK2694" s="2" t="s">
        <v>14577</v>
      </c>
    </row>
    <row r="2695" spans="1:37" x14ac:dyDescent="0.35">
      <c r="A2695" s="4" t="s">
        <v>14578</v>
      </c>
      <c r="B2695" s="2">
        <v>29.7638635478427</v>
      </c>
      <c r="C2695" s="2" t="b">
        <f>FALSE()</f>
        <v>0</v>
      </c>
      <c r="D2695" s="2" t="s">
        <v>51</v>
      </c>
      <c r="E2695" s="2" t="b">
        <f>FALSE()</f>
        <v>0</v>
      </c>
      <c r="F2695" s="2">
        <v>0</v>
      </c>
      <c r="G2695" s="2">
        <v>1</v>
      </c>
      <c r="H2695" s="2">
        <v>0</v>
      </c>
      <c r="I2695" s="2">
        <v>1</v>
      </c>
      <c r="J2695" s="2"/>
      <c r="K2695" s="2">
        <v>6.0492311E-2</v>
      </c>
      <c r="L2695" s="2">
        <v>-6.0492311E-2</v>
      </c>
      <c r="M2695" s="2"/>
      <c r="N2695" s="2">
        <v>0</v>
      </c>
      <c r="O2695" s="2">
        <v>0.5</v>
      </c>
      <c r="P2695" s="2">
        <v>0.21266471449487601</v>
      </c>
      <c r="Q2695" s="2">
        <v>5.7750608300933997E-3</v>
      </c>
      <c r="R2695" s="2">
        <v>0.6</v>
      </c>
      <c r="S2695" s="2">
        <v>1</v>
      </c>
      <c r="T2695" s="2">
        <v>0.56652217405801897</v>
      </c>
      <c r="U2695" s="2">
        <v>8.1999999999999993</v>
      </c>
      <c r="V2695" s="2">
        <v>-0.17</v>
      </c>
      <c r="W2695" s="2" t="s">
        <v>52</v>
      </c>
      <c r="X2695" s="2" t="s">
        <v>53</v>
      </c>
      <c r="Y2695" s="2" t="s">
        <v>54</v>
      </c>
      <c r="Z2695" s="2" t="s">
        <v>526</v>
      </c>
      <c r="AA2695" s="2" t="s">
        <v>14579</v>
      </c>
      <c r="AB2695" s="2" t="s">
        <v>9622</v>
      </c>
      <c r="AC2695" s="2" t="s">
        <v>14580</v>
      </c>
      <c r="AD2695" s="2"/>
      <c r="AE2695" s="2" t="s">
        <v>5433</v>
      </c>
      <c r="AF2695" s="2">
        <v>157002915</v>
      </c>
      <c r="AG2695" s="2">
        <v>3</v>
      </c>
      <c r="AH2695" s="2" t="s">
        <v>1284</v>
      </c>
      <c r="AI2695" s="2" t="s">
        <v>61</v>
      </c>
      <c r="AJ2695" s="2" t="s">
        <v>75</v>
      </c>
      <c r="AK2695" s="2" t="s">
        <v>14581</v>
      </c>
    </row>
    <row r="2696" spans="1:37" x14ac:dyDescent="0.35">
      <c r="A2696" s="4" t="s">
        <v>14582</v>
      </c>
      <c r="B2696" s="2">
        <v>29.7426430547956</v>
      </c>
      <c r="C2696" s="2" t="b">
        <f>FALSE()</f>
        <v>0</v>
      </c>
      <c r="D2696" s="2" t="s">
        <v>40</v>
      </c>
      <c r="E2696" s="2" t="b">
        <f>FALSE()</f>
        <v>0</v>
      </c>
      <c r="F2696" s="2">
        <v>0</v>
      </c>
      <c r="G2696" s="2">
        <v>1</v>
      </c>
      <c r="H2696" s="2">
        <v>0</v>
      </c>
      <c r="I2696" s="2">
        <v>1</v>
      </c>
      <c r="J2696" s="2"/>
      <c r="K2696" s="2">
        <v>5.9960802110000003E-2</v>
      </c>
      <c r="L2696" s="2">
        <v>5.9960802110000003E-2</v>
      </c>
      <c r="M2696" s="2"/>
      <c r="N2696" s="2">
        <v>0</v>
      </c>
      <c r="O2696" s="2">
        <v>0.5</v>
      </c>
      <c r="P2696" s="2">
        <v>0.211932650073206</v>
      </c>
      <c r="Q2696" s="2">
        <v>5.7750608300933997E-3</v>
      </c>
      <c r="R2696" s="2">
        <v>0.6</v>
      </c>
      <c r="S2696" s="2">
        <v>1</v>
      </c>
      <c r="T2696" s="2">
        <v>0.56652217405801897</v>
      </c>
      <c r="U2696" s="2">
        <v>8.1999999999999993</v>
      </c>
      <c r="V2696" s="2">
        <v>-0.17</v>
      </c>
      <c r="W2696" s="2" t="s">
        <v>52</v>
      </c>
      <c r="X2696" s="2" t="s">
        <v>53</v>
      </c>
      <c r="Y2696" s="2" t="s">
        <v>397</v>
      </c>
      <c r="Z2696" s="2" t="s">
        <v>2552</v>
      </c>
      <c r="AA2696" s="2" t="s">
        <v>14583</v>
      </c>
      <c r="AB2696" s="2" t="s">
        <v>14584</v>
      </c>
      <c r="AC2696" s="2" t="s">
        <v>14585</v>
      </c>
      <c r="AD2696" s="2"/>
      <c r="AE2696" s="2" t="s">
        <v>14586</v>
      </c>
      <c r="AF2696" s="2">
        <v>66424</v>
      </c>
      <c r="AG2696" s="2">
        <v>3</v>
      </c>
      <c r="AH2696" s="2" t="s">
        <v>1284</v>
      </c>
      <c r="AI2696" s="2" t="s">
        <v>61</v>
      </c>
      <c r="AJ2696" s="2" t="s">
        <v>62</v>
      </c>
      <c r="AK2696" s="2" t="s">
        <v>14587</v>
      </c>
    </row>
    <row r="2697" spans="1:37" x14ac:dyDescent="0.35">
      <c r="A2697" s="4" t="s">
        <v>14588</v>
      </c>
      <c r="B2697" s="2">
        <v>29.721605497033401</v>
      </c>
      <c r="C2697" s="2" t="b">
        <f>FALSE()</f>
        <v>0</v>
      </c>
      <c r="D2697" s="2" t="s">
        <v>40</v>
      </c>
      <c r="E2697" s="2" t="b">
        <f>FALSE()</f>
        <v>0</v>
      </c>
      <c r="F2697" s="2">
        <v>0</v>
      </c>
      <c r="G2697" s="2">
        <v>1</v>
      </c>
      <c r="H2697" s="2">
        <v>0</v>
      </c>
      <c r="I2697" s="2">
        <v>1</v>
      </c>
      <c r="J2697" s="2"/>
      <c r="K2697" s="2">
        <v>0.25096157400000002</v>
      </c>
      <c r="L2697" s="2">
        <v>0.25096157400000002</v>
      </c>
      <c r="M2697" s="2"/>
      <c r="N2697" s="2">
        <v>0</v>
      </c>
      <c r="O2697" s="2">
        <v>0.5</v>
      </c>
      <c r="P2697" s="2">
        <v>0.211206896551724</v>
      </c>
      <c r="Q2697" s="2">
        <v>5.7750608300933997E-3</v>
      </c>
      <c r="R2697" s="2">
        <v>0.6</v>
      </c>
      <c r="S2697" s="2">
        <v>1</v>
      </c>
      <c r="T2697" s="2">
        <v>0.56652217405801897</v>
      </c>
      <c r="U2697" s="2"/>
      <c r="V2697" s="2"/>
      <c r="W2697" s="2" t="s">
        <v>52</v>
      </c>
      <c r="X2697" s="2" t="s">
        <v>105</v>
      </c>
      <c r="Y2697" s="2" t="s">
        <v>1336</v>
      </c>
      <c r="Z2697" s="2" t="s">
        <v>3432</v>
      </c>
      <c r="AA2697" s="2" t="s">
        <v>14589</v>
      </c>
      <c r="AB2697" s="2" t="s">
        <v>14590</v>
      </c>
      <c r="AC2697" s="2" t="s">
        <v>14591</v>
      </c>
      <c r="AD2697" s="2"/>
      <c r="AE2697" s="2" t="s">
        <v>14592</v>
      </c>
      <c r="AF2697" s="2">
        <v>558</v>
      </c>
      <c r="AG2697" s="2">
        <v>3</v>
      </c>
      <c r="AH2697" s="2" t="s">
        <v>2008</v>
      </c>
      <c r="AI2697" s="2" t="s">
        <v>74</v>
      </c>
      <c r="AJ2697" s="2" t="s">
        <v>75</v>
      </c>
      <c r="AK2697" s="2" t="s">
        <v>14593</v>
      </c>
    </row>
    <row r="2698" spans="1:37" x14ac:dyDescent="0.35">
      <c r="A2698" s="4" t="s">
        <v>14594</v>
      </c>
      <c r="B2698" s="2">
        <v>29.698080019396802</v>
      </c>
      <c r="C2698" s="2" t="b">
        <f>FALSE()</f>
        <v>0</v>
      </c>
      <c r="D2698" s="2" t="s">
        <v>40</v>
      </c>
      <c r="E2698" s="2" t="b">
        <f>FALSE()</f>
        <v>0</v>
      </c>
      <c r="F2698" s="2">
        <v>0</v>
      </c>
      <c r="G2698" s="2">
        <v>1</v>
      </c>
      <c r="H2698" s="2">
        <v>0</v>
      </c>
      <c r="I2698" s="2">
        <v>1</v>
      </c>
      <c r="J2698" s="2"/>
      <c r="K2698" s="2">
        <v>9.5771186999999994E-2</v>
      </c>
      <c r="L2698" s="2">
        <v>9.5771186999999994E-2</v>
      </c>
      <c r="M2698" s="2"/>
      <c r="N2698" s="2">
        <v>0</v>
      </c>
      <c r="O2698" s="2">
        <v>0.5</v>
      </c>
      <c r="P2698" s="2">
        <v>0.31039531478770099</v>
      </c>
      <c r="Q2698" s="2">
        <v>5.7750608300933997E-3</v>
      </c>
      <c r="R2698" s="2">
        <v>0.4</v>
      </c>
      <c r="S2698" s="2">
        <v>1</v>
      </c>
      <c r="T2698" s="2">
        <v>0.56652217405801897</v>
      </c>
      <c r="U2698" s="2">
        <v>8.1999999999999993</v>
      </c>
      <c r="V2698" s="2">
        <v>-0.17</v>
      </c>
      <c r="W2698" s="2" t="s">
        <v>52</v>
      </c>
      <c r="X2698" s="2" t="s">
        <v>53</v>
      </c>
      <c r="Y2698" s="2" t="s">
        <v>550</v>
      </c>
      <c r="Z2698" s="2" t="s">
        <v>3519</v>
      </c>
      <c r="AA2698" s="2" t="s">
        <v>14595</v>
      </c>
      <c r="AB2698" s="2" t="s">
        <v>14596</v>
      </c>
      <c r="AC2698" s="2" t="s">
        <v>14597</v>
      </c>
      <c r="AD2698" s="2"/>
      <c r="AE2698" s="2" t="s">
        <v>59</v>
      </c>
      <c r="AF2698" s="2">
        <v>85282291</v>
      </c>
      <c r="AG2698" s="2">
        <v>2</v>
      </c>
      <c r="AH2698" s="2" t="s">
        <v>1284</v>
      </c>
      <c r="AI2698" s="2" t="s">
        <v>61</v>
      </c>
      <c r="AJ2698" s="2" t="s">
        <v>75</v>
      </c>
      <c r="AK2698" s="2" t="s">
        <v>14598</v>
      </c>
    </row>
    <row r="2699" spans="1:37" x14ac:dyDescent="0.35">
      <c r="A2699" s="4" t="s">
        <v>14599</v>
      </c>
      <c r="B2699" s="2">
        <v>29.689591822177899</v>
      </c>
      <c r="C2699" s="2" t="b">
        <f>FALSE()</f>
        <v>0</v>
      </c>
      <c r="D2699" s="2" t="s">
        <v>51</v>
      </c>
      <c r="E2699" s="2" t="b">
        <f>FALSE()</f>
        <v>0</v>
      </c>
      <c r="F2699" s="2">
        <v>0</v>
      </c>
      <c r="G2699" s="2">
        <v>1</v>
      </c>
      <c r="H2699" s="2">
        <v>0</v>
      </c>
      <c r="I2699" s="2">
        <v>1</v>
      </c>
      <c r="J2699" s="2"/>
      <c r="K2699" s="2">
        <v>5.9396074E-2</v>
      </c>
      <c r="L2699" s="2">
        <v>-5.9396074E-2</v>
      </c>
      <c r="M2699" s="2"/>
      <c r="N2699" s="2">
        <v>0</v>
      </c>
      <c r="O2699" s="2">
        <v>0.5</v>
      </c>
      <c r="P2699" s="2">
        <v>0.210102489019034</v>
      </c>
      <c r="Q2699" s="2">
        <v>5.7750608300933997E-3</v>
      </c>
      <c r="R2699" s="2">
        <v>0.6</v>
      </c>
      <c r="S2699" s="2">
        <v>1</v>
      </c>
      <c r="T2699" s="2">
        <v>0.56652217405801897</v>
      </c>
      <c r="U2699" s="2">
        <v>8.1999999999999993</v>
      </c>
      <c r="V2699" s="2">
        <v>-0.17</v>
      </c>
      <c r="W2699" s="2" t="s">
        <v>52</v>
      </c>
      <c r="X2699" s="2" t="s">
        <v>85</v>
      </c>
      <c r="Y2699" s="2" t="s">
        <v>86</v>
      </c>
      <c r="Z2699" s="2" t="s">
        <v>87</v>
      </c>
      <c r="AA2699" s="2" t="s">
        <v>14600</v>
      </c>
      <c r="AB2699" s="2" t="s">
        <v>14601</v>
      </c>
      <c r="AC2699" s="2" t="s">
        <v>14602</v>
      </c>
      <c r="AD2699" s="2"/>
      <c r="AE2699" s="2" t="s">
        <v>14603</v>
      </c>
      <c r="AF2699" s="2">
        <v>5460288</v>
      </c>
      <c r="AG2699" s="2">
        <v>3</v>
      </c>
      <c r="AH2699" s="2" t="s">
        <v>1284</v>
      </c>
      <c r="AI2699" s="2" t="s">
        <v>61</v>
      </c>
      <c r="AJ2699" s="2" t="s">
        <v>75</v>
      </c>
      <c r="AK2699" s="2" t="s">
        <v>14604</v>
      </c>
    </row>
    <row r="2700" spans="1:37" x14ac:dyDescent="0.35">
      <c r="A2700" s="4" t="s">
        <v>14605</v>
      </c>
      <c r="B2700" s="2">
        <v>29.678981575654401</v>
      </c>
      <c r="C2700" s="2" t="b">
        <f>FALSE()</f>
        <v>0</v>
      </c>
      <c r="D2700" s="2" t="s">
        <v>40</v>
      </c>
      <c r="E2700" s="2" t="b">
        <f>FALSE()</f>
        <v>0</v>
      </c>
      <c r="F2700" s="2">
        <v>0</v>
      </c>
      <c r="G2700" s="2">
        <v>1</v>
      </c>
      <c r="H2700" s="2">
        <v>0</v>
      </c>
      <c r="I2700" s="2">
        <v>1</v>
      </c>
      <c r="J2700" s="2"/>
      <c r="K2700" s="2">
        <v>5.9296415999999998E-2</v>
      </c>
      <c r="L2700" s="2">
        <v>5.9296415999999998E-2</v>
      </c>
      <c r="M2700" s="2"/>
      <c r="N2700" s="2">
        <v>0</v>
      </c>
      <c r="O2700" s="2">
        <v>0.5</v>
      </c>
      <c r="P2700" s="2">
        <v>0.209736456808199</v>
      </c>
      <c r="Q2700" s="2">
        <v>5.7750608300933997E-3</v>
      </c>
      <c r="R2700" s="2">
        <v>0.6</v>
      </c>
      <c r="S2700" s="2">
        <v>1</v>
      </c>
      <c r="T2700" s="2">
        <v>0.56652217405801897</v>
      </c>
      <c r="U2700" s="2">
        <v>8.1999999999999993</v>
      </c>
      <c r="V2700" s="2">
        <v>-0.17</v>
      </c>
      <c r="W2700" s="2"/>
      <c r="X2700" s="2"/>
      <c r="Y2700" s="2"/>
      <c r="Z2700" s="2"/>
      <c r="AA2700" s="2" t="s">
        <v>14606</v>
      </c>
      <c r="AB2700" s="2" t="s">
        <v>14607</v>
      </c>
      <c r="AC2700" s="2" t="s">
        <v>14608</v>
      </c>
      <c r="AD2700" s="2" t="s">
        <v>14609</v>
      </c>
      <c r="AE2700" s="2" t="s">
        <v>59</v>
      </c>
      <c r="AF2700" s="2">
        <v>122517586</v>
      </c>
      <c r="AG2700" s="2">
        <v>3</v>
      </c>
      <c r="AH2700" s="2" t="s">
        <v>1284</v>
      </c>
      <c r="AI2700" s="2" t="s">
        <v>61</v>
      </c>
      <c r="AJ2700" s="2" t="s">
        <v>62</v>
      </c>
      <c r="AK2700" s="2" t="s">
        <v>14610</v>
      </c>
    </row>
    <row r="2701" spans="1:37" x14ac:dyDescent="0.35">
      <c r="A2701" s="4" t="s">
        <v>14611</v>
      </c>
      <c r="B2701" s="2">
        <v>29.664164588190001</v>
      </c>
      <c r="C2701" s="2" t="b">
        <f>FALSE()</f>
        <v>0</v>
      </c>
      <c r="D2701" s="2" t="s">
        <v>40</v>
      </c>
      <c r="E2701" s="2" t="b">
        <f>FALSE()</f>
        <v>0</v>
      </c>
      <c r="F2701" s="2">
        <v>0</v>
      </c>
      <c r="G2701" s="2">
        <v>1</v>
      </c>
      <c r="H2701" s="2">
        <v>1</v>
      </c>
      <c r="I2701" s="2">
        <v>1</v>
      </c>
      <c r="J2701" s="2">
        <v>1</v>
      </c>
      <c r="K2701" s="2">
        <v>0.263034406</v>
      </c>
      <c r="L2701" s="2">
        <v>0.263034406</v>
      </c>
      <c r="M2701" s="2">
        <v>2.21041928783557</v>
      </c>
      <c r="N2701" s="2">
        <v>0</v>
      </c>
      <c r="O2701" s="2">
        <v>0.5</v>
      </c>
      <c r="P2701" s="2">
        <v>0.103030303030303</v>
      </c>
      <c r="Q2701" s="2">
        <v>7.2700930095128498E-3</v>
      </c>
      <c r="R2701" s="2">
        <v>0.4</v>
      </c>
      <c r="S2701" s="2">
        <v>0.58384332925336602</v>
      </c>
      <c r="T2701" s="2">
        <v>0.43681227075691897</v>
      </c>
      <c r="U2701" s="2">
        <v>4.8</v>
      </c>
      <c r="V2701" s="2">
        <v>-0.13109999999999999</v>
      </c>
      <c r="W2701" s="2" t="s">
        <v>52</v>
      </c>
      <c r="X2701" s="2" t="s">
        <v>53</v>
      </c>
      <c r="Y2701" s="2" t="s">
        <v>975</v>
      </c>
      <c r="Z2701" s="2" t="s">
        <v>1047</v>
      </c>
      <c r="AA2701" s="2" t="s">
        <v>14612</v>
      </c>
      <c r="AB2701" s="2" t="s">
        <v>14613</v>
      </c>
      <c r="AC2701" s="2" t="s">
        <v>14614</v>
      </c>
      <c r="AD2701" s="2"/>
      <c r="AE2701" s="2" t="s">
        <v>59</v>
      </c>
      <c r="AF2701" s="2">
        <v>165185237</v>
      </c>
      <c r="AG2701" s="2">
        <v>2</v>
      </c>
      <c r="AH2701" s="2" t="s">
        <v>892</v>
      </c>
      <c r="AI2701" s="2" t="s">
        <v>74</v>
      </c>
      <c r="AJ2701" s="2"/>
      <c r="AK2701" s="2" t="s">
        <v>14615</v>
      </c>
    </row>
    <row r="2702" spans="1:37" x14ac:dyDescent="0.35">
      <c r="A2702" s="4" t="s">
        <v>14616</v>
      </c>
      <c r="B2702" s="2">
        <v>29.659883131912</v>
      </c>
      <c r="C2702" s="2" t="b">
        <f>FALSE()</f>
        <v>0</v>
      </c>
      <c r="D2702" s="2" t="s">
        <v>51</v>
      </c>
      <c r="E2702" s="2" t="b">
        <f>FALSE()</f>
        <v>0</v>
      </c>
      <c r="F2702" s="2">
        <v>0</v>
      </c>
      <c r="G2702" s="2">
        <v>1</v>
      </c>
      <c r="H2702" s="2">
        <v>0</v>
      </c>
      <c r="I2702" s="2">
        <v>1</v>
      </c>
      <c r="J2702" s="2"/>
      <c r="K2702" s="2">
        <v>2.7704880000000001E-2</v>
      </c>
      <c r="L2702" s="2">
        <v>-2.7704880000000001E-2</v>
      </c>
      <c r="M2702" s="2"/>
      <c r="N2702" s="2">
        <v>0</v>
      </c>
      <c r="O2702" s="2">
        <v>0.5</v>
      </c>
      <c r="P2702" s="2">
        <v>0.109077598828697</v>
      </c>
      <c r="Q2702" s="2">
        <v>5.7750608300933997E-3</v>
      </c>
      <c r="R2702" s="2">
        <v>0.8</v>
      </c>
      <c r="S2702" s="2">
        <v>1</v>
      </c>
      <c r="T2702" s="2">
        <v>0.56652217405801897</v>
      </c>
      <c r="U2702" s="2">
        <v>8.1999999999999993</v>
      </c>
      <c r="V2702" s="2">
        <v>-0.17</v>
      </c>
      <c r="W2702" s="2" t="s">
        <v>52</v>
      </c>
      <c r="X2702" s="2" t="s">
        <v>122</v>
      </c>
      <c r="Y2702" s="2" t="s">
        <v>123</v>
      </c>
      <c r="Z2702" s="2" t="s">
        <v>213</v>
      </c>
      <c r="AA2702" s="2" t="s">
        <v>14617</v>
      </c>
      <c r="AB2702" s="2" t="s">
        <v>14618</v>
      </c>
      <c r="AC2702" s="2" t="s">
        <v>14619</v>
      </c>
      <c r="AD2702" s="2" t="s">
        <v>14620</v>
      </c>
      <c r="AE2702" s="2" t="s">
        <v>14621</v>
      </c>
      <c r="AF2702" s="2">
        <v>10957430</v>
      </c>
      <c r="AG2702" s="2">
        <v>4</v>
      </c>
      <c r="AH2702" s="2" t="s">
        <v>1284</v>
      </c>
      <c r="AI2702" s="2" t="s">
        <v>61</v>
      </c>
      <c r="AJ2702" s="2" t="s">
        <v>62</v>
      </c>
      <c r="AK2702" s="2" t="s">
        <v>14622</v>
      </c>
    </row>
    <row r="2703" spans="1:37" x14ac:dyDescent="0.35">
      <c r="A2703" s="4" t="s">
        <v>14623</v>
      </c>
      <c r="B2703" s="2">
        <v>29.655639033302599</v>
      </c>
      <c r="C2703" s="2" t="b">
        <f>FALSE()</f>
        <v>0</v>
      </c>
      <c r="D2703" s="2" t="s">
        <v>51</v>
      </c>
      <c r="E2703" s="2" t="b">
        <f>FALSE()</f>
        <v>0</v>
      </c>
      <c r="F2703" s="2">
        <v>0</v>
      </c>
      <c r="G2703" s="2">
        <v>1</v>
      </c>
      <c r="H2703" s="2">
        <v>0</v>
      </c>
      <c r="I2703" s="2">
        <v>1</v>
      </c>
      <c r="J2703" s="2"/>
      <c r="K2703" s="2">
        <v>9.5206458999999993E-2</v>
      </c>
      <c r="L2703" s="2">
        <v>-9.5206458999999993E-2</v>
      </c>
      <c r="M2703" s="2"/>
      <c r="N2703" s="2">
        <v>0</v>
      </c>
      <c r="O2703" s="2">
        <v>0.5</v>
      </c>
      <c r="P2703" s="2">
        <v>0.30893118594436297</v>
      </c>
      <c r="Q2703" s="2">
        <v>5.7750608300933997E-3</v>
      </c>
      <c r="R2703" s="2">
        <v>0.4</v>
      </c>
      <c r="S2703" s="2">
        <v>1</v>
      </c>
      <c r="T2703" s="2">
        <v>0.56652217405801897</v>
      </c>
      <c r="U2703" s="2">
        <v>8.1999999999999993</v>
      </c>
      <c r="V2703" s="2">
        <v>-0.17</v>
      </c>
      <c r="W2703" s="2"/>
      <c r="X2703" s="2"/>
      <c r="Y2703" s="2"/>
      <c r="Z2703" s="2"/>
      <c r="AA2703" s="2" t="s">
        <v>14624</v>
      </c>
      <c r="AB2703" s="2" t="s">
        <v>14625</v>
      </c>
      <c r="AC2703" s="2" t="s">
        <v>14626</v>
      </c>
      <c r="AD2703" s="2"/>
      <c r="AE2703" s="2" t="s">
        <v>4720</v>
      </c>
      <c r="AF2703" s="2">
        <v>5312780</v>
      </c>
      <c r="AG2703" s="2">
        <v>2</v>
      </c>
      <c r="AH2703" s="2" t="s">
        <v>1284</v>
      </c>
      <c r="AI2703" s="2" t="s">
        <v>61</v>
      </c>
      <c r="AJ2703" s="2" t="s">
        <v>62</v>
      </c>
      <c r="AK2703" s="2" t="s">
        <v>14627</v>
      </c>
    </row>
    <row r="2704" spans="1:37" x14ac:dyDescent="0.35">
      <c r="A2704" s="4" t="s">
        <v>14628</v>
      </c>
      <c r="B2704" s="2">
        <v>29.647150836083799</v>
      </c>
      <c r="C2704" s="2" t="b">
        <f>FALSE()</f>
        <v>0</v>
      </c>
      <c r="D2704" s="2" t="s">
        <v>51</v>
      </c>
      <c r="E2704" s="2" t="b">
        <f>FALSE()</f>
        <v>0</v>
      </c>
      <c r="F2704" s="2">
        <v>0</v>
      </c>
      <c r="G2704" s="2">
        <v>1</v>
      </c>
      <c r="H2704" s="2">
        <v>0</v>
      </c>
      <c r="I2704" s="2">
        <v>1</v>
      </c>
      <c r="J2704" s="2"/>
      <c r="K2704" s="2">
        <v>5.8897785000000001E-2</v>
      </c>
      <c r="L2704" s="2">
        <v>-5.8897785000000001E-2</v>
      </c>
      <c r="M2704" s="2"/>
      <c r="N2704" s="2">
        <v>0</v>
      </c>
      <c r="O2704" s="2">
        <v>0.5</v>
      </c>
      <c r="P2704" s="2">
        <v>0.20863836017569501</v>
      </c>
      <c r="Q2704" s="2">
        <v>5.7750608300933997E-3</v>
      </c>
      <c r="R2704" s="2">
        <v>0.6</v>
      </c>
      <c r="S2704" s="2">
        <v>1</v>
      </c>
      <c r="T2704" s="2">
        <v>0.56652217405801897</v>
      </c>
      <c r="U2704" s="2">
        <v>8.1999999999999993</v>
      </c>
      <c r="V2704" s="2">
        <v>-0.17</v>
      </c>
      <c r="W2704" s="2" t="s">
        <v>52</v>
      </c>
      <c r="X2704" s="2" t="s">
        <v>105</v>
      </c>
      <c r="Y2704" s="2" t="s">
        <v>106</v>
      </c>
      <c r="Z2704" s="2" t="s">
        <v>107</v>
      </c>
      <c r="AA2704" s="2" t="s">
        <v>14629</v>
      </c>
      <c r="AB2704" s="2" t="s">
        <v>14630</v>
      </c>
      <c r="AC2704" s="2" t="s">
        <v>14631</v>
      </c>
      <c r="AD2704" s="2"/>
      <c r="AE2704" s="2" t="s">
        <v>14632</v>
      </c>
      <c r="AF2704" s="2">
        <v>10922432</v>
      </c>
      <c r="AG2704" s="2">
        <v>3</v>
      </c>
      <c r="AH2704" s="2" t="s">
        <v>1284</v>
      </c>
      <c r="AI2704" s="2" t="s">
        <v>61</v>
      </c>
      <c r="AJ2704" s="2" t="s">
        <v>75</v>
      </c>
      <c r="AK2704" s="2" t="s">
        <v>14633</v>
      </c>
    </row>
    <row r="2705" spans="1:37" x14ac:dyDescent="0.35">
      <c r="A2705" s="4" t="s">
        <v>14634</v>
      </c>
      <c r="B2705" s="2">
        <v>29.647150836083799</v>
      </c>
      <c r="C2705" s="2" t="b">
        <f>FALSE()</f>
        <v>0</v>
      </c>
      <c r="D2705" s="2" t="s">
        <v>51</v>
      </c>
      <c r="E2705" s="2" t="b">
        <f>TRUE()</f>
        <v>1</v>
      </c>
      <c r="F2705" s="2">
        <v>1</v>
      </c>
      <c r="G2705" s="2">
        <v>1</v>
      </c>
      <c r="H2705" s="2">
        <v>0</v>
      </c>
      <c r="I2705" s="2">
        <v>1</v>
      </c>
      <c r="J2705" s="2"/>
      <c r="K2705" s="2">
        <v>1.409005767</v>
      </c>
      <c r="L2705" s="2">
        <v>-1.409005767</v>
      </c>
      <c r="M2705" s="2"/>
      <c r="N2705" s="2">
        <v>0</v>
      </c>
      <c r="O2705" s="2">
        <v>0.5</v>
      </c>
      <c r="P2705" s="2">
        <v>0.95863836017569504</v>
      </c>
      <c r="Q2705" s="2">
        <v>5.7750608300933997E-3</v>
      </c>
      <c r="R2705" s="2">
        <v>0.6</v>
      </c>
      <c r="S2705" s="2">
        <v>1</v>
      </c>
      <c r="T2705" s="2">
        <v>0.56652217405801897</v>
      </c>
      <c r="U2705" s="2">
        <v>8.1999999999999993</v>
      </c>
      <c r="V2705" s="2">
        <v>-0.17</v>
      </c>
      <c r="W2705" s="2" t="s">
        <v>52</v>
      </c>
      <c r="X2705" s="2" t="s">
        <v>65</v>
      </c>
      <c r="Y2705" s="2" t="s">
        <v>1586</v>
      </c>
      <c r="Z2705" s="2"/>
      <c r="AA2705" s="2" t="s">
        <v>14635</v>
      </c>
      <c r="AB2705" s="2" t="s">
        <v>14636</v>
      </c>
      <c r="AC2705" s="2" t="s">
        <v>14637</v>
      </c>
      <c r="AD2705" s="2"/>
      <c r="AE2705" s="2" t="s">
        <v>14638</v>
      </c>
      <c r="AF2705" s="2">
        <v>15459</v>
      </c>
      <c r="AG2705" s="2">
        <v>3</v>
      </c>
      <c r="AH2705" s="2" t="s">
        <v>1284</v>
      </c>
      <c r="AI2705" s="2" t="s">
        <v>61</v>
      </c>
      <c r="AJ2705" s="2" t="s">
        <v>62</v>
      </c>
      <c r="AK2705" s="2" t="s">
        <v>14639</v>
      </c>
    </row>
    <row r="2706" spans="1:37" x14ac:dyDescent="0.35">
      <c r="A2706" s="4" t="s">
        <v>14640</v>
      </c>
      <c r="B2706" s="2">
        <v>29.6259303430367</v>
      </c>
      <c r="C2706" s="2" t="b">
        <f>FALSE()</f>
        <v>0</v>
      </c>
      <c r="D2706" s="2" t="s">
        <v>51</v>
      </c>
      <c r="E2706" s="2" t="b">
        <f>FALSE()</f>
        <v>0</v>
      </c>
      <c r="F2706" s="2">
        <v>0</v>
      </c>
      <c r="G2706" s="2">
        <v>1</v>
      </c>
      <c r="H2706" s="2">
        <v>0</v>
      </c>
      <c r="I2706" s="2">
        <v>1</v>
      </c>
      <c r="J2706" s="2"/>
      <c r="K2706" s="2">
        <v>5.8731688999999997E-2</v>
      </c>
      <c r="L2706" s="2">
        <v>-5.8731688999999997E-2</v>
      </c>
      <c r="M2706" s="2"/>
      <c r="N2706" s="2">
        <v>0</v>
      </c>
      <c r="O2706" s="2">
        <v>0.5</v>
      </c>
      <c r="P2706" s="2">
        <v>0.207906295754026</v>
      </c>
      <c r="Q2706" s="2">
        <v>5.7750608300933997E-3</v>
      </c>
      <c r="R2706" s="2">
        <v>0.6</v>
      </c>
      <c r="S2706" s="2">
        <v>1</v>
      </c>
      <c r="T2706" s="2">
        <v>0.56652217405801897</v>
      </c>
      <c r="U2706" s="2">
        <v>8.1999999999999993</v>
      </c>
      <c r="V2706" s="2">
        <v>-0.17</v>
      </c>
      <c r="W2706" s="2" t="s">
        <v>52</v>
      </c>
      <c r="X2706" s="2" t="s">
        <v>105</v>
      </c>
      <c r="Y2706" s="2" t="s">
        <v>106</v>
      </c>
      <c r="Z2706" s="2" t="s">
        <v>702</v>
      </c>
      <c r="AA2706" s="2" t="s">
        <v>14641</v>
      </c>
      <c r="AB2706" s="2" t="s">
        <v>9658</v>
      </c>
      <c r="AC2706" s="2" t="s">
        <v>14642</v>
      </c>
      <c r="AD2706" s="2"/>
      <c r="AE2706" s="2" t="s">
        <v>11535</v>
      </c>
      <c r="AF2706" s="2">
        <v>743</v>
      </c>
      <c r="AG2706" s="2">
        <v>3</v>
      </c>
      <c r="AH2706" s="2" t="s">
        <v>1284</v>
      </c>
      <c r="AI2706" s="2" t="s">
        <v>61</v>
      </c>
      <c r="AJ2706" s="2" t="s">
        <v>62</v>
      </c>
      <c r="AK2706" s="2" t="s">
        <v>14643</v>
      </c>
    </row>
    <row r="2707" spans="1:37" x14ac:dyDescent="0.35">
      <c r="A2707" s="4" t="s">
        <v>14644</v>
      </c>
      <c r="B2707" s="2">
        <v>29.615320096513098</v>
      </c>
      <c r="C2707" s="2" t="b">
        <f>FALSE()</f>
        <v>0</v>
      </c>
      <c r="D2707" s="2" t="s">
        <v>51</v>
      </c>
      <c r="E2707" s="2" t="b">
        <f>FALSE()</f>
        <v>0</v>
      </c>
      <c r="F2707" s="2">
        <v>0</v>
      </c>
      <c r="G2707" s="2">
        <v>1</v>
      </c>
      <c r="H2707" s="2">
        <v>0</v>
      </c>
      <c r="I2707" s="2">
        <v>1</v>
      </c>
      <c r="J2707" s="2"/>
      <c r="K2707" s="2">
        <v>5.8698469000000003E-2</v>
      </c>
      <c r="L2707" s="2">
        <v>-5.8698469000000003E-2</v>
      </c>
      <c r="M2707" s="2"/>
      <c r="N2707" s="2">
        <v>0</v>
      </c>
      <c r="O2707" s="2">
        <v>0.5</v>
      </c>
      <c r="P2707" s="2">
        <v>0.20754026354319199</v>
      </c>
      <c r="Q2707" s="2">
        <v>5.7750608300933997E-3</v>
      </c>
      <c r="R2707" s="2">
        <v>0.6</v>
      </c>
      <c r="S2707" s="2">
        <v>1</v>
      </c>
      <c r="T2707" s="2">
        <v>0.56652217405801897</v>
      </c>
      <c r="U2707" s="2">
        <v>8.1999999999999993</v>
      </c>
      <c r="V2707" s="2">
        <v>-0.17</v>
      </c>
      <c r="W2707" s="2" t="s">
        <v>52</v>
      </c>
      <c r="X2707" s="2" t="s">
        <v>53</v>
      </c>
      <c r="Y2707" s="2" t="s">
        <v>550</v>
      </c>
      <c r="Z2707" s="2" t="s">
        <v>1481</v>
      </c>
      <c r="AA2707" s="2" t="s">
        <v>14645</v>
      </c>
      <c r="AB2707" s="2" t="s">
        <v>14646</v>
      </c>
      <c r="AC2707" s="2" t="s">
        <v>14647</v>
      </c>
      <c r="AD2707" s="2"/>
      <c r="AE2707" s="2" t="s">
        <v>14648</v>
      </c>
      <c r="AF2707" s="2">
        <v>442042</v>
      </c>
      <c r="AG2707" s="2">
        <v>3</v>
      </c>
      <c r="AH2707" s="2" t="s">
        <v>1284</v>
      </c>
      <c r="AI2707" s="2" t="s">
        <v>61</v>
      </c>
      <c r="AJ2707" s="2" t="s">
        <v>62</v>
      </c>
      <c r="AK2707" s="2" t="s">
        <v>14649</v>
      </c>
    </row>
    <row r="2708" spans="1:37" x14ac:dyDescent="0.35">
      <c r="A2708" s="4" t="s">
        <v>14650</v>
      </c>
      <c r="B2708" s="2">
        <v>29.584953158425598</v>
      </c>
      <c r="C2708" s="2" t="b">
        <f>FALSE()</f>
        <v>0</v>
      </c>
      <c r="D2708" s="2" t="s">
        <v>40</v>
      </c>
      <c r="E2708" s="2" t="b">
        <f>FALSE()</f>
        <v>0</v>
      </c>
      <c r="F2708" s="2">
        <v>0</v>
      </c>
      <c r="G2708" s="2">
        <v>1</v>
      </c>
      <c r="H2708" s="2">
        <v>1</v>
      </c>
      <c r="I2708" s="2">
        <v>1</v>
      </c>
      <c r="J2708" s="2">
        <v>1</v>
      </c>
      <c r="K2708" s="2">
        <v>0.35614381000000001</v>
      </c>
      <c r="L2708" s="2">
        <v>0.35614381000000001</v>
      </c>
      <c r="M2708" s="2">
        <v>3.42250820016277</v>
      </c>
      <c r="N2708" s="2">
        <v>0</v>
      </c>
      <c r="O2708" s="2">
        <v>0.5</v>
      </c>
      <c r="P2708" s="2">
        <v>0.200956937799043</v>
      </c>
      <c r="Q2708" s="2">
        <v>1.13107881551292E-2</v>
      </c>
      <c r="R2708" s="2">
        <v>0.6</v>
      </c>
      <c r="S2708" s="2">
        <v>1</v>
      </c>
      <c r="T2708" s="2">
        <v>0.56652217405801897</v>
      </c>
      <c r="U2708" s="2"/>
      <c r="V2708" s="2"/>
      <c r="W2708" s="2" t="s">
        <v>52</v>
      </c>
      <c r="X2708" s="2" t="s">
        <v>65</v>
      </c>
      <c r="Y2708" s="2" t="s">
        <v>179</v>
      </c>
      <c r="Z2708" s="2" t="s">
        <v>3043</v>
      </c>
      <c r="AA2708" s="2" t="s">
        <v>14651</v>
      </c>
      <c r="AB2708" s="2" t="s">
        <v>2036</v>
      </c>
      <c r="AC2708" s="2" t="s">
        <v>14652</v>
      </c>
      <c r="AD2708" s="2"/>
      <c r="AE2708" s="2" t="s">
        <v>14653</v>
      </c>
      <c r="AF2708" s="2">
        <v>8443</v>
      </c>
      <c r="AG2708" s="2">
        <v>3</v>
      </c>
      <c r="AH2708" s="2" t="s">
        <v>1583</v>
      </c>
      <c r="AI2708" s="2" t="s">
        <v>74</v>
      </c>
      <c r="AJ2708" s="2"/>
      <c r="AK2708" s="2" t="s">
        <v>14654</v>
      </c>
    </row>
    <row r="2709" spans="1:37" x14ac:dyDescent="0.35">
      <c r="A2709" s="4" t="s">
        <v>14655</v>
      </c>
      <c r="B2709" s="2">
        <v>29.572879110418999</v>
      </c>
      <c r="C2709" s="2" t="b">
        <f>FALSE()</f>
        <v>0</v>
      </c>
      <c r="D2709" s="2" t="s">
        <v>40</v>
      </c>
      <c r="E2709" s="2" t="b">
        <f>FALSE()</f>
        <v>0</v>
      </c>
      <c r="F2709" s="2">
        <v>0</v>
      </c>
      <c r="G2709" s="2">
        <v>1</v>
      </c>
      <c r="H2709" s="2">
        <v>0</v>
      </c>
      <c r="I2709" s="2">
        <v>1</v>
      </c>
      <c r="J2709" s="2"/>
      <c r="K2709" s="2">
        <v>5.8233399999999998E-2</v>
      </c>
      <c r="L2709" s="2">
        <v>5.8233399999999998E-2</v>
      </c>
      <c r="M2709" s="2"/>
      <c r="N2709" s="2">
        <v>0</v>
      </c>
      <c r="O2709" s="2">
        <v>0.5</v>
      </c>
      <c r="P2709" s="2">
        <v>0.206076134699854</v>
      </c>
      <c r="Q2709" s="2">
        <v>5.7750608300933997E-3</v>
      </c>
      <c r="R2709" s="2">
        <v>0.6</v>
      </c>
      <c r="S2709" s="2">
        <v>1</v>
      </c>
      <c r="T2709" s="2">
        <v>0.56652217405801897</v>
      </c>
      <c r="U2709" s="2">
        <v>8.1999999999999993</v>
      </c>
      <c r="V2709" s="2">
        <v>-0.17</v>
      </c>
      <c r="W2709" s="2" t="s">
        <v>52</v>
      </c>
      <c r="X2709" s="2" t="s">
        <v>170</v>
      </c>
      <c r="Y2709" s="2" t="s">
        <v>2611</v>
      </c>
      <c r="Z2709" s="2" t="s">
        <v>4824</v>
      </c>
      <c r="AA2709" s="2" t="s">
        <v>14656</v>
      </c>
      <c r="AB2709" s="2" t="s">
        <v>5596</v>
      </c>
      <c r="AC2709" s="2" t="s">
        <v>14657</v>
      </c>
      <c r="AD2709" s="2"/>
      <c r="AE2709" s="2" t="s">
        <v>14658</v>
      </c>
      <c r="AF2709" s="2">
        <v>5281617</v>
      </c>
      <c r="AG2709" s="2">
        <v>3</v>
      </c>
      <c r="AH2709" s="2" t="s">
        <v>1284</v>
      </c>
      <c r="AI2709" s="2" t="s">
        <v>61</v>
      </c>
      <c r="AJ2709" s="2" t="s">
        <v>75</v>
      </c>
      <c r="AK2709" s="2" t="s">
        <v>14659</v>
      </c>
    </row>
    <row r="2710" spans="1:37" x14ac:dyDescent="0.35">
      <c r="A2710" s="4" t="s">
        <v>14660</v>
      </c>
      <c r="B2710" s="2">
        <v>29.5495365680672</v>
      </c>
      <c r="C2710" s="2" t="b">
        <f>FALSE()</f>
        <v>0</v>
      </c>
      <c r="D2710" s="2" t="s">
        <v>51</v>
      </c>
      <c r="E2710" s="2" t="b">
        <f>FALSE()</f>
        <v>0</v>
      </c>
      <c r="F2710" s="2">
        <v>0</v>
      </c>
      <c r="G2710" s="2">
        <v>1</v>
      </c>
      <c r="H2710" s="2">
        <v>0</v>
      </c>
      <c r="I2710" s="2">
        <v>1</v>
      </c>
      <c r="J2710" s="2"/>
      <c r="K2710" s="2">
        <v>9.4575293000000005E-2</v>
      </c>
      <c r="L2710" s="2">
        <v>-9.4575293000000005E-2</v>
      </c>
      <c r="M2710" s="2"/>
      <c r="N2710" s="2">
        <v>0</v>
      </c>
      <c r="O2710" s="2">
        <v>0.5</v>
      </c>
      <c r="P2710" s="2">
        <v>0.30527086383601798</v>
      </c>
      <c r="Q2710" s="2">
        <v>5.7750608300933997E-3</v>
      </c>
      <c r="R2710" s="2">
        <v>0.4</v>
      </c>
      <c r="S2710" s="2">
        <v>1</v>
      </c>
      <c r="T2710" s="2">
        <v>0.56652217405801897</v>
      </c>
      <c r="U2710" s="2">
        <v>8.1999999999999993</v>
      </c>
      <c r="V2710" s="2">
        <v>-0.17</v>
      </c>
      <c r="W2710" s="2" t="s">
        <v>52</v>
      </c>
      <c r="X2710" s="2" t="s">
        <v>96</v>
      </c>
      <c r="Y2710" s="2" t="s">
        <v>97</v>
      </c>
      <c r="Z2710" s="2" t="s">
        <v>693</v>
      </c>
      <c r="AA2710" s="2" t="s">
        <v>14661</v>
      </c>
      <c r="AB2710" s="2" t="s">
        <v>14662</v>
      </c>
      <c r="AC2710" s="2" t="s">
        <v>14663</v>
      </c>
      <c r="AD2710" s="2"/>
      <c r="AE2710" s="2" t="s">
        <v>59</v>
      </c>
      <c r="AF2710" s="2">
        <v>14756407</v>
      </c>
      <c r="AG2710" s="2">
        <v>2</v>
      </c>
      <c r="AH2710" s="2" t="s">
        <v>1284</v>
      </c>
      <c r="AI2710" s="2" t="s">
        <v>61</v>
      </c>
      <c r="AJ2710" s="2" t="s">
        <v>75</v>
      </c>
      <c r="AK2710" s="2" t="s">
        <v>14664</v>
      </c>
    </row>
    <row r="2711" spans="1:37" x14ac:dyDescent="0.35">
      <c r="A2711" s="4" t="s">
        <v>14665</v>
      </c>
      <c r="B2711" s="2">
        <v>29.534682222934201</v>
      </c>
      <c r="C2711" s="2" t="b">
        <f>FALSE()</f>
        <v>0</v>
      </c>
      <c r="D2711" s="2" t="s">
        <v>40</v>
      </c>
      <c r="E2711" s="2" t="b">
        <f>FALSE()</f>
        <v>0</v>
      </c>
      <c r="F2711" s="2">
        <v>0</v>
      </c>
      <c r="G2711" s="2">
        <v>1</v>
      </c>
      <c r="H2711" s="2">
        <v>0</v>
      </c>
      <c r="I2711" s="2">
        <v>1</v>
      </c>
      <c r="J2711" s="2"/>
      <c r="K2711" s="2">
        <v>0.19609341499999999</v>
      </c>
      <c r="L2711" s="2">
        <v>0.19609341499999999</v>
      </c>
      <c r="M2711" s="2"/>
      <c r="N2711" s="2">
        <v>0</v>
      </c>
      <c r="O2711" s="2">
        <v>0.5</v>
      </c>
      <c r="P2711" s="2">
        <v>0.50475841874084904</v>
      </c>
      <c r="Q2711" s="2">
        <v>5.7750608300933997E-3</v>
      </c>
      <c r="R2711" s="2">
        <v>0</v>
      </c>
      <c r="S2711" s="2">
        <v>1</v>
      </c>
      <c r="T2711" s="2">
        <v>0.56652217405801897</v>
      </c>
      <c r="U2711" s="2">
        <v>8.1999999999999993</v>
      </c>
      <c r="V2711" s="2">
        <v>-0.17</v>
      </c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>
        <v>0</v>
      </c>
      <c r="AH2711" s="2" t="s">
        <v>1284</v>
      </c>
      <c r="AI2711" s="2" t="s">
        <v>61</v>
      </c>
      <c r="AJ2711" s="2" t="s">
        <v>62</v>
      </c>
      <c r="AK2711" s="2" t="s">
        <v>14666</v>
      </c>
    </row>
    <row r="2712" spans="1:37" x14ac:dyDescent="0.35">
      <c r="A2712" s="4" t="s">
        <v>14667</v>
      </c>
      <c r="B2712" s="2">
        <v>29.5304381243248</v>
      </c>
      <c r="C2712" s="2" t="b">
        <f>FALSE()</f>
        <v>0</v>
      </c>
      <c r="D2712" s="2" t="s">
        <v>51</v>
      </c>
      <c r="E2712" s="2" t="b">
        <f>FALSE()</f>
        <v>0</v>
      </c>
      <c r="F2712" s="2">
        <v>0</v>
      </c>
      <c r="G2712" s="2">
        <v>1</v>
      </c>
      <c r="H2712" s="2">
        <v>0</v>
      </c>
      <c r="I2712" s="2">
        <v>1</v>
      </c>
      <c r="J2712" s="2"/>
      <c r="K2712" s="2">
        <v>5.7934425999999997E-2</v>
      </c>
      <c r="L2712" s="2">
        <v>-5.7934425999999997E-2</v>
      </c>
      <c r="M2712" s="2"/>
      <c r="N2712" s="2">
        <v>0</v>
      </c>
      <c r="O2712" s="2">
        <v>0.5</v>
      </c>
      <c r="P2712" s="2">
        <v>0.20461200585651501</v>
      </c>
      <c r="Q2712" s="2">
        <v>5.7750608300933997E-3</v>
      </c>
      <c r="R2712" s="2">
        <v>0.6</v>
      </c>
      <c r="S2712" s="2">
        <v>1</v>
      </c>
      <c r="T2712" s="2">
        <v>0.56652217405801897</v>
      </c>
      <c r="U2712" s="2">
        <v>8.1999999999999993</v>
      </c>
      <c r="V2712" s="2">
        <v>-0.17</v>
      </c>
      <c r="W2712" s="2" t="s">
        <v>52</v>
      </c>
      <c r="X2712" s="2" t="s">
        <v>53</v>
      </c>
      <c r="Y2712" s="2" t="s">
        <v>292</v>
      </c>
      <c r="Z2712" s="2" t="s">
        <v>293</v>
      </c>
      <c r="AA2712" s="2" t="s">
        <v>14668</v>
      </c>
      <c r="AB2712" s="2" t="s">
        <v>7264</v>
      </c>
      <c r="AC2712" s="2" t="s">
        <v>14669</v>
      </c>
      <c r="AD2712" s="2"/>
      <c r="AE2712" s="2" t="s">
        <v>59</v>
      </c>
      <c r="AF2712" s="2">
        <v>24778715</v>
      </c>
      <c r="AG2712" s="2">
        <v>3</v>
      </c>
      <c r="AH2712" s="2" t="s">
        <v>1284</v>
      </c>
      <c r="AI2712" s="2" t="s">
        <v>61</v>
      </c>
      <c r="AJ2712" s="2" t="s">
        <v>75</v>
      </c>
      <c r="AK2712" s="2" t="s">
        <v>14670</v>
      </c>
    </row>
    <row r="2713" spans="1:37" x14ac:dyDescent="0.35">
      <c r="A2713" s="4" t="s">
        <v>14671</v>
      </c>
      <c r="B2713" s="2">
        <v>29.521693817707099</v>
      </c>
      <c r="C2713" s="2" t="b">
        <f>FALSE()</f>
        <v>0</v>
      </c>
      <c r="D2713" s="2" t="s">
        <v>40</v>
      </c>
      <c r="E2713" s="2" t="b">
        <f>FALSE()</f>
        <v>0</v>
      </c>
      <c r="F2713" s="2">
        <v>0</v>
      </c>
      <c r="G2713" s="2">
        <v>1</v>
      </c>
      <c r="H2713" s="2">
        <v>0</v>
      </c>
      <c r="I2713" s="2">
        <v>1</v>
      </c>
      <c r="J2713" s="2"/>
      <c r="K2713" s="2">
        <v>0.37072227499999999</v>
      </c>
      <c r="L2713" s="2">
        <v>0.37072227499999999</v>
      </c>
      <c r="M2713" s="2"/>
      <c r="N2713" s="2">
        <v>0</v>
      </c>
      <c r="O2713" s="2">
        <v>0.5</v>
      </c>
      <c r="P2713" s="2">
        <v>0.50431034482758597</v>
      </c>
      <c r="Q2713" s="2">
        <v>5.7750608300933997E-3</v>
      </c>
      <c r="R2713" s="2">
        <v>0</v>
      </c>
      <c r="S2713" s="2">
        <v>1</v>
      </c>
      <c r="T2713" s="2">
        <v>0.56652217405801897</v>
      </c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>
        <v>0</v>
      </c>
      <c r="AH2713" s="2" t="s">
        <v>2008</v>
      </c>
      <c r="AI2713" s="2" t="s">
        <v>74</v>
      </c>
      <c r="AJ2713" s="2" t="s">
        <v>75</v>
      </c>
      <c r="AK2713" s="2" t="s">
        <v>14672</v>
      </c>
    </row>
    <row r="2714" spans="1:37" x14ac:dyDescent="0.35">
      <c r="A2714" s="4" t="s">
        <v>14673</v>
      </c>
      <c r="B2714" s="2">
        <v>29.507095581973001</v>
      </c>
      <c r="C2714" s="2" t="b">
        <f>FALSE()</f>
        <v>0</v>
      </c>
      <c r="D2714" s="2" t="s">
        <v>40</v>
      </c>
      <c r="E2714" s="2" t="b">
        <f>FALSE()</f>
        <v>0</v>
      </c>
      <c r="F2714" s="2">
        <v>0</v>
      </c>
      <c r="G2714" s="2">
        <v>1</v>
      </c>
      <c r="H2714" s="2">
        <v>0</v>
      </c>
      <c r="I2714" s="2">
        <v>1</v>
      </c>
      <c r="J2714" s="2"/>
      <c r="K2714" s="2">
        <v>9.4243099999999996E-2</v>
      </c>
      <c r="L2714" s="2">
        <v>9.4243099999999996E-2</v>
      </c>
      <c r="M2714" s="2"/>
      <c r="N2714" s="2">
        <v>0</v>
      </c>
      <c r="O2714" s="2">
        <v>0.5</v>
      </c>
      <c r="P2714" s="2">
        <v>0.30380673499267902</v>
      </c>
      <c r="Q2714" s="2">
        <v>5.7750608300933997E-3</v>
      </c>
      <c r="R2714" s="2">
        <v>0.4</v>
      </c>
      <c r="S2714" s="2">
        <v>1</v>
      </c>
      <c r="T2714" s="2">
        <v>0.56652217405801897</v>
      </c>
      <c r="U2714" s="2">
        <v>8.1999999999999993</v>
      </c>
      <c r="V2714" s="2">
        <v>-0.17</v>
      </c>
      <c r="W2714" s="2" t="s">
        <v>52</v>
      </c>
      <c r="X2714" s="2" t="s">
        <v>65</v>
      </c>
      <c r="Y2714" s="2" t="s">
        <v>66</v>
      </c>
      <c r="Z2714" s="2" t="s">
        <v>6644</v>
      </c>
      <c r="AA2714" s="2" t="s">
        <v>14674</v>
      </c>
      <c r="AB2714" s="2" t="s">
        <v>14675</v>
      </c>
      <c r="AC2714" s="2" t="s">
        <v>14676</v>
      </c>
      <c r="AD2714" s="2"/>
      <c r="AE2714" s="2" t="s">
        <v>5248</v>
      </c>
      <c r="AF2714" s="2">
        <v>1493</v>
      </c>
      <c r="AG2714" s="2">
        <v>2</v>
      </c>
      <c r="AH2714" s="2" t="s">
        <v>1284</v>
      </c>
      <c r="AI2714" s="2" t="s">
        <v>61</v>
      </c>
      <c r="AJ2714" s="2" t="s">
        <v>62</v>
      </c>
      <c r="AK2714" s="2" t="s">
        <v>14677</v>
      </c>
    </row>
    <row r="2715" spans="1:37" x14ac:dyDescent="0.35">
      <c r="A2715" s="4" t="s">
        <v>14678</v>
      </c>
      <c r="B2715" s="2">
        <v>29.495010691017399</v>
      </c>
      <c r="C2715" s="2" t="b">
        <f>FALSE()</f>
        <v>0</v>
      </c>
      <c r="D2715" s="2" t="s">
        <v>40</v>
      </c>
      <c r="E2715" s="2" t="b">
        <f>FALSE()</f>
        <v>0</v>
      </c>
      <c r="F2715" s="2">
        <v>0</v>
      </c>
      <c r="G2715" s="2">
        <v>1</v>
      </c>
      <c r="H2715" s="2">
        <v>0</v>
      </c>
      <c r="I2715" s="2">
        <v>1</v>
      </c>
      <c r="J2715" s="2"/>
      <c r="K2715" s="2">
        <v>3.9880962999999998E-2</v>
      </c>
      <c r="L2715" s="2">
        <v>3.9880962999999998E-2</v>
      </c>
      <c r="M2715" s="2"/>
      <c r="N2715" s="2">
        <v>0</v>
      </c>
      <c r="O2715" s="2">
        <v>0.5</v>
      </c>
      <c r="P2715" s="2">
        <v>0.20338983050847501</v>
      </c>
      <c r="Q2715" s="2">
        <v>5.7750608300933997E-3</v>
      </c>
      <c r="R2715" s="2">
        <v>0.6</v>
      </c>
      <c r="S2715" s="2">
        <v>1</v>
      </c>
      <c r="T2715" s="2">
        <v>0.56652217405801897</v>
      </c>
      <c r="U2715" s="2"/>
      <c r="V2715" s="2"/>
      <c r="W2715" s="2" t="s">
        <v>52</v>
      </c>
      <c r="X2715" s="2" t="s">
        <v>53</v>
      </c>
      <c r="Y2715" s="2" t="s">
        <v>550</v>
      </c>
      <c r="Z2715" s="2" t="s">
        <v>874</v>
      </c>
      <c r="AA2715" s="2" t="s">
        <v>14679</v>
      </c>
      <c r="AB2715" s="2" t="s">
        <v>14680</v>
      </c>
      <c r="AC2715" s="2" t="s">
        <v>14681</v>
      </c>
      <c r="AD2715" s="2"/>
      <c r="AE2715" s="2" t="s">
        <v>14682</v>
      </c>
      <c r="AF2715" s="2">
        <v>14985</v>
      </c>
      <c r="AG2715" s="2">
        <v>3</v>
      </c>
      <c r="AH2715" s="2" t="s">
        <v>3016</v>
      </c>
      <c r="AI2715" s="2" t="s">
        <v>61</v>
      </c>
      <c r="AJ2715" s="2" t="s">
        <v>75</v>
      </c>
      <c r="AK2715" s="2" t="s">
        <v>14683</v>
      </c>
    </row>
    <row r="2716" spans="1:37" x14ac:dyDescent="0.35">
      <c r="A2716" s="4" t="s">
        <v>14684</v>
      </c>
      <c r="B2716" s="2">
        <v>29.464654595878802</v>
      </c>
      <c r="C2716" s="2" t="b">
        <f>FALSE()</f>
        <v>0</v>
      </c>
      <c r="D2716" s="2" t="s">
        <v>51</v>
      </c>
      <c r="E2716" s="2" t="b">
        <f>FALSE()</f>
        <v>0</v>
      </c>
      <c r="F2716" s="2">
        <v>0</v>
      </c>
      <c r="G2716" s="2">
        <v>1</v>
      </c>
      <c r="H2716" s="2">
        <v>0</v>
      </c>
      <c r="I2716" s="2">
        <v>1</v>
      </c>
      <c r="J2716" s="2"/>
      <c r="K2716" s="2">
        <v>9.2914329000000004E-2</v>
      </c>
      <c r="L2716" s="2">
        <v>-9.2914329000000004E-2</v>
      </c>
      <c r="M2716" s="2"/>
      <c r="N2716" s="2">
        <v>0</v>
      </c>
      <c r="O2716" s="2">
        <v>0.5</v>
      </c>
      <c r="P2716" s="2">
        <v>0.302342606149341</v>
      </c>
      <c r="Q2716" s="2">
        <v>5.7750608300933997E-3</v>
      </c>
      <c r="R2716" s="2">
        <v>0.4</v>
      </c>
      <c r="S2716" s="2">
        <v>1</v>
      </c>
      <c r="T2716" s="2">
        <v>0.56652217405801897</v>
      </c>
      <c r="U2716" s="2">
        <v>8.1999999999999993</v>
      </c>
      <c r="V2716" s="2">
        <v>-0.17</v>
      </c>
      <c r="W2716" s="2" t="s">
        <v>52</v>
      </c>
      <c r="X2716" s="2" t="s">
        <v>85</v>
      </c>
      <c r="Y2716" s="2" t="s">
        <v>2408</v>
      </c>
      <c r="Z2716" s="2" t="s">
        <v>5065</v>
      </c>
      <c r="AA2716" s="2" t="s">
        <v>14685</v>
      </c>
      <c r="AB2716" s="2" t="s">
        <v>14686</v>
      </c>
      <c r="AC2716" s="2" t="s">
        <v>14687</v>
      </c>
      <c r="AD2716" s="2"/>
      <c r="AE2716" s="2" t="s">
        <v>14688</v>
      </c>
      <c r="AF2716" s="2">
        <v>107895</v>
      </c>
      <c r="AG2716" s="2">
        <v>2</v>
      </c>
      <c r="AH2716" s="2" t="s">
        <v>1284</v>
      </c>
      <c r="AI2716" s="2" t="s">
        <v>61</v>
      </c>
      <c r="AJ2716" s="2" t="s">
        <v>62</v>
      </c>
      <c r="AK2716" s="2" t="s">
        <v>14689</v>
      </c>
    </row>
    <row r="2717" spans="1:37" x14ac:dyDescent="0.35">
      <c r="A2717" s="4" t="s">
        <v>14690</v>
      </c>
      <c r="B2717" s="2">
        <v>29.443434102831699</v>
      </c>
      <c r="C2717" s="2" t="b">
        <f>FALSE()</f>
        <v>0</v>
      </c>
      <c r="D2717" s="2" t="s">
        <v>51</v>
      </c>
      <c r="E2717" s="2" t="b">
        <f>FALSE()</f>
        <v>0</v>
      </c>
      <c r="F2717" s="2">
        <v>0</v>
      </c>
      <c r="G2717" s="2">
        <v>1</v>
      </c>
      <c r="H2717" s="2">
        <v>0</v>
      </c>
      <c r="I2717" s="2">
        <v>1</v>
      </c>
      <c r="J2717" s="2"/>
      <c r="K2717" s="2">
        <v>9.2881110000000003E-2</v>
      </c>
      <c r="L2717" s="2">
        <v>-9.2881110000000003E-2</v>
      </c>
      <c r="M2717" s="2"/>
      <c r="N2717" s="2">
        <v>0</v>
      </c>
      <c r="O2717" s="2">
        <v>0.5</v>
      </c>
      <c r="P2717" s="2">
        <v>0.30161054172767199</v>
      </c>
      <c r="Q2717" s="2">
        <v>5.7750608300933997E-3</v>
      </c>
      <c r="R2717" s="2">
        <v>0.4</v>
      </c>
      <c r="S2717" s="2">
        <v>1</v>
      </c>
      <c r="T2717" s="2">
        <v>0.56652217405801897</v>
      </c>
      <c r="U2717" s="2">
        <v>8.1999999999999993</v>
      </c>
      <c r="V2717" s="2">
        <v>-0.17</v>
      </c>
      <c r="W2717" s="2" t="s">
        <v>52</v>
      </c>
      <c r="X2717" s="2" t="s">
        <v>105</v>
      </c>
      <c r="Y2717" s="2" t="s">
        <v>106</v>
      </c>
      <c r="Z2717" s="2" t="s">
        <v>107</v>
      </c>
      <c r="AA2717" s="2" t="s">
        <v>14691</v>
      </c>
      <c r="AB2717" s="2" t="s">
        <v>14692</v>
      </c>
      <c r="AC2717" s="2" t="s">
        <v>14693</v>
      </c>
      <c r="AD2717" s="2"/>
      <c r="AE2717" s="2" t="s">
        <v>59</v>
      </c>
      <c r="AF2717" s="2">
        <v>99716</v>
      </c>
      <c r="AG2717" s="2">
        <v>2</v>
      </c>
      <c r="AH2717" s="2" t="s">
        <v>1284</v>
      </c>
      <c r="AI2717" s="2" t="s">
        <v>61</v>
      </c>
      <c r="AJ2717" s="2" t="s">
        <v>62</v>
      </c>
      <c r="AK2717" s="2" t="s">
        <v>14694</v>
      </c>
    </row>
    <row r="2718" spans="1:37" x14ac:dyDescent="0.35">
      <c r="A2718" s="4" t="s">
        <v>14695</v>
      </c>
      <c r="B2718" s="2">
        <v>29.437067954917602</v>
      </c>
      <c r="C2718" s="2" t="b">
        <f>FALSE()</f>
        <v>0</v>
      </c>
      <c r="D2718" s="2" t="s">
        <v>40</v>
      </c>
      <c r="E2718" s="2" t="b">
        <f>FALSE()</f>
        <v>0</v>
      </c>
      <c r="F2718" s="2">
        <v>0</v>
      </c>
      <c r="G2718" s="2">
        <v>1</v>
      </c>
      <c r="H2718" s="2">
        <v>0</v>
      </c>
      <c r="I2718" s="2">
        <v>1</v>
      </c>
      <c r="J2718" s="2"/>
      <c r="K2718" s="2">
        <v>2.5578845999999999E-2</v>
      </c>
      <c r="L2718" s="2">
        <v>2.5578845999999999E-2</v>
      </c>
      <c r="M2718" s="2"/>
      <c r="N2718" s="2">
        <v>0</v>
      </c>
      <c r="O2718" s="2">
        <v>0.5</v>
      </c>
      <c r="P2718" s="2">
        <v>0.10139092240117099</v>
      </c>
      <c r="Q2718" s="2">
        <v>5.7750608300933997E-3</v>
      </c>
      <c r="R2718" s="2">
        <v>0.8</v>
      </c>
      <c r="S2718" s="2">
        <v>1</v>
      </c>
      <c r="T2718" s="2">
        <v>0.56652217405801897</v>
      </c>
      <c r="U2718" s="2">
        <v>8.1999999999999993</v>
      </c>
      <c r="V2718" s="2">
        <v>-0.17</v>
      </c>
      <c r="W2718" s="2" t="s">
        <v>52</v>
      </c>
      <c r="X2718" s="2" t="s">
        <v>53</v>
      </c>
      <c r="Y2718" s="2" t="s">
        <v>54</v>
      </c>
      <c r="Z2718" s="2" t="s">
        <v>514</v>
      </c>
      <c r="AA2718" s="2" t="s">
        <v>14696</v>
      </c>
      <c r="AB2718" s="2" t="s">
        <v>7967</v>
      </c>
      <c r="AC2718" s="2" t="s">
        <v>14697</v>
      </c>
      <c r="AD2718" s="2" t="s">
        <v>14698</v>
      </c>
      <c r="AE2718" s="2" t="s">
        <v>7969</v>
      </c>
      <c r="AF2718" s="2">
        <v>123701</v>
      </c>
      <c r="AG2718" s="2">
        <v>4</v>
      </c>
      <c r="AH2718" s="2" t="s">
        <v>1284</v>
      </c>
      <c r="AI2718" s="2" t="s">
        <v>61</v>
      </c>
      <c r="AJ2718" s="2" t="s">
        <v>75</v>
      </c>
      <c r="AK2718" s="2" t="s">
        <v>14699</v>
      </c>
    </row>
    <row r="2719" spans="1:37" x14ac:dyDescent="0.35">
      <c r="A2719" s="4" t="s">
        <v>14700</v>
      </c>
      <c r="B2719" s="2">
        <v>29.437067954917602</v>
      </c>
      <c r="C2719" s="2" t="b">
        <f>FALSE()</f>
        <v>0</v>
      </c>
      <c r="D2719" s="2" t="s">
        <v>40</v>
      </c>
      <c r="E2719" s="2" t="b">
        <f>TRUE()</f>
        <v>1</v>
      </c>
      <c r="F2719" s="2">
        <v>1</v>
      </c>
      <c r="G2719" s="2">
        <v>1</v>
      </c>
      <c r="H2719" s="2">
        <v>0</v>
      </c>
      <c r="I2719" s="2">
        <v>1</v>
      </c>
      <c r="J2719" s="2"/>
      <c r="K2719" s="2">
        <v>0.66211009799999998</v>
      </c>
      <c r="L2719" s="2">
        <v>0.66211009799999998</v>
      </c>
      <c r="M2719" s="2"/>
      <c r="N2719" s="2">
        <v>0</v>
      </c>
      <c r="O2719" s="2">
        <v>0.5</v>
      </c>
      <c r="P2719" s="2">
        <v>0.85139092240117098</v>
      </c>
      <c r="Q2719" s="2">
        <v>5.7750608300933997E-3</v>
      </c>
      <c r="R2719" s="2">
        <v>0.8</v>
      </c>
      <c r="S2719" s="2">
        <v>1</v>
      </c>
      <c r="T2719" s="2">
        <v>0.56652217405801897</v>
      </c>
      <c r="U2719" s="2">
        <v>8.1999999999999993</v>
      </c>
      <c r="V2719" s="2">
        <v>-0.17</v>
      </c>
      <c r="W2719" s="2" t="s">
        <v>52</v>
      </c>
      <c r="X2719" s="2" t="s">
        <v>65</v>
      </c>
      <c r="Y2719" s="2" t="s">
        <v>66</v>
      </c>
      <c r="Z2719" s="2" t="s">
        <v>7163</v>
      </c>
      <c r="AA2719" s="2" t="s">
        <v>14701</v>
      </c>
      <c r="AB2719" s="2" t="s">
        <v>14702</v>
      </c>
      <c r="AC2719" s="2" t="s">
        <v>14703</v>
      </c>
      <c r="AD2719" s="2"/>
      <c r="AE2719" s="2" t="s">
        <v>14704</v>
      </c>
      <c r="AF2719" s="2">
        <v>4171</v>
      </c>
      <c r="AG2719" s="2">
        <v>4</v>
      </c>
      <c r="AH2719" s="2" t="s">
        <v>1284</v>
      </c>
      <c r="AI2719" s="2" t="s">
        <v>61</v>
      </c>
      <c r="AJ2719" s="2" t="s">
        <v>75</v>
      </c>
      <c r="AK2719" s="2" t="s">
        <v>14705</v>
      </c>
    </row>
    <row r="2720" spans="1:37" x14ac:dyDescent="0.35">
      <c r="A2720" s="4" t="s">
        <v>14706</v>
      </c>
      <c r="B2720" s="2">
        <v>29.424335659089401</v>
      </c>
      <c r="C2720" s="2" t="b">
        <f>FALSE()</f>
        <v>0</v>
      </c>
      <c r="D2720" s="2" t="s">
        <v>51</v>
      </c>
      <c r="E2720" s="2" t="b">
        <f>FALSE()</f>
        <v>0</v>
      </c>
      <c r="F2720" s="2">
        <v>0</v>
      </c>
      <c r="G2720" s="2">
        <v>1</v>
      </c>
      <c r="H2720" s="2">
        <v>0</v>
      </c>
      <c r="I2720" s="2">
        <v>1</v>
      </c>
      <c r="J2720" s="2"/>
      <c r="K2720" s="2">
        <v>5.7070725000000003E-2</v>
      </c>
      <c r="L2720" s="2">
        <v>-5.7070725000000003E-2</v>
      </c>
      <c r="M2720" s="2"/>
      <c r="N2720" s="2">
        <v>0</v>
      </c>
      <c r="O2720" s="2">
        <v>0.5</v>
      </c>
      <c r="P2720" s="2">
        <v>0.20095168374816999</v>
      </c>
      <c r="Q2720" s="2">
        <v>5.7750608300933997E-3</v>
      </c>
      <c r="R2720" s="2">
        <v>0.6</v>
      </c>
      <c r="S2720" s="2">
        <v>1</v>
      </c>
      <c r="T2720" s="2">
        <v>0.56652217405801897</v>
      </c>
      <c r="U2720" s="2">
        <v>8.1999999999999993</v>
      </c>
      <c r="V2720" s="2">
        <v>-0.17</v>
      </c>
      <c r="W2720" s="2" t="s">
        <v>52</v>
      </c>
      <c r="X2720" s="2" t="s">
        <v>53</v>
      </c>
      <c r="Y2720" s="2" t="s">
        <v>292</v>
      </c>
      <c r="Z2720" s="2" t="s">
        <v>1221</v>
      </c>
      <c r="AA2720" s="2" t="s">
        <v>14707</v>
      </c>
      <c r="AB2720" s="2" t="s">
        <v>10867</v>
      </c>
      <c r="AC2720" s="2" t="s">
        <v>14708</v>
      </c>
      <c r="AD2720" s="2"/>
      <c r="AE2720" s="2" t="s">
        <v>59</v>
      </c>
      <c r="AF2720" s="2">
        <v>131820739</v>
      </c>
      <c r="AG2720" s="2">
        <v>3</v>
      </c>
      <c r="AH2720" s="2" t="s">
        <v>1284</v>
      </c>
      <c r="AI2720" s="2" t="s">
        <v>61</v>
      </c>
      <c r="AJ2720" s="2" t="s">
        <v>62</v>
      </c>
      <c r="AK2720" s="2" t="s">
        <v>14709</v>
      </c>
    </row>
    <row r="2721" spans="1:37" x14ac:dyDescent="0.35">
      <c r="A2721" s="4" t="s">
        <v>14710</v>
      </c>
      <c r="B2721" s="2">
        <v>29.422213609784599</v>
      </c>
      <c r="C2721" s="2" t="b">
        <f>FALSE()</f>
        <v>0</v>
      </c>
      <c r="D2721" s="2" t="s">
        <v>40</v>
      </c>
      <c r="E2721" s="2" t="b">
        <f>FALSE()</f>
        <v>0</v>
      </c>
      <c r="F2721" s="2">
        <v>0</v>
      </c>
      <c r="G2721" s="2">
        <v>1</v>
      </c>
      <c r="H2721" s="2">
        <v>0</v>
      </c>
      <c r="I2721" s="2">
        <v>1</v>
      </c>
      <c r="J2721" s="2"/>
      <c r="K2721" s="2">
        <v>9.2648574999999997E-2</v>
      </c>
      <c r="L2721" s="2">
        <v>9.2648574999999997E-2</v>
      </c>
      <c r="M2721" s="2"/>
      <c r="N2721" s="2">
        <v>0</v>
      </c>
      <c r="O2721" s="2">
        <v>0.5</v>
      </c>
      <c r="P2721" s="2">
        <v>0.30087847730600298</v>
      </c>
      <c r="Q2721" s="2">
        <v>5.7750608300933997E-3</v>
      </c>
      <c r="R2721" s="2">
        <v>0.4</v>
      </c>
      <c r="S2721" s="2">
        <v>1</v>
      </c>
      <c r="T2721" s="2">
        <v>0.56652217405801897</v>
      </c>
      <c r="U2721" s="2">
        <v>8.1999999999999993</v>
      </c>
      <c r="V2721" s="2">
        <v>-0.17</v>
      </c>
      <c r="W2721" s="2" t="s">
        <v>52</v>
      </c>
      <c r="X2721" s="2" t="s">
        <v>105</v>
      </c>
      <c r="Y2721" s="2" t="s">
        <v>106</v>
      </c>
      <c r="Z2721" s="2" t="s">
        <v>2896</v>
      </c>
      <c r="AA2721" s="2" t="s">
        <v>14711</v>
      </c>
      <c r="AB2721" s="2" t="s">
        <v>14712</v>
      </c>
      <c r="AC2721" s="2" t="s">
        <v>14713</v>
      </c>
      <c r="AD2721" s="2"/>
      <c r="AE2721" s="2" t="s">
        <v>59</v>
      </c>
      <c r="AF2721" s="2">
        <v>27488</v>
      </c>
      <c r="AG2721" s="2">
        <v>2</v>
      </c>
      <c r="AH2721" s="2" t="s">
        <v>1284</v>
      </c>
      <c r="AI2721" s="2" t="s">
        <v>61</v>
      </c>
      <c r="AJ2721" s="2" t="s">
        <v>62</v>
      </c>
      <c r="AK2721" s="2" t="s">
        <v>14714</v>
      </c>
    </row>
    <row r="2722" spans="1:37" x14ac:dyDescent="0.35">
      <c r="A2722" s="4" t="s">
        <v>14715</v>
      </c>
      <c r="B2722" s="2">
        <v>29.415847461870499</v>
      </c>
      <c r="C2722" s="2" t="b">
        <f>FALSE()</f>
        <v>0</v>
      </c>
      <c r="D2722" s="2" t="s">
        <v>51</v>
      </c>
      <c r="E2722" s="2" t="b">
        <f>FALSE()</f>
        <v>0</v>
      </c>
      <c r="F2722" s="2">
        <v>0</v>
      </c>
      <c r="G2722" s="2">
        <v>1</v>
      </c>
      <c r="H2722" s="2">
        <v>0</v>
      </c>
      <c r="I2722" s="2">
        <v>1</v>
      </c>
      <c r="J2722" s="2"/>
      <c r="K2722" s="2">
        <v>2.5479188E-2</v>
      </c>
      <c r="L2722" s="2">
        <v>-2.5479188E-2</v>
      </c>
      <c r="M2722" s="2"/>
      <c r="N2722" s="2">
        <v>0</v>
      </c>
      <c r="O2722" s="2">
        <v>0.5</v>
      </c>
      <c r="P2722" s="2">
        <v>0.100658857979502</v>
      </c>
      <c r="Q2722" s="2">
        <v>5.7750608300933997E-3</v>
      </c>
      <c r="R2722" s="2">
        <v>0.8</v>
      </c>
      <c r="S2722" s="2">
        <v>1</v>
      </c>
      <c r="T2722" s="2">
        <v>0.56652217405801897</v>
      </c>
      <c r="U2722" s="2">
        <v>8.1999999999999993</v>
      </c>
      <c r="V2722" s="2">
        <v>-0.17</v>
      </c>
      <c r="W2722" s="2" t="s">
        <v>52</v>
      </c>
      <c r="X2722" s="2" t="s">
        <v>53</v>
      </c>
      <c r="Y2722" s="2" t="s">
        <v>250</v>
      </c>
      <c r="Z2722" s="2" t="s">
        <v>1129</v>
      </c>
      <c r="AA2722" s="2" t="s">
        <v>14716</v>
      </c>
      <c r="AB2722" s="2" t="s">
        <v>14717</v>
      </c>
      <c r="AC2722" s="2" t="s">
        <v>14718</v>
      </c>
      <c r="AD2722" s="2" t="s">
        <v>14719</v>
      </c>
      <c r="AE2722" s="2" t="s">
        <v>1134</v>
      </c>
      <c r="AF2722" s="2">
        <v>644260</v>
      </c>
      <c r="AG2722" s="2">
        <v>4</v>
      </c>
      <c r="AH2722" s="2" t="s">
        <v>1284</v>
      </c>
      <c r="AI2722" s="2" t="s">
        <v>61</v>
      </c>
      <c r="AJ2722" s="2" t="s">
        <v>75</v>
      </c>
      <c r="AK2722" s="2" t="s">
        <v>14720</v>
      </c>
    </row>
    <row r="2723" spans="1:37" x14ac:dyDescent="0.35">
      <c r="A2723" s="4" t="s">
        <v>14721</v>
      </c>
      <c r="B2723" s="2">
        <v>29.4137254125658</v>
      </c>
      <c r="C2723" s="2" t="b">
        <f>FALSE()</f>
        <v>0</v>
      </c>
      <c r="D2723" s="2" t="s">
        <v>51</v>
      </c>
      <c r="E2723" s="2" t="b">
        <f>FALSE()</f>
        <v>0</v>
      </c>
      <c r="F2723" s="2">
        <v>0</v>
      </c>
      <c r="G2723" s="2">
        <v>1</v>
      </c>
      <c r="H2723" s="2">
        <v>0</v>
      </c>
      <c r="I2723" s="2">
        <v>1</v>
      </c>
      <c r="J2723" s="2"/>
      <c r="K2723" s="2">
        <v>5.7004286000000001E-2</v>
      </c>
      <c r="L2723" s="2">
        <v>-5.7004286000000001E-2</v>
      </c>
      <c r="M2723" s="2"/>
      <c r="N2723" s="2">
        <v>0</v>
      </c>
      <c r="O2723" s="2">
        <v>0.5</v>
      </c>
      <c r="P2723" s="2">
        <v>0.20058565153733501</v>
      </c>
      <c r="Q2723" s="2">
        <v>5.7750608300933997E-3</v>
      </c>
      <c r="R2723" s="2">
        <v>0.6</v>
      </c>
      <c r="S2723" s="2">
        <v>1</v>
      </c>
      <c r="T2723" s="2">
        <v>0.56652217405801897</v>
      </c>
      <c r="U2723" s="2">
        <v>8.1999999999999993</v>
      </c>
      <c r="V2723" s="2">
        <v>-0.17</v>
      </c>
      <c r="W2723" s="2" t="s">
        <v>52</v>
      </c>
      <c r="X2723" s="2" t="s">
        <v>53</v>
      </c>
      <c r="Y2723" s="2" t="s">
        <v>292</v>
      </c>
      <c r="Z2723" s="2" t="s">
        <v>1886</v>
      </c>
      <c r="AA2723" s="2" t="s">
        <v>14722</v>
      </c>
      <c r="AB2723" s="2" t="s">
        <v>14723</v>
      </c>
      <c r="AC2723" s="2" t="s">
        <v>14724</v>
      </c>
      <c r="AD2723" s="2"/>
      <c r="AE2723" s="2" t="s">
        <v>59</v>
      </c>
      <c r="AF2723" s="2">
        <v>156969066</v>
      </c>
      <c r="AG2723" s="2">
        <v>3</v>
      </c>
      <c r="AH2723" s="2" t="s">
        <v>1284</v>
      </c>
      <c r="AI2723" s="2" t="s">
        <v>61</v>
      </c>
      <c r="AJ2723" s="2" t="s">
        <v>75</v>
      </c>
      <c r="AK2723" s="2" t="s">
        <v>14725</v>
      </c>
    </row>
    <row r="2724" spans="1:37" x14ac:dyDescent="0.35">
      <c r="A2724" s="4" t="s">
        <v>14726</v>
      </c>
      <c r="B2724" s="2">
        <v>29.411603363261101</v>
      </c>
      <c r="C2724" s="2" t="b">
        <f>FALSE()</f>
        <v>0</v>
      </c>
      <c r="D2724" s="2" t="s">
        <v>40</v>
      </c>
      <c r="E2724" s="2" t="b">
        <f>FALSE()</f>
        <v>0</v>
      </c>
      <c r="F2724" s="2">
        <v>0</v>
      </c>
      <c r="G2724" s="2">
        <v>1</v>
      </c>
      <c r="H2724" s="2">
        <v>0</v>
      </c>
      <c r="I2724" s="2">
        <v>1</v>
      </c>
      <c r="J2724" s="2"/>
      <c r="K2724" s="2">
        <v>9.2382820000000004E-2</v>
      </c>
      <c r="L2724" s="2">
        <v>9.2382820000000004E-2</v>
      </c>
      <c r="M2724" s="2"/>
      <c r="N2724" s="2">
        <v>0</v>
      </c>
      <c r="O2724" s="2">
        <v>0.5</v>
      </c>
      <c r="P2724" s="2">
        <v>0.300512445095168</v>
      </c>
      <c r="Q2724" s="2">
        <v>5.7750608300933997E-3</v>
      </c>
      <c r="R2724" s="2">
        <v>0.4</v>
      </c>
      <c r="S2724" s="2">
        <v>1</v>
      </c>
      <c r="T2724" s="2">
        <v>0.56652217405801897</v>
      </c>
      <c r="U2724" s="2">
        <v>8.1999999999999993</v>
      </c>
      <c r="V2724" s="2">
        <v>-0.17</v>
      </c>
      <c r="W2724" s="2" t="s">
        <v>52</v>
      </c>
      <c r="X2724" s="2" t="s">
        <v>53</v>
      </c>
      <c r="Y2724" s="2" t="s">
        <v>54</v>
      </c>
      <c r="Z2724" s="2" t="s">
        <v>526</v>
      </c>
      <c r="AA2724" s="2" t="s">
        <v>14727</v>
      </c>
      <c r="AB2724" s="2" t="s">
        <v>14728</v>
      </c>
      <c r="AC2724" s="2" t="s">
        <v>14729</v>
      </c>
      <c r="AD2724" s="2"/>
      <c r="AE2724" s="2" t="s">
        <v>14730</v>
      </c>
      <c r="AF2724" s="2">
        <v>6438402</v>
      </c>
      <c r="AG2724" s="2">
        <v>2</v>
      </c>
      <c r="AH2724" s="2" t="s">
        <v>1284</v>
      </c>
      <c r="AI2724" s="2" t="s">
        <v>61</v>
      </c>
      <c r="AJ2724" s="2" t="s">
        <v>75</v>
      </c>
      <c r="AK2724" s="2" t="s">
        <v>14731</v>
      </c>
    </row>
    <row r="2725" spans="1:37" x14ac:dyDescent="0.35">
      <c r="A2725" s="4" t="s">
        <v>14732</v>
      </c>
      <c r="B2725" s="2">
        <v>29.381894672995202</v>
      </c>
      <c r="C2725" s="2" t="b">
        <f>FALSE()</f>
        <v>0</v>
      </c>
      <c r="D2725" s="2" t="s">
        <v>51</v>
      </c>
      <c r="E2725" s="2" t="b">
        <f>FALSE()</f>
        <v>0</v>
      </c>
      <c r="F2725" s="2">
        <v>0</v>
      </c>
      <c r="G2725" s="2">
        <v>1</v>
      </c>
      <c r="H2725" s="2">
        <v>0</v>
      </c>
      <c r="I2725" s="2">
        <v>1</v>
      </c>
      <c r="J2725" s="2"/>
      <c r="K2725" s="2">
        <v>5.6738532000000001E-2</v>
      </c>
      <c r="L2725" s="2">
        <v>-5.6738532000000001E-2</v>
      </c>
      <c r="M2725" s="2"/>
      <c r="N2725" s="2">
        <v>0</v>
      </c>
      <c r="O2725" s="2">
        <v>0.5</v>
      </c>
      <c r="P2725" s="2">
        <v>0.199487554904832</v>
      </c>
      <c r="Q2725" s="2">
        <v>5.7750608300933997E-3</v>
      </c>
      <c r="R2725" s="2">
        <v>0.6</v>
      </c>
      <c r="S2725" s="2">
        <v>1</v>
      </c>
      <c r="T2725" s="2">
        <v>0.56652217405801897</v>
      </c>
      <c r="U2725" s="2">
        <v>8.1999999999999993</v>
      </c>
      <c r="V2725" s="2">
        <v>-0.17</v>
      </c>
      <c r="W2725" s="2" t="s">
        <v>52</v>
      </c>
      <c r="X2725" s="2" t="s">
        <v>96</v>
      </c>
      <c r="Y2725" s="2" t="s">
        <v>97</v>
      </c>
      <c r="Z2725" s="2" t="s">
        <v>693</v>
      </c>
      <c r="AA2725" s="2" t="s">
        <v>14733</v>
      </c>
      <c r="AB2725" s="2" t="s">
        <v>11905</v>
      </c>
      <c r="AC2725" s="2" t="s">
        <v>14734</v>
      </c>
      <c r="AD2725" s="2"/>
      <c r="AE2725" s="2" t="s">
        <v>14735</v>
      </c>
      <c r="AF2725" s="2">
        <v>71357922</v>
      </c>
      <c r="AG2725" s="2">
        <v>3</v>
      </c>
      <c r="AH2725" s="2" t="s">
        <v>1284</v>
      </c>
      <c r="AI2725" s="2" t="s">
        <v>61</v>
      </c>
      <c r="AJ2725" s="2" t="s">
        <v>75</v>
      </c>
      <c r="AK2725" s="2" t="s">
        <v>14736</v>
      </c>
    </row>
    <row r="2726" spans="1:37" x14ac:dyDescent="0.35">
      <c r="A2726" s="4" t="s">
        <v>14737</v>
      </c>
      <c r="B2726" s="2">
        <v>29.381894672995202</v>
      </c>
      <c r="C2726" s="2" t="b">
        <f>FALSE()</f>
        <v>0</v>
      </c>
      <c r="D2726" s="2" t="s">
        <v>40</v>
      </c>
      <c r="E2726" s="2" t="b">
        <f>FALSE()</f>
        <v>0</v>
      </c>
      <c r="F2726" s="2">
        <v>0</v>
      </c>
      <c r="G2726" s="2">
        <v>1</v>
      </c>
      <c r="H2726" s="2">
        <v>0</v>
      </c>
      <c r="I2726" s="2">
        <v>1</v>
      </c>
      <c r="J2726" s="2"/>
      <c r="K2726" s="2">
        <v>5.6738532000000001E-2</v>
      </c>
      <c r="L2726" s="2">
        <v>5.6738532000000001E-2</v>
      </c>
      <c r="M2726" s="2"/>
      <c r="N2726" s="2">
        <v>0</v>
      </c>
      <c r="O2726" s="2">
        <v>0.5</v>
      </c>
      <c r="P2726" s="2">
        <v>0.199487554904832</v>
      </c>
      <c r="Q2726" s="2">
        <v>5.7750608300933997E-3</v>
      </c>
      <c r="R2726" s="2">
        <v>0.6</v>
      </c>
      <c r="S2726" s="2">
        <v>1</v>
      </c>
      <c r="T2726" s="2">
        <v>0.56652217405801897</v>
      </c>
      <c r="U2726" s="2">
        <v>8.1999999999999993</v>
      </c>
      <c r="V2726" s="2">
        <v>-0.17</v>
      </c>
      <c r="W2726" s="2" t="s">
        <v>52</v>
      </c>
      <c r="X2726" s="2" t="s">
        <v>85</v>
      </c>
      <c r="Y2726" s="2" t="s">
        <v>11440</v>
      </c>
      <c r="Z2726" s="2" t="s">
        <v>11441</v>
      </c>
      <c r="AA2726" s="2" t="s">
        <v>14738</v>
      </c>
      <c r="AB2726" s="2" t="s">
        <v>14739</v>
      </c>
      <c r="AC2726" s="2" t="s">
        <v>14740</v>
      </c>
      <c r="AD2726" s="2"/>
      <c r="AE2726" s="2" t="s">
        <v>14741</v>
      </c>
      <c r="AF2726" s="2">
        <v>172897611</v>
      </c>
      <c r="AG2726" s="2">
        <v>3</v>
      </c>
      <c r="AH2726" s="2" t="s">
        <v>1284</v>
      </c>
      <c r="AI2726" s="2" t="s">
        <v>61</v>
      </c>
      <c r="AJ2726" s="2" t="s">
        <v>75</v>
      </c>
      <c r="AK2726" s="2" t="s">
        <v>14742</v>
      </c>
    </row>
    <row r="2727" spans="1:37" x14ac:dyDescent="0.35">
      <c r="A2727" s="4" t="s">
        <v>14743</v>
      </c>
      <c r="B2727" s="2">
        <v>29.379772623690499</v>
      </c>
      <c r="C2727" s="2" t="b">
        <f>FALSE()</f>
        <v>0</v>
      </c>
      <c r="D2727" s="2" t="s">
        <v>51</v>
      </c>
      <c r="E2727" s="2" t="b">
        <f>FALSE()</f>
        <v>0</v>
      </c>
      <c r="F2727" s="2">
        <v>0</v>
      </c>
      <c r="G2727" s="2">
        <v>1</v>
      </c>
      <c r="H2727" s="2">
        <v>0</v>
      </c>
      <c r="I2727" s="2">
        <v>1</v>
      </c>
      <c r="J2727" s="2"/>
      <c r="K2727" s="2">
        <v>9.2249943000000001E-2</v>
      </c>
      <c r="L2727" s="2">
        <v>-9.2249943000000001E-2</v>
      </c>
      <c r="M2727" s="2"/>
      <c r="N2727" s="2">
        <v>0</v>
      </c>
      <c r="O2727" s="2">
        <v>0.5</v>
      </c>
      <c r="P2727" s="2">
        <v>0.29941434846266501</v>
      </c>
      <c r="Q2727" s="2">
        <v>5.7750608300933997E-3</v>
      </c>
      <c r="R2727" s="2">
        <v>0.4</v>
      </c>
      <c r="S2727" s="2">
        <v>1</v>
      </c>
      <c r="T2727" s="2">
        <v>0.56652217405801897</v>
      </c>
      <c r="U2727" s="2">
        <v>8.1999999999999993</v>
      </c>
      <c r="V2727" s="2">
        <v>-0.17</v>
      </c>
      <c r="W2727" s="2" t="s">
        <v>52</v>
      </c>
      <c r="X2727" s="2" t="s">
        <v>105</v>
      </c>
      <c r="Y2727" s="2" t="s">
        <v>106</v>
      </c>
      <c r="Z2727" s="2" t="s">
        <v>107</v>
      </c>
      <c r="AA2727" s="2" t="s">
        <v>14744</v>
      </c>
      <c r="AB2727" s="2" t="s">
        <v>14745</v>
      </c>
      <c r="AC2727" s="2" t="s">
        <v>14746</v>
      </c>
      <c r="AD2727" s="2"/>
      <c r="AE2727" s="2" t="s">
        <v>59</v>
      </c>
      <c r="AF2727" s="2">
        <v>22266947</v>
      </c>
      <c r="AG2727" s="2">
        <v>2</v>
      </c>
      <c r="AH2727" s="2" t="s">
        <v>1284</v>
      </c>
      <c r="AI2727" s="2" t="s">
        <v>61</v>
      </c>
      <c r="AJ2727" s="2" t="s">
        <v>75</v>
      </c>
      <c r="AK2727" s="2" t="s">
        <v>14747</v>
      </c>
    </row>
    <row r="2728" spans="1:37" x14ac:dyDescent="0.35">
      <c r="A2728" s="4" t="s">
        <v>14748</v>
      </c>
      <c r="B2728" s="2">
        <v>29.379772623690499</v>
      </c>
      <c r="C2728" s="2" t="b">
        <f>FALSE()</f>
        <v>0</v>
      </c>
      <c r="D2728" s="2" t="s">
        <v>51</v>
      </c>
      <c r="E2728" s="2" t="b">
        <f>FALSE()</f>
        <v>0</v>
      </c>
      <c r="F2728" s="2">
        <v>0</v>
      </c>
      <c r="G2728" s="2">
        <v>1</v>
      </c>
      <c r="H2728" s="2">
        <v>0</v>
      </c>
      <c r="I2728" s="2">
        <v>1</v>
      </c>
      <c r="J2728" s="2"/>
      <c r="K2728" s="2">
        <v>9.2249943000000001E-2</v>
      </c>
      <c r="L2728" s="2">
        <v>-9.2249943000000001E-2</v>
      </c>
      <c r="M2728" s="2"/>
      <c r="N2728" s="2">
        <v>0</v>
      </c>
      <c r="O2728" s="2">
        <v>0.5</v>
      </c>
      <c r="P2728" s="2">
        <v>0.29941434846266501</v>
      </c>
      <c r="Q2728" s="2">
        <v>5.7750608300933997E-3</v>
      </c>
      <c r="R2728" s="2">
        <v>0.4</v>
      </c>
      <c r="S2728" s="2">
        <v>1</v>
      </c>
      <c r="T2728" s="2">
        <v>0.56652217405801897</v>
      </c>
      <c r="U2728" s="2">
        <v>8.1999999999999993</v>
      </c>
      <c r="V2728" s="2">
        <v>-0.17</v>
      </c>
      <c r="W2728" s="2" t="s">
        <v>52</v>
      </c>
      <c r="X2728" s="2" t="s">
        <v>105</v>
      </c>
      <c r="Y2728" s="2" t="s">
        <v>106</v>
      </c>
      <c r="Z2728" s="2" t="s">
        <v>107</v>
      </c>
      <c r="AA2728" s="2" t="s">
        <v>14749</v>
      </c>
      <c r="AB2728" s="2" t="s">
        <v>14750</v>
      </c>
      <c r="AC2728" s="2" t="s">
        <v>14751</v>
      </c>
      <c r="AD2728" s="2"/>
      <c r="AE2728" s="2" t="s">
        <v>59</v>
      </c>
      <c r="AF2728" s="2">
        <v>118243642</v>
      </c>
      <c r="AG2728" s="2">
        <v>2</v>
      </c>
      <c r="AH2728" s="2" t="s">
        <v>1284</v>
      </c>
      <c r="AI2728" s="2" t="s">
        <v>61</v>
      </c>
      <c r="AJ2728" s="2" t="s">
        <v>62</v>
      </c>
      <c r="AK2728" s="2" t="s">
        <v>14752</v>
      </c>
    </row>
    <row r="2729" spans="1:37" x14ac:dyDescent="0.35">
      <c r="A2729" s="4" t="s">
        <v>14753</v>
      </c>
      <c r="B2729" s="2">
        <v>29.3712844264716</v>
      </c>
      <c r="C2729" s="2" t="b">
        <f>FALSE()</f>
        <v>0</v>
      </c>
      <c r="D2729" s="2" t="s">
        <v>51</v>
      </c>
      <c r="E2729" s="2" t="b">
        <f>TRUE()</f>
        <v>1</v>
      </c>
      <c r="F2729" s="2">
        <v>1</v>
      </c>
      <c r="G2729" s="2">
        <v>1</v>
      </c>
      <c r="H2729" s="2">
        <v>0</v>
      </c>
      <c r="I2729" s="2">
        <v>1</v>
      </c>
      <c r="J2729" s="2"/>
      <c r="K2729" s="2">
        <v>1.250539831</v>
      </c>
      <c r="L2729" s="2">
        <v>-1.250539831</v>
      </c>
      <c r="M2729" s="2"/>
      <c r="N2729" s="2">
        <v>0</v>
      </c>
      <c r="O2729" s="2">
        <v>0.5</v>
      </c>
      <c r="P2729" s="2">
        <v>0.94912152269399697</v>
      </c>
      <c r="Q2729" s="2">
        <v>5.7750608300933997E-3</v>
      </c>
      <c r="R2729" s="2">
        <v>0.6</v>
      </c>
      <c r="S2729" s="2">
        <v>1</v>
      </c>
      <c r="T2729" s="2">
        <v>0.56652217405801897</v>
      </c>
      <c r="U2729" s="2">
        <v>8.1999999999999993</v>
      </c>
      <c r="V2729" s="2">
        <v>-0.17</v>
      </c>
      <c r="W2729" s="2" t="s">
        <v>52</v>
      </c>
      <c r="X2729" s="2" t="s">
        <v>170</v>
      </c>
      <c r="Y2729" s="2" t="s">
        <v>3278</v>
      </c>
      <c r="Z2729" s="2" t="s">
        <v>9609</v>
      </c>
      <c r="AA2729" s="2" t="s">
        <v>14754</v>
      </c>
      <c r="AB2729" s="2" t="s">
        <v>14755</v>
      </c>
      <c r="AC2729" s="2" t="s">
        <v>14756</v>
      </c>
      <c r="AD2729" s="2" t="s">
        <v>14757</v>
      </c>
      <c r="AE2729" s="2" t="s">
        <v>59</v>
      </c>
      <c r="AF2729" s="2">
        <v>159599</v>
      </c>
      <c r="AG2729" s="2">
        <v>3</v>
      </c>
      <c r="AH2729" s="2" t="s">
        <v>1284</v>
      </c>
      <c r="AI2729" s="2" t="s">
        <v>61</v>
      </c>
      <c r="AJ2729" s="2" t="s">
        <v>75</v>
      </c>
      <c r="AK2729" s="2" t="s">
        <v>14758</v>
      </c>
    </row>
    <row r="2730" spans="1:37" x14ac:dyDescent="0.35">
      <c r="A2730" s="4" t="s">
        <v>14759</v>
      </c>
      <c r="B2730" s="2">
        <v>29.369162377166901</v>
      </c>
      <c r="C2730" s="2" t="b">
        <f>FALSE()</f>
        <v>0</v>
      </c>
      <c r="D2730" s="2" t="s">
        <v>40</v>
      </c>
      <c r="E2730" s="2" t="b">
        <f>FALSE()</f>
        <v>0</v>
      </c>
      <c r="F2730" s="2">
        <v>0</v>
      </c>
      <c r="G2730" s="2">
        <v>1</v>
      </c>
      <c r="H2730" s="2">
        <v>0</v>
      </c>
      <c r="I2730" s="2">
        <v>1</v>
      </c>
      <c r="J2730" s="2"/>
      <c r="K2730" s="2">
        <v>9.2150284999999998E-2</v>
      </c>
      <c r="L2730" s="2">
        <v>9.2150284999999998E-2</v>
      </c>
      <c r="M2730" s="2"/>
      <c r="N2730" s="2">
        <v>0</v>
      </c>
      <c r="O2730" s="2">
        <v>0.5</v>
      </c>
      <c r="P2730" s="2">
        <v>0.29904831625182998</v>
      </c>
      <c r="Q2730" s="2">
        <v>5.7750608300933997E-3</v>
      </c>
      <c r="R2730" s="2">
        <v>0.4</v>
      </c>
      <c r="S2730" s="2">
        <v>1</v>
      </c>
      <c r="T2730" s="2">
        <v>0.56652217405801897</v>
      </c>
      <c r="U2730" s="2">
        <v>8.1999999999999993</v>
      </c>
      <c r="V2730" s="2">
        <v>-0.17</v>
      </c>
      <c r="W2730" s="2" t="s">
        <v>52</v>
      </c>
      <c r="X2730" s="2" t="s">
        <v>53</v>
      </c>
      <c r="Y2730" s="2" t="s">
        <v>397</v>
      </c>
      <c r="Z2730" s="2" t="s">
        <v>2552</v>
      </c>
      <c r="AA2730" s="2" t="s">
        <v>14760</v>
      </c>
      <c r="AB2730" s="2" t="s">
        <v>14761</v>
      </c>
      <c r="AC2730" s="2" t="s">
        <v>14762</v>
      </c>
      <c r="AD2730" s="2"/>
      <c r="AE2730" s="2" t="s">
        <v>59</v>
      </c>
      <c r="AF2730" s="2">
        <v>21252309</v>
      </c>
      <c r="AG2730" s="2">
        <v>2</v>
      </c>
      <c r="AH2730" s="2" t="s">
        <v>1284</v>
      </c>
      <c r="AI2730" s="2" t="s">
        <v>61</v>
      </c>
      <c r="AJ2730" s="2" t="s">
        <v>62</v>
      </c>
      <c r="AK2730" s="2" t="s">
        <v>14763</v>
      </c>
    </row>
    <row r="2731" spans="1:37" x14ac:dyDescent="0.35">
      <c r="A2731" s="4" t="s">
        <v>14764</v>
      </c>
      <c r="B2731" s="2">
        <v>29.350825113805499</v>
      </c>
      <c r="C2731" s="2" t="b">
        <f>FALSE()</f>
        <v>0</v>
      </c>
      <c r="D2731" s="2"/>
      <c r="E2731" s="2" t="b">
        <f>FALSE()</f>
        <v>0</v>
      </c>
      <c r="F2731" s="2">
        <v>0</v>
      </c>
      <c r="G2731" s="2">
        <v>1</v>
      </c>
      <c r="H2731" s="2">
        <v>1</v>
      </c>
      <c r="I2731" s="2"/>
      <c r="J2731" s="2">
        <v>1</v>
      </c>
      <c r="K2731" s="2"/>
      <c r="L2731" s="2"/>
      <c r="M2731" s="2">
        <v>2.2749054789185301</v>
      </c>
      <c r="N2731" s="2">
        <v>0</v>
      </c>
      <c r="O2731" s="2">
        <v>0.5</v>
      </c>
      <c r="P2731" s="2">
        <v>0.49670571010248898</v>
      </c>
      <c r="Q2731" s="2">
        <v>7.4850681954238404E-3</v>
      </c>
      <c r="R2731" s="2">
        <v>0</v>
      </c>
      <c r="S2731" s="2">
        <v>1</v>
      </c>
      <c r="T2731" s="2">
        <v>0.56652217405801897</v>
      </c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>
        <v>0</v>
      </c>
      <c r="AH2731" s="2" t="s">
        <v>1583</v>
      </c>
      <c r="AI2731" s="2" t="s">
        <v>74</v>
      </c>
      <c r="AJ2731" s="2"/>
      <c r="AK2731" s="2" t="s">
        <v>14765</v>
      </c>
    </row>
    <row r="2732" spans="1:37" x14ac:dyDescent="0.35">
      <c r="A2732" s="4" t="s">
        <v>14766</v>
      </c>
      <c r="B2732" s="2">
        <v>29.3467710982966</v>
      </c>
      <c r="C2732" s="2" t="b">
        <f>FALSE()</f>
        <v>0</v>
      </c>
      <c r="D2732" s="2" t="s">
        <v>51</v>
      </c>
      <c r="E2732" s="2" t="b">
        <f>FALSE()</f>
        <v>0</v>
      </c>
      <c r="F2732" s="2">
        <v>0</v>
      </c>
      <c r="G2732" s="2">
        <v>1</v>
      </c>
      <c r="H2732" s="2">
        <v>0</v>
      </c>
      <c r="I2732" s="2">
        <v>1</v>
      </c>
      <c r="J2732" s="2"/>
      <c r="K2732" s="2">
        <v>0.23446525400000001</v>
      </c>
      <c r="L2732" s="2">
        <v>-0.23446525400000001</v>
      </c>
      <c r="M2732" s="2"/>
      <c r="N2732" s="2">
        <v>0</v>
      </c>
      <c r="O2732" s="2">
        <v>0.5</v>
      </c>
      <c r="P2732" s="2">
        <v>0.198275862068966</v>
      </c>
      <c r="Q2732" s="2">
        <v>5.7750608300933997E-3</v>
      </c>
      <c r="R2732" s="2">
        <v>0.6</v>
      </c>
      <c r="S2732" s="2">
        <v>1</v>
      </c>
      <c r="T2732" s="2">
        <v>0.56652217405801897</v>
      </c>
      <c r="U2732" s="2"/>
      <c r="V2732" s="2"/>
      <c r="W2732" s="2" t="s">
        <v>52</v>
      </c>
      <c r="X2732" s="2" t="s">
        <v>85</v>
      </c>
      <c r="Y2732" s="2" t="s">
        <v>5251</v>
      </c>
      <c r="Z2732" s="2"/>
      <c r="AA2732" s="2" t="s">
        <v>14767</v>
      </c>
      <c r="AB2732" s="2" t="s">
        <v>14768</v>
      </c>
      <c r="AC2732" s="2" t="s">
        <v>14769</v>
      </c>
      <c r="AD2732" s="2"/>
      <c r="AE2732" s="2" t="s">
        <v>14770</v>
      </c>
      <c r="AF2732" s="2">
        <v>443066</v>
      </c>
      <c r="AG2732" s="2">
        <v>3</v>
      </c>
      <c r="AH2732" s="2" t="s">
        <v>2008</v>
      </c>
      <c r="AI2732" s="2" t="s">
        <v>74</v>
      </c>
      <c r="AJ2732" s="2" t="s">
        <v>75</v>
      </c>
      <c r="AK2732" s="2" t="s">
        <v>14771</v>
      </c>
    </row>
    <row r="2733" spans="1:37" x14ac:dyDescent="0.35">
      <c r="A2733" s="4" t="s">
        <v>14772</v>
      </c>
      <c r="B2733" s="2">
        <v>29.326721391072802</v>
      </c>
      <c r="C2733" s="2" t="b">
        <f>FALSE()</f>
        <v>0</v>
      </c>
      <c r="D2733" s="2" t="s">
        <v>40</v>
      </c>
      <c r="E2733" s="2" t="b">
        <f>FALSE()</f>
        <v>0</v>
      </c>
      <c r="F2733" s="2">
        <v>0</v>
      </c>
      <c r="G2733" s="2">
        <v>1</v>
      </c>
      <c r="H2733" s="2">
        <v>0</v>
      </c>
      <c r="I2733" s="2">
        <v>1</v>
      </c>
      <c r="J2733" s="2"/>
      <c r="K2733" s="2">
        <v>9.1917750000000006E-2</v>
      </c>
      <c r="L2733" s="2">
        <v>9.1917750000000006E-2</v>
      </c>
      <c r="M2733" s="2"/>
      <c r="N2733" s="2">
        <v>0</v>
      </c>
      <c r="O2733" s="2">
        <v>0.5</v>
      </c>
      <c r="P2733" s="2">
        <v>0.29758418740849202</v>
      </c>
      <c r="Q2733" s="2">
        <v>5.7750608300933997E-3</v>
      </c>
      <c r="R2733" s="2">
        <v>0.4</v>
      </c>
      <c r="S2733" s="2">
        <v>1</v>
      </c>
      <c r="T2733" s="2">
        <v>0.56652217405801897</v>
      </c>
      <c r="U2733" s="2">
        <v>8.1999999999999993</v>
      </c>
      <c r="V2733" s="2">
        <v>-0.17</v>
      </c>
      <c r="W2733" s="2" t="s">
        <v>52</v>
      </c>
      <c r="X2733" s="2" t="s">
        <v>53</v>
      </c>
      <c r="Y2733" s="2" t="s">
        <v>54</v>
      </c>
      <c r="Z2733" s="2" t="s">
        <v>4356</v>
      </c>
      <c r="AA2733" s="2" t="s">
        <v>14773</v>
      </c>
      <c r="AB2733" s="2" t="s">
        <v>5281</v>
      </c>
      <c r="AC2733" s="2" t="s">
        <v>14774</v>
      </c>
      <c r="AD2733" s="2"/>
      <c r="AE2733" s="2" t="s">
        <v>13312</v>
      </c>
      <c r="AF2733" s="2">
        <v>114522</v>
      </c>
      <c r="AG2733" s="2">
        <v>2</v>
      </c>
      <c r="AH2733" s="2" t="s">
        <v>1284</v>
      </c>
      <c r="AI2733" s="2" t="s">
        <v>61</v>
      </c>
      <c r="AJ2733" s="2" t="s">
        <v>75</v>
      </c>
      <c r="AK2733" s="2" t="s">
        <v>14775</v>
      </c>
    </row>
    <row r="2734" spans="1:37" x14ac:dyDescent="0.35">
      <c r="A2734" s="4" t="s">
        <v>14776</v>
      </c>
      <c r="B2734" s="2">
        <v>29.321782138380801</v>
      </c>
      <c r="C2734" s="2" t="b">
        <f>FALSE()</f>
        <v>0</v>
      </c>
      <c r="D2734" s="2" t="s">
        <v>40</v>
      </c>
      <c r="E2734" s="2" t="b">
        <f>FALSE()</f>
        <v>0</v>
      </c>
      <c r="F2734" s="2">
        <v>0</v>
      </c>
      <c r="G2734" s="2">
        <v>1</v>
      </c>
      <c r="H2734" s="2">
        <v>0</v>
      </c>
      <c r="I2734" s="2">
        <v>1</v>
      </c>
      <c r="J2734" s="2"/>
      <c r="K2734" s="2">
        <v>0.3029841794</v>
      </c>
      <c r="L2734" s="2">
        <v>0.3029841794</v>
      </c>
      <c r="M2734" s="2"/>
      <c r="N2734" s="2">
        <v>0</v>
      </c>
      <c r="O2734" s="2">
        <v>0.5</v>
      </c>
      <c r="P2734" s="2">
        <v>0.29741379310344801</v>
      </c>
      <c r="Q2734" s="2">
        <v>5.7750608300933997E-3</v>
      </c>
      <c r="R2734" s="2">
        <v>0.4</v>
      </c>
      <c r="S2734" s="2">
        <v>1</v>
      </c>
      <c r="T2734" s="2">
        <v>0.56652217405801897</v>
      </c>
      <c r="U2734" s="2"/>
      <c r="V2734" s="2"/>
      <c r="W2734" s="2" t="s">
        <v>52</v>
      </c>
      <c r="X2734" s="2" t="s">
        <v>85</v>
      </c>
      <c r="Y2734" s="2" t="s">
        <v>14777</v>
      </c>
      <c r="Z2734" s="2" t="s">
        <v>14778</v>
      </c>
      <c r="AA2734" s="2" t="s">
        <v>14779</v>
      </c>
      <c r="AB2734" s="2" t="s">
        <v>14780</v>
      </c>
      <c r="AC2734" s="2" t="s">
        <v>14781</v>
      </c>
      <c r="AD2734" s="2"/>
      <c r="AE2734" s="2" t="s">
        <v>59</v>
      </c>
      <c r="AF2734" s="2">
        <v>5460102</v>
      </c>
      <c r="AG2734" s="2">
        <v>2</v>
      </c>
      <c r="AH2734" s="2" t="s">
        <v>2008</v>
      </c>
      <c r="AI2734" s="2" t="s">
        <v>74</v>
      </c>
      <c r="AJ2734" s="2" t="s">
        <v>75</v>
      </c>
      <c r="AK2734" s="2" t="s">
        <v>14782</v>
      </c>
    </row>
    <row r="2735" spans="1:37" x14ac:dyDescent="0.35">
      <c r="A2735" s="4" t="s">
        <v>14783</v>
      </c>
      <c r="B2735" s="2">
        <v>29.320459199972799</v>
      </c>
      <c r="C2735" s="2" t="b">
        <f>FALSE()</f>
        <v>0</v>
      </c>
      <c r="D2735" s="2" t="s">
        <v>40</v>
      </c>
      <c r="E2735" s="2" t="b">
        <f>FALSE()</f>
        <v>0</v>
      </c>
      <c r="F2735" s="2">
        <v>0</v>
      </c>
      <c r="G2735" s="2">
        <v>1</v>
      </c>
      <c r="H2735" s="2">
        <v>1</v>
      </c>
      <c r="I2735" s="2">
        <v>1</v>
      </c>
      <c r="J2735" s="2">
        <v>1</v>
      </c>
      <c r="K2735" s="2">
        <v>0.35049724700000001</v>
      </c>
      <c r="L2735" s="2">
        <v>0.35049724700000001</v>
      </c>
      <c r="M2735" s="2">
        <v>3.5559552040819198</v>
      </c>
      <c r="N2735" s="2">
        <v>0</v>
      </c>
      <c r="O2735" s="2">
        <v>0.5</v>
      </c>
      <c r="P2735" s="2">
        <v>0.191387559808612</v>
      </c>
      <c r="Q2735" s="2">
        <v>1.17556554049235E-2</v>
      </c>
      <c r="R2735" s="2">
        <v>0.6</v>
      </c>
      <c r="S2735" s="2">
        <v>1</v>
      </c>
      <c r="T2735" s="2">
        <v>0.56652217405801897</v>
      </c>
      <c r="U2735" s="2"/>
      <c r="V2735" s="2"/>
      <c r="W2735" s="2" t="s">
        <v>52</v>
      </c>
      <c r="X2735" s="2" t="s">
        <v>122</v>
      </c>
      <c r="Y2735" s="2" t="s">
        <v>123</v>
      </c>
      <c r="Z2735" s="2" t="s">
        <v>124</v>
      </c>
      <c r="AA2735" s="2" t="s">
        <v>14784</v>
      </c>
      <c r="AB2735" s="2" t="s">
        <v>14785</v>
      </c>
      <c r="AC2735" s="2" t="s">
        <v>14786</v>
      </c>
      <c r="AD2735" s="2"/>
      <c r="AE2735" s="2" t="s">
        <v>14787</v>
      </c>
      <c r="AF2735" s="2">
        <v>11096158</v>
      </c>
      <c r="AG2735" s="2">
        <v>3</v>
      </c>
      <c r="AH2735" s="2" t="s">
        <v>1583</v>
      </c>
      <c r="AI2735" s="2" t="s">
        <v>74</v>
      </c>
      <c r="AJ2735" s="2"/>
      <c r="AK2735" s="2" t="s">
        <v>14788</v>
      </c>
    </row>
    <row r="2736" spans="1:37" x14ac:dyDescent="0.35">
      <c r="A2736" s="4" t="s">
        <v>14789</v>
      </c>
      <c r="B2736" s="2">
        <v>29.318233193853899</v>
      </c>
      <c r="C2736" s="2" t="b">
        <f>FALSE()</f>
        <v>0</v>
      </c>
      <c r="D2736" s="2" t="s">
        <v>51</v>
      </c>
      <c r="E2736" s="2" t="b">
        <f>FALSE()</f>
        <v>0</v>
      </c>
      <c r="F2736" s="2">
        <v>0</v>
      </c>
      <c r="G2736" s="2">
        <v>1</v>
      </c>
      <c r="H2736" s="2">
        <v>0</v>
      </c>
      <c r="I2736" s="2">
        <v>1</v>
      </c>
      <c r="J2736" s="2"/>
      <c r="K2736" s="2">
        <v>5.6240243000000002E-2</v>
      </c>
      <c r="L2736" s="2">
        <v>-5.6240243000000002E-2</v>
      </c>
      <c r="M2736" s="2"/>
      <c r="N2736" s="2">
        <v>0</v>
      </c>
      <c r="O2736" s="2">
        <v>0.5</v>
      </c>
      <c r="P2736" s="2">
        <v>0.197291361639824</v>
      </c>
      <c r="Q2736" s="2">
        <v>5.7750608300933997E-3</v>
      </c>
      <c r="R2736" s="2">
        <v>0.6</v>
      </c>
      <c r="S2736" s="2">
        <v>1</v>
      </c>
      <c r="T2736" s="2">
        <v>0.56652217405801897</v>
      </c>
      <c r="U2736" s="2">
        <v>8.1999999999999993</v>
      </c>
      <c r="V2736" s="2">
        <v>-0.17</v>
      </c>
      <c r="W2736" s="2" t="s">
        <v>52</v>
      </c>
      <c r="X2736" s="2" t="s">
        <v>53</v>
      </c>
      <c r="Y2736" s="2" t="s">
        <v>550</v>
      </c>
      <c r="Z2736" s="2" t="s">
        <v>1481</v>
      </c>
      <c r="AA2736" s="2" t="s">
        <v>14790</v>
      </c>
      <c r="AB2736" s="2" t="s">
        <v>14791</v>
      </c>
      <c r="AC2736" s="2" t="s">
        <v>14792</v>
      </c>
      <c r="AD2736" s="2"/>
      <c r="AE2736" s="2" t="s">
        <v>14793</v>
      </c>
      <c r="AF2736" s="2">
        <v>5702546</v>
      </c>
      <c r="AG2736" s="2">
        <v>3</v>
      </c>
      <c r="AH2736" s="2" t="s">
        <v>1284</v>
      </c>
      <c r="AI2736" s="2" t="s">
        <v>61</v>
      </c>
      <c r="AJ2736" s="2" t="s">
        <v>62</v>
      </c>
      <c r="AK2736" s="2" t="s">
        <v>14794</v>
      </c>
    </row>
    <row r="2737" spans="1:37" x14ac:dyDescent="0.35">
      <c r="A2737" s="4" t="s">
        <v>14795</v>
      </c>
      <c r="B2737" s="2">
        <v>29.318233193853899</v>
      </c>
      <c r="C2737" s="2" t="b">
        <f>FALSE()</f>
        <v>0</v>
      </c>
      <c r="D2737" s="2" t="s">
        <v>51</v>
      </c>
      <c r="E2737" s="2" t="b">
        <f>FALSE()</f>
        <v>0</v>
      </c>
      <c r="F2737" s="2">
        <v>0</v>
      </c>
      <c r="G2737" s="2">
        <v>1</v>
      </c>
      <c r="H2737" s="2">
        <v>0</v>
      </c>
      <c r="I2737" s="2">
        <v>1</v>
      </c>
      <c r="J2737" s="2"/>
      <c r="K2737" s="2">
        <v>5.6240243000000002E-2</v>
      </c>
      <c r="L2737" s="2">
        <v>-5.6240243000000002E-2</v>
      </c>
      <c r="M2737" s="2"/>
      <c r="N2737" s="2">
        <v>0</v>
      </c>
      <c r="O2737" s="2">
        <v>0.5</v>
      </c>
      <c r="P2737" s="2">
        <v>0.197291361639824</v>
      </c>
      <c r="Q2737" s="2">
        <v>5.7750608300933997E-3</v>
      </c>
      <c r="R2737" s="2">
        <v>0.6</v>
      </c>
      <c r="S2737" s="2">
        <v>1</v>
      </c>
      <c r="T2737" s="2">
        <v>0.56652217405801897</v>
      </c>
      <c r="U2737" s="2">
        <v>8.1999999999999993</v>
      </c>
      <c r="V2737" s="2">
        <v>-0.17</v>
      </c>
      <c r="W2737" s="2" t="s">
        <v>52</v>
      </c>
      <c r="X2737" s="2" t="s">
        <v>105</v>
      </c>
      <c r="Y2737" s="2" t="s">
        <v>106</v>
      </c>
      <c r="Z2737" s="2" t="s">
        <v>107</v>
      </c>
      <c r="AA2737" s="2" t="s">
        <v>14796</v>
      </c>
      <c r="AB2737" s="2" t="s">
        <v>14797</v>
      </c>
      <c r="AC2737" s="2" t="s">
        <v>14798</v>
      </c>
      <c r="AD2737" s="2"/>
      <c r="AE2737" s="2" t="s">
        <v>14799</v>
      </c>
      <c r="AF2737" s="2">
        <v>57111642</v>
      </c>
      <c r="AG2737" s="2">
        <v>3</v>
      </c>
      <c r="AH2737" s="2" t="s">
        <v>1284</v>
      </c>
      <c r="AI2737" s="2" t="s">
        <v>61</v>
      </c>
      <c r="AJ2737" s="2" t="s">
        <v>75</v>
      </c>
      <c r="AK2737" s="2" t="s">
        <v>14800</v>
      </c>
    </row>
    <row r="2738" spans="1:37" x14ac:dyDescent="0.35">
      <c r="A2738" s="4" t="s">
        <v>14801</v>
      </c>
      <c r="B2738" s="2">
        <v>29.313353268256201</v>
      </c>
      <c r="C2738" s="2" t="b">
        <f>FALSE()</f>
        <v>0</v>
      </c>
      <c r="D2738" s="2" t="s">
        <v>51</v>
      </c>
      <c r="E2738" s="2" t="b">
        <f>FALSE()</f>
        <v>0</v>
      </c>
      <c r="F2738" s="2">
        <v>0</v>
      </c>
      <c r="G2738" s="2">
        <v>1</v>
      </c>
      <c r="H2738" s="2">
        <v>1</v>
      </c>
      <c r="I2738" s="2">
        <v>1</v>
      </c>
      <c r="J2738" s="2">
        <v>1</v>
      </c>
      <c r="K2738" s="2">
        <v>0.251538767</v>
      </c>
      <c r="L2738" s="2">
        <v>-0.251538767</v>
      </c>
      <c r="M2738" s="2">
        <v>2.21609642072726</v>
      </c>
      <c r="N2738" s="2">
        <v>0</v>
      </c>
      <c r="O2738" s="2">
        <v>0.5</v>
      </c>
      <c r="P2738" s="2">
        <v>9.0909090909090898E-2</v>
      </c>
      <c r="Q2738" s="2">
        <v>7.28901865356682E-3</v>
      </c>
      <c r="R2738" s="2">
        <v>0.4</v>
      </c>
      <c r="S2738" s="2">
        <v>0.58384332925336602</v>
      </c>
      <c r="T2738" s="2">
        <v>0.43681227075691897</v>
      </c>
      <c r="U2738" s="2">
        <v>4.8</v>
      </c>
      <c r="V2738" s="2">
        <v>-0.13109999999999999</v>
      </c>
      <c r="W2738" s="2" t="s">
        <v>52</v>
      </c>
      <c r="X2738" s="2" t="s">
        <v>53</v>
      </c>
      <c r="Y2738" s="2" t="s">
        <v>292</v>
      </c>
      <c r="Z2738" s="2" t="s">
        <v>293</v>
      </c>
      <c r="AA2738" s="2" t="s">
        <v>14802</v>
      </c>
      <c r="AB2738" s="2" t="s">
        <v>3342</v>
      </c>
      <c r="AC2738" s="2" t="s">
        <v>14803</v>
      </c>
      <c r="AD2738" s="2"/>
      <c r="AE2738" s="2" t="s">
        <v>59</v>
      </c>
      <c r="AF2738" s="2">
        <v>138123191</v>
      </c>
      <c r="AG2738" s="2">
        <v>2</v>
      </c>
      <c r="AH2738" s="2" t="s">
        <v>892</v>
      </c>
      <c r="AI2738" s="2" t="s">
        <v>74</v>
      </c>
      <c r="AJ2738" s="2"/>
      <c r="AK2738" s="2" t="s">
        <v>14804</v>
      </c>
    </row>
    <row r="2739" spans="1:37" x14ac:dyDescent="0.35">
      <c r="A2739" s="4" t="s">
        <v>14805</v>
      </c>
      <c r="B2739" s="2">
        <v>29.2970127008068</v>
      </c>
      <c r="C2739" s="2" t="b">
        <f>FALSE()</f>
        <v>0</v>
      </c>
      <c r="D2739" s="2" t="s">
        <v>40</v>
      </c>
      <c r="E2739" s="2" t="b">
        <f>FALSE()</f>
        <v>0</v>
      </c>
      <c r="F2739" s="2">
        <v>0</v>
      </c>
      <c r="G2739" s="2">
        <v>1</v>
      </c>
      <c r="H2739" s="2">
        <v>0</v>
      </c>
      <c r="I2739" s="2">
        <v>1</v>
      </c>
      <c r="J2739" s="2"/>
      <c r="K2739" s="2">
        <v>5.6173804000000001E-2</v>
      </c>
      <c r="L2739" s="2">
        <v>5.6173804000000001E-2</v>
      </c>
      <c r="M2739" s="2"/>
      <c r="N2739" s="2">
        <v>0</v>
      </c>
      <c r="O2739" s="2">
        <v>0.5</v>
      </c>
      <c r="P2739" s="2">
        <v>0.19655929721815499</v>
      </c>
      <c r="Q2739" s="2">
        <v>5.7750608300933997E-3</v>
      </c>
      <c r="R2739" s="2">
        <v>0.6</v>
      </c>
      <c r="S2739" s="2">
        <v>1</v>
      </c>
      <c r="T2739" s="2">
        <v>0.56652217405801897</v>
      </c>
      <c r="U2739" s="2">
        <v>8.1999999999999993</v>
      </c>
      <c r="V2739" s="2">
        <v>-0.17</v>
      </c>
      <c r="W2739" s="2" t="s">
        <v>52</v>
      </c>
      <c r="X2739" s="2" t="s">
        <v>65</v>
      </c>
      <c r="Y2739" s="2" t="s">
        <v>179</v>
      </c>
      <c r="Z2739" s="2"/>
      <c r="AA2739" s="2" t="s">
        <v>14806</v>
      </c>
      <c r="AB2739" s="2" t="s">
        <v>2393</v>
      </c>
      <c r="AC2739" s="2" t="s">
        <v>14807</v>
      </c>
      <c r="AD2739" s="2"/>
      <c r="AE2739" s="2" t="s">
        <v>14808</v>
      </c>
      <c r="AF2739" s="2">
        <v>904</v>
      </c>
      <c r="AG2739" s="2">
        <v>3</v>
      </c>
      <c r="AH2739" s="2" t="s">
        <v>1284</v>
      </c>
      <c r="AI2739" s="2" t="s">
        <v>61</v>
      </c>
      <c r="AJ2739" s="2" t="s">
        <v>62</v>
      </c>
      <c r="AK2739" s="2" t="s">
        <v>14809</v>
      </c>
    </row>
    <row r="2740" spans="1:37" x14ac:dyDescent="0.35">
      <c r="A2740" s="4" t="s">
        <v>14810</v>
      </c>
      <c r="B2740" s="2">
        <v>29.294890651502101</v>
      </c>
      <c r="C2740" s="2" t="b">
        <f>FALSE()</f>
        <v>0</v>
      </c>
      <c r="D2740" s="2" t="s">
        <v>51</v>
      </c>
      <c r="E2740" s="2" t="b">
        <f>FALSE()</f>
        <v>0</v>
      </c>
      <c r="F2740" s="2">
        <v>0</v>
      </c>
      <c r="G2740" s="2">
        <v>1</v>
      </c>
      <c r="H2740" s="2">
        <v>0</v>
      </c>
      <c r="I2740" s="2">
        <v>1</v>
      </c>
      <c r="J2740" s="2"/>
      <c r="K2740" s="2">
        <v>9.1685215E-2</v>
      </c>
      <c r="L2740" s="2">
        <v>-9.1685215E-2</v>
      </c>
      <c r="M2740" s="2"/>
      <c r="N2740" s="2">
        <v>0</v>
      </c>
      <c r="O2740" s="2">
        <v>0.5</v>
      </c>
      <c r="P2740" s="2">
        <v>0.29648609077598798</v>
      </c>
      <c r="Q2740" s="2">
        <v>5.7750608300933997E-3</v>
      </c>
      <c r="R2740" s="2">
        <v>0.4</v>
      </c>
      <c r="S2740" s="2">
        <v>1</v>
      </c>
      <c r="T2740" s="2">
        <v>0.56652217405801897</v>
      </c>
      <c r="U2740" s="2">
        <v>8.1999999999999993</v>
      </c>
      <c r="V2740" s="2">
        <v>-0.17</v>
      </c>
      <c r="W2740" s="2" t="s">
        <v>52</v>
      </c>
      <c r="X2740" s="2" t="s">
        <v>275</v>
      </c>
      <c r="Y2740" s="2" t="s">
        <v>380</v>
      </c>
      <c r="Z2740" s="2"/>
      <c r="AA2740" s="2" t="s">
        <v>14811</v>
      </c>
      <c r="AB2740" s="2" t="s">
        <v>14335</v>
      </c>
      <c r="AC2740" s="2" t="s">
        <v>14812</v>
      </c>
      <c r="AD2740" s="2"/>
      <c r="AE2740" s="2" t="s">
        <v>59</v>
      </c>
      <c r="AF2740" s="2">
        <v>96373</v>
      </c>
      <c r="AG2740" s="2">
        <v>2</v>
      </c>
      <c r="AH2740" s="2" t="s">
        <v>1284</v>
      </c>
      <c r="AI2740" s="2" t="s">
        <v>61</v>
      </c>
      <c r="AJ2740" s="2" t="s">
        <v>75</v>
      </c>
      <c r="AK2740" s="2" t="s">
        <v>14813</v>
      </c>
    </row>
    <row r="2741" spans="1:37" x14ac:dyDescent="0.35">
      <c r="A2741" s="4" t="s">
        <v>14814</v>
      </c>
      <c r="B2741" s="2">
        <v>29.284280404978599</v>
      </c>
      <c r="C2741" s="2" t="b">
        <f>FALSE()</f>
        <v>0</v>
      </c>
      <c r="D2741" s="2" t="s">
        <v>40</v>
      </c>
      <c r="E2741" s="2" t="b">
        <f>FALSE()</f>
        <v>0</v>
      </c>
      <c r="F2741" s="2">
        <v>0</v>
      </c>
      <c r="G2741" s="2">
        <v>1</v>
      </c>
      <c r="H2741" s="2">
        <v>0</v>
      </c>
      <c r="I2741" s="2">
        <v>1</v>
      </c>
      <c r="J2741" s="2"/>
      <c r="K2741" s="2">
        <v>9.1618776999999998E-2</v>
      </c>
      <c r="L2741" s="2">
        <v>9.1618776999999998E-2</v>
      </c>
      <c r="M2741" s="2"/>
      <c r="N2741" s="2">
        <v>0</v>
      </c>
      <c r="O2741" s="2">
        <v>0.5</v>
      </c>
      <c r="P2741" s="2">
        <v>0.296120058565154</v>
      </c>
      <c r="Q2741" s="2">
        <v>5.7750608300933997E-3</v>
      </c>
      <c r="R2741" s="2">
        <v>0.4</v>
      </c>
      <c r="S2741" s="2">
        <v>1</v>
      </c>
      <c r="T2741" s="2">
        <v>0.56652217405801897</v>
      </c>
      <c r="U2741" s="2">
        <v>8.1999999999999993</v>
      </c>
      <c r="V2741" s="2">
        <v>-0.17</v>
      </c>
      <c r="W2741" s="2" t="s">
        <v>52</v>
      </c>
      <c r="X2741" s="2" t="s">
        <v>105</v>
      </c>
      <c r="Y2741" s="2" t="s">
        <v>106</v>
      </c>
      <c r="Z2741" s="2" t="s">
        <v>107</v>
      </c>
      <c r="AA2741" s="2" t="s">
        <v>14815</v>
      </c>
      <c r="AB2741" s="2" t="s">
        <v>14816</v>
      </c>
      <c r="AC2741" s="2" t="s">
        <v>14817</v>
      </c>
      <c r="AD2741" s="2"/>
      <c r="AE2741" s="2" t="s">
        <v>59</v>
      </c>
      <c r="AF2741" s="2">
        <v>447180</v>
      </c>
      <c r="AG2741" s="2">
        <v>2</v>
      </c>
      <c r="AH2741" s="2" t="s">
        <v>1284</v>
      </c>
      <c r="AI2741" s="2" t="s">
        <v>61</v>
      </c>
      <c r="AJ2741" s="2" t="s">
        <v>62</v>
      </c>
      <c r="AK2741" s="2" t="s">
        <v>14818</v>
      </c>
    </row>
    <row r="2742" spans="1:37" x14ac:dyDescent="0.35">
      <c r="A2742" s="4" t="s">
        <v>14819</v>
      </c>
      <c r="B2742" s="2">
        <v>29.263059911931499</v>
      </c>
      <c r="C2742" s="2" t="b">
        <f>FALSE()</f>
        <v>0</v>
      </c>
      <c r="D2742" s="2" t="s">
        <v>40</v>
      </c>
      <c r="E2742" s="2" t="b">
        <f>FALSE()</f>
        <v>0</v>
      </c>
      <c r="F2742" s="2">
        <v>0</v>
      </c>
      <c r="G2742" s="2">
        <v>1</v>
      </c>
      <c r="H2742" s="2">
        <v>0</v>
      </c>
      <c r="I2742" s="2">
        <v>1</v>
      </c>
      <c r="J2742" s="2"/>
      <c r="K2742" s="2">
        <v>9.1585557999999997E-2</v>
      </c>
      <c r="L2742" s="2">
        <v>9.1585557999999997E-2</v>
      </c>
      <c r="M2742" s="2"/>
      <c r="N2742" s="2">
        <v>0</v>
      </c>
      <c r="O2742" s="2">
        <v>0.5</v>
      </c>
      <c r="P2742" s="2">
        <v>0.29538799414348499</v>
      </c>
      <c r="Q2742" s="2">
        <v>5.7750608300933997E-3</v>
      </c>
      <c r="R2742" s="2">
        <v>0.4</v>
      </c>
      <c r="S2742" s="2">
        <v>1</v>
      </c>
      <c r="T2742" s="2">
        <v>0.56652217405801897</v>
      </c>
      <c r="U2742" s="2">
        <v>8.1999999999999993</v>
      </c>
      <c r="V2742" s="2">
        <v>-0.17</v>
      </c>
      <c r="W2742" s="2" t="s">
        <v>52</v>
      </c>
      <c r="X2742" s="2" t="s">
        <v>85</v>
      </c>
      <c r="Y2742" s="2" t="s">
        <v>3511</v>
      </c>
      <c r="Z2742" s="2"/>
      <c r="AA2742" s="2" t="s">
        <v>14820</v>
      </c>
      <c r="AB2742" s="2" t="s">
        <v>14821</v>
      </c>
      <c r="AC2742" s="2" t="s">
        <v>14822</v>
      </c>
      <c r="AD2742" s="2"/>
      <c r="AE2742" s="2" t="s">
        <v>14823</v>
      </c>
      <c r="AF2742" s="2">
        <v>14166134</v>
      </c>
      <c r="AG2742" s="2">
        <v>2</v>
      </c>
      <c r="AH2742" s="2" t="s">
        <v>1284</v>
      </c>
      <c r="AI2742" s="2" t="s">
        <v>61</v>
      </c>
      <c r="AJ2742" s="2" t="s">
        <v>75</v>
      </c>
      <c r="AK2742" s="2" t="s">
        <v>14824</v>
      </c>
    </row>
    <row r="2743" spans="1:37" x14ac:dyDescent="0.35">
      <c r="A2743" s="4" t="s">
        <v>14825</v>
      </c>
      <c r="B2743" s="2">
        <v>29.2545717147127</v>
      </c>
      <c r="C2743" s="2" t="b">
        <f>FALSE()</f>
        <v>0</v>
      </c>
      <c r="D2743" s="2" t="s">
        <v>51</v>
      </c>
      <c r="E2743" s="2" t="b">
        <f>FALSE()</f>
        <v>0</v>
      </c>
      <c r="F2743" s="2">
        <v>0</v>
      </c>
      <c r="G2743" s="2">
        <v>1</v>
      </c>
      <c r="H2743" s="2">
        <v>0</v>
      </c>
      <c r="I2743" s="2">
        <v>1</v>
      </c>
      <c r="J2743" s="2"/>
      <c r="K2743" s="2">
        <v>5.5276883999999998E-2</v>
      </c>
      <c r="L2743" s="2">
        <v>-5.5276883999999998E-2</v>
      </c>
      <c r="M2743" s="2"/>
      <c r="N2743" s="2">
        <v>0</v>
      </c>
      <c r="O2743" s="2">
        <v>0.5</v>
      </c>
      <c r="P2743" s="2">
        <v>0.195095168374817</v>
      </c>
      <c r="Q2743" s="2">
        <v>5.7750608300933997E-3</v>
      </c>
      <c r="R2743" s="2">
        <v>0.6</v>
      </c>
      <c r="S2743" s="2">
        <v>1</v>
      </c>
      <c r="T2743" s="2">
        <v>0.56652217405801897</v>
      </c>
      <c r="U2743" s="2">
        <v>8.1999999999999993</v>
      </c>
      <c r="V2743" s="2">
        <v>-0.17</v>
      </c>
      <c r="W2743" s="2" t="s">
        <v>52</v>
      </c>
      <c r="X2743" s="2" t="s">
        <v>53</v>
      </c>
      <c r="Y2743" s="2" t="s">
        <v>292</v>
      </c>
      <c r="Z2743" s="2" t="s">
        <v>293</v>
      </c>
      <c r="AA2743" s="2" t="s">
        <v>14826</v>
      </c>
      <c r="AB2743" s="2" t="s">
        <v>13156</v>
      </c>
      <c r="AC2743" s="2" t="s">
        <v>14827</v>
      </c>
      <c r="AD2743" s="2"/>
      <c r="AE2743" s="2" t="s">
        <v>59</v>
      </c>
      <c r="AF2743" s="2">
        <v>53479339</v>
      </c>
      <c r="AG2743" s="2">
        <v>3</v>
      </c>
      <c r="AH2743" s="2" t="s">
        <v>1284</v>
      </c>
      <c r="AI2743" s="2" t="s">
        <v>61</v>
      </c>
      <c r="AJ2743" s="2" t="s">
        <v>75</v>
      </c>
      <c r="AK2743" s="2" t="s">
        <v>14828</v>
      </c>
    </row>
    <row r="2744" spans="1:37" x14ac:dyDescent="0.35">
      <c r="A2744" s="4" t="s">
        <v>14829</v>
      </c>
      <c r="B2744" s="2">
        <v>29.2545717147127</v>
      </c>
      <c r="C2744" s="2" t="b">
        <f>FALSE()</f>
        <v>0</v>
      </c>
      <c r="D2744" s="2" t="s">
        <v>51</v>
      </c>
      <c r="E2744" s="2" t="b">
        <f>FALSE()</f>
        <v>0</v>
      </c>
      <c r="F2744" s="2">
        <v>0</v>
      </c>
      <c r="G2744" s="2">
        <v>1</v>
      </c>
      <c r="H2744" s="2">
        <v>0</v>
      </c>
      <c r="I2744" s="2">
        <v>1</v>
      </c>
      <c r="J2744" s="2"/>
      <c r="K2744" s="2">
        <v>5.5276883999999998E-2</v>
      </c>
      <c r="L2744" s="2">
        <v>-5.5276883999999998E-2</v>
      </c>
      <c r="M2744" s="2"/>
      <c r="N2744" s="2">
        <v>0</v>
      </c>
      <c r="O2744" s="2">
        <v>0.5</v>
      </c>
      <c r="P2744" s="2">
        <v>0.195095168374817</v>
      </c>
      <c r="Q2744" s="2">
        <v>5.7750608300933997E-3</v>
      </c>
      <c r="R2744" s="2">
        <v>0.6</v>
      </c>
      <c r="S2744" s="2">
        <v>1</v>
      </c>
      <c r="T2744" s="2">
        <v>0.56652217405801897</v>
      </c>
      <c r="U2744" s="2">
        <v>8.1999999999999993</v>
      </c>
      <c r="V2744" s="2">
        <v>-0.17</v>
      </c>
      <c r="W2744" s="2" t="s">
        <v>52</v>
      </c>
      <c r="X2744" s="2" t="s">
        <v>53</v>
      </c>
      <c r="Y2744" s="2" t="s">
        <v>397</v>
      </c>
      <c r="Z2744" s="2" t="s">
        <v>768</v>
      </c>
      <c r="AA2744" s="2" t="s">
        <v>14830</v>
      </c>
      <c r="AB2744" s="2" t="s">
        <v>14831</v>
      </c>
      <c r="AC2744" s="2" t="s">
        <v>14832</v>
      </c>
      <c r="AD2744" s="2"/>
      <c r="AE2744" s="2" t="s">
        <v>14833</v>
      </c>
      <c r="AF2744" s="2">
        <v>19212</v>
      </c>
      <c r="AG2744" s="2">
        <v>3</v>
      </c>
      <c r="AH2744" s="2" t="s">
        <v>1284</v>
      </c>
      <c r="AI2744" s="2" t="s">
        <v>61</v>
      </c>
      <c r="AJ2744" s="2" t="s">
        <v>62</v>
      </c>
      <c r="AK2744" s="2" t="s">
        <v>14834</v>
      </c>
    </row>
    <row r="2745" spans="1:37" x14ac:dyDescent="0.35">
      <c r="A2745" s="4" t="s">
        <v>14835</v>
      </c>
      <c r="B2745" s="2">
        <v>29.2418394188844</v>
      </c>
      <c r="C2745" s="2" t="b">
        <f>FALSE()</f>
        <v>0</v>
      </c>
      <c r="D2745" s="2" t="s">
        <v>40</v>
      </c>
      <c r="E2745" s="2" t="b">
        <f>FALSE()</f>
        <v>0</v>
      </c>
      <c r="F2745" s="2">
        <v>0</v>
      </c>
      <c r="G2745" s="2">
        <v>1</v>
      </c>
      <c r="H2745" s="2">
        <v>0</v>
      </c>
      <c r="I2745" s="2">
        <v>1</v>
      </c>
      <c r="J2745" s="2"/>
      <c r="K2745" s="2">
        <v>9.1286584000000004E-2</v>
      </c>
      <c r="L2745" s="2">
        <v>9.1286584000000004E-2</v>
      </c>
      <c r="M2745" s="2"/>
      <c r="N2745" s="2">
        <v>0</v>
      </c>
      <c r="O2745" s="2">
        <v>0.5</v>
      </c>
      <c r="P2745" s="2">
        <v>0.29465592972181598</v>
      </c>
      <c r="Q2745" s="2">
        <v>5.7750608300933997E-3</v>
      </c>
      <c r="R2745" s="2">
        <v>0.4</v>
      </c>
      <c r="S2745" s="2">
        <v>1</v>
      </c>
      <c r="T2745" s="2">
        <v>0.56652217405801897</v>
      </c>
      <c r="U2745" s="2">
        <v>8.1999999999999993</v>
      </c>
      <c r="V2745" s="2">
        <v>-0.17</v>
      </c>
      <c r="W2745" s="2" t="s">
        <v>52</v>
      </c>
      <c r="X2745" s="2" t="s">
        <v>53</v>
      </c>
      <c r="Y2745" s="2" t="s">
        <v>550</v>
      </c>
      <c r="Z2745" s="2" t="s">
        <v>3519</v>
      </c>
      <c r="AA2745" s="2" t="s">
        <v>14836</v>
      </c>
      <c r="AB2745" s="2" t="s">
        <v>14837</v>
      </c>
      <c r="AC2745" s="2" t="s">
        <v>14838</v>
      </c>
      <c r="AD2745" s="2"/>
      <c r="AE2745" s="2" t="s">
        <v>59</v>
      </c>
      <c r="AF2745" s="2">
        <v>92023814</v>
      </c>
      <c r="AG2745" s="2">
        <v>2</v>
      </c>
      <c r="AH2745" s="2" t="s">
        <v>1284</v>
      </c>
      <c r="AI2745" s="2" t="s">
        <v>61</v>
      </c>
      <c r="AJ2745" s="2" t="s">
        <v>75</v>
      </c>
      <c r="AK2745" s="2" t="s">
        <v>14839</v>
      </c>
    </row>
    <row r="2746" spans="1:37" x14ac:dyDescent="0.35">
      <c r="A2746" s="4" t="s">
        <v>14840</v>
      </c>
      <c r="B2746" s="2">
        <v>29.228150338128501</v>
      </c>
      <c r="C2746" s="2" t="b">
        <f>FALSE()</f>
        <v>0</v>
      </c>
      <c r="D2746" s="2" t="s">
        <v>51</v>
      </c>
      <c r="E2746" s="2" t="b">
        <f>FALSE()</f>
        <v>0</v>
      </c>
      <c r="F2746" s="2">
        <v>0</v>
      </c>
      <c r="G2746" s="2">
        <v>1</v>
      </c>
      <c r="H2746" s="2">
        <v>1</v>
      </c>
      <c r="I2746" s="2">
        <v>1</v>
      </c>
      <c r="J2746" s="2">
        <v>1</v>
      </c>
      <c r="K2746" s="2">
        <v>0.40927823000000002</v>
      </c>
      <c r="L2746" s="2">
        <v>-0.40927823000000002</v>
      </c>
      <c r="M2746" s="2">
        <v>13.939302159646401</v>
      </c>
      <c r="N2746" s="2">
        <v>0</v>
      </c>
      <c r="O2746" s="2">
        <v>0.5</v>
      </c>
      <c r="P2746" s="2">
        <v>0.25358851674641097</v>
      </c>
      <c r="Q2746" s="2">
        <v>4.63702279927092E-2</v>
      </c>
      <c r="R2746" s="2">
        <v>0.4</v>
      </c>
      <c r="S2746" s="2">
        <v>1</v>
      </c>
      <c r="T2746" s="2">
        <v>0.56652217405801897</v>
      </c>
      <c r="U2746" s="2"/>
      <c r="V2746" s="2"/>
      <c r="W2746" s="2" t="s">
        <v>52</v>
      </c>
      <c r="X2746" s="2" t="s">
        <v>105</v>
      </c>
      <c r="Y2746" s="2" t="s">
        <v>106</v>
      </c>
      <c r="Z2746" s="2" t="s">
        <v>107</v>
      </c>
      <c r="AA2746" s="2" t="s">
        <v>14841</v>
      </c>
      <c r="AB2746" s="2" t="s">
        <v>4065</v>
      </c>
      <c r="AC2746" s="2" t="s">
        <v>14842</v>
      </c>
      <c r="AD2746" s="2"/>
      <c r="AE2746" s="2" t="s">
        <v>59</v>
      </c>
      <c r="AF2746" s="2">
        <v>7020159</v>
      </c>
      <c r="AG2746" s="2">
        <v>2</v>
      </c>
      <c r="AH2746" s="2" t="s">
        <v>1583</v>
      </c>
      <c r="AI2746" s="2" t="s">
        <v>74</v>
      </c>
      <c r="AJ2746" s="2"/>
      <c r="AK2746" s="2" t="s">
        <v>14843</v>
      </c>
    </row>
    <row r="2747" spans="1:37" x14ac:dyDescent="0.35">
      <c r="A2747" s="4" t="s">
        <v>14844</v>
      </c>
      <c r="B2747" s="2">
        <v>29.222740975141999</v>
      </c>
      <c r="C2747" s="2" t="b">
        <f>FALSE()</f>
        <v>0</v>
      </c>
      <c r="D2747" s="2" t="s">
        <v>40</v>
      </c>
      <c r="E2747" s="2" t="b">
        <f>FALSE()</f>
        <v>0</v>
      </c>
      <c r="F2747" s="2">
        <v>0</v>
      </c>
      <c r="G2747" s="2">
        <v>1</v>
      </c>
      <c r="H2747" s="2">
        <v>0</v>
      </c>
      <c r="I2747" s="2">
        <v>1</v>
      </c>
      <c r="J2747" s="2"/>
      <c r="K2747" s="2">
        <v>5.4479620999999999E-2</v>
      </c>
      <c r="L2747" s="2">
        <v>5.4479620999999999E-2</v>
      </c>
      <c r="M2747" s="2"/>
      <c r="N2747" s="2">
        <v>0</v>
      </c>
      <c r="O2747" s="2">
        <v>0.5</v>
      </c>
      <c r="P2747" s="2">
        <v>0.19399707174231301</v>
      </c>
      <c r="Q2747" s="2">
        <v>5.7750608300933997E-3</v>
      </c>
      <c r="R2747" s="2">
        <v>0.6</v>
      </c>
      <c r="S2747" s="2">
        <v>1</v>
      </c>
      <c r="T2747" s="2">
        <v>0.56652217405801897</v>
      </c>
      <c r="U2747" s="2">
        <v>8.1999999999999993</v>
      </c>
      <c r="V2747" s="2">
        <v>-0.17</v>
      </c>
      <c r="W2747" s="2" t="s">
        <v>52</v>
      </c>
      <c r="X2747" s="2" t="s">
        <v>53</v>
      </c>
      <c r="Y2747" s="2" t="s">
        <v>54</v>
      </c>
      <c r="Z2747" s="2" t="s">
        <v>526</v>
      </c>
      <c r="AA2747" s="2" t="s">
        <v>14845</v>
      </c>
      <c r="AB2747" s="2" t="s">
        <v>14846</v>
      </c>
      <c r="AC2747" s="2" t="s">
        <v>14847</v>
      </c>
      <c r="AD2747" s="2"/>
      <c r="AE2747" s="2" t="s">
        <v>14848</v>
      </c>
      <c r="AF2747" s="2">
        <v>5280936</v>
      </c>
      <c r="AG2747" s="2">
        <v>3</v>
      </c>
      <c r="AH2747" s="2" t="s">
        <v>1284</v>
      </c>
      <c r="AI2747" s="2" t="s">
        <v>61</v>
      </c>
      <c r="AJ2747" s="2" t="s">
        <v>62</v>
      </c>
      <c r="AK2747" s="2" t="s">
        <v>14849</v>
      </c>
    </row>
    <row r="2748" spans="1:37" x14ac:dyDescent="0.35">
      <c r="A2748" s="4" t="s">
        <v>14850</v>
      </c>
      <c r="B2748" s="2">
        <v>29.221826298717598</v>
      </c>
      <c r="C2748" s="2" t="b">
        <f>FALSE()</f>
        <v>0</v>
      </c>
      <c r="D2748" s="2" t="s">
        <v>40</v>
      </c>
      <c r="E2748" s="2" t="b">
        <f>FALSE()</f>
        <v>0</v>
      </c>
      <c r="F2748" s="2">
        <v>0</v>
      </c>
      <c r="G2748" s="2">
        <v>1</v>
      </c>
      <c r="H2748" s="2">
        <v>0</v>
      </c>
      <c r="I2748" s="2">
        <v>1</v>
      </c>
      <c r="J2748" s="2"/>
      <c r="K2748" s="2">
        <v>0.23143240800000001</v>
      </c>
      <c r="L2748" s="2">
        <v>0.23143240800000001</v>
      </c>
      <c r="M2748" s="2"/>
      <c r="N2748" s="2">
        <v>0</v>
      </c>
      <c r="O2748" s="2">
        <v>0.5</v>
      </c>
      <c r="P2748" s="2">
        <v>0.193965517241379</v>
      </c>
      <c r="Q2748" s="2">
        <v>5.7750608300933997E-3</v>
      </c>
      <c r="R2748" s="2">
        <v>0.6</v>
      </c>
      <c r="S2748" s="2">
        <v>1</v>
      </c>
      <c r="T2748" s="2">
        <v>0.56652217405801897</v>
      </c>
      <c r="U2748" s="2"/>
      <c r="V2748" s="2"/>
      <c r="W2748" s="2" t="s">
        <v>52</v>
      </c>
      <c r="X2748" s="2" t="s">
        <v>85</v>
      </c>
      <c r="Y2748" s="2" t="s">
        <v>2434</v>
      </c>
      <c r="Z2748" s="2"/>
      <c r="AA2748" s="2" t="s">
        <v>14851</v>
      </c>
      <c r="AB2748" s="2" t="s">
        <v>14852</v>
      </c>
      <c r="AC2748" s="2" t="s">
        <v>14853</v>
      </c>
      <c r="AD2748" s="2"/>
      <c r="AE2748" s="2" t="s">
        <v>14854</v>
      </c>
      <c r="AF2748" s="2">
        <v>11744748</v>
      </c>
      <c r="AG2748" s="2">
        <v>3</v>
      </c>
      <c r="AH2748" s="2" t="s">
        <v>2008</v>
      </c>
      <c r="AI2748" s="2" t="s">
        <v>74</v>
      </c>
      <c r="AJ2748" s="2" t="s">
        <v>75</v>
      </c>
      <c r="AK2748" s="2" t="s">
        <v>14855</v>
      </c>
    </row>
    <row r="2749" spans="1:37" x14ac:dyDescent="0.35">
      <c r="A2749" s="4" t="s">
        <v>14856</v>
      </c>
      <c r="B2749" s="2">
        <v>29.212130728618501</v>
      </c>
      <c r="C2749" s="2" t="b">
        <f>FALSE()</f>
        <v>0</v>
      </c>
      <c r="D2749" s="2" t="s">
        <v>51</v>
      </c>
      <c r="E2749" s="2" t="b">
        <f>FALSE()</f>
        <v>0</v>
      </c>
      <c r="F2749" s="2">
        <v>0</v>
      </c>
      <c r="G2749" s="2">
        <v>1</v>
      </c>
      <c r="H2749" s="2">
        <v>0</v>
      </c>
      <c r="I2749" s="2">
        <v>1</v>
      </c>
      <c r="J2749" s="2"/>
      <c r="K2749" s="2">
        <v>5.4446400999999998E-2</v>
      </c>
      <c r="L2749" s="2">
        <v>-5.4446400999999998E-2</v>
      </c>
      <c r="M2749" s="2"/>
      <c r="N2749" s="2">
        <v>0</v>
      </c>
      <c r="O2749" s="2">
        <v>0.5</v>
      </c>
      <c r="P2749" s="2">
        <v>0.193631039531479</v>
      </c>
      <c r="Q2749" s="2">
        <v>5.7750608300933997E-3</v>
      </c>
      <c r="R2749" s="2">
        <v>0.6</v>
      </c>
      <c r="S2749" s="2">
        <v>1</v>
      </c>
      <c r="T2749" s="2">
        <v>0.56652217405801897</v>
      </c>
      <c r="U2749" s="2">
        <v>8.1999999999999993</v>
      </c>
      <c r="V2749" s="2">
        <v>-0.17</v>
      </c>
      <c r="W2749" s="2" t="s">
        <v>52</v>
      </c>
      <c r="X2749" s="2" t="s">
        <v>53</v>
      </c>
      <c r="Y2749" s="2" t="s">
        <v>54</v>
      </c>
      <c r="Z2749" s="2" t="s">
        <v>3861</v>
      </c>
      <c r="AA2749" s="2" t="s">
        <v>14857</v>
      </c>
      <c r="AB2749" s="2" t="s">
        <v>14858</v>
      </c>
      <c r="AC2749" s="2" t="s">
        <v>14859</v>
      </c>
      <c r="AD2749" s="2" t="s">
        <v>14860</v>
      </c>
      <c r="AE2749" s="2" t="s">
        <v>59</v>
      </c>
      <c r="AF2749" s="2">
        <v>71308241</v>
      </c>
      <c r="AG2749" s="2">
        <v>3</v>
      </c>
      <c r="AH2749" s="2" t="s">
        <v>1284</v>
      </c>
      <c r="AI2749" s="2" t="s">
        <v>61</v>
      </c>
      <c r="AJ2749" s="2" t="s">
        <v>62</v>
      </c>
      <c r="AK2749" s="2" t="s">
        <v>14861</v>
      </c>
    </row>
    <row r="2750" spans="1:37" x14ac:dyDescent="0.35">
      <c r="A2750" s="4" t="s">
        <v>14862</v>
      </c>
      <c r="B2750" s="2">
        <v>29.210008679313798</v>
      </c>
      <c r="C2750" s="2" t="b">
        <f>FALSE()</f>
        <v>0</v>
      </c>
      <c r="D2750" s="2" t="s">
        <v>51</v>
      </c>
      <c r="E2750" s="2" t="b">
        <f>FALSE()</f>
        <v>0</v>
      </c>
      <c r="F2750" s="2">
        <v>0</v>
      </c>
      <c r="G2750" s="2">
        <v>1</v>
      </c>
      <c r="H2750" s="2">
        <v>0</v>
      </c>
      <c r="I2750" s="2">
        <v>1</v>
      </c>
      <c r="J2750" s="2"/>
      <c r="K2750" s="2">
        <v>9.1020829999999997E-2</v>
      </c>
      <c r="L2750" s="2">
        <v>-9.1020829999999997E-2</v>
      </c>
      <c r="M2750" s="2"/>
      <c r="N2750" s="2">
        <v>0</v>
      </c>
      <c r="O2750" s="2">
        <v>0.5</v>
      </c>
      <c r="P2750" s="2">
        <v>0.29355783308931199</v>
      </c>
      <c r="Q2750" s="2">
        <v>5.7750608300933997E-3</v>
      </c>
      <c r="R2750" s="2">
        <v>0.4</v>
      </c>
      <c r="S2750" s="2">
        <v>1</v>
      </c>
      <c r="T2750" s="2">
        <v>0.56652217405801897</v>
      </c>
      <c r="U2750" s="2">
        <v>8.1999999999999993</v>
      </c>
      <c r="V2750" s="2">
        <v>-0.17</v>
      </c>
      <c r="W2750" s="2" t="s">
        <v>52</v>
      </c>
      <c r="X2750" s="2" t="s">
        <v>122</v>
      </c>
      <c r="Y2750" s="2" t="s">
        <v>123</v>
      </c>
      <c r="Z2750" s="2" t="s">
        <v>194</v>
      </c>
      <c r="AA2750" s="2" t="s">
        <v>14863</v>
      </c>
      <c r="AB2750" s="2" t="s">
        <v>2404</v>
      </c>
      <c r="AC2750" s="2" t="s">
        <v>14864</v>
      </c>
      <c r="AD2750" s="2"/>
      <c r="AE2750" s="2" t="s">
        <v>59</v>
      </c>
      <c r="AF2750" s="2">
        <v>156963797</v>
      </c>
      <c r="AG2750" s="2">
        <v>2</v>
      </c>
      <c r="AH2750" s="2" t="s">
        <v>1284</v>
      </c>
      <c r="AI2750" s="2" t="s">
        <v>61</v>
      </c>
      <c r="AJ2750" s="2" t="s">
        <v>75</v>
      </c>
      <c r="AK2750" s="2" t="s">
        <v>14865</v>
      </c>
    </row>
    <row r="2751" spans="1:37" x14ac:dyDescent="0.35">
      <c r="A2751" s="4" t="s">
        <v>14866</v>
      </c>
      <c r="B2751" s="2">
        <v>29.180299989047899</v>
      </c>
      <c r="C2751" s="2" t="b">
        <f>FALSE()</f>
        <v>0</v>
      </c>
      <c r="D2751" s="2" t="s">
        <v>51</v>
      </c>
      <c r="E2751" s="2" t="b">
        <f>FALSE()</f>
        <v>0</v>
      </c>
      <c r="F2751" s="2">
        <v>0</v>
      </c>
      <c r="G2751" s="2">
        <v>1</v>
      </c>
      <c r="H2751" s="2">
        <v>0</v>
      </c>
      <c r="I2751" s="2">
        <v>1</v>
      </c>
      <c r="J2751" s="2"/>
      <c r="K2751" s="2">
        <v>5.4180646999999998E-2</v>
      </c>
      <c r="L2751" s="2">
        <v>-5.4180646999999998E-2</v>
      </c>
      <c r="M2751" s="2"/>
      <c r="N2751" s="2">
        <v>0</v>
      </c>
      <c r="O2751" s="2">
        <v>0.5</v>
      </c>
      <c r="P2751" s="2">
        <v>0.19253294289897499</v>
      </c>
      <c r="Q2751" s="2">
        <v>5.7750608300933997E-3</v>
      </c>
      <c r="R2751" s="2">
        <v>0.6</v>
      </c>
      <c r="S2751" s="2">
        <v>1</v>
      </c>
      <c r="T2751" s="2">
        <v>0.56652217405801897</v>
      </c>
      <c r="U2751" s="2">
        <v>8.1999999999999993</v>
      </c>
      <c r="V2751" s="2">
        <v>-0.17</v>
      </c>
      <c r="W2751" s="2" t="s">
        <v>52</v>
      </c>
      <c r="X2751" s="2" t="s">
        <v>122</v>
      </c>
      <c r="Y2751" s="2" t="s">
        <v>123</v>
      </c>
      <c r="Z2751" s="2" t="s">
        <v>194</v>
      </c>
      <c r="AA2751" s="2" t="s">
        <v>14867</v>
      </c>
      <c r="AB2751" s="2" t="s">
        <v>5077</v>
      </c>
      <c r="AC2751" s="2" t="s">
        <v>14868</v>
      </c>
      <c r="AD2751" s="2"/>
      <c r="AE2751" s="2" t="s">
        <v>14869</v>
      </c>
      <c r="AF2751" s="2">
        <v>439314</v>
      </c>
      <c r="AG2751" s="2">
        <v>3</v>
      </c>
      <c r="AH2751" s="2" t="s">
        <v>1284</v>
      </c>
      <c r="AI2751" s="2" t="s">
        <v>61</v>
      </c>
      <c r="AJ2751" s="2" t="s">
        <v>75</v>
      </c>
      <c r="AK2751" s="2" t="s">
        <v>14870</v>
      </c>
    </row>
    <row r="2752" spans="1:37" x14ac:dyDescent="0.35">
      <c r="A2752" s="4" t="s">
        <v>14871</v>
      </c>
      <c r="B2752" s="2">
        <v>29.167567693219599</v>
      </c>
      <c r="C2752" s="2" t="b">
        <f>FALSE()</f>
        <v>0</v>
      </c>
      <c r="D2752" s="2" t="s">
        <v>40</v>
      </c>
      <c r="E2752" s="2" t="b">
        <f>FALSE()</f>
        <v>0</v>
      </c>
      <c r="F2752" s="2">
        <v>0</v>
      </c>
      <c r="G2752" s="2">
        <v>1</v>
      </c>
      <c r="H2752" s="2">
        <v>0</v>
      </c>
      <c r="I2752" s="2">
        <v>1</v>
      </c>
      <c r="J2752" s="2"/>
      <c r="K2752" s="2">
        <v>9.0090690000000001E-2</v>
      </c>
      <c r="L2752" s="2">
        <v>9.0090690000000001E-2</v>
      </c>
      <c r="M2752" s="2"/>
      <c r="N2752" s="2">
        <v>0</v>
      </c>
      <c r="O2752" s="2">
        <v>0.5</v>
      </c>
      <c r="P2752" s="2">
        <v>0.29209370424597397</v>
      </c>
      <c r="Q2752" s="2">
        <v>5.7750608300933997E-3</v>
      </c>
      <c r="R2752" s="2">
        <v>0.4</v>
      </c>
      <c r="S2752" s="2">
        <v>1</v>
      </c>
      <c r="T2752" s="2">
        <v>0.56652217405801897</v>
      </c>
      <c r="U2752" s="2">
        <v>8.1999999999999993</v>
      </c>
      <c r="V2752" s="2">
        <v>-0.17</v>
      </c>
      <c r="W2752" s="2" t="s">
        <v>52</v>
      </c>
      <c r="X2752" s="2" t="s">
        <v>53</v>
      </c>
      <c r="Y2752" s="2" t="s">
        <v>54</v>
      </c>
      <c r="Z2752" s="2" t="s">
        <v>55</v>
      </c>
      <c r="AA2752" s="2" t="s">
        <v>14872</v>
      </c>
      <c r="AB2752" s="2" t="s">
        <v>14873</v>
      </c>
      <c r="AC2752" s="2" t="s">
        <v>14874</v>
      </c>
      <c r="AD2752" s="2"/>
      <c r="AE2752" s="2" t="s">
        <v>59</v>
      </c>
      <c r="AF2752" s="2">
        <v>156963536</v>
      </c>
      <c r="AG2752" s="2">
        <v>2</v>
      </c>
      <c r="AH2752" s="2" t="s">
        <v>1284</v>
      </c>
      <c r="AI2752" s="2" t="s">
        <v>61</v>
      </c>
      <c r="AJ2752" s="2" t="s">
        <v>62</v>
      </c>
      <c r="AK2752" s="2" t="s">
        <v>14875</v>
      </c>
    </row>
    <row r="2753" spans="1:37" x14ac:dyDescent="0.35">
      <c r="A2753" s="4" t="s">
        <v>14876</v>
      </c>
      <c r="B2753" s="2">
        <v>29.1590794960008</v>
      </c>
      <c r="C2753" s="2" t="b">
        <f>FALSE()</f>
        <v>0</v>
      </c>
      <c r="D2753" s="2" t="s">
        <v>40</v>
      </c>
      <c r="E2753" s="2" t="b">
        <f>FALSE()</f>
        <v>0</v>
      </c>
      <c r="F2753" s="2">
        <v>0</v>
      </c>
      <c r="G2753" s="2">
        <v>1</v>
      </c>
      <c r="H2753" s="2">
        <v>0</v>
      </c>
      <c r="I2753" s="2">
        <v>1</v>
      </c>
      <c r="J2753" s="2"/>
      <c r="K2753" s="2">
        <v>5.4014551000000001E-2</v>
      </c>
      <c r="L2753" s="2">
        <v>5.4014551000000001E-2</v>
      </c>
      <c r="M2753" s="2"/>
      <c r="N2753" s="2">
        <v>0</v>
      </c>
      <c r="O2753" s="2">
        <v>0.5</v>
      </c>
      <c r="P2753" s="2">
        <v>0.19180087847730601</v>
      </c>
      <c r="Q2753" s="2">
        <v>5.7750608300933997E-3</v>
      </c>
      <c r="R2753" s="2">
        <v>0.6</v>
      </c>
      <c r="S2753" s="2">
        <v>1</v>
      </c>
      <c r="T2753" s="2">
        <v>0.56652217405801897</v>
      </c>
      <c r="U2753" s="2">
        <v>8.1999999999999993</v>
      </c>
      <c r="V2753" s="2">
        <v>-0.17</v>
      </c>
      <c r="W2753" s="2" t="s">
        <v>52</v>
      </c>
      <c r="X2753" s="2" t="s">
        <v>85</v>
      </c>
      <c r="Y2753" s="2" t="s">
        <v>847</v>
      </c>
      <c r="Z2753" s="2" t="s">
        <v>848</v>
      </c>
      <c r="AA2753" s="2" t="s">
        <v>14877</v>
      </c>
      <c r="AB2753" s="2" t="s">
        <v>11257</v>
      </c>
      <c r="AC2753" s="2" t="s">
        <v>14878</v>
      </c>
      <c r="AD2753" s="2"/>
      <c r="AE2753" s="2" t="s">
        <v>14879</v>
      </c>
      <c r="AF2753" s="2">
        <v>7302</v>
      </c>
      <c r="AG2753" s="2">
        <v>3</v>
      </c>
      <c r="AH2753" s="2" t="s">
        <v>1284</v>
      </c>
      <c r="AI2753" s="2" t="s">
        <v>61</v>
      </c>
      <c r="AJ2753" s="2" t="s">
        <v>75</v>
      </c>
      <c r="AK2753" s="2" t="s">
        <v>14880</v>
      </c>
    </row>
    <row r="2754" spans="1:37" x14ac:dyDescent="0.35">
      <c r="A2754" s="4" t="s">
        <v>14881</v>
      </c>
      <c r="B2754" s="2">
        <v>29.146859418970202</v>
      </c>
      <c r="C2754" s="2" t="b">
        <f>FALSE()</f>
        <v>0</v>
      </c>
      <c r="D2754" s="2" t="s">
        <v>40</v>
      </c>
      <c r="E2754" s="2" t="b">
        <f>FALSE()</f>
        <v>0</v>
      </c>
      <c r="F2754" s="2">
        <v>0</v>
      </c>
      <c r="G2754" s="2">
        <v>1</v>
      </c>
      <c r="H2754" s="2">
        <v>0</v>
      </c>
      <c r="I2754" s="2">
        <v>1</v>
      </c>
      <c r="J2754" s="2"/>
      <c r="K2754" s="2">
        <v>0.36737106600000002</v>
      </c>
      <c r="L2754" s="2">
        <v>0.36737106600000002</v>
      </c>
      <c r="M2754" s="2"/>
      <c r="N2754" s="2">
        <v>0</v>
      </c>
      <c r="O2754" s="2">
        <v>0.5</v>
      </c>
      <c r="P2754" s="2">
        <v>0.49137931034482801</v>
      </c>
      <c r="Q2754" s="2">
        <v>5.7750608300933997E-3</v>
      </c>
      <c r="R2754" s="2">
        <v>0</v>
      </c>
      <c r="S2754" s="2">
        <v>1</v>
      </c>
      <c r="T2754" s="2">
        <v>0.56652217405801897</v>
      </c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>
        <v>0</v>
      </c>
      <c r="AH2754" s="2" t="s">
        <v>2008</v>
      </c>
      <c r="AI2754" s="2" t="s">
        <v>74</v>
      </c>
      <c r="AJ2754" s="2" t="s">
        <v>75</v>
      </c>
      <c r="AK2754" s="2" t="s">
        <v>14882</v>
      </c>
    </row>
    <row r="2755" spans="1:37" x14ac:dyDescent="0.35">
      <c r="A2755" s="4" t="s">
        <v>14883</v>
      </c>
      <c r="B2755" s="2">
        <v>29.146859418970202</v>
      </c>
      <c r="C2755" s="2" t="b">
        <f>FALSE()</f>
        <v>0</v>
      </c>
      <c r="D2755" s="2" t="s">
        <v>40</v>
      </c>
      <c r="E2755" s="2" t="b">
        <f>FALSE()</f>
        <v>0</v>
      </c>
      <c r="F2755" s="2">
        <v>0</v>
      </c>
      <c r="G2755" s="2">
        <v>1</v>
      </c>
      <c r="H2755" s="2">
        <v>0</v>
      </c>
      <c r="I2755" s="2">
        <v>1</v>
      </c>
      <c r="J2755" s="2"/>
      <c r="K2755" s="2">
        <v>0.36737106600000002</v>
      </c>
      <c r="L2755" s="2">
        <v>0.36737106600000002</v>
      </c>
      <c r="M2755" s="2"/>
      <c r="N2755" s="2">
        <v>0</v>
      </c>
      <c r="O2755" s="2">
        <v>0.5</v>
      </c>
      <c r="P2755" s="2">
        <v>0.49137931034482801</v>
      </c>
      <c r="Q2755" s="2">
        <v>5.7750608300933997E-3</v>
      </c>
      <c r="R2755" s="2">
        <v>0</v>
      </c>
      <c r="S2755" s="2">
        <v>1</v>
      </c>
      <c r="T2755" s="2">
        <v>0.56652217405801897</v>
      </c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>
        <v>0</v>
      </c>
      <c r="AH2755" s="2" t="s">
        <v>2008</v>
      </c>
      <c r="AI2755" s="2" t="s">
        <v>74</v>
      </c>
      <c r="AJ2755" s="2" t="s">
        <v>75</v>
      </c>
      <c r="AK2755" s="2" t="s">
        <v>14884</v>
      </c>
    </row>
    <row r="2756" spans="1:37" x14ac:dyDescent="0.35">
      <c r="A2756" s="4" t="s">
        <v>14885</v>
      </c>
      <c r="B2756" s="2">
        <v>29.146859418970202</v>
      </c>
      <c r="C2756" s="2" t="b">
        <f>FALSE()</f>
        <v>0</v>
      </c>
      <c r="D2756" s="2" t="s">
        <v>40</v>
      </c>
      <c r="E2756" s="2" t="b">
        <f>FALSE()</f>
        <v>0</v>
      </c>
      <c r="F2756" s="2">
        <v>0</v>
      </c>
      <c r="G2756" s="2">
        <v>1</v>
      </c>
      <c r="H2756" s="2">
        <v>0</v>
      </c>
      <c r="I2756" s="2">
        <v>1</v>
      </c>
      <c r="J2756" s="2"/>
      <c r="K2756" s="2">
        <v>0.36737106600000002</v>
      </c>
      <c r="L2756" s="2">
        <v>0.36737106600000002</v>
      </c>
      <c r="M2756" s="2"/>
      <c r="N2756" s="2">
        <v>0</v>
      </c>
      <c r="O2756" s="2">
        <v>0.5</v>
      </c>
      <c r="P2756" s="2">
        <v>0.49137931034482801</v>
      </c>
      <c r="Q2756" s="2">
        <v>5.7750608300933997E-3</v>
      </c>
      <c r="R2756" s="2">
        <v>0</v>
      </c>
      <c r="S2756" s="2">
        <v>1</v>
      </c>
      <c r="T2756" s="2">
        <v>0.56652217405801897</v>
      </c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>
        <v>0</v>
      </c>
      <c r="AH2756" s="2" t="s">
        <v>2008</v>
      </c>
      <c r="AI2756" s="2" t="s">
        <v>74</v>
      </c>
      <c r="AJ2756" s="2" t="s">
        <v>75</v>
      </c>
      <c r="AK2756" s="2" t="s">
        <v>14886</v>
      </c>
    </row>
    <row r="2757" spans="1:37" x14ac:dyDescent="0.35">
      <c r="A2757" s="4" t="s">
        <v>14887</v>
      </c>
      <c r="B2757" s="2">
        <v>29.146347200172499</v>
      </c>
      <c r="C2757" s="2" t="b">
        <f>FALSE()</f>
        <v>0</v>
      </c>
      <c r="D2757" s="2" t="s">
        <v>40</v>
      </c>
      <c r="E2757" s="2" t="b">
        <f>FALSE()</f>
        <v>0</v>
      </c>
      <c r="F2757" s="2">
        <v>0</v>
      </c>
      <c r="G2757" s="2">
        <v>1</v>
      </c>
      <c r="H2757" s="2">
        <v>0</v>
      </c>
      <c r="I2757" s="2">
        <v>1</v>
      </c>
      <c r="J2757" s="2"/>
      <c r="K2757" s="2">
        <v>8.9957812999999998E-2</v>
      </c>
      <c r="L2757" s="2">
        <v>8.9957812999999998E-2</v>
      </c>
      <c r="M2757" s="2"/>
      <c r="N2757" s="2">
        <v>0</v>
      </c>
      <c r="O2757" s="2">
        <v>0.5</v>
      </c>
      <c r="P2757" s="2">
        <v>0.29136163982430502</v>
      </c>
      <c r="Q2757" s="2">
        <v>5.7750608300933997E-3</v>
      </c>
      <c r="R2757" s="2">
        <v>0.4</v>
      </c>
      <c r="S2757" s="2">
        <v>1</v>
      </c>
      <c r="T2757" s="2">
        <v>0.56652217405801897</v>
      </c>
      <c r="U2757" s="2">
        <v>8.1999999999999993</v>
      </c>
      <c r="V2757" s="2">
        <v>-0.17</v>
      </c>
      <c r="W2757" s="2" t="s">
        <v>52</v>
      </c>
      <c r="X2757" s="2" t="s">
        <v>85</v>
      </c>
      <c r="Y2757" s="2" t="s">
        <v>138</v>
      </c>
      <c r="Z2757" s="2" t="s">
        <v>139</v>
      </c>
      <c r="AA2757" s="2" t="s">
        <v>14888</v>
      </c>
      <c r="AB2757" s="2" t="s">
        <v>141</v>
      </c>
      <c r="AC2757" s="2" t="s">
        <v>14889</v>
      </c>
      <c r="AD2757" s="2"/>
      <c r="AE2757" s="2" t="s">
        <v>59</v>
      </c>
      <c r="AF2757" s="2">
        <v>3080590</v>
      </c>
      <c r="AG2757" s="2">
        <v>2</v>
      </c>
      <c r="AH2757" s="2" t="s">
        <v>1284</v>
      </c>
      <c r="AI2757" s="2" t="s">
        <v>61</v>
      </c>
      <c r="AJ2757" s="2" t="s">
        <v>75</v>
      </c>
      <c r="AK2757" s="2" t="s">
        <v>14890</v>
      </c>
    </row>
    <row r="2758" spans="1:37" x14ac:dyDescent="0.35">
      <c r="A2758" s="4" t="s">
        <v>14891</v>
      </c>
      <c r="B2758" s="2">
        <v>29.1251267071254</v>
      </c>
      <c r="C2758" s="2" t="b">
        <f>FALSE()</f>
        <v>0</v>
      </c>
      <c r="D2758" s="2" t="s">
        <v>40</v>
      </c>
      <c r="E2758" s="2" t="b">
        <f>FALSE()</f>
        <v>0</v>
      </c>
      <c r="F2758" s="2">
        <v>0</v>
      </c>
      <c r="G2758" s="2">
        <v>1</v>
      </c>
      <c r="H2758" s="2">
        <v>0</v>
      </c>
      <c r="I2758" s="2">
        <v>1</v>
      </c>
      <c r="J2758" s="2"/>
      <c r="K2758" s="2">
        <v>8.9692059000000005E-2</v>
      </c>
      <c r="L2758" s="2">
        <v>8.9692059000000005E-2</v>
      </c>
      <c r="M2758" s="2"/>
      <c r="N2758" s="2">
        <v>0</v>
      </c>
      <c r="O2758" s="2">
        <v>0.5</v>
      </c>
      <c r="P2758" s="2">
        <v>0.29062957540263501</v>
      </c>
      <c r="Q2758" s="2">
        <v>5.7750608300933997E-3</v>
      </c>
      <c r="R2758" s="2">
        <v>0.4</v>
      </c>
      <c r="S2758" s="2">
        <v>1</v>
      </c>
      <c r="T2758" s="2">
        <v>0.56652217405801897</v>
      </c>
      <c r="U2758" s="2">
        <v>8.1999999999999993</v>
      </c>
      <c r="V2758" s="2">
        <v>-0.17</v>
      </c>
      <c r="W2758" s="2" t="s">
        <v>52</v>
      </c>
      <c r="X2758" s="2" t="s">
        <v>85</v>
      </c>
      <c r="Y2758" s="2" t="s">
        <v>2700</v>
      </c>
      <c r="Z2758" s="2" t="s">
        <v>2701</v>
      </c>
      <c r="AA2758" s="2" t="s">
        <v>14892</v>
      </c>
      <c r="AB2758" s="2" t="s">
        <v>14893</v>
      </c>
      <c r="AC2758" s="2" t="s">
        <v>14894</v>
      </c>
      <c r="AD2758" s="2"/>
      <c r="AE2758" s="2" t="s">
        <v>59</v>
      </c>
      <c r="AF2758" s="2">
        <v>10575445</v>
      </c>
      <c r="AG2758" s="2">
        <v>2</v>
      </c>
      <c r="AH2758" s="2" t="s">
        <v>1284</v>
      </c>
      <c r="AI2758" s="2" t="s">
        <v>61</v>
      </c>
      <c r="AJ2758" s="2" t="s">
        <v>62</v>
      </c>
      <c r="AK2758" s="2" t="s">
        <v>14895</v>
      </c>
    </row>
    <row r="2759" spans="1:37" x14ac:dyDescent="0.35">
      <c r="A2759" s="4" t="s">
        <v>14896</v>
      </c>
      <c r="B2759" s="2">
        <v>29.1180948876241</v>
      </c>
      <c r="C2759" s="2" t="b">
        <f>FALSE()</f>
        <v>0</v>
      </c>
      <c r="D2759" s="2" t="s">
        <v>40</v>
      </c>
      <c r="E2759" s="2" t="b">
        <f>FALSE()</f>
        <v>0</v>
      </c>
      <c r="F2759" s="2">
        <v>0</v>
      </c>
      <c r="G2759" s="2">
        <v>1</v>
      </c>
      <c r="H2759" s="2">
        <v>0</v>
      </c>
      <c r="I2759" s="2">
        <v>1</v>
      </c>
      <c r="J2759" s="2"/>
      <c r="K2759" s="2">
        <v>0.21631827200000001</v>
      </c>
      <c r="L2759" s="2">
        <v>0.21631827200000001</v>
      </c>
      <c r="M2759" s="2"/>
      <c r="N2759" s="2">
        <v>0</v>
      </c>
      <c r="O2759" s="2">
        <v>0.5</v>
      </c>
      <c r="P2759" s="2">
        <v>0.35294117647058798</v>
      </c>
      <c r="Q2759" s="2">
        <v>5.7750608300933997E-3</v>
      </c>
      <c r="R2759" s="2">
        <v>0.6</v>
      </c>
      <c r="S2759" s="2">
        <v>1</v>
      </c>
      <c r="T2759" s="2">
        <v>1</v>
      </c>
      <c r="U2759" s="2"/>
      <c r="V2759" s="2">
        <v>0.3</v>
      </c>
      <c r="W2759" s="2" t="s">
        <v>52</v>
      </c>
      <c r="X2759" s="2" t="s">
        <v>105</v>
      </c>
      <c r="Y2759" s="2" t="s">
        <v>106</v>
      </c>
      <c r="Z2759" s="2" t="s">
        <v>107</v>
      </c>
      <c r="AA2759" s="2" t="s">
        <v>14897</v>
      </c>
      <c r="AB2759" s="2" t="s">
        <v>8878</v>
      </c>
      <c r="AC2759" s="2" t="s">
        <v>8879</v>
      </c>
      <c r="AD2759" s="2"/>
      <c r="AE2759" s="2" t="s">
        <v>8141</v>
      </c>
      <c r="AF2759" s="2">
        <v>123831</v>
      </c>
      <c r="AG2759" s="2">
        <v>3</v>
      </c>
      <c r="AH2759" s="2" t="s">
        <v>3803</v>
      </c>
      <c r="AI2759" s="2" t="s">
        <v>74</v>
      </c>
      <c r="AJ2759" s="2"/>
      <c r="AK2759" s="2" t="s">
        <v>14898</v>
      </c>
    </row>
    <row r="2760" spans="1:37" x14ac:dyDescent="0.35">
      <c r="A2760" s="4" t="s">
        <v>14899</v>
      </c>
      <c r="B2760" s="2">
        <v>29.116638509906601</v>
      </c>
      <c r="C2760" s="2" t="b">
        <f>FALSE()</f>
        <v>0</v>
      </c>
      <c r="D2760" s="2" t="s">
        <v>51</v>
      </c>
      <c r="E2760" s="2" t="b">
        <f>FALSE()</f>
        <v>0</v>
      </c>
      <c r="F2760" s="2">
        <v>0</v>
      </c>
      <c r="G2760" s="2">
        <v>1</v>
      </c>
      <c r="H2760" s="2">
        <v>0</v>
      </c>
      <c r="I2760" s="2">
        <v>1</v>
      </c>
      <c r="J2760" s="2"/>
      <c r="K2760" s="2">
        <v>5.3682357999999999E-2</v>
      </c>
      <c r="L2760" s="2">
        <v>-5.3682357999999999E-2</v>
      </c>
      <c r="M2760" s="2"/>
      <c r="N2760" s="2">
        <v>0</v>
      </c>
      <c r="O2760" s="2">
        <v>0.5</v>
      </c>
      <c r="P2760" s="2">
        <v>0.19033674963396799</v>
      </c>
      <c r="Q2760" s="2">
        <v>5.7750608300933997E-3</v>
      </c>
      <c r="R2760" s="2">
        <v>0.6</v>
      </c>
      <c r="S2760" s="2">
        <v>1</v>
      </c>
      <c r="T2760" s="2">
        <v>0.56652217405801897</v>
      </c>
      <c r="U2760" s="2">
        <v>8.1999999999999993</v>
      </c>
      <c r="V2760" s="2">
        <v>-0.17</v>
      </c>
      <c r="W2760" s="2" t="s">
        <v>52</v>
      </c>
      <c r="X2760" s="2" t="s">
        <v>122</v>
      </c>
      <c r="Y2760" s="2" t="s">
        <v>123</v>
      </c>
      <c r="Z2760" s="2" t="s">
        <v>124</v>
      </c>
      <c r="AA2760" s="2" t="s">
        <v>14900</v>
      </c>
      <c r="AB2760" s="2" t="s">
        <v>14901</v>
      </c>
      <c r="AC2760" s="2" t="s">
        <v>14902</v>
      </c>
      <c r="AD2760" s="2" t="s">
        <v>14903</v>
      </c>
      <c r="AE2760" s="2" t="s">
        <v>256</v>
      </c>
      <c r="AF2760" s="2">
        <v>16019958</v>
      </c>
      <c r="AG2760" s="2">
        <v>3</v>
      </c>
      <c r="AH2760" s="2" t="s">
        <v>1284</v>
      </c>
      <c r="AI2760" s="2" t="s">
        <v>61</v>
      </c>
      <c r="AJ2760" s="2" t="s">
        <v>62</v>
      </c>
      <c r="AK2760" s="2" t="s">
        <v>14904</v>
      </c>
    </row>
    <row r="2761" spans="1:37" x14ac:dyDescent="0.35">
      <c r="A2761" s="4" t="s">
        <v>14905</v>
      </c>
      <c r="B2761" s="2">
        <v>29.093295967554798</v>
      </c>
      <c r="C2761" s="2" t="b">
        <f>FALSE()</f>
        <v>0</v>
      </c>
      <c r="D2761" s="2" t="s">
        <v>40</v>
      </c>
      <c r="E2761" s="2" t="b">
        <f>FALSE()</f>
        <v>0</v>
      </c>
      <c r="F2761" s="2">
        <v>0</v>
      </c>
      <c r="G2761" s="2">
        <v>1</v>
      </c>
      <c r="H2761" s="2">
        <v>0</v>
      </c>
      <c r="I2761" s="2">
        <v>1</v>
      </c>
      <c r="J2761" s="2"/>
      <c r="K2761" s="2">
        <v>8.9426303999999998E-2</v>
      </c>
      <c r="L2761" s="2">
        <v>8.9426303999999998E-2</v>
      </c>
      <c r="M2761" s="2"/>
      <c r="N2761" s="2">
        <v>0</v>
      </c>
      <c r="O2761" s="2">
        <v>0.5</v>
      </c>
      <c r="P2761" s="2">
        <v>0.28953147877013202</v>
      </c>
      <c r="Q2761" s="2">
        <v>5.7750608300933997E-3</v>
      </c>
      <c r="R2761" s="2">
        <v>0.4</v>
      </c>
      <c r="S2761" s="2">
        <v>1</v>
      </c>
      <c r="T2761" s="2">
        <v>0.56652217405801897</v>
      </c>
      <c r="U2761" s="2">
        <v>8.1999999999999993</v>
      </c>
      <c r="V2761" s="2">
        <v>-0.17</v>
      </c>
      <c r="W2761" s="2" t="s">
        <v>52</v>
      </c>
      <c r="X2761" s="2" t="s">
        <v>275</v>
      </c>
      <c r="Y2761" s="2" t="s">
        <v>380</v>
      </c>
      <c r="Z2761" s="2"/>
      <c r="AA2761" s="2" t="s">
        <v>14906</v>
      </c>
      <c r="AB2761" s="2" t="s">
        <v>14907</v>
      </c>
      <c r="AC2761" s="2" t="s">
        <v>14908</v>
      </c>
      <c r="AD2761" s="2"/>
      <c r="AE2761" s="2" t="s">
        <v>59</v>
      </c>
      <c r="AF2761" s="2">
        <v>448222</v>
      </c>
      <c r="AG2761" s="2">
        <v>2</v>
      </c>
      <c r="AH2761" s="2" t="s">
        <v>1284</v>
      </c>
      <c r="AI2761" s="2" t="s">
        <v>61</v>
      </c>
      <c r="AJ2761" s="2" t="s">
        <v>75</v>
      </c>
      <c r="AK2761" s="2" t="s">
        <v>14909</v>
      </c>
    </row>
    <row r="2762" spans="1:37" x14ac:dyDescent="0.35">
      <c r="A2762" s="4" t="s">
        <v>14910</v>
      </c>
      <c r="B2762" s="2">
        <v>29.075677706184301</v>
      </c>
      <c r="C2762" s="2" t="b">
        <f>FALSE()</f>
        <v>0</v>
      </c>
      <c r="D2762" s="2" t="s">
        <v>40</v>
      </c>
      <c r="E2762" s="2" t="b">
        <f>FALSE()</f>
        <v>0</v>
      </c>
      <c r="F2762" s="2">
        <v>0</v>
      </c>
      <c r="G2762" s="2">
        <v>1</v>
      </c>
      <c r="H2762" s="2">
        <v>1</v>
      </c>
      <c r="I2762" s="2">
        <v>1</v>
      </c>
      <c r="J2762" s="2">
        <v>1</v>
      </c>
      <c r="K2762" s="2">
        <v>0.34482849700000001</v>
      </c>
      <c r="L2762" s="2">
        <v>0.34482849700000001</v>
      </c>
      <c r="M2762" s="2">
        <v>3.39254497678533</v>
      </c>
      <c r="N2762" s="2">
        <v>0</v>
      </c>
      <c r="O2762" s="2">
        <v>0.5</v>
      </c>
      <c r="P2762" s="2">
        <v>0.27878787878787897</v>
      </c>
      <c r="Q2762" s="2">
        <v>1.12109008861204E-2</v>
      </c>
      <c r="R2762" s="2">
        <v>0</v>
      </c>
      <c r="S2762" s="2">
        <v>0.58384332925336602</v>
      </c>
      <c r="T2762" s="2">
        <v>0.43681227075691897</v>
      </c>
      <c r="U2762" s="2">
        <v>4.8</v>
      </c>
      <c r="V2762" s="2">
        <v>-0.13109999999999999</v>
      </c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>
        <v>0</v>
      </c>
      <c r="AH2762" s="2" t="s">
        <v>892</v>
      </c>
      <c r="AI2762" s="2" t="s">
        <v>74</v>
      </c>
      <c r="AJ2762" s="2"/>
      <c r="AK2762" s="2" t="s">
        <v>14911</v>
      </c>
    </row>
    <row r="2763" spans="1:37" x14ac:dyDescent="0.35">
      <c r="A2763" s="4" t="s">
        <v>14912</v>
      </c>
      <c r="B2763" s="2">
        <v>29.072075474507699</v>
      </c>
      <c r="C2763" s="2" t="b">
        <f>FALSE()</f>
        <v>0</v>
      </c>
      <c r="D2763" s="2" t="s">
        <v>40</v>
      </c>
      <c r="E2763" s="2" t="b">
        <f>FALSE()</f>
        <v>0</v>
      </c>
      <c r="F2763" s="2">
        <v>0</v>
      </c>
      <c r="G2763" s="2">
        <v>1</v>
      </c>
      <c r="H2763" s="2">
        <v>0</v>
      </c>
      <c r="I2763" s="2">
        <v>1</v>
      </c>
      <c r="J2763" s="2"/>
      <c r="K2763" s="2">
        <v>8.9193769000000006E-2</v>
      </c>
      <c r="L2763" s="2">
        <v>8.9193769000000006E-2</v>
      </c>
      <c r="M2763" s="2"/>
      <c r="N2763" s="2">
        <v>0</v>
      </c>
      <c r="O2763" s="2">
        <v>0.5</v>
      </c>
      <c r="P2763" s="2">
        <v>0.28879941434846301</v>
      </c>
      <c r="Q2763" s="2">
        <v>5.7750608300933997E-3</v>
      </c>
      <c r="R2763" s="2">
        <v>0.4</v>
      </c>
      <c r="S2763" s="2">
        <v>1</v>
      </c>
      <c r="T2763" s="2">
        <v>0.56652217405801897</v>
      </c>
      <c r="U2763" s="2">
        <v>8.1999999999999993</v>
      </c>
      <c r="V2763" s="2">
        <v>-0.17</v>
      </c>
      <c r="W2763" s="2" t="s">
        <v>52</v>
      </c>
      <c r="X2763" s="2" t="s">
        <v>105</v>
      </c>
      <c r="Y2763" s="2" t="s">
        <v>106</v>
      </c>
      <c r="Z2763" s="2" t="s">
        <v>107</v>
      </c>
      <c r="AA2763" s="2" t="s">
        <v>14913</v>
      </c>
      <c r="AB2763" s="2" t="s">
        <v>14914</v>
      </c>
      <c r="AC2763" s="2" t="s">
        <v>14915</v>
      </c>
      <c r="AD2763" s="2"/>
      <c r="AE2763" s="2" t="s">
        <v>59</v>
      </c>
      <c r="AF2763" s="2">
        <v>53481564</v>
      </c>
      <c r="AG2763" s="2">
        <v>2</v>
      </c>
      <c r="AH2763" s="2" t="s">
        <v>1284</v>
      </c>
      <c r="AI2763" s="2" t="s">
        <v>61</v>
      </c>
      <c r="AJ2763" s="2" t="s">
        <v>75</v>
      </c>
      <c r="AK2763" s="2" t="s">
        <v>14916</v>
      </c>
    </row>
    <row r="2764" spans="1:37" x14ac:dyDescent="0.35">
      <c r="A2764" s="4" t="s">
        <v>14917</v>
      </c>
      <c r="B2764" s="2">
        <v>29.0423667842418</v>
      </c>
      <c r="C2764" s="2" t="b">
        <f>FALSE()</f>
        <v>0</v>
      </c>
      <c r="D2764" s="2" t="s">
        <v>40</v>
      </c>
      <c r="E2764" s="2" t="b">
        <f>FALSE()</f>
        <v>0</v>
      </c>
      <c r="F2764" s="2">
        <v>0</v>
      </c>
      <c r="G2764" s="2">
        <v>1</v>
      </c>
      <c r="H2764" s="2">
        <v>0</v>
      </c>
      <c r="I2764" s="2">
        <v>1</v>
      </c>
      <c r="J2764" s="2"/>
      <c r="K2764" s="2">
        <v>5.2951534000000001E-2</v>
      </c>
      <c r="L2764" s="2">
        <v>5.2951534000000001E-2</v>
      </c>
      <c r="M2764" s="2"/>
      <c r="N2764" s="2">
        <v>0</v>
      </c>
      <c r="O2764" s="2">
        <v>0.5</v>
      </c>
      <c r="P2764" s="2">
        <v>0.18777452415812601</v>
      </c>
      <c r="Q2764" s="2">
        <v>5.7750608300933997E-3</v>
      </c>
      <c r="R2764" s="2">
        <v>0.6</v>
      </c>
      <c r="S2764" s="2">
        <v>1</v>
      </c>
      <c r="T2764" s="2">
        <v>0.56652217405801897</v>
      </c>
      <c r="U2764" s="2">
        <v>8.1999999999999993</v>
      </c>
      <c r="V2764" s="2">
        <v>-0.17</v>
      </c>
      <c r="W2764" s="2" t="s">
        <v>52</v>
      </c>
      <c r="X2764" s="2" t="s">
        <v>105</v>
      </c>
      <c r="Y2764" s="2" t="s">
        <v>106</v>
      </c>
      <c r="Z2764" s="2" t="s">
        <v>107</v>
      </c>
      <c r="AA2764" s="2" t="s">
        <v>14918</v>
      </c>
      <c r="AB2764" s="2" t="s">
        <v>14919</v>
      </c>
      <c r="AC2764" s="2" t="s">
        <v>14920</v>
      </c>
      <c r="AD2764" s="2" t="s">
        <v>14921</v>
      </c>
      <c r="AE2764" s="2" t="s">
        <v>59</v>
      </c>
      <c r="AF2764" s="2">
        <v>123915</v>
      </c>
      <c r="AG2764" s="2">
        <v>3</v>
      </c>
      <c r="AH2764" s="2" t="s">
        <v>1284</v>
      </c>
      <c r="AI2764" s="2" t="s">
        <v>61</v>
      </c>
      <c r="AJ2764" s="2" t="s">
        <v>75</v>
      </c>
      <c r="AK2764" s="2" t="s">
        <v>14922</v>
      </c>
    </row>
    <row r="2765" spans="1:37" x14ac:dyDescent="0.35">
      <c r="A2765" s="4" t="s">
        <v>14923</v>
      </c>
      <c r="B2765" s="2">
        <v>29.0423667842418</v>
      </c>
      <c r="C2765" s="2" t="b">
        <f>FALSE()</f>
        <v>0</v>
      </c>
      <c r="D2765" s="2" t="s">
        <v>40</v>
      </c>
      <c r="E2765" s="2" t="b">
        <f>TRUE()</f>
        <v>1</v>
      </c>
      <c r="F2765" s="2">
        <v>1</v>
      </c>
      <c r="G2765" s="2">
        <v>1</v>
      </c>
      <c r="H2765" s="2">
        <v>0</v>
      </c>
      <c r="I2765" s="2">
        <v>1</v>
      </c>
      <c r="J2765" s="2"/>
      <c r="K2765" s="2">
        <v>1.1369631099999999</v>
      </c>
      <c r="L2765" s="2">
        <v>1.1369631099999999</v>
      </c>
      <c r="M2765" s="2"/>
      <c r="N2765" s="2">
        <v>0</v>
      </c>
      <c r="O2765" s="2">
        <v>0.5</v>
      </c>
      <c r="P2765" s="2">
        <v>0.93777452415812601</v>
      </c>
      <c r="Q2765" s="2">
        <v>5.7750608300933997E-3</v>
      </c>
      <c r="R2765" s="2">
        <v>0.6</v>
      </c>
      <c r="S2765" s="2">
        <v>1</v>
      </c>
      <c r="T2765" s="2">
        <v>0.56652217405801897</v>
      </c>
      <c r="U2765" s="2">
        <v>8.1999999999999993</v>
      </c>
      <c r="V2765" s="2">
        <v>-0.17</v>
      </c>
      <c r="W2765" s="2" t="s">
        <v>52</v>
      </c>
      <c r="X2765" s="2" t="s">
        <v>85</v>
      </c>
      <c r="Y2765" s="2" t="s">
        <v>2868</v>
      </c>
      <c r="Z2765" s="2" t="s">
        <v>2869</v>
      </c>
      <c r="AA2765" s="2" t="s">
        <v>14924</v>
      </c>
      <c r="AB2765" s="2" t="s">
        <v>14925</v>
      </c>
      <c r="AC2765" s="2" t="s">
        <v>14926</v>
      </c>
      <c r="AD2765" s="2"/>
      <c r="AE2765" s="2" t="s">
        <v>14927</v>
      </c>
      <c r="AF2765" s="2">
        <v>27447</v>
      </c>
      <c r="AG2765" s="2">
        <v>3</v>
      </c>
      <c r="AH2765" s="2" t="s">
        <v>1284</v>
      </c>
      <c r="AI2765" s="2" t="s">
        <v>61</v>
      </c>
      <c r="AJ2765" s="2" t="s">
        <v>62</v>
      </c>
      <c r="AK2765" s="2" t="s">
        <v>14928</v>
      </c>
    </row>
    <row r="2766" spans="1:37" x14ac:dyDescent="0.35">
      <c r="A2766" s="4" t="s">
        <v>14929</v>
      </c>
      <c r="B2766" s="2">
        <v>29.029634488413599</v>
      </c>
      <c r="C2766" s="2" t="b">
        <f>FALSE()</f>
        <v>0</v>
      </c>
      <c r="D2766" s="2" t="s">
        <v>51</v>
      </c>
      <c r="E2766" s="2" t="b">
        <f>FALSE()</f>
        <v>0</v>
      </c>
      <c r="F2766" s="2">
        <v>0</v>
      </c>
      <c r="G2766" s="2">
        <v>1</v>
      </c>
      <c r="H2766" s="2">
        <v>0</v>
      </c>
      <c r="I2766" s="2">
        <v>1</v>
      </c>
      <c r="J2766" s="2"/>
      <c r="K2766" s="2">
        <v>8.8795137999999996E-2</v>
      </c>
      <c r="L2766" s="2">
        <v>-8.8795137999999996E-2</v>
      </c>
      <c r="M2766" s="2"/>
      <c r="N2766" s="2">
        <v>0</v>
      </c>
      <c r="O2766" s="2">
        <v>0.5</v>
      </c>
      <c r="P2766" s="2">
        <v>0.28733528550512399</v>
      </c>
      <c r="Q2766" s="2">
        <v>5.7750608300933997E-3</v>
      </c>
      <c r="R2766" s="2">
        <v>0.4</v>
      </c>
      <c r="S2766" s="2">
        <v>1</v>
      </c>
      <c r="T2766" s="2">
        <v>0.56652217405801897</v>
      </c>
      <c r="U2766" s="2">
        <v>8.1999999999999993</v>
      </c>
      <c r="V2766" s="2">
        <v>-0.17</v>
      </c>
      <c r="W2766" s="2" t="s">
        <v>52</v>
      </c>
      <c r="X2766" s="2" t="s">
        <v>53</v>
      </c>
      <c r="Y2766" s="2" t="s">
        <v>54</v>
      </c>
      <c r="Z2766" s="2" t="s">
        <v>55</v>
      </c>
      <c r="AA2766" s="2" t="s">
        <v>14930</v>
      </c>
      <c r="AB2766" s="2" t="s">
        <v>9721</v>
      </c>
      <c r="AC2766" s="2" t="s">
        <v>14931</v>
      </c>
      <c r="AD2766" s="2"/>
      <c r="AE2766" s="2" t="s">
        <v>59</v>
      </c>
      <c r="AF2766" s="2">
        <v>61743</v>
      </c>
      <c r="AG2766" s="2">
        <v>2</v>
      </c>
      <c r="AH2766" s="2" t="s">
        <v>1284</v>
      </c>
      <c r="AI2766" s="2" t="s">
        <v>61</v>
      </c>
      <c r="AJ2766" s="2" t="s">
        <v>62</v>
      </c>
      <c r="AK2766" s="2" t="s">
        <v>14932</v>
      </c>
    </row>
    <row r="2767" spans="1:37" x14ac:dyDescent="0.35">
      <c r="A2767" s="4" t="s">
        <v>14933</v>
      </c>
      <c r="B2767" s="2">
        <v>29.0211462911947</v>
      </c>
      <c r="C2767" s="2" t="b">
        <f>FALSE()</f>
        <v>0</v>
      </c>
      <c r="D2767" s="2" t="s">
        <v>40</v>
      </c>
      <c r="E2767" s="2" t="b">
        <f>FALSE()</f>
        <v>0</v>
      </c>
      <c r="F2767" s="2">
        <v>0</v>
      </c>
      <c r="G2767" s="2">
        <v>1</v>
      </c>
      <c r="H2767" s="2">
        <v>0</v>
      </c>
      <c r="I2767" s="2">
        <v>1</v>
      </c>
      <c r="J2767" s="2"/>
      <c r="K2767" s="2">
        <v>5.2885095E-2</v>
      </c>
      <c r="L2767" s="2">
        <v>5.2885095E-2</v>
      </c>
      <c r="M2767" s="2"/>
      <c r="N2767" s="2">
        <v>0</v>
      </c>
      <c r="O2767" s="2">
        <v>0.5</v>
      </c>
      <c r="P2767" s="2">
        <v>0.187042459736457</v>
      </c>
      <c r="Q2767" s="2">
        <v>5.7750608300933997E-3</v>
      </c>
      <c r="R2767" s="2">
        <v>0.6</v>
      </c>
      <c r="S2767" s="2">
        <v>1</v>
      </c>
      <c r="T2767" s="2">
        <v>0.56652217405801897</v>
      </c>
      <c r="U2767" s="2">
        <v>8.1999999999999993</v>
      </c>
      <c r="V2767" s="2">
        <v>-0.17</v>
      </c>
      <c r="W2767" s="2" t="s">
        <v>52</v>
      </c>
      <c r="X2767" s="2" t="s">
        <v>53</v>
      </c>
      <c r="Y2767" s="2" t="s">
        <v>397</v>
      </c>
      <c r="Z2767" s="2" t="s">
        <v>427</v>
      </c>
      <c r="AA2767" s="2" t="s">
        <v>14934</v>
      </c>
      <c r="AB2767" s="2" t="s">
        <v>14935</v>
      </c>
      <c r="AC2767" s="2" t="s">
        <v>14936</v>
      </c>
      <c r="AD2767" s="2"/>
      <c r="AE2767" s="2" t="s">
        <v>14937</v>
      </c>
      <c r="AF2767" s="2">
        <v>21145202</v>
      </c>
      <c r="AG2767" s="2">
        <v>3</v>
      </c>
      <c r="AH2767" s="2" t="s">
        <v>1284</v>
      </c>
      <c r="AI2767" s="2" t="s">
        <v>61</v>
      </c>
      <c r="AJ2767" s="2" t="s">
        <v>62</v>
      </c>
      <c r="AK2767" s="2" t="s">
        <v>14938</v>
      </c>
    </row>
    <row r="2768" spans="1:37" x14ac:dyDescent="0.35">
      <c r="A2768" s="4" t="s">
        <v>14939</v>
      </c>
      <c r="B2768" s="2">
        <v>29.0211462911947</v>
      </c>
      <c r="C2768" s="2" t="b">
        <f>FALSE()</f>
        <v>0</v>
      </c>
      <c r="D2768" s="2" t="s">
        <v>51</v>
      </c>
      <c r="E2768" s="2" t="b">
        <f>FALSE()</f>
        <v>0</v>
      </c>
      <c r="F2768" s="2">
        <v>0</v>
      </c>
      <c r="G2768" s="2">
        <v>1</v>
      </c>
      <c r="H2768" s="2">
        <v>0</v>
      </c>
      <c r="I2768" s="2">
        <v>1</v>
      </c>
      <c r="J2768" s="2"/>
      <c r="K2768" s="2">
        <v>5.2885095E-2</v>
      </c>
      <c r="L2768" s="2">
        <v>-5.2885095E-2</v>
      </c>
      <c r="M2768" s="2"/>
      <c r="N2768" s="2">
        <v>0</v>
      </c>
      <c r="O2768" s="2">
        <v>0.5</v>
      </c>
      <c r="P2768" s="2">
        <v>0.187042459736457</v>
      </c>
      <c r="Q2768" s="2">
        <v>5.7750608300933997E-3</v>
      </c>
      <c r="R2768" s="2">
        <v>0.6</v>
      </c>
      <c r="S2768" s="2">
        <v>1</v>
      </c>
      <c r="T2768" s="2">
        <v>0.56652217405801897</v>
      </c>
      <c r="U2768" s="2">
        <v>8.1999999999999993</v>
      </c>
      <c r="V2768" s="2">
        <v>-0.17</v>
      </c>
      <c r="W2768" s="2" t="s">
        <v>52</v>
      </c>
      <c r="X2768" s="2" t="s">
        <v>53</v>
      </c>
      <c r="Y2768" s="2" t="s">
        <v>397</v>
      </c>
      <c r="Z2768" s="2" t="s">
        <v>3661</v>
      </c>
      <c r="AA2768" s="2" t="s">
        <v>14940</v>
      </c>
      <c r="AB2768" s="2" t="s">
        <v>14941</v>
      </c>
      <c r="AC2768" s="2" t="s">
        <v>14942</v>
      </c>
      <c r="AD2768" s="2"/>
      <c r="AE2768" s="2" t="s">
        <v>10203</v>
      </c>
      <c r="AF2768" s="2">
        <v>10634</v>
      </c>
      <c r="AG2768" s="2">
        <v>3</v>
      </c>
      <c r="AH2768" s="2" t="s">
        <v>1284</v>
      </c>
      <c r="AI2768" s="2" t="s">
        <v>61</v>
      </c>
      <c r="AJ2768" s="2" t="s">
        <v>75</v>
      </c>
      <c r="AK2768" s="2" t="s">
        <v>14943</v>
      </c>
    </row>
    <row r="2769" spans="1:37" x14ac:dyDescent="0.35">
      <c r="A2769" s="4" t="s">
        <v>14944</v>
      </c>
      <c r="B2769" s="2">
        <v>29.019024241890001</v>
      </c>
      <c r="C2769" s="2" t="b">
        <f>FALSE()</f>
        <v>0</v>
      </c>
      <c r="D2769" s="2" t="s">
        <v>40</v>
      </c>
      <c r="E2769" s="2" t="b">
        <f>FALSE()</f>
        <v>0</v>
      </c>
      <c r="F2769" s="2">
        <v>0</v>
      </c>
      <c r="G2769" s="2">
        <v>1</v>
      </c>
      <c r="H2769" s="2">
        <v>0</v>
      </c>
      <c r="I2769" s="2">
        <v>1</v>
      </c>
      <c r="J2769" s="2"/>
      <c r="K2769" s="2">
        <v>8.8761918999999995E-2</v>
      </c>
      <c r="L2769" s="2">
        <v>8.8761918999999995E-2</v>
      </c>
      <c r="M2769" s="2"/>
      <c r="N2769" s="2">
        <v>0</v>
      </c>
      <c r="O2769" s="2">
        <v>0.5</v>
      </c>
      <c r="P2769" s="2">
        <v>0.28696925329429002</v>
      </c>
      <c r="Q2769" s="2">
        <v>5.7750608300933997E-3</v>
      </c>
      <c r="R2769" s="2">
        <v>0.4</v>
      </c>
      <c r="S2769" s="2">
        <v>1</v>
      </c>
      <c r="T2769" s="2">
        <v>0.56652217405801897</v>
      </c>
      <c r="U2769" s="2">
        <v>8.1999999999999993</v>
      </c>
      <c r="V2769" s="2">
        <v>-0.17</v>
      </c>
      <c r="W2769" s="2" t="s">
        <v>52</v>
      </c>
      <c r="X2769" s="2" t="s">
        <v>65</v>
      </c>
      <c r="Y2769" s="2" t="s">
        <v>1586</v>
      </c>
      <c r="Z2769" s="2"/>
      <c r="AA2769" s="2" t="s">
        <v>14945</v>
      </c>
      <c r="AB2769" s="2" t="s">
        <v>14946</v>
      </c>
      <c r="AC2769" s="2" t="s">
        <v>14947</v>
      </c>
      <c r="AD2769" s="2"/>
      <c r="AE2769" s="2" t="s">
        <v>3553</v>
      </c>
      <c r="AF2769" s="2">
        <v>3000927</v>
      </c>
      <c r="AG2769" s="2">
        <v>2</v>
      </c>
      <c r="AH2769" s="2" t="s">
        <v>1284</v>
      </c>
      <c r="AI2769" s="2" t="s">
        <v>61</v>
      </c>
      <c r="AJ2769" s="2" t="s">
        <v>75</v>
      </c>
      <c r="AK2769" s="2" t="s">
        <v>14948</v>
      </c>
    </row>
    <row r="2770" spans="1:37" x14ac:dyDescent="0.35">
      <c r="A2770" s="4" t="s">
        <v>14949</v>
      </c>
      <c r="B2770" s="2">
        <v>29.010536044671198</v>
      </c>
      <c r="C2770" s="2" t="b">
        <f>FALSE()</f>
        <v>0</v>
      </c>
      <c r="D2770" s="2" t="s">
        <v>40</v>
      </c>
      <c r="E2770" s="2" t="b">
        <f>FALSE()</f>
        <v>0</v>
      </c>
      <c r="F2770" s="2">
        <v>0</v>
      </c>
      <c r="G2770" s="2">
        <v>1</v>
      </c>
      <c r="H2770" s="2">
        <v>0</v>
      </c>
      <c r="I2770" s="2">
        <v>1</v>
      </c>
      <c r="J2770" s="2"/>
      <c r="K2770" s="2">
        <v>5.2851875999999999E-2</v>
      </c>
      <c r="L2770" s="2">
        <v>5.2851875999999999E-2</v>
      </c>
      <c r="M2770" s="2"/>
      <c r="N2770" s="2">
        <v>0</v>
      </c>
      <c r="O2770" s="2">
        <v>0.5</v>
      </c>
      <c r="P2770" s="2">
        <v>0.186676427525622</v>
      </c>
      <c r="Q2770" s="2">
        <v>5.7750608300933997E-3</v>
      </c>
      <c r="R2770" s="2">
        <v>0.6</v>
      </c>
      <c r="S2770" s="2">
        <v>1</v>
      </c>
      <c r="T2770" s="2">
        <v>0.56652217405801897</v>
      </c>
      <c r="U2770" s="2">
        <v>8.1999999999999993</v>
      </c>
      <c r="V2770" s="2">
        <v>-0.17</v>
      </c>
      <c r="W2770" s="2" t="s">
        <v>52</v>
      </c>
      <c r="X2770" s="2" t="s">
        <v>122</v>
      </c>
      <c r="Y2770" s="2" t="s">
        <v>123</v>
      </c>
      <c r="Z2770" s="2" t="s">
        <v>124</v>
      </c>
      <c r="AA2770" s="2" t="s">
        <v>14950</v>
      </c>
      <c r="AB2770" s="2" t="s">
        <v>14951</v>
      </c>
      <c r="AC2770" s="2" t="s">
        <v>14952</v>
      </c>
      <c r="AD2770" s="2"/>
      <c r="AE2770" s="2" t="s">
        <v>14953</v>
      </c>
      <c r="AF2770" s="2">
        <v>71485</v>
      </c>
      <c r="AG2770" s="2">
        <v>3</v>
      </c>
      <c r="AH2770" s="2" t="s">
        <v>1284</v>
      </c>
      <c r="AI2770" s="2" t="s">
        <v>61</v>
      </c>
      <c r="AJ2770" s="2" t="s">
        <v>62</v>
      </c>
      <c r="AK2770" s="2" t="s">
        <v>14954</v>
      </c>
    </row>
    <row r="2771" spans="1:37" x14ac:dyDescent="0.35">
      <c r="A2771" s="4" t="s">
        <v>14955</v>
      </c>
      <c r="B2771" s="2">
        <v>28.989315551624099</v>
      </c>
      <c r="C2771" s="2" t="b">
        <f>FALSE()</f>
        <v>0</v>
      </c>
      <c r="D2771" s="2" t="s">
        <v>40</v>
      </c>
      <c r="E2771" s="2" t="b">
        <f>FALSE()</f>
        <v>0</v>
      </c>
      <c r="F2771" s="2">
        <v>0</v>
      </c>
      <c r="G2771" s="2">
        <v>1</v>
      </c>
      <c r="H2771" s="2">
        <v>0</v>
      </c>
      <c r="I2771" s="2">
        <v>1</v>
      </c>
      <c r="J2771" s="2"/>
      <c r="K2771" s="2">
        <v>5.2453245000000003E-2</v>
      </c>
      <c r="L2771" s="2">
        <v>5.2453245000000003E-2</v>
      </c>
      <c r="M2771" s="2"/>
      <c r="N2771" s="2">
        <v>0</v>
      </c>
      <c r="O2771" s="2">
        <v>0.5</v>
      </c>
      <c r="P2771" s="2">
        <v>0.18594436310395299</v>
      </c>
      <c r="Q2771" s="2">
        <v>5.7750608300933997E-3</v>
      </c>
      <c r="R2771" s="2">
        <v>0.6</v>
      </c>
      <c r="S2771" s="2">
        <v>1</v>
      </c>
      <c r="T2771" s="2">
        <v>0.56652217405801897</v>
      </c>
      <c r="U2771" s="2">
        <v>8.1999999999999993</v>
      </c>
      <c r="V2771" s="2">
        <v>-0.17</v>
      </c>
      <c r="W2771" s="2" t="s">
        <v>52</v>
      </c>
      <c r="X2771" s="2" t="s">
        <v>105</v>
      </c>
      <c r="Y2771" s="2" t="s">
        <v>2162</v>
      </c>
      <c r="Z2771" s="2" t="s">
        <v>2163</v>
      </c>
      <c r="AA2771" s="2" t="s">
        <v>14956</v>
      </c>
      <c r="AB2771" s="2" t="s">
        <v>14957</v>
      </c>
      <c r="AC2771" s="2" t="s">
        <v>14958</v>
      </c>
      <c r="AD2771" s="2"/>
      <c r="AE2771" s="2" t="s">
        <v>14959</v>
      </c>
      <c r="AF2771" s="2">
        <v>439518</v>
      </c>
      <c r="AG2771" s="2">
        <v>3</v>
      </c>
      <c r="AH2771" s="2" t="s">
        <v>1284</v>
      </c>
      <c r="AI2771" s="2" t="s">
        <v>61</v>
      </c>
      <c r="AJ2771" s="2" t="s">
        <v>75</v>
      </c>
      <c r="AK2771" s="2" t="s">
        <v>14960</v>
      </c>
    </row>
    <row r="2772" spans="1:37" x14ac:dyDescent="0.35">
      <c r="A2772" s="4" t="s">
        <v>14961</v>
      </c>
      <c r="B2772" s="2">
        <v>28.9871935023194</v>
      </c>
      <c r="C2772" s="2" t="b">
        <f>FALSE()</f>
        <v>0</v>
      </c>
      <c r="D2772" s="2" t="s">
        <v>51</v>
      </c>
      <c r="E2772" s="2" t="b">
        <f>FALSE()</f>
        <v>0</v>
      </c>
      <c r="F2772" s="2">
        <v>0</v>
      </c>
      <c r="G2772" s="2">
        <v>1</v>
      </c>
      <c r="H2772" s="2">
        <v>0</v>
      </c>
      <c r="I2772" s="2">
        <v>1</v>
      </c>
      <c r="J2772" s="2"/>
      <c r="K2772" s="2">
        <v>8.7798559999999998E-2</v>
      </c>
      <c r="L2772" s="2">
        <v>-8.7798559999999998E-2</v>
      </c>
      <c r="M2772" s="2"/>
      <c r="N2772" s="2">
        <v>0</v>
      </c>
      <c r="O2772" s="2">
        <v>0.5</v>
      </c>
      <c r="P2772" s="2">
        <v>0.28587115666178597</v>
      </c>
      <c r="Q2772" s="2">
        <v>5.7750608300933997E-3</v>
      </c>
      <c r="R2772" s="2">
        <v>0.4</v>
      </c>
      <c r="S2772" s="2">
        <v>1</v>
      </c>
      <c r="T2772" s="2">
        <v>0.56652217405801897</v>
      </c>
      <c r="U2772" s="2">
        <v>8.1999999999999993</v>
      </c>
      <c r="V2772" s="2">
        <v>-0.17</v>
      </c>
      <c r="W2772" s="2" t="s">
        <v>52</v>
      </c>
      <c r="X2772" s="2" t="s">
        <v>122</v>
      </c>
      <c r="Y2772" s="2" t="s">
        <v>123</v>
      </c>
      <c r="Z2772" s="2" t="s">
        <v>124</v>
      </c>
      <c r="AA2772" s="2" t="s">
        <v>14962</v>
      </c>
      <c r="AB2772" s="2" t="s">
        <v>14963</v>
      </c>
      <c r="AC2772" s="2" t="s">
        <v>14964</v>
      </c>
      <c r="AD2772" s="2"/>
      <c r="AE2772" s="2" t="s">
        <v>59</v>
      </c>
      <c r="AF2772" s="2">
        <v>131751671</v>
      </c>
      <c r="AG2772" s="2">
        <v>2</v>
      </c>
      <c r="AH2772" s="2" t="s">
        <v>1284</v>
      </c>
      <c r="AI2772" s="2" t="s">
        <v>61</v>
      </c>
      <c r="AJ2772" s="2" t="s">
        <v>62</v>
      </c>
      <c r="AK2772" s="2" t="s">
        <v>14965</v>
      </c>
    </row>
    <row r="2773" spans="1:37" x14ac:dyDescent="0.35">
      <c r="A2773" s="4" t="s">
        <v>14966</v>
      </c>
      <c r="B2773" s="2">
        <v>28.971936699559699</v>
      </c>
      <c r="C2773" s="2" t="b">
        <f>FALSE()</f>
        <v>0</v>
      </c>
      <c r="D2773" s="2" t="s">
        <v>51</v>
      </c>
      <c r="E2773" s="2" t="b">
        <f>TRUE()</f>
        <v>1</v>
      </c>
      <c r="F2773" s="2">
        <v>1</v>
      </c>
      <c r="G2773" s="2">
        <v>1</v>
      </c>
      <c r="H2773" s="2">
        <v>0</v>
      </c>
      <c r="I2773" s="2">
        <v>1</v>
      </c>
      <c r="J2773" s="2"/>
      <c r="K2773" s="2">
        <v>0.91593573500000003</v>
      </c>
      <c r="L2773" s="2">
        <v>-0.91593573500000003</v>
      </c>
      <c r="M2773" s="2"/>
      <c r="N2773" s="2">
        <v>0</v>
      </c>
      <c r="O2773" s="2">
        <v>0.5</v>
      </c>
      <c r="P2773" s="2">
        <v>0.93534482758620696</v>
      </c>
      <c r="Q2773" s="2">
        <v>5.7750608300933997E-3</v>
      </c>
      <c r="R2773" s="2">
        <v>0.6</v>
      </c>
      <c r="S2773" s="2">
        <v>1</v>
      </c>
      <c r="T2773" s="2">
        <v>0.56652217405801897</v>
      </c>
      <c r="U2773" s="2"/>
      <c r="V2773" s="2"/>
      <c r="W2773" s="2" t="s">
        <v>52</v>
      </c>
      <c r="X2773" s="2" t="s">
        <v>85</v>
      </c>
      <c r="Y2773" s="2" t="s">
        <v>595</v>
      </c>
      <c r="Z2773" s="2" t="s">
        <v>14967</v>
      </c>
      <c r="AA2773" s="2" t="s">
        <v>14968</v>
      </c>
      <c r="AB2773" s="2" t="s">
        <v>14969</v>
      </c>
      <c r="AC2773" s="2" t="s">
        <v>14970</v>
      </c>
      <c r="AD2773" s="2"/>
      <c r="AE2773" s="2" t="s">
        <v>14971</v>
      </c>
      <c r="AF2773" s="2">
        <v>4991</v>
      </c>
      <c r="AG2773" s="2">
        <v>3</v>
      </c>
      <c r="AH2773" s="2" t="s">
        <v>2008</v>
      </c>
      <c r="AI2773" s="2" t="s">
        <v>74</v>
      </c>
      <c r="AJ2773" s="2" t="s">
        <v>75</v>
      </c>
      <c r="AK2773" s="2" t="s">
        <v>14972</v>
      </c>
    </row>
    <row r="2774" spans="1:37" x14ac:dyDescent="0.35">
      <c r="A2774" s="4" t="s">
        <v>14973</v>
      </c>
      <c r="B2774" s="2">
        <v>28.955362762748798</v>
      </c>
      <c r="C2774" s="2" t="b">
        <f>FALSE()</f>
        <v>0</v>
      </c>
      <c r="D2774" s="2" t="s">
        <v>51</v>
      </c>
      <c r="E2774" s="2" t="b">
        <f>FALSE()</f>
        <v>0</v>
      </c>
      <c r="F2774" s="2">
        <v>0</v>
      </c>
      <c r="G2774" s="2">
        <v>1</v>
      </c>
      <c r="H2774" s="2">
        <v>0</v>
      </c>
      <c r="I2774" s="2">
        <v>1</v>
      </c>
      <c r="J2774" s="2"/>
      <c r="K2774" s="2">
        <v>8.7300269999999999E-2</v>
      </c>
      <c r="L2774" s="2">
        <v>-8.7300269999999999E-2</v>
      </c>
      <c r="M2774" s="2"/>
      <c r="N2774" s="2">
        <v>0</v>
      </c>
      <c r="O2774" s="2">
        <v>0.5</v>
      </c>
      <c r="P2774" s="2">
        <v>0.28477306002928299</v>
      </c>
      <c r="Q2774" s="2">
        <v>5.7750608300933997E-3</v>
      </c>
      <c r="R2774" s="2">
        <v>0.4</v>
      </c>
      <c r="S2774" s="2">
        <v>1</v>
      </c>
      <c r="T2774" s="2">
        <v>0.56652217405801897</v>
      </c>
      <c r="U2774" s="2">
        <v>8.1999999999999993</v>
      </c>
      <c r="V2774" s="2">
        <v>-0.17</v>
      </c>
      <c r="W2774" s="2" t="s">
        <v>52</v>
      </c>
      <c r="X2774" s="2" t="s">
        <v>65</v>
      </c>
      <c r="Y2774" s="2" t="s">
        <v>66</v>
      </c>
      <c r="Z2774" s="2" t="s">
        <v>937</v>
      </c>
      <c r="AA2774" s="2" t="s">
        <v>14974</v>
      </c>
      <c r="AB2774" s="2" t="s">
        <v>11250</v>
      </c>
      <c r="AC2774" s="2" t="s">
        <v>14975</v>
      </c>
      <c r="AD2774" s="2"/>
      <c r="AE2774" s="2" t="s">
        <v>546</v>
      </c>
      <c r="AF2774" s="2">
        <v>5315696</v>
      </c>
      <c r="AG2774" s="2">
        <v>2</v>
      </c>
      <c r="AH2774" s="2" t="s">
        <v>1284</v>
      </c>
      <c r="AI2774" s="2" t="s">
        <v>61</v>
      </c>
      <c r="AJ2774" s="2" t="s">
        <v>75</v>
      </c>
      <c r="AK2774" s="2" t="s">
        <v>14976</v>
      </c>
    </row>
    <row r="2775" spans="1:37" x14ac:dyDescent="0.35">
      <c r="A2775" s="4" t="s">
        <v>14977</v>
      </c>
      <c r="B2775" s="2">
        <v>28.9468745655299</v>
      </c>
      <c r="C2775" s="2" t="b">
        <f>FALSE()</f>
        <v>0</v>
      </c>
      <c r="D2775" s="2" t="s">
        <v>40</v>
      </c>
      <c r="E2775" s="2" t="b">
        <f>FALSE()</f>
        <v>0</v>
      </c>
      <c r="F2775" s="2">
        <v>0</v>
      </c>
      <c r="G2775" s="2">
        <v>1</v>
      </c>
      <c r="H2775" s="2">
        <v>0</v>
      </c>
      <c r="I2775" s="2">
        <v>1</v>
      </c>
      <c r="J2775" s="2"/>
      <c r="K2775" s="2">
        <v>5.2187490000000003E-2</v>
      </c>
      <c r="L2775" s="2">
        <v>5.2187490000000003E-2</v>
      </c>
      <c r="M2775" s="2"/>
      <c r="N2775" s="2">
        <v>0</v>
      </c>
      <c r="O2775" s="2">
        <v>0.5</v>
      </c>
      <c r="P2775" s="2">
        <v>0.18448023426061499</v>
      </c>
      <c r="Q2775" s="2">
        <v>5.7750608300933997E-3</v>
      </c>
      <c r="R2775" s="2">
        <v>0.6</v>
      </c>
      <c r="S2775" s="2">
        <v>1</v>
      </c>
      <c r="T2775" s="2">
        <v>0.56652217405801897</v>
      </c>
      <c r="U2775" s="2">
        <v>8.1999999999999993</v>
      </c>
      <c r="V2775" s="2">
        <v>-0.17</v>
      </c>
      <c r="W2775" s="2" t="s">
        <v>52</v>
      </c>
      <c r="X2775" s="2" t="s">
        <v>65</v>
      </c>
      <c r="Y2775" s="2" t="s">
        <v>179</v>
      </c>
      <c r="Z2775" s="2" t="s">
        <v>180</v>
      </c>
      <c r="AA2775" s="2" t="s">
        <v>14978</v>
      </c>
      <c r="AB2775" s="2" t="s">
        <v>1406</v>
      </c>
      <c r="AC2775" s="2" t="s">
        <v>14979</v>
      </c>
      <c r="AD2775" s="2"/>
      <c r="AE2775" s="2" t="s">
        <v>14980</v>
      </c>
      <c r="AF2775" s="2">
        <v>7420</v>
      </c>
      <c r="AG2775" s="2">
        <v>3</v>
      </c>
      <c r="AH2775" s="2" t="s">
        <v>1284</v>
      </c>
      <c r="AI2775" s="2" t="s">
        <v>61</v>
      </c>
      <c r="AJ2775" s="2" t="s">
        <v>62</v>
      </c>
      <c r="AK2775" s="2" t="s">
        <v>14981</v>
      </c>
    </row>
    <row r="2776" spans="1:37" x14ac:dyDescent="0.35">
      <c r="A2776" s="4" t="s">
        <v>14982</v>
      </c>
      <c r="B2776" s="2">
        <v>28.936264319006401</v>
      </c>
      <c r="C2776" s="2" t="b">
        <f>FALSE()</f>
        <v>0</v>
      </c>
      <c r="D2776" s="2" t="s">
        <v>51</v>
      </c>
      <c r="E2776" s="2" t="b">
        <f>FALSE()</f>
        <v>0</v>
      </c>
      <c r="F2776" s="2">
        <v>0</v>
      </c>
      <c r="G2776" s="2">
        <v>1</v>
      </c>
      <c r="H2776" s="2">
        <v>0</v>
      </c>
      <c r="I2776" s="2">
        <v>1</v>
      </c>
      <c r="J2776" s="2"/>
      <c r="K2776" s="2">
        <v>5.2087833E-2</v>
      </c>
      <c r="L2776" s="2">
        <v>-5.2087833E-2</v>
      </c>
      <c r="M2776" s="2"/>
      <c r="N2776" s="2">
        <v>0</v>
      </c>
      <c r="O2776" s="2">
        <v>0.5</v>
      </c>
      <c r="P2776" s="2">
        <v>0.18411420204977999</v>
      </c>
      <c r="Q2776" s="2">
        <v>5.7750608300933997E-3</v>
      </c>
      <c r="R2776" s="2">
        <v>0.6</v>
      </c>
      <c r="S2776" s="2">
        <v>1</v>
      </c>
      <c r="T2776" s="2">
        <v>0.56652217405801897</v>
      </c>
      <c r="U2776" s="2">
        <v>8.1999999999999993</v>
      </c>
      <c r="V2776" s="2">
        <v>-0.17</v>
      </c>
      <c r="W2776" s="2" t="s">
        <v>52</v>
      </c>
      <c r="X2776" s="2" t="s">
        <v>53</v>
      </c>
      <c r="Y2776" s="2" t="s">
        <v>292</v>
      </c>
      <c r="Z2776" s="2" t="s">
        <v>1221</v>
      </c>
      <c r="AA2776" s="2" t="s">
        <v>14983</v>
      </c>
      <c r="AB2776" s="2" t="s">
        <v>4695</v>
      </c>
      <c r="AC2776" s="2" t="s">
        <v>14984</v>
      </c>
      <c r="AD2776" s="2" t="s">
        <v>14985</v>
      </c>
      <c r="AE2776" s="2" t="s">
        <v>8695</v>
      </c>
      <c r="AF2776" s="2">
        <v>52925133</v>
      </c>
      <c r="AG2776" s="2">
        <v>3</v>
      </c>
      <c r="AH2776" s="2" t="s">
        <v>1284</v>
      </c>
      <c r="AI2776" s="2" t="s">
        <v>61</v>
      </c>
      <c r="AJ2776" s="2" t="s">
        <v>62</v>
      </c>
      <c r="AK2776" s="2" t="s">
        <v>14986</v>
      </c>
    </row>
    <row r="2777" spans="1:37" x14ac:dyDescent="0.35">
      <c r="A2777" s="4" t="s">
        <v>14987</v>
      </c>
      <c r="B2777" s="2">
        <v>28.934142269701699</v>
      </c>
      <c r="C2777" s="2" t="b">
        <f>FALSE()</f>
        <v>0</v>
      </c>
      <c r="D2777" s="2" t="s">
        <v>40</v>
      </c>
      <c r="E2777" s="2" t="b">
        <f>FALSE()</f>
        <v>0</v>
      </c>
      <c r="F2777" s="2">
        <v>0</v>
      </c>
      <c r="G2777" s="2">
        <v>1</v>
      </c>
      <c r="H2777" s="2">
        <v>0</v>
      </c>
      <c r="I2777" s="2">
        <v>1</v>
      </c>
      <c r="J2777" s="2"/>
      <c r="K2777" s="2">
        <v>8.6968078000000004E-2</v>
      </c>
      <c r="L2777" s="2">
        <v>8.6968078000000004E-2</v>
      </c>
      <c r="M2777" s="2"/>
      <c r="N2777" s="2">
        <v>0</v>
      </c>
      <c r="O2777" s="2">
        <v>0.5</v>
      </c>
      <c r="P2777" s="2">
        <v>0.28404099560761298</v>
      </c>
      <c r="Q2777" s="2">
        <v>5.7750608300933997E-3</v>
      </c>
      <c r="R2777" s="2">
        <v>0.4</v>
      </c>
      <c r="S2777" s="2">
        <v>1</v>
      </c>
      <c r="T2777" s="2">
        <v>0.56652217405801897</v>
      </c>
      <c r="U2777" s="2">
        <v>8.1999999999999993</v>
      </c>
      <c r="V2777" s="2">
        <v>-0.17</v>
      </c>
      <c r="W2777" s="2" t="s">
        <v>52</v>
      </c>
      <c r="X2777" s="2" t="s">
        <v>53</v>
      </c>
      <c r="Y2777" s="2" t="s">
        <v>54</v>
      </c>
      <c r="Z2777" s="2" t="s">
        <v>514</v>
      </c>
      <c r="AA2777" s="2" t="s">
        <v>14988</v>
      </c>
      <c r="AB2777" s="2" t="s">
        <v>14989</v>
      </c>
      <c r="AC2777" s="2" t="s">
        <v>14990</v>
      </c>
      <c r="AD2777" s="2"/>
      <c r="AE2777" s="2" t="s">
        <v>59</v>
      </c>
      <c r="AF2777" s="2">
        <v>156962340</v>
      </c>
      <c r="AG2777" s="2">
        <v>2</v>
      </c>
      <c r="AH2777" s="2" t="s">
        <v>1284</v>
      </c>
      <c r="AI2777" s="2" t="s">
        <v>61</v>
      </c>
      <c r="AJ2777" s="2" t="s">
        <v>75</v>
      </c>
      <c r="AK2777" s="2" t="s">
        <v>14991</v>
      </c>
    </row>
    <row r="2778" spans="1:37" x14ac:dyDescent="0.35">
      <c r="A2778" s="4" t="s">
        <v>14992</v>
      </c>
      <c r="B2778" s="2">
        <v>28.9256540724828</v>
      </c>
      <c r="C2778" s="2" t="b">
        <f>FALSE()</f>
        <v>0</v>
      </c>
      <c r="D2778" s="2" t="s">
        <v>40</v>
      </c>
      <c r="E2778" s="2" t="b">
        <f>FALSE()</f>
        <v>0</v>
      </c>
      <c r="F2778" s="2">
        <v>0</v>
      </c>
      <c r="G2778" s="2">
        <v>1</v>
      </c>
      <c r="H2778" s="2">
        <v>0</v>
      </c>
      <c r="I2778" s="2">
        <v>1</v>
      </c>
      <c r="J2778" s="2"/>
      <c r="K2778" s="2">
        <v>5.1921736000000003E-2</v>
      </c>
      <c r="L2778" s="2">
        <v>5.1921736000000003E-2</v>
      </c>
      <c r="M2778" s="2"/>
      <c r="N2778" s="2">
        <v>0</v>
      </c>
      <c r="O2778" s="2">
        <v>0.5</v>
      </c>
      <c r="P2778" s="2">
        <v>0.18374816983894601</v>
      </c>
      <c r="Q2778" s="2">
        <v>5.7750608300933997E-3</v>
      </c>
      <c r="R2778" s="2">
        <v>0.6</v>
      </c>
      <c r="S2778" s="2">
        <v>1</v>
      </c>
      <c r="T2778" s="2">
        <v>0.56652217405801897</v>
      </c>
      <c r="U2778" s="2">
        <v>8.1999999999999993</v>
      </c>
      <c r="V2778" s="2">
        <v>-0.17</v>
      </c>
      <c r="W2778" s="2" t="s">
        <v>52</v>
      </c>
      <c r="X2778" s="2" t="s">
        <v>53</v>
      </c>
      <c r="Y2778" s="2" t="s">
        <v>397</v>
      </c>
      <c r="Z2778" s="2" t="s">
        <v>1010</v>
      </c>
      <c r="AA2778" s="2" t="s">
        <v>14993</v>
      </c>
      <c r="AB2778" s="2" t="s">
        <v>14994</v>
      </c>
      <c r="AC2778" s="2" t="s">
        <v>14995</v>
      </c>
      <c r="AD2778" s="2"/>
      <c r="AE2778" s="2" t="s">
        <v>1014</v>
      </c>
      <c r="AF2778" s="2">
        <v>9929317</v>
      </c>
      <c r="AG2778" s="2">
        <v>3</v>
      </c>
      <c r="AH2778" s="2" t="s">
        <v>1284</v>
      </c>
      <c r="AI2778" s="2" t="s">
        <v>61</v>
      </c>
      <c r="AJ2778" s="2" t="s">
        <v>62</v>
      </c>
      <c r="AK2778" s="2" t="s">
        <v>14996</v>
      </c>
    </row>
    <row r="2779" spans="1:37" x14ac:dyDescent="0.35">
      <c r="A2779" s="4" t="s">
        <v>14997</v>
      </c>
      <c r="B2779" s="2">
        <v>28.915043825959302</v>
      </c>
      <c r="C2779" s="2" t="b">
        <f>FALSE()</f>
        <v>0</v>
      </c>
      <c r="D2779" s="2" t="s">
        <v>40</v>
      </c>
      <c r="E2779" s="2" t="b">
        <f>FALSE()</f>
        <v>0</v>
      </c>
      <c r="F2779" s="2">
        <v>0</v>
      </c>
      <c r="G2779" s="2">
        <v>1</v>
      </c>
      <c r="H2779" s="2">
        <v>0</v>
      </c>
      <c r="I2779" s="2">
        <v>1</v>
      </c>
      <c r="J2779" s="2"/>
      <c r="K2779" s="2">
        <v>5.1855298000000001E-2</v>
      </c>
      <c r="L2779" s="2">
        <v>5.1855298000000001E-2</v>
      </c>
      <c r="M2779" s="2"/>
      <c r="N2779" s="2">
        <v>0</v>
      </c>
      <c r="O2779" s="2">
        <v>0.5</v>
      </c>
      <c r="P2779" s="2">
        <v>0.18338213762811101</v>
      </c>
      <c r="Q2779" s="2">
        <v>5.7750608300933997E-3</v>
      </c>
      <c r="R2779" s="2">
        <v>0.6</v>
      </c>
      <c r="S2779" s="2">
        <v>1</v>
      </c>
      <c r="T2779" s="2">
        <v>0.56652217405801897</v>
      </c>
      <c r="U2779" s="2">
        <v>8.1999999999999993</v>
      </c>
      <c r="V2779" s="2">
        <v>-0.17</v>
      </c>
      <c r="W2779" s="2" t="s">
        <v>52</v>
      </c>
      <c r="X2779" s="2" t="s">
        <v>105</v>
      </c>
      <c r="Y2779" s="2" t="s">
        <v>106</v>
      </c>
      <c r="Z2779" s="2" t="s">
        <v>107</v>
      </c>
      <c r="AA2779" s="2" t="s">
        <v>14998</v>
      </c>
      <c r="AB2779" s="2" t="s">
        <v>14999</v>
      </c>
      <c r="AC2779" s="2" t="s">
        <v>15000</v>
      </c>
      <c r="AD2779" s="2"/>
      <c r="AE2779" s="2" t="s">
        <v>15001</v>
      </c>
      <c r="AF2779" s="2">
        <v>44206133</v>
      </c>
      <c r="AG2779" s="2">
        <v>3</v>
      </c>
      <c r="AH2779" s="2" t="s">
        <v>1284</v>
      </c>
      <c r="AI2779" s="2" t="s">
        <v>61</v>
      </c>
      <c r="AJ2779" s="2" t="s">
        <v>62</v>
      </c>
      <c r="AK2779" s="2" t="s">
        <v>15002</v>
      </c>
    </row>
    <row r="2780" spans="1:37" x14ac:dyDescent="0.35">
      <c r="A2780" s="4" t="s">
        <v>15003</v>
      </c>
      <c r="B2780" s="2">
        <v>28.9044335794358</v>
      </c>
      <c r="C2780" s="2" t="b">
        <f>FALSE()</f>
        <v>0</v>
      </c>
      <c r="D2780" s="2" t="s">
        <v>40</v>
      </c>
      <c r="E2780" s="2" t="b">
        <f>FALSE()</f>
        <v>0</v>
      </c>
      <c r="F2780" s="2">
        <v>0</v>
      </c>
      <c r="G2780" s="2">
        <v>1</v>
      </c>
      <c r="H2780" s="2">
        <v>0</v>
      </c>
      <c r="I2780" s="2">
        <v>1</v>
      </c>
      <c r="J2780" s="2"/>
      <c r="K2780" s="2">
        <v>5.1822078000000001E-2</v>
      </c>
      <c r="L2780" s="2">
        <v>5.1822078000000001E-2</v>
      </c>
      <c r="M2780" s="2"/>
      <c r="N2780" s="2">
        <v>0</v>
      </c>
      <c r="O2780" s="2">
        <v>0.5</v>
      </c>
      <c r="P2780" s="2">
        <v>0.183016105417277</v>
      </c>
      <c r="Q2780" s="2">
        <v>5.7750608300933997E-3</v>
      </c>
      <c r="R2780" s="2">
        <v>0.6</v>
      </c>
      <c r="S2780" s="2">
        <v>1</v>
      </c>
      <c r="T2780" s="2">
        <v>0.56652217405801897</v>
      </c>
      <c r="U2780" s="2">
        <v>8.1999999999999993</v>
      </c>
      <c r="V2780" s="2">
        <v>-0.17</v>
      </c>
      <c r="W2780" s="2" t="s">
        <v>52</v>
      </c>
      <c r="X2780" s="2" t="s">
        <v>105</v>
      </c>
      <c r="Y2780" s="2" t="s">
        <v>106</v>
      </c>
      <c r="Z2780" s="2" t="s">
        <v>1647</v>
      </c>
      <c r="AA2780" s="2" t="s">
        <v>15004</v>
      </c>
      <c r="AB2780" s="2" t="s">
        <v>3303</v>
      </c>
      <c r="AC2780" s="2" t="s">
        <v>15005</v>
      </c>
      <c r="AD2780" s="2"/>
      <c r="AE2780" s="2" t="s">
        <v>15006</v>
      </c>
      <c r="AF2780" s="2">
        <v>5318532</v>
      </c>
      <c r="AG2780" s="2">
        <v>3</v>
      </c>
      <c r="AH2780" s="2" t="s">
        <v>1284</v>
      </c>
      <c r="AI2780" s="2" t="s">
        <v>61</v>
      </c>
      <c r="AJ2780" s="2" t="s">
        <v>75</v>
      </c>
      <c r="AK2780" s="2" t="s">
        <v>15007</v>
      </c>
    </row>
    <row r="2781" spans="1:37" x14ac:dyDescent="0.35">
      <c r="A2781" s="4" t="s">
        <v>15008</v>
      </c>
      <c r="B2781" s="2">
        <v>28.893823332912199</v>
      </c>
      <c r="C2781" s="2" t="b">
        <f>FALSE()</f>
        <v>0</v>
      </c>
      <c r="D2781" s="2" t="s">
        <v>51</v>
      </c>
      <c r="E2781" s="2" t="b">
        <f>FALSE()</f>
        <v>0</v>
      </c>
      <c r="F2781" s="2">
        <v>0</v>
      </c>
      <c r="G2781" s="2">
        <v>1</v>
      </c>
      <c r="H2781" s="2">
        <v>0</v>
      </c>
      <c r="I2781" s="2">
        <v>1</v>
      </c>
      <c r="J2781" s="2"/>
      <c r="K2781" s="2">
        <v>5.1788859E-2</v>
      </c>
      <c r="L2781" s="2">
        <v>-5.1788859E-2</v>
      </c>
      <c r="M2781" s="2"/>
      <c r="N2781" s="2">
        <v>0</v>
      </c>
      <c r="O2781" s="2">
        <v>0.5</v>
      </c>
      <c r="P2781" s="2">
        <v>0.182650073206442</v>
      </c>
      <c r="Q2781" s="2">
        <v>5.7750608300933997E-3</v>
      </c>
      <c r="R2781" s="2">
        <v>0.6</v>
      </c>
      <c r="S2781" s="2">
        <v>1</v>
      </c>
      <c r="T2781" s="2">
        <v>0.56652217405801897</v>
      </c>
      <c r="U2781" s="2">
        <v>8.1999999999999993</v>
      </c>
      <c r="V2781" s="2">
        <v>-0.17</v>
      </c>
      <c r="W2781" s="2" t="s">
        <v>52</v>
      </c>
      <c r="X2781" s="2" t="s">
        <v>53</v>
      </c>
      <c r="Y2781" s="2" t="s">
        <v>975</v>
      </c>
      <c r="Z2781" s="2" t="s">
        <v>2926</v>
      </c>
      <c r="AA2781" s="2" t="s">
        <v>15009</v>
      </c>
      <c r="AB2781" s="2" t="s">
        <v>15010</v>
      </c>
      <c r="AC2781" s="2" t="s">
        <v>15011</v>
      </c>
      <c r="AD2781" s="2"/>
      <c r="AE2781" s="2" t="s">
        <v>59</v>
      </c>
      <c r="AF2781" s="2">
        <v>131802122</v>
      </c>
      <c r="AG2781" s="2">
        <v>3</v>
      </c>
      <c r="AH2781" s="2" t="s">
        <v>1284</v>
      </c>
      <c r="AI2781" s="2" t="s">
        <v>61</v>
      </c>
      <c r="AJ2781" s="2" t="s">
        <v>62</v>
      </c>
      <c r="AK2781" s="2" t="s">
        <v>15012</v>
      </c>
    </row>
    <row r="2782" spans="1:37" x14ac:dyDescent="0.35">
      <c r="A2782" s="4" t="s">
        <v>15013</v>
      </c>
      <c r="B2782" s="2">
        <v>28.8917012836075</v>
      </c>
      <c r="C2782" s="2" t="b">
        <f>FALSE()</f>
        <v>0</v>
      </c>
      <c r="D2782" s="2" t="s">
        <v>40</v>
      </c>
      <c r="E2782" s="2" t="b">
        <f>FALSE()</f>
        <v>0</v>
      </c>
      <c r="F2782" s="2">
        <v>0</v>
      </c>
      <c r="G2782" s="2">
        <v>1</v>
      </c>
      <c r="H2782" s="2">
        <v>0</v>
      </c>
      <c r="I2782" s="2">
        <v>1</v>
      </c>
      <c r="J2782" s="2"/>
      <c r="K2782" s="2">
        <v>8.6004717999999994E-2</v>
      </c>
      <c r="L2782" s="2">
        <v>8.6004717999999994E-2</v>
      </c>
      <c r="M2782" s="2"/>
      <c r="N2782" s="2">
        <v>0</v>
      </c>
      <c r="O2782" s="2">
        <v>0.5</v>
      </c>
      <c r="P2782" s="2">
        <v>0.28257686676427501</v>
      </c>
      <c r="Q2782" s="2">
        <v>5.7750608300933997E-3</v>
      </c>
      <c r="R2782" s="2">
        <v>0.4</v>
      </c>
      <c r="S2782" s="2">
        <v>1</v>
      </c>
      <c r="T2782" s="2">
        <v>0.56652217405801897</v>
      </c>
      <c r="U2782" s="2">
        <v>8.1999999999999993</v>
      </c>
      <c r="V2782" s="2">
        <v>-0.17</v>
      </c>
      <c r="W2782" s="2" t="s">
        <v>52</v>
      </c>
      <c r="X2782" s="2" t="s">
        <v>53</v>
      </c>
      <c r="Y2782" s="2" t="s">
        <v>54</v>
      </c>
      <c r="Z2782" s="2" t="s">
        <v>55</v>
      </c>
      <c r="AA2782" s="2" t="s">
        <v>15014</v>
      </c>
      <c r="AB2782" s="2" t="s">
        <v>13141</v>
      </c>
      <c r="AC2782" s="2" t="s">
        <v>15015</v>
      </c>
      <c r="AD2782" s="2"/>
      <c r="AE2782" s="2" t="s">
        <v>59</v>
      </c>
      <c r="AF2782" s="2">
        <v>543862</v>
      </c>
      <c r="AG2782" s="2">
        <v>2</v>
      </c>
      <c r="AH2782" s="2" t="s">
        <v>1284</v>
      </c>
      <c r="AI2782" s="2" t="s">
        <v>61</v>
      </c>
      <c r="AJ2782" s="2" t="s">
        <v>62</v>
      </c>
      <c r="AK2782" s="2" t="s">
        <v>15016</v>
      </c>
    </row>
    <row r="2783" spans="1:37" x14ac:dyDescent="0.35">
      <c r="A2783" s="4" t="s">
        <v>15017</v>
      </c>
      <c r="B2783" s="2">
        <v>28.8832130863887</v>
      </c>
      <c r="C2783" s="2" t="b">
        <f>FALSE()</f>
        <v>0</v>
      </c>
      <c r="D2783" s="2" t="s">
        <v>40</v>
      </c>
      <c r="E2783" s="2" t="b">
        <f>TRUE()</f>
        <v>1</v>
      </c>
      <c r="F2783" s="2">
        <v>1</v>
      </c>
      <c r="G2783" s="2">
        <v>1</v>
      </c>
      <c r="H2783" s="2">
        <v>0</v>
      </c>
      <c r="I2783" s="2">
        <v>1</v>
      </c>
      <c r="J2783" s="2"/>
      <c r="K2783" s="2">
        <v>1.101717453</v>
      </c>
      <c r="L2783" s="2">
        <v>1.101717453</v>
      </c>
      <c r="M2783" s="2"/>
      <c r="N2783" s="2">
        <v>0</v>
      </c>
      <c r="O2783" s="2">
        <v>0.5</v>
      </c>
      <c r="P2783" s="2">
        <v>0.93228404099560802</v>
      </c>
      <c r="Q2783" s="2">
        <v>5.7750608300933997E-3</v>
      </c>
      <c r="R2783" s="2">
        <v>0.6</v>
      </c>
      <c r="S2783" s="2">
        <v>1</v>
      </c>
      <c r="T2783" s="2">
        <v>0.56652217405801897</v>
      </c>
      <c r="U2783" s="2">
        <v>8.1999999999999993</v>
      </c>
      <c r="V2783" s="2">
        <v>-0.17</v>
      </c>
      <c r="W2783" s="2" t="s">
        <v>52</v>
      </c>
      <c r="X2783" s="2" t="s">
        <v>85</v>
      </c>
      <c r="Y2783" s="2" t="s">
        <v>1688</v>
      </c>
      <c r="Z2783" s="2" t="s">
        <v>15018</v>
      </c>
      <c r="AA2783" s="2" t="s">
        <v>15019</v>
      </c>
      <c r="AB2783" s="2" t="s">
        <v>15020</v>
      </c>
      <c r="AC2783" s="2" t="s">
        <v>15021</v>
      </c>
      <c r="AD2783" s="2"/>
      <c r="AE2783" s="2" t="s">
        <v>15022</v>
      </c>
      <c r="AF2783" s="2">
        <v>4908</v>
      </c>
      <c r="AG2783" s="2">
        <v>3</v>
      </c>
      <c r="AH2783" s="2" t="s">
        <v>1284</v>
      </c>
      <c r="AI2783" s="2" t="s">
        <v>61</v>
      </c>
      <c r="AJ2783" s="2" t="s">
        <v>75</v>
      </c>
      <c r="AK2783" s="2" t="s">
        <v>15023</v>
      </c>
    </row>
    <row r="2784" spans="1:37" x14ac:dyDescent="0.35">
      <c r="A2784" s="4" t="s">
        <v>15024</v>
      </c>
      <c r="B2784" s="2">
        <v>28.8832130863887</v>
      </c>
      <c r="C2784" s="2" t="b">
        <f>FALSE()</f>
        <v>0</v>
      </c>
      <c r="D2784" s="2" t="s">
        <v>51</v>
      </c>
      <c r="E2784" s="2" t="b">
        <f>FALSE()</f>
        <v>0</v>
      </c>
      <c r="F2784" s="2">
        <v>0</v>
      </c>
      <c r="G2784" s="2">
        <v>1</v>
      </c>
      <c r="H2784" s="2">
        <v>0</v>
      </c>
      <c r="I2784" s="2">
        <v>1</v>
      </c>
      <c r="J2784" s="2"/>
      <c r="K2784" s="2">
        <v>5.1390228000000003E-2</v>
      </c>
      <c r="L2784" s="2">
        <v>-5.1390228000000003E-2</v>
      </c>
      <c r="M2784" s="2"/>
      <c r="N2784" s="2">
        <v>0</v>
      </c>
      <c r="O2784" s="2">
        <v>0.5</v>
      </c>
      <c r="P2784" s="2">
        <v>0.18228404099560799</v>
      </c>
      <c r="Q2784" s="2">
        <v>5.7750608300933997E-3</v>
      </c>
      <c r="R2784" s="2">
        <v>0.6</v>
      </c>
      <c r="S2784" s="2">
        <v>1</v>
      </c>
      <c r="T2784" s="2">
        <v>0.56652217405801897</v>
      </c>
      <c r="U2784" s="2">
        <v>8.1999999999999993</v>
      </c>
      <c r="V2784" s="2">
        <v>-0.17</v>
      </c>
      <c r="W2784" s="2" t="s">
        <v>52</v>
      </c>
      <c r="X2784" s="2" t="s">
        <v>65</v>
      </c>
      <c r="Y2784" s="2" t="s">
        <v>179</v>
      </c>
      <c r="Z2784" s="2" t="s">
        <v>3549</v>
      </c>
      <c r="AA2784" s="2" t="s">
        <v>15025</v>
      </c>
      <c r="AB2784" s="2" t="s">
        <v>15026</v>
      </c>
      <c r="AC2784" s="2" t="s">
        <v>15027</v>
      </c>
      <c r="AD2784" s="2"/>
      <c r="AE2784" s="2" t="s">
        <v>15028</v>
      </c>
      <c r="AF2784" s="2">
        <v>5282110</v>
      </c>
      <c r="AG2784" s="2">
        <v>3</v>
      </c>
      <c r="AH2784" s="2" t="s">
        <v>1284</v>
      </c>
      <c r="AI2784" s="2" t="s">
        <v>61</v>
      </c>
      <c r="AJ2784" s="2" t="s">
        <v>62</v>
      </c>
      <c r="AK2784" s="2" t="s">
        <v>15029</v>
      </c>
    </row>
    <row r="2785" spans="1:37" x14ac:dyDescent="0.35">
      <c r="A2785" s="4" t="s">
        <v>15030</v>
      </c>
      <c r="B2785" s="2">
        <v>28.872602839865099</v>
      </c>
      <c r="C2785" s="2" t="b">
        <f>FALSE()</f>
        <v>0</v>
      </c>
      <c r="D2785" s="2" t="s">
        <v>51</v>
      </c>
      <c r="E2785" s="2" t="b">
        <f>FALSE()</f>
        <v>0</v>
      </c>
      <c r="F2785" s="2">
        <v>0</v>
      </c>
      <c r="G2785" s="2">
        <v>1</v>
      </c>
      <c r="H2785" s="2">
        <v>0</v>
      </c>
      <c r="I2785" s="2">
        <v>1</v>
      </c>
      <c r="J2785" s="2"/>
      <c r="K2785" s="2">
        <v>5.1323789000000002E-2</v>
      </c>
      <c r="L2785" s="2">
        <v>-5.1323789000000002E-2</v>
      </c>
      <c r="M2785" s="2"/>
      <c r="N2785" s="2">
        <v>0</v>
      </c>
      <c r="O2785" s="2">
        <v>0.5</v>
      </c>
      <c r="P2785" s="2">
        <v>0.18191800878477299</v>
      </c>
      <c r="Q2785" s="2">
        <v>5.7750608300933997E-3</v>
      </c>
      <c r="R2785" s="2">
        <v>0.6</v>
      </c>
      <c r="S2785" s="2">
        <v>1</v>
      </c>
      <c r="T2785" s="2">
        <v>0.56652217405801897</v>
      </c>
      <c r="U2785" s="2">
        <v>8.1999999999999993</v>
      </c>
      <c r="V2785" s="2">
        <v>-0.17</v>
      </c>
      <c r="W2785" s="2" t="s">
        <v>52</v>
      </c>
      <c r="X2785" s="2" t="s">
        <v>53</v>
      </c>
      <c r="Y2785" s="2" t="s">
        <v>54</v>
      </c>
      <c r="Z2785" s="2" t="s">
        <v>55</v>
      </c>
      <c r="AA2785" s="2" t="s">
        <v>15031</v>
      </c>
      <c r="AB2785" s="2" t="s">
        <v>15032</v>
      </c>
      <c r="AC2785" s="2" t="s">
        <v>15033</v>
      </c>
      <c r="AD2785" s="2"/>
      <c r="AE2785" s="2" t="s">
        <v>15034</v>
      </c>
      <c r="AF2785" s="2">
        <v>10246906</v>
      </c>
      <c r="AG2785" s="2">
        <v>3</v>
      </c>
      <c r="AH2785" s="2" t="s">
        <v>1284</v>
      </c>
      <c r="AI2785" s="2" t="s">
        <v>61</v>
      </c>
      <c r="AJ2785" s="2" t="s">
        <v>75</v>
      </c>
      <c r="AK2785" s="2" t="s">
        <v>15035</v>
      </c>
    </row>
    <row r="2786" spans="1:37" x14ac:dyDescent="0.35">
      <c r="A2786" s="4" t="s">
        <v>15036</v>
      </c>
      <c r="B2786" s="2">
        <v>28.8704807905604</v>
      </c>
      <c r="C2786" s="2" t="b">
        <f>FALSE()</f>
        <v>0</v>
      </c>
      <c r="D2786" s="2" t="s">
        <v>40</v>
      </c>
      <c r="E2786" s="2" t="b">
        <f>FALSE()</f>
        <v>0</v>
      </c>
      <c r="F2786" s="2">
        <v>0</v>
      </c>
      <c r="G2786" s="2">
        <v>1</v>
      </c>
      <c r="H2786" s="2">
        <v>0</v>
      </c>
      <c r="I2786" s="2">
        <v>1</v>
      </c>
      <c r="J2786" s="2"/>
      <c r="K2786" s="2">
        <v>8.5373552000000005E-2</v>
      </c>
      <c r="L2786" s="2">
        <v>8.5373552000000005E-2</v>
      </c>
      <c r="M2786" s="2"/>
      <c r="N2786" s="2">
        <v>0</v>
      </c>
      <c r="O2786" s="2">
        <v>0.5</v>
      </c>
      <c r="P2786" s="2">
        <v>0.281844802342606</v>
      </c>
      <c r="Q2786" s="2">
        <v>5.7750608300933997E-3</v>
      </c>
      <c r="R2786" s="2">
        <v>0.4</v>
      </c>
      <c r="S2786" s="2">
        <v>1</v>
      </c>
      <c r="T2786" s="2">
        <v>0.56652217405801897</v>
      </c>
      <c r="U2786" s="2">
        <v>8.1999999999999993</v>
      </c>
      <c r="V2786" s="2">
        <v>-0.17</v>
      </c>
      <c r="W2786" s="2" t="s">
        <v>52</v>
      </c>
      <c r="X2786" s="2" t="s">
        <v>122</v>
      </c>
      <c r="Y2786" s="2" t="s">
        <v>123</v>
      </c>
      <c r="Z2786" s="2" t="s">
        <v>124</v>
      </c>
      <c r="AA2786" s="2" t="s">
        <v>15037</v>
      </c>
      <c r="AB2786" s="2" t="s">
        <v>15038</v>
      </c>
      <c r="AC2786" s="2" t="s">
        <v>15039</v>
      </c>
      <c r="AD2786" s="2"/>
      <c r="AE2786" s="2" t="s">
        <v>59</v>
      </c>
      <c r="AF2786" s="2">
        <v>83952</v>
      </c>
      <c r="AG2786" s="2">
        <v>2</v>
      </c>
      <c r="AH2786" s="2" t="s">
        <v>1284</v>
      </c>
      <c r="AI2786" s="2" t="s">
        <v>61</v>
      </c>
      <c r="AJ2786" s="2" t="s">
        <v>75</v>
      </c>
      <c r="AK2786" s="2" t="s">
        <v>15040</v>
      </c>
    </row>
    <row r="2787" spans="1:37" x14ac:dyDescent="0.35">
      <c r="A2787" s="4" t="s">
        <v>15041</v>
      </c>
      <c r="B2787" s="2">
        <v>28.868877635242001</v>
      </c>
      <c r="C2787" s="2" t="b">
        <f>FALSE()</f>
        <v>0</v>
      </c>
      <c r="D2787" s="2"/>
      <c r="E2787" s="2" t="b">
        <f>FALSE()</f>
        <v>0</v>
      </c>
      <c r="F2787" s="2">
        <v>0</v>
      </c>
      <c r="G2787" s="2">
        <v>1</v>
      </c>
      <c r="H2787" s="2">
        <v>1</v>
      </c>
      <c r="I2787" s="2"/>
      <c r="J2787" s="2">
        <v>1</v>
      </c>
      <c r="K2787" s="2">
        <v>0</v>
      </c>
      <c r="L2787" s="2">
        <v>0</v>
      </c>
      <c r="M2787" s="2">
        <v>6.4067139329795397</v>
      </c>
      <c r="N2787" s="2">
        <v>0</v>
      </c>
      <c r="O2787" s="2">
        <v>0.5</v>
      </c>
      <c r="P2787" s="2">
        <v>0</v>
      </c>
      <c r="Q2787" s="2">
        <v>2.1259122386618499E-2</v>
      </c>
      <c r="R2787" s="2">
        <v>0.6</v>
      </c>
      <c r="S2787" s="2">
        <v>1</v>
      </c>
      <c r="T2787" s="2">
        <v>0.123041013671224</v>
      </c>
      <c r="U2787" s="2"/>
      <c r="V2787" s="2">
        <v>-3.6999999999999998E-2</v>
      </c>
      <c r="W2787" s="2" t="s">
        <v>52</v>
      </c>
      <c r="X2787" s="2" t="s">
        <v>170</v>
      </c>
      <c r="Y2787" s="2" t="s">
        <v>15042</v>
      </c>
      <c r="Z2787" s="2"/>
      <c r="AA2787" s="2" t="s">
        <v>15043</v>
      </c>
      <c r="AB2787" s="2" t="s">
        <v>12666</v>
      </c>
      <c r="AC2787" s="2" t="s">
        <v>15044</v>
      </c>
      <c r="AD2787" s="2"/>
      <c r="AE2787" s="2" t="s">
        <v>15045</v>
      </c>
      <c r="AF2787" s="2">
        <v>5315892</v>
      </c>
      <c r="AG2787" s="2">
        <v>3</v>
      </c>
      <c r="AH2787" s="2" t="s">
        <v>1218</v>
      </c>
      <c r="AI2787" s="2" t="s">
        <v>61</v>
      </c>
      <c r="AJ2787" s="2" t="s">
        <v>75</v>
      </c>
      <c r="AK2787" s="2" t="s">
        <v>15046</v>
      </c>
    </row>
    <row r="2788" spans="1:37" x14ac:dyDescent="0.35">
      <c r="A2788" s="4" t="s">
        <v>15047</v>
      </c>
      <c r="B2788" s="2">
        <v>28.861992593341601</v>
      </c>
      <c r="C2788" s="2" t="b">
        <f>FALSE()</f>
        <v>0</v>
      </c>
      <c r="D2788" s="2" t="s">
        <v>40</v>
      </c>
      <c r="E2788" s="2" t="b">
        <f>FALSE()</f>
        <v>0</v>
      </c>
      <c r="F2788" s="2">
        <v>0</v>
      </c>
      <c r="G2788" s="2">
        <v>1</v>
      </c>
      <c r="H2788" s="2">
        <v>0</v>
      </c>
      <c r="I2788" s="2">
        <v>1</v>
      </c>
      <c r="J2788" s="2"/>
      <c r="K2788" s="2">
        <v>5.1190911999999998E-2</v>
      </c>
      <c r="L2788" s="2">
        <v>5.1190911999999998E-2</v>
      </c>
      <c r="M2788" s="2"/>
      <c r="N2788" s="2">
        <v>0</v>
      </c>
      <c r="O2788" s="2">
        <v>0.5</v>
      </c>
      <c r="P2788" s="2">
        <v>0.18155197657393901</v>
      </c>
      <c r="Q2788" s="2">
        <v>5.7750608300933997E-3</v>
      </c>
      <c r="R2788" s="2">
        <v>0.6</v>
      </c>
      <c r="S2788" s="2">
        <v>1</v>
      </c>
      <c r="T2788" s="2">
        <v>0.56652217405801897</v>
      </c>
      <c r="U2788" s="2">
        <v>8.1999999999999993</v>
      </c>
      <c r="V2788" s="2">
        <v>-0.17</v>
      </c>
      <c r="W2788" s="2" t="s">
        <v>52</v>
      </c>
      <c r="X2788" s="2" t="s">
        <v>53</v>
      </c>
      <c r="Y2788" s="2" t="s">
        <v>292</v>
      </c>
      <c r="Z2788" s="2" t="s">
        <v>1886</v>
      </c>
      <c r="AA2788" s="2" t="s">
        <v>15048</v>
      </c>
      <c r="AB2788" s="2" t="s">
        <v>15049</v>
      </c>
      <c r="AC2788" s="2" t="s">
        <v>15050</v>
      </c>
      <c r="AD2788" s="2"/>
      <c r="AE2788" s="2" t="s">
        <v>59</v>
      </c>
      <c r="AF2788" s="2">
        <v>131822049</v>
      </c>
      <c r="AG2788" s="2">
        <v>3</v>
      </c>
      <c r="AH2788" s="2" t="s">
        <v>1284</v>
      </c>
      <c r="AI2788" s="2" t="s">
        <v>61</v>
      </c>
      <c r="AJ2788" s="2" t="s">
        <v>75</v>
      </c>
      <c r="AK2788" s="2" t="s">
        <v>15051</v>
      </c>
    </row>
    <row r="2789" spans="1:37" x14ac:dyDescent="0.35">
      <c r="A2789" s="4" t="s">
        <v>15052</v>
      </c>
      <c r="B2789" s="2">
        <v>28.851382346817999</v>
      </c>
      <c r="C2789" s="2" t="b">
        <f>FALSE()</f>
        <v>0</v>
      </c>
      <c r="D2789" s="2" t="s">
        <v>40</v>
      </c>
      <c r="E2789" s="2" t="b">
        <f>FALSE()</f>
        <v>0</v>
      </c>
      <c r="F2789" s="2">
        <v>0</v>
      </c>
      <c r="G2789" s="2">
        <v>1</v>
      </c>
      <c r="H2789" s="2">
        <v>0</v>
      </c>
      <c r="I2789" s="2">
        <v>1</v>
      </c>
      <c r="J2789" s="2"/>
      <c r="K2789" s="2">
        <v>5.0559746000000003E-2</v>
      </c>
      <c r="L2789" s="2">
        <v>5.0559746000000003E-2</v>
      </c>
      <c r="M2789" s="2"/>
      <c r="N2789" s="2">
        <v>0</v>
      </c>
      <c r="O2789" s="2">
        <v>0.5</v>
      </c>
      <c r="P2789" s="2">
        <v>0.18118594436310401</v>
      </c>
      <c r="Q2789" s="2">
        <v>5.7750608300933997E-3</v>
      </c>
      <c r="R2789" s="2">
        <v>0.6</v>
      </c>
      <c r="S2789" s="2">
        <v>1</v>
      </c>
      <c r="T2789" s="2">
        <v>0.56652217405801897</v>
      </c>
      <c r="U2789" s="2">
        <v>8.1999999999999993</v>
      </c>
      <c r="V2789" s="2">
        <v>-0.17</v>
      </c>
      <c r="W2789" s="2"/>
      <c r="X2789" s="2"/>
      <c r="Y2789" s="2"/>
      <c r="Z2789" s="2"/>
      <c r="AA2789" s="2" t="s">
        <v>15053</v>
      </c>
      <c r="AB2789" s="2" t="s">
        <v>15054</v>
      </c>
      <c r="AC2789" s="2" t="s">
        <v>15055</v>
      </c>
      <c r="AD2789" s="2" t="s">
        <v>15056</v>
      </c>
      <c r="AE2789" s="2" t="s">
        <v>59</v>
      </c>
      <c r="AF2789" s="2">
        <v>24721632</v>
      </c>
      <c r="AG2789" s="2">
        <v>3</v>
      </c>
      <c r="AH2789" s="2" t="s">
        <v>1284</v>
      </c>
      <c r="AI2789" s="2" t="s">
        <v>61</v>
      </c>
      <c r="AJ2789" s="2" t="s">
        <v>62</v>
      </c>
      <c r="AK2789" s="2" t="s">
        <v>15057</v>
      </c>
    </row>
    <row r="2790" spans="1:37" x14ac:dyDescent="0.35">
      <c r="A2790" s="4" t="s">
        <v>15058</v>
      </c>
      <c r="B2790" s="2">
        <v>28.846991899980701</v>
      </c>
      <c r="C2790" s="2" t="b">
        <f>FALSE()</f>
        <v>0</v>
      </c>
      <c r="D2790" s="2" t="s">
        <v>40</v>
      </c>
      <c r="E2790" s="2" t="b">
        <f>FALSE()</f>
        <v>0</v>
      </c>
      <c r="F2790" s="2">
        <v>0</v>
      </c>
      <c r="G2790" s="2">
        <v>1</v>
      </c>
      <c r="H2790" s="2">
        <v>0</v>
      </c>
      <c r="I2790" s="2">
        <v>1</v>
      </c>
      <c r="J2790" s="2"/>
      <c r="K2790" s="2">
        <v>0.21288056599999999</v>
      </c>
      <c r="L2790" s="2">
        <v>0.21288056599999999</v>
      </c>
      <c r="M2790" s="2"/>
      <c r="N2790" s="2">
        <v>0</v>
      </c>
      <c r="O2790" s="2">
        <v>0.5</v>
      </c>
      <c r="P2790" s="2">
        <v>0.181034482758621</v>
      </c>
      <c r="Q2790" s="2">
        <v>5.7750608300933997E-3</v>
      </c>
      <c r="R2790" s="2">
        <v>0.6</v>
      </c>
      <c r="S2790" s="2">
        <v>1</v>
      </c>
      <c r="T2790" s="2">
        <v>0.56652217405801897</v>
      </c>
      <c r="U2790" s="2"/>
      <c r="V2790" s="2"/>
      <c r="W2790" s="2" t="s">
        <v>52</v>
      </c>
      <c r="X2790" s="2" t="s">
        <v>65</v>
      </c>
      <c r="Y2790" s="2" t="s">
        <v>179</v>
      </c>
      <c r="Z2790" s="2" t="s">
        <v>15059</v>
      </c>
      <c r="AA2790" s="2" t="s">
        <v>15060</v>
      </c>
      <c r="AB2790" s="2" t="s">
        <v>15061</v>
      </c>
      <c r="AC2790" s="2" t="s">
        <v>15062</v>
      </c>
      <c r="AD2790" s="2"/>
      <c r="AE2790" s="2" t="s">
        <v>15063</v>
      </c>
      <c r="AF2790" s="2">
        <v>156003</v>
      </c>
      <c r="AG2790" s="2">
        <v>3</v>
      </c>
      <c r="AH2790" s="2" t="s">
        <v>2008</v>
      </c>
      <c r="AI2790" s="2" t="s">
        <v>74</v>
      </c>
      <c r="AJ2790" s="2" t="s">
        <v>75</v>
      </c>
      <c r="AK2790" s="2" t="s">
        <v>15064</v>
      </c>
    </row>
    <row r="2791" spans="1:37" x14ac:dyDescent="0.35">
      <c r="A2791" s="4" t="s">
        <v>15065</v>
      </c>
      <c r="B2791" s="2">
        <v>28.838650050989799</v>
      </c>
      <c r="C2791" s="2" t="b">
        <f>FALSE()</f>
        <v>0</v>
      </c>
      <c r="D2791" s="2" t="s">
        <v>51</v>
      </c>
      <c r="E2791" s="2" t="b">
        <f>FALSE()</f>
        <v>0</v>
      </c>
      <c r="F2791" s="2">
        <v>0</v>
      </c>
      <c r="G2791" s="2">
        <v>1</v>
      </c>
      <c r="H2791" s="2">
        <v>0</v>
      </c>
      <c r="I2791" s="2">
        <v>1</v>
      </c>
      <c r="J2791" s="2"/>
      <c r="K2791" s="2">
        <v>8.4675947000000001E-2</v>
      </c>
      <c r="L2791" s="2">
        <v>-8.4675947000000001E-2</v>
      </c>
      <c r="M2791" s="2"/>
      <c r="N2791" s="2">
        <v>0</v>
      </c>
      <c r="O2791" s="2">
        <v>0.5</v>
      </c>
      <c r="P2791" s="2">
        <v>0.28074670571010202</v>
      </c>
      <c r="Q2791" s="2">
        <v>5.7750608300933997E-3</v>
      </c>
      <c r="R2791" s="2">
        <v>0.4</v>
      </c>
      <c r="S2791" s="2">
        <v>1</v>
      </c>
      <c r="T2791" s="2">
        <v>0.56652217405801897</v>
      </c>
      <c r="U2791" s="2">
        <v>8.1999999999999993</v>
      </c>
      <c r="V2791" s="2">
        <v>-0.17</v>
      </c>
      <c r="W2791" s="2" t="s">
        <v>52</v>
      </c>
      <c r="X2791" s="2" t="s">
        <v>85</v>
      </c>
      <c r="Y2791" s="2" t="s">
        <v>2700</v>
      </c>
      <c r="Z2791" s="2" t="s">
        <v>2701</v>
      </c>
      <c r="AA2791" s="2" t="s">
        <v>15066</v>
      </c>
      <c r="AB2791" s="2" t="s">
        <v>15067</v>
      </c>
      <c r="AC2791" s="2" t="s">
        <v>15068</v>
      </c>
      <c r="AD2791" s="2"/>
      <c r="AE2791" s="2" t="s">
        <v>297</v>
      </c>
      <c r="AF2791" s="2">
        <v>101022369</v>
      </c>
      <c r="AG2791" s="2">
        <v>2</v>
      </c>
      <c r="AH2791" s="2" t="s">
        <v>1284</v>
      </c>
      <c r="AI2791" s="2" t="s">
        <v>61</v>
      </c>
      <c r="AJ2791" s="2" t="s">
        <v>62</v>
      </c>
      <c r="AK2791" s="2" t="s">
        <v>15069</v>
      </c>
    </row>
    <row r="2792" spans="1:37" x14ac:dyDescent="0.35">
      <c r="A2792" s="4" t="s">
        <v>15070</v>
      </c>
      <c r="B2792" s="2">
        <v>28.828039804466201</v>
      </c>
      <c r="C2792" s="2" t="b">
        <f>FALSE()</f>
        <v>0</v>
      </c>
      <c r="D2792" s="2" t="s">
        <v>51</v>
      </c>
      <c r="E2792" s="2" t="b">
        <f>FALSE()</f>
        <v>0</v>
      </c>
      <c r="F2792" s="2">
        <v>0</v>
      </c>
      <c r="G2792" s="2">
        <v>1</v>
      </c>
      <c r="H2792" s="2">
        <v>0</v>
      </c>
      <c r="I2792" s="2">
        <v>1</v>
      </c>
      <c r="J2792" s="2"/>
      <c r="K2792" s="2">
        <v>8.4576288999999999E-2</v>
      </c>
      <c r="L2792" s="2">
        <v>-8.4576288999999999E-2</v>
      </c>
      <c r="M2792" s="2"/>
      <c r="N2792" s="2">
        <v>0</v>
      </c>
      <c r="O2792" s="2">
        <v>0.5</v>
      </c>
      <c r="P2792" s="2">
        <v>0.28038067349926798</v>
      </c>
      <c r="Q2792" s="2">
        <v>5.7750608300933997E-3</v>
      </c>
      <c r="R2792" s="2">
        <v>0.4</v>
      </c>
      <c r="S2792" s="2">
        <v>1</v>
      </c>
      <c r="T2792" s="2">
        <v>0.56652217405801897</v>
      </c>
      <c r="U2792" s="2">
        <v>8.1999999999999993</v>
      </c>
      <c r="V2792" s="2">
        <v>-0.17</v>
      </c>
      <c r="W2792" s="2" t="s">
        <v>52</v>
      </c>
      <c r="X2792" s="2" t="s">
        <v>85</v>
      </c>
      <c r="Y2792" s="2" t="s">
        <v>2280</v>
      </c>
      <c r="Z2792" s="2" t="s">
        <v>2281</v>
      </c>
      <c r="AA2792" s="2" t="s">
        <v>15071</v>
      </c>
      <c r="AB2792" s="2" t="s">
        <v>3782</v>
      </c>
      <c r="AC2792" s="2" t="s">
        <v>15072</v>
      </c>
      <c r="AD2792" s="2"/>
      <c r="AE2792" s="2" t="s">
        <v>59</v>
      </c>
      <c r="AF2792" s="2">
        <v>538757</v>
      </c>
      <c r="AG2792" s="2">
        <v>2</v>
      </c>
      <c r="AH2792" s="2" t="s">
        <v>1284</v>
      </c>
      <c r="AI2792" s="2" t="s">
        <v>61</v>
      </c>
      <c r="AJ2792" s="2" t="s">
        <v>75</v>
      </c>
      <c r="AK2792" s="2" t="s">
        <v>15073</v>
      </c>
    </row>
    <row r="2793" spans="1:37" x14ac:dyDescent="0.35">
      <c r="A2793" s="4" t="s">
        <v>15074</v>
      </c>
      <c r="B2793" s="2">
        <v>28.819551607247401</v>
      </c>
      <c r="C2793" s="2" t="b">
        <f>FALSE()</f>
        <v>0</v>
      </c>
      <c r="D2793" s="2" t="s">
        <v>40</v>
      </c>
      <c r="E2793" s="2" t="b">
        <f>FALSE()</f>
        <v>0</v>
      </c>
      <c r="F2793" s="2">
        <v>0</v>
      </c>
      <c r="G2793" s="2">
        <v>1</v>
      </c>
      <c r="H2793" s="2">
        <v>0</v>
      </c>
      <c r="I2793" s="2">
        <v>1</v>
      </c>
      <c r="J2793" s="2"/>
      <c r="K2793" s="2">
        <v>5.0127894999999999E-2</v>
      </c>
      <c r="L2793" s="2">
        <v>5.0127894999999999E-2</v>
      </c>
      <c r="M2793" s="2"/>
      <c r="N2793" s="2">
        <v>0</v>
      </c>
      <c r="O2793" s="2">
        <v>0.5</v>
      </c>
      <c r="P2793" s="2">
        <v>0.18008784773059999</v>
      </c>
      <c r="Q2793" s="2">
        <v>5.7750608300933997E-3</v>
      </c>
      <c r="R2793" s="2">
        <v>0.6</v>
      </c>
      <c r="S2793" s="2">
        <v>1</v>
      </c>
      <c r="T2793" s="2">
        <v>0.56652217405801897</v>
      </c>
      <c r="U2793" s="2">
        <v>8.1999999999999993</v>
      </c>
      <c r="V2793" s="2">
        <v>-0.17</v>
      </c>
      <c r="W2793" s="2" t="s">
        <v>52</v>
      </c>
      <c r="X2793" s="2" t="s">
        <v>53</v>
      </c>
      <c r="Y2793" s="2" t="s">
        <v>397</v>
      </c>
      <c r="Z2793" s="2" t="s">
        <v>2552</v>
      </c>
      <c r="AA2793" s="2" t="s">
        <v>15075</v>
      </c>
      <c r="AB2793" s="2" t="s">
        <v>15076</v>
      </c>
      <c r="AC2793" s="2" t="s">
        <v>15077</v>
      </c>
      <c r="AD2793" s="2"/>
      <c r="AE2793" s="2" t="s">
        <v>15078</v>
      </c>
      <c r="AF2793" s="2">
        <v>443076</v>
      </c>
      <c r="AG2793" s="2">
        <v>3</v>
      </c>
      <c r="AH2793" s="2" t="s">
        <v>1284</v>
      </c>
      <c r="AI2793" s="2" t="s">
        <v>61</v>
      </c>
      <c r="AJ2793" s="2" t="s">
        <v>75</v>
      </c>
      <c r="AK2793" s="2" t="s">
        <v>15079</v>
      </c>
    </row>
    <row r="2794" spans="1:37" x14ac:dyDescent="0.35">
      <c r="A2794" s="4" t="s">
        <v>15080</v>
      </c>
      <c r="B2794" s="2">
        <v>28.817429557942699</v>
      </c>
      <c r="C2794" s="2" t="b">
        <f>FALSE()</f>
        <v>0</v>
      </c>
      <c r="D2794" s="2" t="s">
        <v>40</v>
      </c>
      <c r="E2794" s="2" t="b">
        <f>FALSE()</f>
        <v>0</v>
      </c>
      <c r="F2794" s="2">
        <v>0</v>
      </c>
      <c r="G2794" s="2">
        <v>1</v>
      </c>
      <c r="H2794" s="2">
        <v>0</v>
      </c>
      <c r="I2794" s="2">
        <v>1</v>
      </c>
      <c r="J2794" s="2"/>
      <c r="K2794" s="2">
        <v>8.4044780999999999E-2</v>
      </c>
      <c r="L2794" s="2">
        <v>8.4044780999999999E-2</v>
      </c>
      <c r="M2794" s="2"/>
      <c r="N2794" s="2">
        <v>0</v>
      </c>
      <c r="O2794" s="2">
        <v>0.5</v>
      </c>
      <c r="P2794" s="2">
        <v>0.28001464128843301</v>
      </c>
      <c r="Q2794" s="2">
        <v>5.7750608300933997E-3</v>
      </c>
      <c r="R2794" s="2">
        <v>0.4</v>
      </c>
      <c r="S2794" s="2">
        <v>1</v>
      </c>
      <c r="T2794" s="2">
        <v>0.56652217405801897</v>
      </c>
      <c r="U2794" s="2">
        <v>8.1999999999999993</v>
      </c>
      <c r="V2794" s="2">
        <v>-0.17</v>
      </c>
      <c r="W2794" s="2" t="s">
        <v>52</v>
      </c>
      <c r="X2794" s="2" t="s">
        <v>53</v>
      </c>
      <c r="Y2794" s="2" t="s">
        <v>54</v>
      </c>
      <c r="Z2794" s="2" t="s">
        <v>514</v>
      </c>
      <c r="AA2794" s="2" t="s">
        <v>15081</v>
      </c>
      <c r="AB2794" s="2" t="s">
        <v>15082</v>
      </c>
      <c r="AC2794" s="2" t="s">
        <v>15083</v>
      </c>
      <c r="AD2794" s="2"/>
      <c r="AE2794" s="2" t="s">
        <v>59</v>
      </c>
      <c r="AF2794" s="2">
        <v>3246938</v>
      </c>
      <c r="AG2794" s="2">
        <v>2</v>
      </c>
      <c r="AH2794" s="2" t="s">
        <v>1284</v>
      </c>
      <c r="AI2794" s="2" t="s">
        <v>61</v>
      </c>
      <c r="AJ2794" s="2" t="s">
        <v>75</v>
      </c>
      <c r="AK2794" s="2" t="s">
        <v>15084</v>
      </c>
    </row>
    <row r="2795" spans="1:37" x14ac:dyDescent="0.35">
      <c r="A2795" s="4" t="s">
        <v>15085</v>
      </c>
      <c r="B2795" s="2">
        <v>28.8089413607239</v>
      </c>
      <c r="C2795" s="2" t="b">
        <f>FALSE()</f>
        <v>0</v>
      </c>
      <c r="D2795" s="2" t="s">
        <v>51</v>
      </c>
      <c r="E2795" s="2" t="b">
        <f>FALSE()</f>
        <v>0</v>
      </c>
      <c r="F2795" s="2">
        <v>0</v>
      </c>
      <c r="G2795" s="2">
        <v>1</v>
      </c>
      <c r="H2795" s="2">
        <v>0</v>
      </c>
      <c r="I2795" s="2">
        <v>1</v>
      </c>
      <c r="J2795" s="2"/>
      <c r="K2795" s="2">
        <v>4.9961799000000001E-2</v>
      </c>
      <c r="L2795" s="2">
        <v>-4.9961799000000001E-2</v>
      </c>
      <c r="M2795" s="2"/>
      <c r="N2795" s="2">
        <v>0</v>
      </c>
      <c r="O2795" s="2">
        <v>0.5</v>
      </c>
      <c r="P2795" s="2">
        <v>0.17972181551976599</v>
      </c>
      <c r="Q2795" s="2">
        <v>5.7750608300933997E-3</v>
      </c>
      <c r="R2795" s="2">
        <v>0.6</v>
      </c>
      <c r="S2795" s="2">
        <v>1</v>
      </c>
      <c r="T2795" s="2">
        <v>0.56652217405801897</v>
      </c>
      <c r="U2795" s="2">
        <v>8.1999999999999993</v>
      </c>
      <c r="V2795" s="2">
        <v>-0.17</v>
      </c>
      <c r="W2795" s="2" t="s">
        <v>52</v>
      </c>
      <c r="X2795" s="2" t="s">
        <v>53</v>
      </c>
      <c r="Y2795" s="2" t="s">
        <v>292</v>
      </c>
      <c r="Z2795" s="2" t="s">
        <v>15086</v>
      </c>
      <c r="AA2795" s="2" t="s">
        <v>15087</v>
      </c>
      <c r="AB2795" s="2" t="s">
        <v>15088</v>
      </c>
      <c r="AC2795" s="2" t="s">
        <v>15089</v>
      </c>
      <c r="AD2795" s="2"/>
      <c r="AE2795" s="2" t="s">
        <v>59</v>
      </c>
      <c r="AF2795" s="2">
        <v>156978936</v>
      </c>
      <c r="AG2795" s="2">
        <v>3</v>
      </c>
      <c r="AH2795" s="2" t="s">
        <v>1284</v>
      </c>
      <c r="AI2795" s="2" t="s">
        <v>61</v>
      </c>
      <c r="AJ2795" s="2" t="s">
        <v>62</v>
      </c>
      <c r="AK2795" s="2" t="s">
        <v>15090</v>
      </c>
    </row>
    <row r="2796" spans="1:37" x14ac:dyDescent="0.35">
      <c r="A2796" s="4" t="s">
        <v>15091</v>
      </c>
      <c r="B2796" s="2">
        <v>28.806819311419201</v>
      </c>
      <c r="C2796" s="2" t="b">
        <f>FALSE()</f>
        <v>0</v>
      </c>
      <c r="D2796" s="2" t="s">
        <v>51</v>
      </c>
      <c r="E2796" s="2" t="b">
        <f>FALSE()</f>
        <v>0</v>
      </c>
      <c r="F2796" s="2">
        <v>0</v>
      </c>
      <c r="G2796" s="2">
        <v>1</v>
      </c>
      <c r="H2796" s="2">
        <v>0</v>
      </c>
      <c r="I2796" s="2">
        <v>1</v>
      </c>
      <c r="J2796" s="2"/>
      <c r="K2796" s="2">
        <v>8.3911903999999995E-2</v>
      </c>
      <c r="L2796" s="2">
        <v>-8.3911903999999995E-2</v>
      </c>
      <c r="M2796" s="2"/>
      <c r="N2796" s="2">
        <v>0</v>
      </c>
      <c r="O2796" s="2">
        <v>0.5</v>
      </c>
      <c r="P2796" s="2">
        <v>0.27964860907759898</v>
      </c>
      <c r="Q2796" s="2">
        <v>5.7750608300933997E-3</v>
      </c>
      <c r="R2796" s="2">
        <v>0.4</v>
      </c>
      <c r="S2796" s="2">
        <v>1</v>
      </c>
      <c r="T2796" s="2">
        <v>0.56652217405801897</v>
      </c>
      <c r="U2796" s="2">
        <v>8.1999999999999993</v>
      </c>
      <c r="V2796" s="2">
        <v>-0.17</v>
      </c>
      <c r="W2796" s="2" t="s">
        <v>52</v>
      </c>
      <c r="X2796" s="2" t="s">
        <v>105</v>
      </c>
      <c r="Y2796" s="2" t="s">
        <v>106</v>
      </c>
      <c r="Z2796" s="2" t="s">
        <v>107</v>
      </c>
      <c r="AA2796" s="2" t="s">
        <v>15092</v>
      </c>
      <c r="AB2796" s="2" t="s">
        <v>3222</v>
      </c>
      <c r="AC2796" s="2" t="s">
        <v>15093</v>
      </c>
      <c r="AD2796" s="2"/>
      <c r="AE2796" s="2" t="s">
        <v>59</v>
      </c>
      <c r="AF2796" s="2">
        <v>6951135</v>
      </c>
      <c r="AG2796" s="2">
        <v>2</v>
      </c>
      <c r="AH2796" s="2" t="s">
        <v>1284</v>
      </c>
      <c r="AI2796" s="2" t="s">
        <v>61</v>
      </c>
      <c r="AJ2796" s="2" t="s">
        <v>75</v>
      </c>
      <c r="AK2796" s="2" t="s">
        <v>15094</v>
      </c>
    </row>
    <row r="2797" spans="1:37" x14ac:dyDescent="0.35">
      <c r="A2797" s="4" t="s">
        <v>15095</v>
      </c>
      <c r="B2797" s="2">
        <v>28.798331114200298</v>
      </c>
      <c r="C2797" s="2" t="b">
        <f>FALSE()</f>
        <v>0</v>
      </c>
      <c r="D2797" s="2" t="s">
        <v>51</v>
      </c>
      <c r="E2797" s="2" t="b">
        <f>FALSE()</f>
        <v>0</v>
      </c>
      <c r="F2797" s="2">
        <v>0</v>
      </c>
      <c r="G2797" s="2">
        <v>1</v>
      </c>
      <c r="H2797" s="2">
        <v>0</v>
      </c>
      <c r="I2797" s="2">
        <v>1</v>
      </c>
      <c r="J2797" s="2"/>
      <c r="K2797" s="2">
        <v>4.9928579000000001E-2</v>
      </c>
      <c r="L2797" s="2">
        <v>-4.9928579000000001E-2</v>
      </c>
      <c r="M2797" s="2"/>
      <c r="N2797" s="2">
        <v>0</v>
      </c>
      <c r="O2797" s="2">
        <v>0.5</v>
      </c>
      <c r="P2797" s="2">
        <v>0.17935578330893101</v>
      </c>
      <c r="Q2797" s="2">
        <v>5.7750608300933997E-3</v>
      </c>
      <c r="R2797" s="2">
        <v>0.6</v>
      </c>
      <c r="S2797" s="2">
        <v>1</v>
      </c>
      <c r="T2797" s="2">
        <v>0.56652217405801897</v>
      </c>
      <c r="U2797" s="2">
        <v>8.1999999999999993</v>
      </c>
      <c r="V2797" s="2">
        <v>-0.17</v>
      </c>
      <c r="W2797" s="2" t="s">
        <v>52</v>
      </c>
      <c r="X2797" s="2" t="s">
        <v>96</v>
      </c>
      <c r="Y2797" s="2" t="s">
        <v>97</v>
      </c>
      <c r="Z2797" s="2" t="s">
        <v>98</v>
      </c>
      <c r="AA2797" s="2" t="s">
        <v>15096</v>
      </c>
      <c r="AB2797" s="2" t="s">
        <v>15097</v>
      </c>
      <c r="AC2797" s="2" t="s">
        <v>15098</v>
      </c>
      <c r="AD2797" s="2"/>
      <c r="AE2797" s="2" t="s">
        <v>59</v>
      </c>
      <c r="AF2797" s="2">
        <v>156998081</v>
      </c>
      <c r="AG2797" s="2">
        <v>3</v>
      </c>
      <c r="AH2797" s="2" t="s">
        <v>1284</v>
      </c>
      <c r="AI2797" s="2" t="s">
        <v>61</v>
      </c>
      <c r="AJ2797" s="2" t="s">
        <v>75</v>
      </c>
      <c r="AK2797" s="2" t="s">
        <v>15099</v>
      </c>
    </row>
    <row r="2798" spans="1:37" x14ac:dyDescent="0.35">
      <c r="A2798" s="4" t="s">
        <v>15100</v>
      </c>
      <c r="B2798" s="2">
        <v>28.772025020233301</v>
      </c>
      <c r="C2798" s="2" t="b">
        <f>FALSE()</f>
        <v>0</v>
      </c>
      <c r="D2798" s="2" t="s">
        <v>51</v>
      </c>
      <c r="E2798" s="2" t="b">
        <f>FALSE()</f>
        <v>0</v>
      </c>
      <c r="F2798" s="2">
        <v>0</v>
      </c>
      <c r="G2798" s="2">
        <v>1</v>
      </c>
      <c r="H2798" s="2">
        <v>0</v>
      </c>
      <c r="I2798" s="2">
        <v>1</v>
      </c>
      <c r="J2798" s="2"/>
      <c r="K2798" s="2">
        <v>0.35845397099999998</v>
      </c>
      <c r="L2798" s="2">
        <v>-0.35845397099999998</v>
      </c>
      <c r="M2798" s="2"/>
      <c r="N2798" s="2">
        <v>0</v>
      </c>
      <c r="O2798" s="2">
        <v>0.5</v>
      </c>
      <c r="P2798" s="2">
        <v>0.47844827586206901</v>
      </c>
      <c r="Q2798" s="2">
        <v>5.7750608300933997E-3</v>
      </c>
      <c r="R2798" s="2">
        <v>0</v>
      </c>
      <c r="S2798" s="2">
        <v>1</v>
      </c>
      <c r="T2798" s="2">
        <v>0.56652217405801897</v>
      </c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>
        <v>0</v>
      </c>
      <c r="AH2798" s="2" t="s">
        <v>2008</v>
      </c>
      <c r="AI2798" s="2" t="s">
        <v>74</v>
      </c>
      <c r="AJ2798" s="2" t="s">
        <v>75</v>
      </c>
      <c r="AK2798" s="2" t="s">
        <v>15101</v>
      </c>
    </row>
    <row r="2799" spans="1:37" x14ac:dyDescent="0.35">
      <c r="A2799" s="4" t="s">
        <v>15102</v>
      </c>
      <c r="B2799" s="2">
        <v>28.772025020233301</v>
      </c>
      <c r="C2799" s="2" t="b">
        <f>FALSE()</f>
        <v>0</v>
      </c>
      <c r="D2799" s="2" t="s">
        <v>51</v>
      </c>
      <c r="E2799" s="2" t="b">
        <f>FALSE()</f>
        <v>0</v>
      </c>
      <c r="F2799" s="2">
        <v>0</v>
      </c>
      <c r="G2799" s="2">
        <v>1</v>
      </c>
      <c r="H2799" s="2">
        <v>0</v>
      </c>
      <c r="I2799" s="2">
        <v>1</v>
      </c>
      <c r="J2799" s="2"/>
      <c r="K2799" s="2">
        <v>0.35845397099999998</v>
      </c>
      <c r="L2799" s="2">
        <v>-0.35845397099999998</v>
      </c>
      <c r="M2799" s="2"/>
      <c r="N2799" s="2">
        <v>0</v>
      </c>
      <c r="O2799" s="2">
        <v>0.5</v>
      </c>
      <c r="P2799" s="2">
        <v>0.47844827586206901</v>
      </c>
      <c r="Q2799" s="2">
        <v>5.7750608300933997E-3</v>
      </c>
      <c r="R2799" s="2">
        <v>0</v>
      </c>
      <c r="S2799" s="2">
        <v>1</v>
      </c>
      <c r="T2799" s="2">
        <v>0.56652217405801897</v>
      </c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>
        <v>0</v>
      </c>
      <c r="AH2799" s="2" t="s">
        <v>2008</v>
      </c>
      <c r="AI2799" s="2" t="s">
        <v>74</v>
      </c>
      <c r="AJ2799" s="2" t="s">
        <v>75</v>
      </c>
      <c r="AK2799" s="2" t="s">
        <v>15103</v>
      </c>
    </row>
    <row r="2800" spans="1:37" x14ac:dyDescent="0.35">
      <c r="A2800" s="4" t="s">
        <v>15104</v>
      </c>
      <c r="B2800" s="2">
        <v>28.7665003746297</v>
      </c>
      <c r="C2800" s="2" t="b">
        <f>FALSE()</f>
        <v>0</v>
      </c>
      <c r="D2800" s="2" t="s">
        <v>40</v>
      </c>
      <c r="E2800" s="2" t="b">
        <f>TRUE()</f>
        <v>1</v>
      </c>
      <c r="F2800" s="2">
        <v>1</v>
      </c>
      <c r="G2800" s="2">
        <v>1</v>
      </c>
      <c r="H2800" s="2">
        <v>0</v>
      </c>
      <c r="I2800" s="2">
        <v>1</v>
      </c>
      <c r="J2800" s="2"/>
      <c r="K2800" s="2">
        <v>1.057868002</v>
      </c>
      <c r="L2800" s="2">
        <v>1.057868002</v>
      </c>
      <c r="M2800" s="2"/>
      <c r="N2800" s="2">
        <v>0</v>
      </c>
      <c r="O2800" s="2">
        <v>0.5</v>
      </c>
      <c r="P2800" s="2">
        <v>0.92825768667642705</v>
      </c>
      <c r="Q2800" s="2">
        <v>5.7750608300933997E-3</v>
      </c>
      <c r="R2800" s="2">
        <v>0.6</v>
      </c>
      <c r="S2800" s="2">
        <v>1</v>
      </c>
      <c r="T2800" s="2">
        <v>0.56652217405801897</v>
      </c>
      <c r="U2800" s="2">
        <v>8.1999999999999993</v>
      </c>
      <c r="V2800" s="2">
        <v>-0.17</v>
      </c>
      <c r="W2800" s="2" t="s">
        <v>52</v>
      </c>
      <c r="X2800" s="2" t="s">
        <v>65</v>
      </c>
      <c r="Y2800" s="2" t="s">
        <v>179</v>
      </c>
      <c r="Z2800" s="2" t="s">
        <v>5640</v>
      </c>
      <c r="AA2800" s="2" t="s">
        <v>15105</v>
      </c>
      <c r="AB2800" s="2" t="s">
        <v>15106</v>
      </c>
      <c r="AC2800" s="2" t="s">
        <v>15107</v>
      </c>
      <c r="AD2800" s="2" t="s">
        <v>15108</v>
      </c>
      <c r="AE2800" s="2" t="s">
        <v>59</v>
      </c>
      <c r="AF2800" s="2">
        <v>3009355</v>
      </c>
      <c r="AG2800" s="2">
        <v>3</v>
      </c>
      <c r="AH2800" s="2" t="s">
        <v>1284</v>
      </c>
      <c r="AI2800" s="2" t="s">
        <v>61</v>
      </c>
      <c r="AJ2800" s="2" t="s">
        <v>62</v>
      </c>
      <c r="AK2800" s="2" t="s">
        <v>15109</v>
      </c>
    </row>
    <row r="2801" spans="1:37" x14ac:dyDescent="0.35">
      <c r="A2801" s="4" t="s">
        <v>15110</v>
      </c>
      <c r="B2801" s="2">
        <v>28.763141764085201</v>
      </c>
      <c r="C2801" s="2" t="b">
        <f>FALSE()</f>
        <v>0</v>
      </c>
      <c r="D2801" s="2" t="s">
        <v>51</v>
      </c>
      <c r="E2801" s="2" t="b">
        <f>FALSE()</f>
        <v>0</v>
      </c>
      <c r="F2801" s="2">
        <v>0</v>
      </c>
      <c r="G2801" s="2">
        <v>1</v>
      </c>
      <c r="H2801" s="2">
        <v>1</v>
      </c>
      <c r="I2801" s="2">
        <v>1</v>
      </c>
      <c r="J2801" s="2">
        <v>1</v>
      </c>
      <c r="K2801" s="2">
        <v>0.42275246399999999</v>
      </c>
      <c r="L2801" s="2">
        <v>-0.42275246399999999</v>
      </c>
      <c r="M2801" s="2">
        <v>3.3861581781239298</v>
      </c>
      <c r="N2801" s="2">
        <v>0</v>
      </c>
      <c r="O2801" s="2">
        <v>0.5</v>
      </c>
      <c r="P2801" s="2">
        <v>0.27272727272727298</v>
      </c>
      <c r="Q2801" s="2">
        <v>1.1189609456024201E-2</v>
      </c>
      <c r="R2801" s="2">
        <v>0.4</v>
      </c>
      <c r="S2801" s="2">
        <v>1</v>
      </c>
      <c r="T2801" s="2">
        <v>0.56652217405801897</v>
      </c>
      <c r="U2801" s="2"/>
      <c r="V2801" s="2"/>
      <c r="W2801" s="2" t="s">
        <v>52</v>
      </c>
      <c r="X2801" s="2" t="s">
        <v>53</v>
      </c>
      <c r="Y2801" s="2" t="s">
        <v>54</v>
      </c>
      <c r="Z2801" s="2" t="s">
        <v>55</v>
      </c>
      <c r="AA2801" s="2" t="s">
        <v>15111</v>
      </c>
      <c r="AB2801" s="2" t="s">
        <v>12529</v>
      </c>
      <c r="AC2801" s="2" t="s">
        <v>15112</v>
      </c>
      <c r="AD2801" s="2"/>
      <c r="AE2801" s="2" t="s">
        <v>59</v>
      </c>
      <c r="AF2801" s="2">
        <v>16064</v>
      </c>
      <c r="AG2801" s="2">
        <v>2</v>
      </c>
      <c r="AH2801" s="2" t="s">
        <v>1583</v>
      </c>
      <c r="AI2801" s="2" t="s">
        <v>74</v>
      </c>
      <c r="AJ2801" s="2"/>
      <c r="AK2801" s="2" t="s">
        <v>15113</v>
      </c>
    </row>
    <row r="2802" spans="1:37" x14ac:dyDescent="0.35">
      <c r="A2802" s="4" t="s">
        <v>15114</v>
      </c>
      <c r="B2802" s="2">
        <v>28.743157832277902</v>
      </c>
      <c r="C2802" s="2" t="b">
        <f>FALSE()</f>
        <v>0</v>
      </c>
      <c r="D2802" s="2" t="s">
        <v>40</v>
      </c>
      <c r="E2802" s="2" t="b">
        <f>FALSE()</f>
        <v>0</v>
      </c>
      <c r="F2802" s="2">
        <v>0</v>
      </c>
      <c r="G2802" s="2">
        <v>1</v>
      </c>
      <c r="H2802" s="2">
        <v>0</v>
      </c>
      <c r="I2802" s="2">
        <v>1</v>
      </c>
      <c r="J2802" s="2"/>
      <c r="K2802" s="2">
        <v>8.2848886999999996E-2</v>
      </c>
      <c r="L2802" s="2">
        <v>8.2848886999999996E-2</v>
      </c>
      <c r="M2802" s="2"/>
      <c r="N2802" s="2">
        <v>0</v>
      </c>
      <c r="O2802" s="2">
        <v>0.5</v>
      </c>
      <c r="P2802" s="2">
        <v>0.277452415812592</v>
      </c>
      <c r="Q2802" s="2">
        <v>5.7750608300933997E-3</v>
      </c>
      <c r="R2802" s="2">
        <v>0.4</v>
      </c>
      <c r="S2802" s="2">
        <v>1</v>
      </c>
      <c r="T2802" s="2">
        <v>0.56652217405801897</v>
      </c>
      <c r="U2802" s="2">
        <v>8.1999999999999993</v>
      </c>
      <c r="V2802" s="2">
        <v>-0.17</v>
      </c>
      <c r="W2802" s="2" t="s">
        <v>52</v>
      </c>
      <c r="X2802" s="2" t="s">
        <v>105</v>
      </c>
      <c r="Y2802" s="2" t="s">
        <v>1336</v>
      </c>
      <c r="Z2802" s="2" t="s">
        <v>3432</v>
      </c>
      <c r="AA2802" s="2" t="s">
        <v>15115</v>
      </c>
      <c r="AB2802" s="2" t="s">
        <v>3434</v>
      </c>
      <c r="AC2802" s="2" t="s">
        <v>15116</v>
      </c>
      <c r="AD2802" s="2"/>
      <c r="AE2802" s="2" t="s">
        <v>15117</v>
      </c>
      <c r="AF2802" s="2">
        <v>47</v>
      </c>
      <c r="AG2802" s="2">
        <v>2</v>
      </c>
      <c r="AH2802" s="2" t="s">
        <v>1284</v>
      </c>
      <c r="AI2802" s="2" t="s">
        <v>61</v>
      </c>
      <c r="AJ2802" s="2" t="s">
        <v>62</v>
      </c>
      <c r="AK2802" s="2" t="s">
        <v>15118</v>
      </c>
    </row>
    <row r="2803" spans="1:37" x14ac:dyDescent="0.35">
      <c r="A2803" s="4" t="s">
        <v>15119</v>
      </c>
      <c r="B2803" s="2">
        <v>28.702838895488402</v>
      </c>
      <c r="C2803" s="2" t="b">
        <f>FALSE()</f>
        <v>0</v>
      </c>
      <c r="D2803" s="2" t="s">
        <v>40</v>
      </c>
      <c r="E2803" s="2" t="b">
        <f>FALSE()</f>
        <v>0</v>
      </c>
      <c r="F2803" s="2">
        <v>0</v>
      </c>
      <c r="G2803" s="2">
        <v>1</v>
      </c>
      <c r="H2803" s="2">
        <v>0</v>
      </c>
      <c r="I2803" s="2">
        <v>1</v>
      </c>
      <c r="J2803" s="2"/>
      <c r="K2803" s="2">
        <v>4.8666247000000003E-2</v>
      </c>
      <c r="L2803" s="2">
        <v>4.8666247000000003E-2</v>
      </c>
      <c r="M2803" s="2"/>
      <c r="N2803" s="2">
        <v>0</v>
      </c>
      <c r="O2803" s="2">
        <v>0.5</v>
      </c>
      <c r="P2803" s="2">
        <v>0.17606149341141999</v>
      </c>
      <c r="Q2803" s="2">
        <v>5.7750608300933997E-3</v>
      </c>
      <c r="R2803" s="2">
        <v>0.6</v>
      </c>
      <c r="S2803" s="2">
        <v>1</v>
      </c>
      <c r="T2803" s="2">
        <v>0.56652217405801897</v>
      </c>
      <c r="U2803" s="2">
        <v>8.1999999999999993</v>
      </c>
      <c r="V2803" s="2">
        <v>-0.17</v>
      </c>
      <c r="W2803" s="2" t="s">
        <v>52</v>
      </c>
      <c r="X2803" s="2" t="s">
        <v>53</v>
      </c>
      <c r="Y2803" s="2" t="s">
        <v>975</v>
      </c>
      <c r="Z2803" s="2" t="s">
        <v>2926</v>
      </c>
      <c r="AA2803" s="2" t="s">
        <v>15120</v>
      </c>
      <c r="AB2803" s="2" t="s">
        <v>15121</v>
      </c>
      <c r="AC2803" s="2" t="s">
        <v>15122</v>
      </c>
      <c r="AD2803" s="2"/>
      <c r="AE2803" s="2" t="s">
        <v>59</v>
      </c>
      <c r="AF2803" s="2">
        <v>53478337</v>
      </c>
      <c r="AG2803" s="2">
        <v>3</v>
      </c>
      <c r="AH2803" s="2" t="s">
        <v>1284</v>
      </c>
      <c r="AI2803" s="2" t="s">
        <v>61</v>
      </c>
      <c r="AJ2803" s="2" t="s">
        <v>75</v>
      </c>
      <c r="AK2803" s="2" t="s">
        <v>15123</v>
      </c>
    </row>
    <row r="2804" spans="1:37" x14ac:dyDescent="0.35">
      <c r="A2804" s="4" t="s">
        <v>15124</v>
      </c>
      <c r="B2804" s="2">
        <v>28.697058140486</v>
      </c>
      <c r="C2804" s="2" t="b">
        <f>FALSE()</f>
        <v>0</v>
      </c>
      <c r="D2804" s="2" t="s">
        <v>51</v>
      </c>
      <c r="E2804" s="2" t="b">
        <f>FALSE()</f>
        <v>0</v>
      </c>
      <c r="F2804" s="2">
        <v>0</v>
      </c>
      <c r="G2804" s="2">
        <v>1</v>
      </c>
      <c r="H2804" s="2">
        <v>0</v>
      </c>
      <c r="I2804" s="2">
        <v>1</v>
      </c>
      <c r="J2804" s="2"/>
      <c r="K2804" s="2">
        <v>0.28630418499999999</v>
      </c>
      <c r="L2804" s="2">
        <v>-0.28630418499999999</v>
      </c>
      <c r="M2804" s="2"/>
      <c r="N2804" s="2">
        <v>0</v>
      </c>
      <c r="O2804" s="2">
        <v>0.5</v>
      </c>
      <c r="P2804" s="2">
        <v>0.27586206896551702</v>
      </c>
      <c r="Q2804" s="2">
        <v>5.7750608300933997E-3</v>
      </c>
      <c r="R2804" s="2">
        <v>0.4</v>
      </c>
      <c r="S2804" s="2">
        <v>1</v>
      </c>
      <c r="T2804" s="2">
        <v>0.56652217405801897</v>
      </c>
      <c r="U2804" s="2"/>
      <c r="V2804" s="2"/>
      <c r="W2804" s="2" t="s">
        <v>52</v>
      </c>
      <c r="X2804" s="2" t="s">
        <v>53</v>
      </c>
      <c r="Y2804" s="2" t="s">
        <v>292</v>
      </c>
      <c r="Z2804" s="2" t="s">
        <v>1776</v>
      </c>
      <c r="AA2804" s="2" t="s">
        <v>15125</v>
      </c>
      <c r="AB2804" s="2" t="s">
        <v>15126</v>
      </c>
      <c r="AC2804" s="2" t="s">
        <v>15127</v>
      </c>
      <c r="AD2804" s="2"/>
      <c r="AE2804" s="2" t="s">
        <v>59</v>
      </c>
      <c r="AF2804" s="2">
        <v>52928416</v>
      </c>
      <c r="AG2804" s="2">
        <v>2</v>
      </c>
      <c r="AH2804" s="2" t="s">
        <v>2008</v>
      </c>
      <c r="AI2804" s="2" t="s">
        <v>74</v>
      </c>
      <c r="AJ2804" s="2" t="s">
        <v>75</v>
      </c>
      <c r="AK2804" s="2" t="s">
        <v>15128</v>
      </c>
    </row>
    <row r="2805" spans="1:37" x14ac:dyDescent="0.35">
      <c r="A2805" s="4" t="s">
        <v>15129</v>
      </c>
      <c r="B2805" s="2">
        <v>28.6922286489649</v>
      </c>
      <c r="C2805" s="2" t="b">
        <f>FALSE()</f>
        <v>0</v>
      </c>
      <c r="D2805" s="2" t="s">
        <v>40</v>
      </c>
      <c r="E2805" s="2" t="b">
        <f>FALSE()</f>
        <v>0</v>
      </c>
      <c r="F2805" s="2">
        <v>0</v>
      </c>
      <c r="G2805" s="2">
        <v>1</v>
      </c>
      <c r="H2805" s="2">
        <v>0</v>
      </c>
      <c r="I2805" s="2">
        <v>1</v>
      </c>
      <c r="J2805" s="2"/>
      <c r="K2805" s="2">
        <v>4.8500149999999999E-2</v>
      </c>
      <c r="L2805" s="2">
        <v>4.8500149999999999E-2</v>
      </c>
      <c r="M2805" s="2"/>
      <c r="N2805" s="2">
        <v>0</v>
      </c>
      <c r="O2805" s="2">
        <v>0.5</v>
      </c>
      <c r="P2805" s="2">
        <v>0.17569546120058599</v>
      </c>
      <c r="Q2805" s="2">
        <v>5.7750608300933997E-3</v>
      </c>
      <c r="R2805" s="2">
        <v>0.6</v>
      </c>
      <c r="S2805" s="2">
        <v>1</v>
      </c>
      <c r="T2805" s="2">
        <v>0.56652217405801897</v>
      </c>
      <c r="U2805" s="2">
        <v>8.1999999999999993</v>
      </c>
      <c r="V2805" s="2">
        <v>-0.17</v>
      </c>
      <c r="W2805" s="2" t="s">
        <v>52</v>
      </c>
      <c r="X2805" s="2" t="s">
        <v>65</v>
      </c>
      <c r="Y2805" s="2" t="s">
        <v>66</v>
      </c>
      <c r="Z2805" s="2" t="s">
        <v>6644</v>
      </c>
      <c r="AA2805" s="2" t="s">
        <v>15130</v>
      </c>
      <c r="AB2805" s="2" t="s">
        <v>15131</v>
      </c>
      <c r="AC2805" s="2" t="s">
        <v>15132</v>
      </c>
      <c r="AD2805" s="2"/>
      <c r="AE2805" s="2" t="s">
        <v>15133</v>
      </c>
      <c r="AF2805" s="2">
        <v>14994</v>
      </c>
      <c r="AG2805" s="2">
        <v>3</v>
      </c>
      <c r="AH2805" s="2" t="s">
        <v>1284</v>
      </c>
      <c r="AI2805" s="2" t="s">
        <v>61</v>
      </c>
      <c r="AJ2805" s="2" t="s">
        <v>62</v>
      </c>
      <c r="AK2805" s="2" t="s">
        <v>15134</v>
      </c>
    </row>
    <row r="2806" spans="1:37" x14ac:dyDescent="0.35">
      <c r="A2806" s="4" t="s">
        <v>15135</v>
      </c>
      <c r="B2806" s="2">
        <v>28.681618402441401</v>
      </c>
      <c r="C2806" s="2" t="b">
        <f>FALSE()</f>
        <v>0</v>
      </c>
      <c r="D2806" s="2" t="s">
        <v>51</v>
      </c>
      <c r="E2806" s="2" t="b">
        <f>FALSE()</f>
        <v>0</v>
      </c>
      <c r="F2806" s="2">
        <v>0</v>
      </c>
      <c r="G2806" s="2">
        <v>1</v>
      </c>
      <c r="H2806" s="2">
        <v>0</v>
      </c>
      <c r="I2806" s="2">
        <v>1</v>
      </c>
      <c r="J2806" s="2"/>
      <c r="K2806" s="2">
        <v>4.8300835E-2</v>
      </c>
      <c r="L2806" s="2">
        <v>-4.8300835E-2</v>
      </c>
      <c r="M2806" s="2"/>
      <c r="N2806" s="2">
        <v>0</v>
      </c>
      <c r="O2806" s="2">
        <v>0.5</v>
      </c>
      <c r="P2806" s="2">
        <v>0.17532942898975101</v>
      </c>
      <c r="Q2806" s="2">
        <v>5.7750608300933997E-3</v>
      </c>
      <c r="R2806" s="2">
        <v>0.6</v>
      </c>
      <c r="S2806" s="2">
        <v>1</v>
      </c>
      <c r="T2806" s="2">
        <v>0.56652217405801897</v>
      </c>
      <c r="U2806" s="2">
        <v>8.1999999999999993</v>
      </c>
      <c r="V2806" s="2">
        <v>-0.17</v>
      </c>
      <c r="W2806" s="2" t="s">
        <v>52</v>
      </c>
      <c r="X2806" s="2" t="s">
        <v>85</v>
      </c>
      <c r="Y2806" s="2" t="s">
        <v>86</v>
      </c>
      <c r="Z2806" s="2" t="s">
        <v>87</v>
      </c>
      <c r="AA2806" s="2" t="s">
        <v>15136</v>
      </c>
      <c r="AB2806" s="2" t="s">
        <v>15137</v>
      </c>
      <c r="AC2806" s="2" t="s">
        <v>15138</v>
      </c>
      <c r="AD2806" s="2"/>
      <c r="AE2806" s="2" t="s">
        <v>15139</v>
      </c>
      <c r="AF2806" s="2">
        <v>3433</v>
      </c>
      <c r="AG2806" s="2">
        <v>3</v>
      </c>
      <c r="AH2806" s="2" t="s">
        <v>1284</v>
      </c>
      <c r="AI2806" s="2" t="s">
        <v>61</v>
      </c>
      <c r="AJ2806" s="2" t="s">
        <v>62</v>
      </c>
      <c r="AK2806" s="2" t="s">
        <v>15140</v>
      </c>
    </row>
    <row r="2807" spans="1:37" x14ac:dyDescent="0.35">
      <c r="A2807" s="4" t="s">
        <v>15141</v>
      </c>
      <c r="B2807" s="2">
        <v>28.679496353136599</v>
      </c>
      <c r="C2807" s="2" t="b">
        <f>FALSE()</f>
        <v>0</v>
      </c>
      <c r="D2807" s="2" t="s">
        <v>40</v>
      </c>
      <c r="E2807" s="2" t="b">
        <f>FALSE()</f>
        <v>0</v>
      </c>
      <c r="F2807" s="2">
        <v>0</v>
      </c>
      <c r="G2807" s="2">
        <v>1</v>
      </c>
      <c r="H2807" s="2">
        <v>0</v>
      </c>
      <c r="I2807" s="2">
        <v>1</v>
      </c>
      <c r="J2807" s="2"/>
      <c r="K2807" s="2">
        <v>8.2583132000000004E-2</v>
      </c>
      <c r="L2807" s="2">
        <v>8.2583132000000004E-2</v>
      </c>
      <c r="M2807" s="2"/>
      <c r="N2807" s="2">
        <v>0</v>
      </c>
      <c r="O2807" s="2">
        <v>0.5</v>
      </c>
      <c r="P2807" s="2">
        <v>0.27525622254758397</v>
      </c>
      <c r="Q2807" s="2">
        <v>5.7750608300933997E-3</v>
      </c>
      <c r="R2807" s="2">
        <v>0.4</v>
      </c>
      <c r="S2807" s="2">
        <v>1</v>
      </c>
      <c r="T2807" s="2">
        <v>0.56652217405801897</v>
      </c>
      <c r="U2807" s="2">
        <v>8.1999999999999993</v>
      </c>
      <c r="V2807" s="2">
        <v>-0.17</v>
      </c>
      <c r="W2807" s="2" t="s">
        <v>52</v>
      </c>
      <c r="X2807" s="2" t="s">
        <v>105</v>
      </c>
      <c r="Y2807" s="2" t="s">
        <v>7355</v>
      </c>
      <c r="Z2807" s="2" t="s">
        <v>7356</v>
      </c>
      <c r="AA2807" s="2" t="s">
        <v>15142</v>
      </c>
      <c r="AB2807" s="2" t="s">
        <v>15143</v>
      </c>
      <c r="AC2807" s="2" t="s">
        <v>15144</v>
      </c>
      <c r="AD2807" s="2"/>
      <c r="AE2807" s="2" t="s">
        <v>59</v>
      </c>
      <c r="AF2807" s="2">
        <v>64166</v>
      </c>
      <c r="AG2807" s="2">
        <v>2</v>
      </c>
      <c r="AH2807" s="2" t="s">
        <v>1284</v>
      </c>
      <c r="AI2807" s="2" t="s">
        <v>61</v>
      </c>
      <c r="AJ2807" s="2" t="s">
        <v>75</v>
      </c>
      <c r="AK2807" s="2" t="s">
        <v>15145</v>
      </c>
    </row>
    <row r="2808" spans="1:37" x14ac:dyDescent="0.35">
      <c r="A2808" s="4" t="s">
        <v>15146</v>
      </c>
      <c r="B2808" s="2">
        <v>28.665033453991899</v>
      </c>
      <c r="C2808" s="2" t="b">
        <f>FALSE()</f>
        <v>0</v>
      </c>
      <c r="D2808" s="2" t="s">
        <v>51</v>
      </c>
      <c r="E2808" s="2" t="b">
        <f>FALSE()</f>
        <v>0</v>
      </c>
      <c r="F2808" s="2">
        <v>0</v>
      </c>
      <c r="G2808" s="2">
        <v>1</v>
      </c>
      <c r="H2808" s="2">
        <v>0</v>
      </c>
      <c r="I2808" s="2">
        <v>1</v>
      </c>
      <c r="J2808" s="2"/>
      <c r="K2808" s="2">
        <v>0.18157659000000001</v>
      </c>
      <c r="L2808" s="2">
        <v>-0.18157659000000001</v>
      </c>
      <c r="M2808" s="2"/>
      <c r="N2808" s="2">
        <v>0</v>
      </c>
      <c r="O2808" s="2">
        <v>0.5</v>
      </c>
      <c r="P2808" s="2">
        <v>0.17475728155339801</v>
      </c>
      <c r="Q2808" s="2">
        <v>5.7750608300933997E-3</v>
      </c>
      <c r="R2808" s="2">
        <v>0.6</v>
      </c>
      <c r="S2808" s="2">
        <v>1</v>
      </c>
      <c r="T2808" s="2">
        <v>0.56652217405801897</v>
      </c>
      <c r="U2808" s="2"/>
      <c r="V2808" s="2"/>
      <c r="W2808" s="2" t="s">
        <v>52</v>
      </c>
      <c r="X2808" s="2" t="s">
        <v>53</v>
      </c>
      <c r="Y2808" s="2" t="s">
        <v>54</v>
      </c>
      <c r="Z2808" s="2" t="s">
        <v>55</v>
      </c>
      <c r="AA2808" s="2" t="s">
        <v>15147</v>
      </c>
      <c r="AB2808" s="2" t="s">
        <v>15148</v>
      </c>
      <c r="AC2808" s="2" t="s">
        <v>15149</v>
      </c>
      <c r="AD2808" s="2"/>
      <c r="AE2808" s="2" t="s">
        <v>469</v>
      </c>
      <c r="AF2808" s="2">
        <v>53481912</v>
      </c>
      <c r="AG2808" s="2">
        <v>3</v>
      </c>
      <c r="AH2808" s="2" t="s">
        <v>1877</v>
      </c>
      <c r="AI2808" s="2" t="s">
        <v>74</v>
      </c>
      <c r="AJ2808" s="2" t="s">
        <v>75</v>
      </c>
      <c r="AK2808" s="2" t="s">
        <v>15150</v>
      </c>
    </row>
    <row r="2809" spans="1:37" x14ac:dyDescent="0.35">
      <c r="A2809" s="4" t="s">
        <v>15151</v>
      </c>
      <c r="B2809" s="2">
        <v>28.6493607212185</v>
      </c>
      <c r="C2809" s="2" t="b">
        <f>FALSE()</f>
        <v>0</v>
      </c>
      <c r="D2809" s="2" t="s">
        <v>40</v>
      </c>
      <c r="E2809" s="2" t="b">
        <f>FALSE()</f>
        <v>0</v>
      </c>
      <c r="F2809" s="2">
        <v>0</v>
      </c>
      <c r="G2809" s="2">
        <v>1</v>
      </c>
      <c r="H2809" s="2">
        <v>1</v>
      </c>
      <c r="I2809" s="2">
        <v>1</v>
      </c>
      <c r="J2809" s="2">
        <v>1</v>
      </c>
      <c r="K2809" s="2">
        <v>0.420078116</v>
      </c>
      <c r="L2809" s="2">
        <v>0.420078116</v>
      </c>
      <c r="M2809" s="2">
        <v>3.6439741428068801</v>
      </c>
      <c r="N2809" s="2">
        <v>0</v>
      </c>
      <c r="O2809" s="2">
        <v>0.5</v>
      </c>
      <c r="P2809" s="2">
        <v>0.26794258373205698</v>
      </c>
      <c r="Q2809" s="2">
        <v>1.2049080825130801E-2</v>
      </c>
      <c r="R2809" s="2">
        <v>0.4</v>
      </c>
      <c r="S2809" s="2">
        <v>1</v>
      </c>
      <c r="T2809" s="2">
        <v>0.56652217405801897</v>
      </c>
      <c r="U2809" s="2"/>
      <c r="V2809" s="2"/>
      <c r="W2809" s="2" t="s">
        <v>52</v>
      </c>
      <c r="X2809" s="2" t="s">
        <v>105</v>
      </c>
      <c r="Y2809" s="2" t="s">
        <v>106</v>
      </c>
      <c r="Z2809" s="2" t="s">
        <v>107</v>
      </c>
      <c r="AA2809" s="2" t="s">
        <v>15152</v>
      </c>
      <c r="AB2809" s="2" t="s">
        <v>223</v>
      </c>
      <c r="AC2809" s="2" t="s">
        <v>15153</v>
      </c>
      <c r="AD2809" s="2"/>
      <c r="AE2809" s="2" t="s">
        <v>59</v>
      </c>
      <c r="AF2809" s="2">
        <v>65249</v>
      </c>
      <c r="AG2809" s="2">
        <v>2</v>
      </c>
      <c r="AH2809" s="2" t="s">
        <v>1583</v>
      </c>
      <c r="AI2809" s="2" t="s">
        <v>74</v>
      </c>
      <c r="AJ2809" s="2"/>
      <c r="AK2809" s="2" t="s">
        <v>15154</v>
      </c>
    </row>
    <row r="2810" spans="1:37" x14ac:dyDescent="0.35">
      <c r="A2810" s="4" t="s">
        <v>15155</v>
      </c>
      <c r="B2810" s="2">
        <v>28.647665613566001</v>
      </c>
      <c r="C2810" s="2" t="b">
        <f>FALSE()</f>
        <v>0</v>
      </c>
      <c r="D2810" s="2" t="s">
        <v>51</v>
      </c>
      <c r="E2810" s="2" t="b">
        <f>FALSE()</f>
        <v>0</v>
      </c>
      <c r="F2810" s="2">
        <v>0</v>
      </c>
      <c r="G2810" s="2">
        <v>1</v>
      </c>
      <c r="H2810" s="2">
        <v>0</v>
      </c>
      <c r="I2810" s="2">
        <v>1</v>
      </c>
      <c r="J2810" s="2"/>
      <c r="K2810" s="2">
        <v>8.2084843000000005E-2</v>
      </c>
      <c r="L2810" s="2">
        <v>-8.2084843000000005E-2</v>
      </c>
      <c r="M2810" s="2"/>
      <c r="N2810" s="2">
        <v>0</v>
      </c>
      <c r="O2810" s="2">
        <v>0.5</v>
      </c>
      <c r="P2810" s="2">
        <v>0.27415812591508099</v>
      </c>
      <c r="Q2810" s="2">
        <v>5.7750608300933997E-3</v>
      </c>
      <c r="R2810" s="2">
        <v>0.4</v>
      </c>
      <c r="S2810" s="2">
        <v>1</v>
      </c>
      <c r="T2810" s="2">
        <v>0.56652217405801897</v>
      </c>
      <c r="U2810" s="2">
        <v>8.1999999999999993</v>
      </c>
      <c r="V2810" s="2">
        <v>-0.17</v>
      </c>
      <c r="W2810" s="2" t="s">
        <v>52</v>
      </c>
      <c r="X2810" s="2" t="s">
        <v>105</v>
      </c>
      <c r="Y2810" s="2" t="s">
        <v>106</v>
      </c>
      <c r="Z2810" s="2" t="s">
        <v>107</v>
      </c>
      <c r="AA2810" s="2" t="s">
        <v>15156</v>
      </c>
      <c r="AB2810" s="2" t="s">
        <v>9876</v>
      </c>
      <c r="AC2810" s="2" t="s">
        <v>15157</v>
      </c>
      <c r="AD2810" s="2"/>
      <c r="AE2810" s="2" t="s">
        <v>59</v>
      </c>
      <c r="AF2810" s="2">
        <v>129691591</v>
      </c>
      <c r="AG2810" s="2">
        <v>2</v>
      </c>
      <c r="AH2810" s="2" t="s">
        <v>1284</v>
      </c>
      <c r="AI2810" s="2" t="s">
        <v>61</v>
      </c>
      <c r="AJ2810" s="2" t="s">
        <v>75</v>
      </c>
      <c r="AK2810" s="2" t="s">
        <v>15158</v>
      </c>
    </row>
    <row r="2811" spans="1:37" x14ac:dyDescent="0.35">
      <c r="A2811" s="4" t="s">
        <v>15159</v>
      </c>
      <c r="B2811" s="2">
        <v>28.6370553670425</v>
      </c>
      <c r="C2811" s="2" t="b">
        <f>FALSE()</f>
        <v>0</v>
      </c>
      <c r="D2811" s="2" t="s">
        <v>51</v>
      </c>
      <c r="E2811" s="2" t="b">
        <f>FALSE()</f>
        <v>0</v>
      </c>
      <c r="F2811" s="2">
        <v>0</v>
      </c>
      <c r="G2811" s="2">
        <v>1</v>
      </c>
      <c r="H2811" s="2">
        <v>0</v>
      </c>
      <c r="I2811" s="2">
        <v>1</v>
      </c>
      <c r="J2811" s="2"/>
      <c r="K2811" s="2">
        <v>8.1951966000000001E-2</v>
      </c>
      <c r="L2811" s="2">
        <v>-8.1951966000000001E-2</v>
      </c>
      <c r="M2811" s="2"/>
      <c r="N2811" s="2">
        <v>0</v>
      </c>
      <c r="O2811" s="2">
        <v>0.5</v>
      </c>
      <c r="P2811" s="2">
        <v>0.27379209370424601</v>
      </c>
      <c r="Q2811" s="2">
        <v>5.7750608300933997E-3</v>
      </c>
      <c r="R2811" s="2">
        <v>0.4</v>
      </c>
      <c r="S2811" s="2">
        <v>1</v>
      </c>
      <c r="T2811" s="2">
        <v>0.56652217405801897</v>
      </c>
      <c r="U2811" s="2">
        <v>8.1999999999999993</v>
      </c>
      <c r="V2811" s="2">
        <v>-0.17</v>
      </c>
      <c r="W2811" s="2" t="s">
        <v>52</v>
      </c>
      <c r="X2811" s="2" t="s">
        <v>53</v>
      </c>
      <c r="Y2811" s="2" t="s">
        <v>397</v>
      </c>
      <c r="Z2811" s="2" t="s">
        <v>2552</v>
      </c>
      <c r="AA2811" s="2" t="s">
        <v>15160</v>
      </c>
      <c r="AB2811" s="2" t="s">
        <v>15161</v>
      </c>
      <c r="AC2811" s="2" t="s">
        <v>15162</v>
      </c>
      <c r="AD2811" s="2"/>
      <c r="AE2811" s="2" t="s">
        <v>59</v>
      </c>
      <c r="AF2811" s="2">
        <v>102444970</v>
      </c>
      <c r="AG2811" s="2">
        <v>2</v>
      </c>
      <c r="AH2811" s="2" t="s">
        <v>1284</v>
      </c>
      <c r="AI2811" s="2" t="s">
        <v>61</v>
      </c>
      <c r="AJ2811" s="2" t="s">
        <v>62</v>
      </c>
      <c r="AK2811" s="2" t="s">
        <v>15163</v>
      </c>
    </row>
    <row r="2812" spans="1:37" x14ac:dyDescent="0.35">
      <c r="A2812" s="4" t="s">
        <v>15164</v>
      </c>
      <c r="B2812" s="2">
        <v>28.626445120518898</v>
      </c>
      <c r="C2812" s="2" t="b">
        <f>FALSE()</f>
        <v>0</v>
      </c>
      <c r="D2812" s="2" t="s">
        <v>40</v>
      </c>
      <c r="E2812" s="2" t="b">
        <f>FALSE()</f>
        <v>0</v>
      </c>
      <c r="F2812" s="2">
        <v>0</v>
      </c>
      <c r="G2812" s="2">
        <v>1</v>
      </c>
      <c r="H2812" s="2">
        <v>0</v>
      </c>
      <c r="I2812" s="2">
        <v>1</v>
      </c>
      <c r="J2812" s="2"/>
      <c r="K2812" s="2">
        <v>8.1543369000000004E-2</v>
      </c>
      <c r="L2812" s="2">
        <v>8.1543369000000004E-2</v>
      </c>
      <c r="M2812" s="2"/>
      <c r="N2812" s="2">
        <v>0</v>
      </c>
      <c r="O2812" s="2">
        <v>0.5</v>
      </c>
      <c r="P2812" s="2">
        <v>0.27342606149341098</v>
      </c>
      <c r="Q2812" s="2">
        <v>5.7750608300933997E-3</v>
      </c>
      <c r="R2812" s="2">
        <v>0.4</v>
      </c>
      <c r="S2812" s="2">
        <v>1</v>
      </c>
      <c r="T2812" s="2">
        <v>0.56652217405801897</v>
      </c>
      <c r="U2812" s="2">
        <v>8.1999999999999993</v>
      </c>
      <c r="V2812" s="2">
        <v>-0.17</v>
      </c>
      <c r="W2812" s="2" t="s">
        <v>52</v>
      </c>
      <c r="X2812" s="2" t="s">
        <v>53</v>
      </c>
      <c r="Y2812" s="2" t="s">
        <v>550</v>
      </c>
      <c r="Z2812" s="2" t="s">
        <v>3519</v>
      </c>
      <c r="AA2812" s="2" t="s">
        <v>15165</v>
      </c>
      <c r="AB2812" s="2" t="s">
        <v>15166</v>
      </c>
      <c r="AC2812" s="2" t="s">
        <v>15167</v>
      </c>
      <c r="AD2812" s="2"/>
      <c r="AE2812" s="2" t="s">
        <v>59</v>
      </c>
      <c r="AF2812" s="2">
        <v>15628143</v>
      </c>
      <c r="AG2812" s="2">
        <v>2</v>
      </c>
      <c r="AH2812" s="2" t="s">
        <v>1284</v>
      </c>
      <c r="AI2812" s="2" t="s">
        <v>61</v>
      </c>
      <c r="AJ2812" s="2" t="s">
        <v>62</v>
      </c>
      <c r="AK2812" s="2" t="s">
        <v>15168</v>
      </c>
    </row>
    <row r="2813" spans="1:37" x14ac:dyDescent="0.35">
      <c r="A2813" s="4" t="s">
        <v>15169</v>
      </c>
      <c r="B2813" s="2">
        <v>28.617956923300099</v>
      </c>
      <c r="C2813" s="2" t="b">
        <f>FALSE()</f>
        <v>0</v>
      </c>
      <c r="D2813" s="2" t="s">
        <v>40</v>
      </c>
      <c r="E2813" s="2" t="b">
        <f>FALSE()</f>
        <v>0</v>
      </c>
      <c r="F2813" s="2">
        <v>0</v>
      </c>
      <c r="G2813" s="2">
        <v>1</v>
      </c>
      <c r="H2813" s="2">
        <v>0</v>
      </c>
      <c r="I2813" s="2">
        <v>1</v>
      </c>
      <c r="J2813" s="2"/>
      <c r="K2813" s="2">
        <v>4.7503572000000001E-2</v>
      </c>
      <c r="L2813" s="2">
        <v>4.7503572000000001E-2</v>
      </c>
      <c r="M2813" s="2"/>
      <c r="N2813" s="2">
        <v>0</v>
      </c>
      <c r="O2813" s="2">
        <v>0.5</v>
      </c>
      <c r="P2813" s="2">
        <v>0.17313323572474401</v>
      </c>
      <c r="Q2813" s="2">
        <v>5.7750608300933997E-3</v>
      </c>
      <c r="R2813" s="2">
        <v>0.6</v>
      </c>
      <c r="S2813" s="2">
        <v>1</v>
      </c>
      <c r="T2813" s="2">
        <v>0.56652217405801897</v>
      </c>
      <c r="U2813" s="2">
        <v>8.1999999999999993</v>
      </c>
      <c r="V2813" s="2">
        <v>-0.17</v>
      </c>
      <c r="W2813" s="2" t="s">
        <v>52</v>
      </c>
      <c r="X2813" s="2" t="s">
        <v>65</v>
      </c>
      <c r="Y2813" s="2" t="s">
        <v>66</v>
      </c>
      <c r="Z2813" s="2" t="s">
        <v>358</v>
      </c>
      <c r="AA2813" s="2" t="s">
        <v>15170</v>
      </c>
      <c r="AB2813" s="2" t="s">
        <v>8368</v>
      </c>
      <c r="AC2813" s="2" t="s">
        <v>15171</v>
      </c>
      <c r="AD2813" s="2"/>
      <c r="AE2813" s="2" t="s">
        <v>15172</v>
      </c>
      <c r="AF2813" s="2">
        <v>289</v>
      </c>
      <c r="AG2813" s="2">
        <v>3</v>
      </c>
      <c r="AH2813" s="2" t="s">
        <v>1284</v>
      </c>
      <c r="AI2813" s="2" t="s">
        <v>61</v>
      </c>
      <c r="AJ2813" s="2" t="s">
        <v>62</v>
      </c>
      <c r="AK2813" s="2" t="s">
        <v>15173</v>
      </c>
    </row>
    <row r="2814" spans="1:37" x14ac:dyDescent="0.35">
      <c r="A2814" s="4" t="s">
        <v>15174</v>
      </c>
      <c r="B2814" s="2">
        <v>28.617956923300099</v>
      </c>
      <c r="C2814" s="2" t="b">
        <f>FALSE()</f>
        <v>0</v>
      </c>
      <c r="D2814" s="2" t="s">
        <v>40</v>
      </c>
      <c r="E2814" s="2" t="b">
        <f>FALSE()</f>
        <v>0</v>
      </c>
      <c r="F2814" s="2">
        <v>0</v>
      </c>
      <c r="G2814" s="2">
        <v>1</v>
      </c>
      <c r="H2814" s="2">
        <v>0</v>
      </c>
      <c r="I2814" s="2">
        <v>1</v>
      </c>
      <c r="J2814" s="2"/>
      <c r="K2814" s="2">
        <v>4.7503572000000001E-2</v>
      </c>
      <c r="L2814" s="2">
        <v>4.7503572000000001E-2</v>
      </c>
      <c r="M2814" s="2"/>
      <c r="N2814" s="2">
        <v>0</v>
      </c>
      <c r="O2814" s="2">
        <v>0.5</v>
      </c>
      <c r="P2814" s="2">
        <v>0.17313323572474401</v>
      </c>
      <c r="Q2814" s="2">
        <v>5.7750608300933997E-3</v>
      </c>
      <c r="R2814" s="2">
        <v>0.6</v>
      </c>
      <c r="S2814" s="2">
        <v>1</v>
      </c>
      <c r="T2814" s="2">
        <v>0.56652217405801897</v>
      </c>
      <c r="U2814" s="2">
        <v>8.1999999999999993</v>
      </c>
      <c r="V2814" s="2">
        <v>-0.17</v>
      </c>
      <c r="W2814" s="2" t="s">
        <v>52</v>
      </c>
      <c r="X2814" s="2" t="s">
        <v>105</v>
      </c>
      <c r="Y2814" s="2" t="s">
        <v>106</v>
      </c>
      <c r="Z2814" s="2" t="s">
        <v>107</v>
      </c>
      <c r="AA2814" s="2" t="s">
        <v>15175</v>
      </c>
      <c r="AB2814" s="2" t="s">
        <v>15176</v>
      </c>
      <c r="AC2814" s="2" t="s">
        <v>15177</v>
      </c>
      <c r="AD2814" s="2"/>
      <c r="AE2814" s="2" t="s">
        <v>15178</v>
      </c>
      <c r="AF2814" s="2">
        <v>5311080</v>
      </c>
      <c r="AG2814" s="2">
        <v>3</v>
      </c>
      <c r="AH2814" s="2" t="s">
        <v>1284</v>
      </c>
      <c r="AI2814" s="2" t="s">
        <v>61</v>
      </c>
      <c r="AJ2814" s="2" t="s">
        <v>75</v>
      </c>
      <c r="AK2814" s="2" t="s">
        <v>15179</v>
      </c>
    </row>
    <row r="2815" spans="1:37" x14ac:dyDescent="0.35">
      <c r="A2815" s="4" t="s">
        <v>15180</v>
      </c>
      <c r="B2815" s="2">
        <v>28.584004134424799</v>
      </c>
      <c r="C2815" s="2" t="b">
        <f>FALSE()</f>
        <v>0</v>
      </c>
      <c r="D2815" s="2" t="s">
        <v>40</v>
      </c>
      <c r="E2815" s="2" t="b">
        <f>FALSE()</f>
        <v>0</v>
      </c>
      <c r="F2815" s="2">
        <v>0</v>
      </c>
      <c r="G2815" s="2">
        <v>1</v>
      </c>
      <c r="H2815" s="2">
        <v>0</v>
      </c>
      <c r="I2815" s="2">
        <v>1</v>
      </c>
      <c r="J2815" s="2"/>
      <c r="K2815" s="2">
        <v>8.1387238000000001E-2</v>
      </c>
      <c r="L2815" s="2">
        <v>8.1387238000000001E-2</v>
      </c>
      <c r="M2815" s="2"/>
      <c r="N2815" s="2">
        <v>0</v>
      </c>
      <c r="O2815" s="2">
        <v>0.5</v>
      </c>
      <c r="P2815" s="2">
        <v>0.27196193265007301</v>
      </c>
      <c r="Q2815" s="2">
        <v>5.7750608300933997E-3</v>
      </c>
      <c r="R2815" s="2">
        <v>0.4</v>
      </c>
      <c r="S2815" s="2">
        <v>1</v>
      </c>
      <c r="T2815" s="2">
        <v>0.56652217405801897</v>
      </c>
      <c r="U2815" s="2">
        <v>8.1999999999999993</v>
      </c>
      <c r="V2815" s="2">
        <v>-0.17</v>
      </c>
      <c r="W2815" s="2" t="s">
        <v>52</v>
      </c>
      <c r="X2815" s="2" t="s">
        <v>53</v>
      </c>
      <c r="Y2815" s="2" t="s">
        <v>397</v>
      </c>
      <c r="Z2815" s="2" t="s">
        <v>3661</v>
      </c>
      <c r="AA2815" s="2" t="s">
        <v>15181</v>
      </c>
      <c r="AB2815" s="2" t="s">
        <v>15182</v>
      </c>
      <c r="AC2815" s="2" t="s">
        <v>15183</v>
      </c>
      <c r="AD2815" s="2"/>
      <c r="AE2815" s="2" t="s">
        <v>59</v>
      </c>
      <c r="AF2815" s="2">
        <v>6917653</v>
      </c>
      <c r="AG2815" s="2">
        <v>2</v>
      </c>
      <c r="AH2815" s="2" t="s">
        <v>1284</v>
      </c>
      <c r="AI2815" s="2" t="s">
        <v>61</v>
      </c>
      <c r="AJ2815" s="2" t="s">
        <v>75</v>
      </c>
      <c r="AK2815" s="2" t="s">
        <v>15184</v>
      </c>
    </row>
    <row r="2816" spans="1:37" x14ac:dyDescent="0.35">
      <c r="A2816" s="4" t="s">
        <v>15185</v>
      </c>
      <c r="B2816" s="2">
        <v>28.577637986510599</v>
      </c>
      <c r="C2816" s="2" t="b">
        <f>FALSE()</f>
        <v>0</v>
      </c>
      <c r="D2816" s="2" t="s">
        <v>40</v>
      </c>
      <c r="E2816" s="2" t="b">
        <f>FALSE()</f>
        <v>0</v>
      </c>
      <c r="F2816" s="2">
        <v>0</v>
      </c>
      <c r="G2816" s="2">
        <v>1</v>
      </c>
      <c r="H2816" s="2">
        <v>0</v>
      </c>
      <c r="I2816" s="2">
        <v>1</v>
      </c>
      <c r="J2816" s="2"/>
      <c r="K2816" s="2">
        <v>1.924503679E-2</v>
      </c>
      <c r="L2816" s="2">
        <v>1.924503679E-2</v>
      </c>
      <c r="M2816" s="2"/>
      <c r="N2816" s="2">
        <v>0</v>
      </c>
      <c r="O2816" s="2">
        <v>0.5</v>
      </c>
      <c r="P2816" s="2">
        <v>7.1742313323572504E-2</v>
      </c>
      <c r="Q2816" s="2">
        <v>5.7750608300933997E-3</v>
      </c>
      <c r="R2816" s="2">
        <v>0.8</v>
      </c>
      <c r="S2816" s="2">
        <v>1</v>
      </c>
      <c r="T2816" s="2">
        <v>0.56652217405801897</v>
      </c>
      <c r="U2816" s="2">
        <v>8.1999999999999993</v>
      </c>
      <c r="V2816" s="2">
        <v>-0.17</v>
      </c>
      <c r="W2816" s="2" t="s">
        <v>52</v>
      </c>
      <c r="X2816" s="2" t="s">
        <v>53</v>
      </c>
      <c r="Y2816" s="2" t="s">
        <v>397</v>
      </c>
      <c r="Z2816" s="2" t="s">
        <v>768</v>
      </c>
      <c r="AA2816" s="2" t="s">
        <v>15186</v>
      </c>
      <c r="AB2816" s="2" t="s">
        <v>911</v>
      </c>
      <c r="AC2816" s="2" t="s">
        <v>15187</v>
      </c>
      <c r="AD2816" s="2" t="s">
        <v>15188</v>
      </c>
      <c r="AE2816" s="2" t="s">
        <v>15189</v>
      </c>
      <c r="AF2816" s="2">
        <v>3035026</v>
      </c>
      <c r="AG2816" s="2">
        <v>4</v>
      </c>
      <c r="AH2816" s="2" t="s">
        <v>1284</v>
      </c>
      <c r="AI2816" s="2" t="s">
        <v>61</v>
      </c>
      <c r="AJ2816" s="2" t="s">
        <v>62</v>
      </c>
      <c r="AK2816" s="2" t="s">
        <v>15190</v>
      </c>
    </row>
    <row r="2817" spans="1:37" x14ac:dyDescent="0.35">
      <c r="A2817" s="4" t="s">
        <v>15191</v>
      </c>
      <c r="B2817" s="2">
        <v>28.573393887901201</v>
      </c>
      <c r="C2817" s="2" t="b">
        <f>FALSE()</f>
        <v>0</v>
      </c>
      <c r="D2817" s="2" t="s">
        <v>40</v>
      </c>
      <c r="E2817" s="2" t="b">
        <f>FALSE()</f>
        <v>0</v>
      </c>
      <c r="F2817" s="2">
        <v>0</v>
      </c>
      <c r="G2817" s="2">
        <v>1</v>
      </c>
      <c r="H2817" s="2">
        <v>0</v>
      </c>
      <c r="I2817" s="2">
        <v>1</v>
      </c>
      <c r="J2817" s="2"/>
      <c r="K2817" s="2">
        <v>8.1320799999999999E-2</v>
      </c>
      <c r="L2817" s="2">
        <v>8.1320799999999999E-2</v>
      </c>
      <c r="M2817" s="2"/>
      <c r="N2817" s="2">
        <v>0</v>
      </c>
      <c r="O2817" s="2">
        <v>0.5</v>
      </c>
      <c r="P2817" s="2">
        <v>0.27159590043923898</v>
      </c>
      <c r="Q2817" s="2">
        <v>5.7750608300933997E-3</v>
      </c>
      <c r="R2817" s="2">
        <v>0.4</v>
      </c>
      <c r="S2817" s="2">
        <v>1</v>
      </c>
      <c r="T2817" s="2">
        <v>0.56652217405801897</v>
      </c>
      <c r="U2817" s="2">
        <v>8.1999999999999993</v>
      </c>
      <c r="V2817" s="2">
        <v>-0.17</v>
      </c>
      <c r="W2817" s="2" t="s">
        <v>52</v>
      </c>
      <c r="X2817" s="2" t="s">
        <v>65</v>
      </c>
      <c r="Y2817" s="2" t="s">
        <v>179</v>
      </c>
      <c r="Z2817" s="2" t="s">
        <v>456</v>
      </c>
      <c r="AA2817" s="2" t="s">
        <v>15192</v>
      </c>
      <c r="AB2817" s="2" t="s">
        <v>15193</v>
      </c>
      <c r="AC2817" s="2" t="s">
        <v>15194</v>
      </c>
      <c r="AD2817" s="2"/>
      <c r="AE2817" s="2" t="s">
        <v>59</v>
      </c>
      <c r="AF2817" s="2">
        <v>65940</v>
      </c>
      <c r="AG2817" s="2">
        <v>2</v>
      </c>
      <c r="AH2817" s="2" t="s">
        <v>1284</v>
      </c>
      <c r="AI2817" s="2" t="s">
        <v>61</v>
      </c>
      <c r="AJ2817" s="2" t="s">
        <v>62</v>
      </c>
      <c r="AK2817" s="2" t="s">
        <v>15195</v>
      </c>
    </row>
    <row r="2818" spans="1:37" x14ac:dyDescent="0.35">
      <c r="A2818" s="4" t="s">
        <v>15196</v>
      </c>
      <c r="B2818" s="2">
        <v>28.572113340906999</v>
      </c>
      <c r="C2818" s="2" t="b">
        <f>FALSE()</f>
        <v>0</v>
      </c>
      <c r="D2818" s="2" t="s">
        <v>40</v>
      </c>
      <c r="E2818" s="2" t="b">
        <f>FALSE()</f>
        <v>0</v>
      </c>
      <c r="F2818" s="2">
        <v>0</v>
      </c>
      <c r="G2818" s="2">
        <v>1</v>
      </c>
      <c r="H2818" s="2">
        <v>0</v>
      </c>
      <c r="I2818" s="2">
        <v>1</v>
      </c>
      <c r="J2818" s="2"/>
      <c r="K2818" s="2">
        <v>0.27643443550000002</v>
      </c>
      <c r="L2818" s="2">
        <v>0.27643443550000002</v>
      </c>
      <c r="M2818" s="2"/>
      <c r="N2818" s="2">
        <v>0</v>
      </c>
      <c r="O2818" s="2">
        <v>0.5</v>
      </c>
      <c r="P2818" s="2">
        <v>0.27155172413793099</v>
      </c>
      <c r="Q2818" s="2">
        <v>5.7750608300933997E-3</v>
      </c>
      <c r="R2818" s="2">
        <v>0.4</v>
      </c>
      <c r="S2818" s="2">
        <v>1</v>
      </c>
      <c r="T2818" s="2">
        <v>0.56652217405801897</v>
      </c>
      <c r="U2818" s="2"/>
      <c r="V2818" s="2"/>
      <c r="W2818" s="2" t="s">
        <v>52</v>
      </c>
      <c r="X2818" s="2" t="s">
        <v>170</v>
      </c>
      <c r="Y2818" s="2" t="s">
        <v>1800</v>
      </c>
      <c r="Z2818" s="2"/>
      <c r="AA2818" s="2" t="s">
        <v>15197</v>
      </c>
      <c r="AB2818" s="2" t="s">
        <v>15198</v>
      </c>
      <c r="AC2818" s="2" t="s">
        <v>15199</v>
      </c>
      <c r="AD2818" s="2"/>
      <c r="AE2818" s="2" t="s">
        <v>15200</v>
      </c>
      <c r="AF2818" s="2">
        <v>411181</v>
      </c>
      <c r="AG2818" s="2">
        <v>2</v>
      </c>
      <c r="AH2818" s="2" t="s">
        <v>2008</v>
      </c>
      <c r="AI2818" s="2" t="s">
        <v>74</v>
      </c>
      <c r="AJ2818" s="2" t="s">
        <v>75</v>
      </c>
      <c r="AK2818" s="2" t="s">
        <v>15201</v>
      </c>
    </row>
    <row r="2819" spans="1:37" x14ac:dyDescent="0.35">
      <c r="A2819" s="4" t="s">
        <v>15202</v>
      </c>
      <c r="B2819" s="2">
        <v>28.564905690682401</v>
      </c>
      <c r="C2819" s="2" t="b">
        <f>FALSE()</f>
        <v>0</v>
      </c>
      <c r="D2819" s="2" t="s">
        <v>40</v>
      </c>
      <c r="E2819" s="2" t="b">
        <f>FALSE()</f>
        <v>0</v>
      </c>
      <c r="F2819" s="2">
        <v>0</v>
      </c>
      <c r="G2819" s="2">
        <v>1</v>
      </c>
      <c r="H2819" s="2">
        <v>0</v>
      </c>
      <c r="I2819" s="2">
        <v>1</v>
      </c>
      <c r="J2819" s="2"/>
      <c r="K2819" s="2">
        <v>4.6938844E-2</v>
      </c>
      <c r="L2819" s="2">
        <v>4.6938844E-2</v>
      </c>
      <c r="M2819" s="2"/>
      <c r="N2819" s="2">
        <v>0</v>
      </c>
      <c r="O2819" s="2">
        <v>0.5</v>
      </c>
      <c r="P2819" s="2">
        <v>0.17130307467057099</v>
      </c>
      <c r="Q2819" s="2">
        <v>5.7750608300933997E-3</v>
      </c>
      <c r="R2819" s="2">
        <v>0.6</v>
      </c>
      <c r="S2819" s="2">
        <v>1</v>
      </c>
      <c r="T2819" s="2">
        <v>0.56652217405801897</v>
      </c>
      <c r="U2819" s="2">
        <v>8.1999999999999993</v>
      </c>
      <c r="V2819" s="2">
        <v>-0.17</v>
      </c>
      <c r="W2819" s="2" t="s">
        <v>52</v>
      </c>
      <c r="X2819" s="2" t="s">
        <v>275</v>
      </c>
      <c r="Y2819" s="2" t="s">
        <v>276</v>
      </c>
      <c r="Z2819" s="2" t="s">
        <v>7563</v>
      </c>
      <c r="AA2819" s="2" t="s">
        <v>15203</v>
      </c>
      <c r="AB2819" s="2" t="s">
        <v>15204</v>
      </c>
      <c r="AC2819" s="2" t="s">
        <v>15205</v>
      </c>
      <c r="AD2819" s="2"/>
      <c r="AE2819" s="2" t="s">
        <v>15206</v>
      </c>
      <c r="AF2819" s="2">
        <v>13711</v>
      </c>
      <c r="AG2819" s="2">
        <v>3</v>
      </c>
      <c r="AH2819" s="2" t="s">
        <v>1284</v>
      </c>
      <c r="AI2819" s="2" t="s">
        <v>61</v>
      </c>
      <c r="AJ2819" s="2" t="s">
        <v>75</v>
      </c>
      <c r="AK2819" s="2" t="s">
        <v>15207</v>
      </c>
    </row>
    <row r="2820" spans="1:37" x14ac:dyDescent="0.35">
      <c r="A2820" s="4" t="s">
        <v>15208</v>
      </c>
      <c r="B2820" s="2">
        <v>28.562783641377699</v>
      </c>
      <c r="C2820" s="2" t="b">
        <f>FALSE()</f>
        <v>0</v>
      </c>
      <c r="D2820" s="2" t="s">
        <v>40</v>
      </c>
      <c r="E2820" s="2" t="b">
        <f>FALSE()</f>
        <v>0</v>
      </c>
      <c r="F2820" s="2">
        <v>0</v>
      </c>
      <c r="G2820" s="2">
        <v>1</v>
      </c>
      <c r="H2820" s="2">
        <v>0</v>
      </c>
      <c r="I2820" s="2">
        <v>1</v>
      </c>
      <c r="J2820" s="2"/>
      <c r="K2820" s="2">
        <v>8.1287579999999998E-2</v>
      </c>
      <c r="L2820" s="2">
        <v>8.1287579999999998E-2</v>
      </c>
      <c r="M2820" s="2"/>
      <c r="N2820" s="2">
        <v>0</v>
      </c>
      <c r="O2820" s="2">
        <v>0.5</v>
      </c>
      <c r="P2820" s="2">
        <v>0.271229868228404</v>
      </c>
      <c r="Q2820" s="2">
        <v>5.7750608300933997E-3</v>
      </c>
      <c r="R2820" s="2">
        <v>0.4</v>
      </c>
      <c r="S2820" s="2">
        <v>1</v>
      </c>
      <c r="T2820" s="2">
        <v>0.56652217405801897</v>
      </c>
      <c r="U2820" s="2">
        <v>8.1999999999999993</v>
      </c>
      <c r="V2820" s="2">
        <v>-0.17</v>
      </c>
      <c r="W2820" s="2" t="s">
        <v>52</v>
      </c>
      <c r="X2820" s="2" t="s">
        <v>85</v>
      </c>
      <c r="Y2820" s="2" t="s">
        <v>4302</v>
      </c>
      <c r="Z2820" s="2" t="s">
        <v>4303</v>
      </c>
      <c r="AA2820" s="2" t="s">
        <v>15209</v>
      </c>
      <c r="AB2820" s="2" t="s">
        <v>15210</v>
      </c>
      <c r="AC2820" s="2" t="s">
        <v>15211</v>
      </c>
      <c r="AD2820" s="2"/>
      <c r="AE2820" s="2" t="s">
        <v>59</v>
      </c>
      <c r="AF2820" s="2">
        <v>199406</v>
      </c>
      <c r="AG2820" s="2">
        <v>2</v>
      </c>
      <c r="AH2820" s="2" t="s">
        <v>1284</v>
      </c>
      <c r="AI2820" s="2" t="s">
        <v>61</v>
      </c>
      <c r="AJ2820" s="2" t="s">
        <v>75</v>
      </c>
      <c r="AK2820" s="2" t="s">
        <v>15212</v>
      </c>
    </row>
    <row r="2821" spans="1:37" x14ac:dyDescent="0.35">
      <c r="A2821" s="4" t="s">
        <v>15213</v>
      </c>
      <c r="B2821" s="2">
        <v>28.561747197945799</v>
      </c>
      <c r="C2821" s="2" t="b">
        <f>FALSE()</f>
        <v>0</v>
      </c>
      <c r="D2821" s="2"/>
      <c r="E2821" s="2" t="b">
        <f>FALSE()</f>
        <v>0</v>
      </c>
      <c r="F2821" s="2">
        <v>0</v>
      </c>
      <c r="G2821" s="2">
        <v>1</v>
      </c>
      <c r="H2821" s="2">
        <v>1</v>
      </c>
      <c r="I2821" s="2"/>
      <c r="J2821" s="2">
        <v>1</v>
      </c>
      <c r="K2821" s="2">
        <v>0</v>
      </c>
      <c r="L2821" s="2">
        <v>0</v>
      </c>
      <c r="M2821" s="2">
        <v>3.2284125191187401</v>
      </c>
      <c r="N2821" s="2">
        <v>0</v>
      </c>
      <c r="O2821" s="2">
        <v>0.5</v>
      </c>
      <c r="P2821" s="2">
        <v>0</v>
      </c>
      <c r="Q2821" s="2">
        <v>1.0663738695140401E-2</v>
      </c>
      <c r="R2821" s="2">
        <v>0.6</v>
      </c>
      <c r="S2821" s="2">
        <v>1</v>
      </c>
      <c r="T2821" s="2">
        <v>0.123041013671224</v>
      </c>
      <c r="U2821" s="2"/>
      <c r="V2821" s="2">
        <v>-3.6999999999999998E-2</v>
      </c>
      <c r="W2821" s="2" t="s">
        <v>52</v>
      </c>
      <c r="X2821" s="2" t="s">
        <v>85</v>
      </c>
      <c r="Y2821" s="2" t="s">
        <v>86</v>
      </c>
      <c r="Z2821" s="2" t="s">
        <v>87</v>
      </c>
      <c r="AA2821" s="2" t="s">
        <v>15214</v>
      </c>
      <c r="AB2821" s="2" t="s">
        <v>15215</v>
      </c>
      <c r="AC2821" s="2" t="s">
        <v>15216</v>
      </c>
      <c r="AD2821" s="2"/>
      <c r="AE2821" s="2" t="s">
        <v>15217</v>
      </c>
      <c r="AF2821" s="2">
        <v>449093</v>
      </c>
      <c r="AG2821" s="2">
        <v>3</v>
      </c>
      <c r="AH2821" s="2" t="s">
        <v>1218</v>
      </c>
      <c r="AI2821" s="2" t="s">
        <v>61</v>
      </c>
      <c r="AJ2821" s="2" t="s">
        <v>75</v>
      </c>
      <c r="AK2821" s="2" t="s">
        <v>15218</v>
      </c>
    </row>
    <row r="2822" spans="1:37" x14ac:dyDescent="0.35">
      <c r="A2822" s="4" t="s">
        <v>15219</v>
      </c>
      <c r="B2822" s="2">
        <v>28.5542954441588</v>
      </c>
      <c r="C2822" s="2" t="b">
        <f>FALSE()</f>
        <v>0</v>
      </c>
      <c r="D2822" s="2" t="s">
        <v>51</v>
      </c>
      <c r="E2822" s="2" t="b">
        <f>FALSE()</f>
        <v>0</v>
      </c>
      <c r="F2822" s="2">
        <v>0</v>
      </c>
      <c r="G2822" s="2">
        <v>1</v>
      </c>
      <c r="H2822" s="2">
        <v>0</v>
      </c>
      <c r="I2822" s="2">
        <v>1</v>
      </c>
      <c r="J2822" s="2"/>
      <c r="K2822" s="2">
        <v>4.6905624999999999E-2</v>
      </c>
      <c r="L2822" s="2">
        <v>-4.6905624999999999E-2</v>
      </c>
      <c r="M2822" s="2"/>
      <c r="N2822" s="2">
        <v>0</v>
      </c>
      <c r="O2822" s="2">
        <v>0.5</v>
      </c>
      <c r="P2822" s="2">
        <v>0.17093704245973601</v>
      </c>
      <c r="Q2822" s="2">
        <v>5.7750608300933997E-3</v>
      </c>
      <c r="R2822" s="2">
        <v>0.6</v>
      </c>
      <c r="S2822" s="2">
        <v>1</v>
      </c>
      <c r="T2822" s="2">
        <v>0.56652217405801897</v>
      </c>
      <c r="U2822" s="2">
        <v>8.1999999999999993</v>
      </c>
      <c r="V2822" s="2">
        <v>-0.17</v>
      </c>
      <c r="W2822" s="2" t="s">
        <v>52</v>
      </c>
      <c r="X2822" s="2" t="s">
        <v>53</v>
      </c>
      <c r="Y2822" s="2" t="s">
        <v>292</v>
      </c>
      <c r="Z2822" s="2" t="s">
        <v>5897</v>
      </c>
      <c r="AA2822" s="2" t="s">
        <v>15220</v>
      </c>
      <c r="AB2822" s="2" t="s">
        <v>15221</v>
      </c>
      <c r="AC2822" s="2" t="s">
        <v>15222</v>
      </c>
      <c r="AD2822" s="2"/>
      <c r="AE2822" s="2" t="s">
        <v>59</v>
      </c>
      <c r="AF2822" s="2">
        <v>156973432</v>
      </c>
      <c r="AG2822" s="2">
        <v>3</v>
      </c>
      <c r="AH2822" s="2" t="s">
        <v>1284</v>
      </c>
      <c r="AI2822" s="2" t="s">
        <v>61</v>
      </c>
      <c r="AJ2822" s="2" t="s">
        <v>75</v>
      </c>
      <c r="AK2822" s="2" t="s">
        <v>15223</v>
      </c>
    </row>
    <row r="2823" spans="1:37" x14ac:dyDescent="0.35">
      <c r="A2823" s="4" t="s">
        <v>15224</v>
      </c>
      <c r="B2823" s="2">
        <v>28.554148620140602</v>
      </c>
      <c r="C2823" s="2" t="b">
        <f>FALSE()</f>
        <v>0</v>
      </c>
      <c r="D2823" s="2"/>
      <c r="E2823" s="2" t="b">
        <f>FALSE()</f>
        <v>0</v>
      </c>
      <c r="F2823" s="2">
        <v>0</v>
      </c>
      <c r="G2823" s="2">
        <v>1</v>
      </c>
      <c r="H2823" s="2">
        <v>0</v>
      </c>
      <c r="I2823" s="2"/>
      <c r="J2823" s="2"/>
      <c r="K2823" s="2">
        <v>0</v>
      </c>
      <c r="L2823" s="2">
        <v>0</v>
      </c>
      <c r="M2823" s="2"/>
      <c r="N2823" s="2">
        <v>0</v>
      </c>
      <c r="O2823" s="2">
        <v>0.5</v>
      </c>
      <c r="P2823" s="2">
        <v>0</v>
      </c>
      <c r="Q2823" s="2">
        <v>5.7750608300933997E-3</v>
      </c>
      <c r="R2823" s="2">
        <v>0.6</v>
      </c>
      <c r="S2823" s="2">
        <v>1</v>
      </c>
      <c r="T2823" s="2">
        <v>0.11070356785595201</v>
      </c>
      <c r="U2823" s="2"/>
      <c r="V2823" s="2">
        <v>3.3300000000000003E-2</v>
      </c>
      <c r="W2823" s="2" t="s">
        <v>52</v>
      </c>
      <c r="X2823" s="2" t="s">
        <v>53</v>
      </c>
      <c r="Y2823" s="2" t="s">
        <v>975</v>
      </c>
      <c r="Z2823" s="2" t="s">
        <v>1047</v>
      </c>
      <c r="AA2823" s="2" t="s">
        <v>15225</v>
      </c>
      <c r="AB2823" s="2" t="s">
        <v>15226</v>
      </c>
      <c r="AC2823" s="2" t="s">
        <v>15227</v>
      </c>
      <c r="AD2823" s="2"/>
      <c r="AE2823" s="2" t="s">
        <v>59</v>
      </c>
      <c r="AF2823" s="2">
        <v>138119249</v>
      </c>
      <c r="AG2823" s="2">
        <v>3</v>
      </c>
      <c r="AH2823" s="2" t="s">
        <v>15228</v>
      </c>
      <c r="AI2823" s="2" t="s">
        <v>74</v>
      </c>
      <c r="AJ2823" s="2"/>
      <c r="AK2823" s="2" t="s">
        <v>15229</v>
      </c>
    </row>
    <row r="2824" spans="1:37" x14ac:dyDescent="0.35">
      <c r="A2824" s="4" t="s">
        <v>15230</v>
      </c>
      <c r="B2824" s="2">
        <v>28.554148620140602</v>
      </c>
      <c r="C2824" s="2" t="b">
        <f>FALSE()</f>
        <v>0</v>
      </c>
      <c r="D2824" s="2"/>
      <c r="E2824" s="2" t="b">
        <f>FALSE()</f>
        <v>0</v>
      </c>
      <c r="F2824" s="2">
        <v>0</v>
      </c>
      <c r="G2824" s="2">
        <v>1</v>
      </c>
      <c r="H2824" s="2">
        <v>0</v>
      </c>
      <c r="I2824" s="2"/>
      <c r="J2824" s="2"/>
      <c r="K2824" s="2">
        <v>0</v>
      </c>
      <c r="L2824" s="2">
        <v>0</v>
      </c>
      <c r="M2824" s="2"/>
      <c r="N2824" s="2">
        <v>0</v>
      </c>
      <c r="O2824" s="2">
        <v>0.5</v>
      </c>
      <c r="P2824" s="2">
        <v>0</v>
      </c>
      <c r="Q2824" s="2">
        <v>5.7750608300933997E-3</v>
      </c>
      <c r="R2824" s="2">
        <v>0.6</v>
      </c>
      <c r="S2824" s="2">
        <v>1</v>
      </c>
      <c r="T2824" s="2">
        <v>0.11070356785595201</v>
      </c>
      <c r="U2824" s="2"/>
      <c r="V2824" s="2">
        <v>3.3300000000000003E-2</v>
      </c>
      <c r="W2824" s="2" t="s">
        <v>52</v>
      </c>
      <c r="X2824" s="2" t="s">
        <v>53</v>
      </c>
      <c r="Y2824" s="2" t="s">
        <v>550</v>
      </c>
      <c r="Z2824" s="2" t="s">
        <v>1481</v>
      </c>
      <c r="AA2824" s="2" t="s">
        <v>15231</v>
      </c>
      <c r="AB2824" s="2" t="s">
        <v>15232</v>
      </c>
      <c r="AC2824" s="2" t="s">
        <v>15233</v>
      </c>
      <c r="AD2824" s="2"/>
      <c r="AE2824" s="2" t="s">
        <v>15234</v>
      </c>
      <c r="AF2824" s="2">
        <v>131751487</v>
      </c>
      <c r="AG2824" s="2">
        <v>3</v>
      </c>
      <c r="AH2824" s="2" t="s">
        <v>15228</v>
      </c>
      <c r="AI2824" s="2" t="s">
        <v>74</v>
      </c>
      <c r="AJ2824" s="2"/>
      <c r="AK2824" s="2" t="s">
        <v>15235</v>
      </c>
    </row>
    <row r="2825" spans="1:37" x14ac:dyDescent="0.35">
      <c r="A2825" s="4" t="s">
        <v>15236</v>
      </c>
      <c r="B2825" s="2">
        <v>28.554148620140602</v>
      </c>
      <c r="C2825" s="2" t="b">
        <f>FALSE()</f>
        <v>0</v>
      </c>
      <c r="D2825" s="2"/>
      <c r="E2825" s="2" t="b">
        <f>FALSE()</f>
        <v>0</v>
      </c>
      <c r="F2825" s="2">
        <v>0</v>
      </c>
      <c r="G2825" s="2">
        <v>1</v>
      </c>
      <c r="H2825" s="2">
        <v>0</v>
      </c>
      <c r="I2825" s="2"/>
      <c r="J2825" s="2"/>
      <c r="K2825" s="2">
        <v>0</v>
      </c>
      <c r="L2825" s="2">
        <v>0</v>
      </c>
      <c r="M2825" s="2"/>
      <c r="N2825" s="2">
        <v>0</v>
      </c>
      <c r="O2825" s="2">
        <v>0.5</v>
      </c>
      <c r="P2825" s="2">
        <v>0</v>
      </c>
      <c r="Q2825" s="2">
        <v>5.7750608300933997E-3</v>
      </c>
      <c r="R2825" s="2">
        <v>0.6</v>
      </c>
      <c r="S2825" s="2">
        <v>1</v>
      </c>
      <c r="T2825" s="2">
        <v>0.11070356785595201</v>
      </c>
      <c r="U2825" s="2"/>
      <c r="V2825" s="2">
        <v>3.3300000000000003E-2</v>
      </c>
      <c r="W2825" s="2" t="s">
        <v>52</v>
      </c>
      <c r="X2825" s="2" t="s">
        <v>170</v>
      </c>
      <c r="Y2825" s="2" t="s">
        <v>1800</v>
      </c>
      <c r="Z2825" s="2"/>
      <c r="AA2825" s="2" t="s">
        <v>15237</v>
      </c>
      <c r="AB2825" s="2" t="s">
        <v>15238</v>
      </c>
      <c r="AC2825" s="2" t="s">
        <v>15239</v>
      </c>
      <c r="AD2825" s="2"/>
      <c r="AE2825" s="2" t="s">
        <v>15240</v>
      </c>
      <c r="AF2825" s="2">
        <v>667639</v>
      </c>
      <c r="AG2825" s="2">
        <v>3</v>
      </c>
      <c r="AH2825" s="2" t="s">
        <v>15228</v>
      </c>
      <c r="AI2825" s="2" t="s">
        <v>74</v>
      </c>
      <c r="AJ2825" s="2"/>
      <c r="AK2825" s="2" t="s">
        <v>15241</v>
      </c>
    </row>
    <row r="2826" spans="1:37" x14ac:dyDescent="0.35">
      <c r="A2826" s="4" t="s">
        <v>15242</v>
      </c>
      <c r="B2826" s="2">
        <v>28.554148620140602</v>
      </c>
      <c r="C2826" s="2" t="b">
        <f>FALSE()</f>
        <v>0</v>
      </c>
      <c r="D2826" s="2"/>
      <c r="E2826" s="2" t="b">
        <f>FALSE()</f>
        <v>0</v>
      </c>
      <c r="F2826" s="2">
        <v>0</v>
      </c>
      <c r="G2826" s="2">
        <v>1</v>
      </c>
      <c r="H2826" s="2">
        <v>0</v>
      </c>
      <c r="I2826" s="2"/>
      <c r="J2826" s="2"/>
      <c r="K2826" s="2">
        <v>0</v>
      </c>
      <c r="L2826" s="2">
        <v>0</v>
      </c>
      <c r="M2826" s="2"/>
      <c r="N2826" s="2">
        <v>0</v>
      </c>
      <c r="O2826" s="2">
        <v>0.5</v>
      </c>
      <c r="P2826" s="2">
        <v>0</v>
      </c>
      <c r="Q2826" s="2">
        <v>5.7750608300933997E-3</v>
      </c>
      <c r="R2826" s="2">
        <v>0.6</v>
      </c>
      <c r="S2826" s="2">
        <v>1</v>
      </c>
      <c r="T2826" s="2">
        <v>0.11070356785595201</v>
      </c>
      <c r="U2826" s="2"/>
      <c r="V2826" s="2">
        <v>3.3300000000000003E-2</v>
      </c>
      <c r="W2826" s="2" t="s">
        <v>52</v>
      </c>
      <c r="X2826" s="2" t="s">
        <v>53</v>
      </c>
      <c r="Y2826" s="2" t="s">
        <v>292</v>
      </c>
      <c r="Z2826" s="2" t="s">
        <v>1776</v>
      </c>
      <c r="AA2826" s="2" t="s">
        <v>15243</v>
      </c>
      <c r="AB2826" s="2" t="s">
        <v>15244</v>
      </c>
      <c r="AC2826" s="2" t="s">
        <v>15245</v>
      </c>
      <c r="AD2826" s="2"/>
      <c r="AE2826" s="2" t="s">
        <v>59</v>
      </c>
      <c r="AF2826" s="2">
        <v>52928391</v>
      </c>
      <c r="AG2826" s="2">
        <v>3</v>
      </c>
      <c r="AH2826" s="2" t="s">
        <v>15228</v>
      </c>
      <c r="AI2826" s="2" t="s">
        <v>74</v>
      </c>
      <c r="AJ2826" s="2"/>
      <c r="AK2826" s="2" t="s">
        <v>15246</v>
      </c>
    </row>
    <row r="2827" spans="1:37" x14ac:dyDescent="0.35">
      <c r="A2827" s="4" t="s">
        <v>15247</v>
      </c>
      <c r="B2827" s="2">
        <v>28.554148620140602</v>
      </c>
      <c r="C2827" s="2" t="b">
        <f>FALSE()</f>
        <v>0</v>
      </c>
      <c r="D2827" s="2"/>
      <c r="E2827" s="2" t="b">
        <f>FALSE()</f>
        <v>0</v>
      </c>
      <c r="F2827" s="2">
        <v>0</v>
      </c>
      <c r="G2827" s="2">
        <v>1</v>
      </c>
      <c r="H2827" s="2">
        <v>0</v>
      </c>
      <c r="I2827" s="2"/>
      <c r="J2827" s="2"/>
      <c r="K2827" s="2">
        <v>0</v>
      </c>
      <c r="L2827" s="2">
        <v>0</v>
      </c>
      <c r="M2827" s="2"/>
      <c r="N2827" s="2">
        <v>0</v>
      </c>
      <c r="O2827" s="2">
        <v>0.5</v>
      </c>
      <c r="P2827" s="2">
        <v>0</v>
      </c>
      <c r="Q2827" s="2">
        <v>5.7750608300933997E-3</v>
      </c>
      <c r="R2827" s="2">
        <v>0.6</v>
      </c>
      <c r="S2827" s="2">
        <v>1</v>
      </c>
      <c r="T2827" s="2">
        <v>0.11070356785595201</v>
      </c>
      <c r="U2827" s="2"/>
      <c r="V2827" s="2">
        <v>3.3300000000000003E-2</v>
      </c>
      <c r="W2827" s="2" t="s">
        <v>52</v>
      </c>
      <c r="X2827" s="2" t="s">
        <v>53</v>
      </c>
      <c r="Y2827" s="2" t="s">
        <v>292</v>
      </c>
      <c r="Z2827" s="2" t="s">
        <v>1137</v>
      </c>
      <c r="AA2827" s="2" t="s">
        <v>15248</v>
      </c>
      <c r="AB2827" s="2" t="s">
        <v>4413</v>
      </c>
      <c r="AC2827" s="2" t="s">
        <v>15249</v>
      </c>
      <c r="AD2827" s="2"/>
      <c r="AE2827" s="2" t="s">
        <v>59</v>
      </c>
      <c r="AF2827" s="2">
        <v>52925776</v>
      </c>
      <c r="AG2827" s="2">
        <v>3</v>
      </c>
      <c r="AH2827" s="2" t="s">
        <v>15228</v>
      </c>
      <c r="AI2827" s="2" t="s">
        <v>74</v>
      </c>
      <c r="AJ2827" s="2"/>
      <c r="AK2827" s="2" t="s">
        <v>15250</v>
      </c>
    </row>
    <row r="2828" spans="1:37" x14ac:dyDescent="0.35">
      <c r="A2828" s="4" t="s">
        <v>15251</v>
      </c>
      <c r="B2828" s="2">
        <v>28.554148620140602</v>
      </c>
      <c r="C2828" s="2" t="b">
        <f>FALSE()</f>
        <v>0</v>
      </c>
      <c r="D2828" s="2"/>
      <c r="E2828" s="2" t="b">
        <f>FALSE()</f>
        <v>0</v>
      </c>
      <c r="F2828" s="2">
        <v>0</v>
      </c>
      <c r="G2828" s="2">
        <v>1</v>
      </c>
      <c r="H2828" s="2">
        <v>0</v>
      </c>
      <c r="I2828" s="2"/>
      <c r="J2828" s="2"/>
      <c r="K2828" s="2">
        <v>0</v>
      </c>
      <c r="L2828" s="2">
        <v>0</v>
      </c>
      <c r="M2828" s="2"/>
      <c r="N2828" s="2">
        <v>0</v>
      </c>
      <c r="O2828" s="2">
        <v>0.5</v>
      </c>
      <c r="P2828" s="2">
        <v>0</v>
      </c>
      <c r="Q2828" s="2">
        <v>5.7750608300933997E-3</v>
      </c>
      <c r="R2828" s="2">
        <v>0.6</v>
      </c>
      <c r="S2828" s="2">
        <v>1</v>
      </c>
      <c r="T2828" s="2">
        <v>0.11070356785595201</v>
      </c>
      <c r="U2828" s="2"/>
      <c r="V2828" s="2">
        <v>3.3300000000000003E-2</v>
      </c>
      <c r="W2828" s="2" t="s">
        <v>52</v>
      </c>
      <c r="X2828" s="2" t="s">
        <v>122</v>
      </c>
      <c r="Y2828" s="2" t="s">
        <v>123</v>
      </c>
      <c r="Z2828" s="2" t="s">
        <v>124</v>
      </c>
      <c r="AA2828" s="2" t="s">
        <v>15252</v>
      </c>
      <c r="AB2828" s="2" t="s">
        <v>15253</v>
      </c>
      <c r="AC2828" s="2" t="s">
        <v>15254</v>
      </c>
      <c r="AD2828" s="2"/>
      <c r="AE2828" s="2" t="s">
        <v>59</v>
      </c>
      <c r="AF2828" s="2">
        <v>131752871</v>
      </c>
      <c r="AG2828" s="2">
        <v>3</v>
      </c>
      <c r="AH2828" s="2" t="s">
        <v>15228</v>
      </c>
      <c r="AI2828" s="2" t="s">
        <v>74</v>
      </c>
      <c r="AJ2828" s="2"/>
      <c r="AK2828" s="2" t="s">
        <v>15255</v>
      </c>
    </row>
    <row r="2829" spans="1:37" x14ac:dyDescent="0.35">
      <c r="A2829" s="4" t="s">
        <v>15256</v>
      </c>
      <c r="B2829" s="2">
        <v>28.554148620140602</v>
      </c>
      <c r="C2829" s="2" t="b">
        <f>FALSE()</f>
        <v>0</v>
      </c>
      <c r="D2829" s="2"/>
      <c r="E2829" s="2" t="b">
        <f>FALSE()</f>
        <v>0</v>
      </c>
      <c r="F2829" s="2">
        <v>0</v>
      </c>
      <c r="G2829" s="2">
        <v>1</v>
      </c>
      <c r="H2829" s="2">
        <v>0</v>
      </c>
      <c r="I2829" s="2"/>
      <c r="J2829" s="2"/>
      <c r="K2829" s="2">
        <v>0</v>
      </c>
      <c r="L2829" s="2">
        <v>0</v>
      </c>
      <c r="M2829" s="2"/>
      <c r="N2829" s="2">
        <v>0</v>
      </c>
      <c r="O2829" s="2">
        <v>0.5</v>
      </c>
      <c r="P2829" s="2">
        <v>0</v>
      </c>
      <c r="Q2829" s="2">
        <v>5.7750608300933997E-3</v>
      </c>
      <c r="R2829" s="2">
        <v>0.6</v>
      </c>
      <c r="S2829" s="2">
        <v>1</v>
      </c>
      <c r="T2829" s="2">
        <v>0.11070356785595201</v>
      </c>
      <c r="U2829" s="2"/>
      <c r="V2829" s="2">
        <v>3.3300000000000003E-2</v>
      </c>
      <c r="W2829" s="2" t="s">
        <v>52</v>
      </c>
      <c r="X2829" s="2" t="s">
        <v>53</v>
      </c>
      <c r="Y2829" s="2" t="s">
        <v>550</v>
      </c>
      <c r="Z2829" s="2" t="s">
        <v>3519</v>
      </c>
      <c r="AA2829" s="2" t="s">
        <v>15257</v>
      </c>
      <c r="AB2829" s="2" t="s">
        <v>15258</v>
      </c>
      <c r="AC2829" s="2" t="s">
        <v>15259</v>
      </c>
      <c r="AD2829" s="2"/>
      <c r="AE2829" s="2" t="s">
        <v>15260</v>
      </c>
      <c r="AF2829" s="2">
        <v>9918692</v>
      </c>
      <c r="AG2829" s="2">
        <v>3</v>
      </c>
      <c r="AH2829" s="2" t="s">
        <v>15228</v>
      </c>
      <c r="AI2829" s="2" t="s">
        <v>74</v>
      </c>
      <c r="AJ2829" s="2"/>
      <c r="AK2829" s="2" t="s">
        <v>15261</v>
      </c>
    </row>
    <row r="2830" spans="1:37" x14ac:dyDescent="0.35">
      <c r="A2830" s="4" t="s">
        <v>15262</v>
      </c>
      <c r="B2830" s="2">
        <v>28.554148620140602</v>
      </c>
      <c r="C2830" s="2" t="b">
        <f>FALSE()</f>
        <v>0</v>
      </c>
      <c r="D2830" s="2"/>
      <c r="E2830" s="2" t="b">
        <f>FALSE()</f>
        <v>0</v>
      </c>
      <c r="F2830" s="2">
        <v>0</v>
      </c>
      <c r="G2830" s="2">
        <v>1</v>
      </c>
      <c r="H2830" s="2">
        <v>0</v>
      </c>
      <c r="I2830" s="2"/>
      <c r="J2830" s="2"/>
      <c r="K2830" s="2">
        <v>0</v>
      </c>
      <c r="L2830" s="2">
        <v>0</v>
      </c>
      <c r="M2830" s="2"/>
      <c r="N2830" s="2">
        <v>0</v>
      </c>
      <c r="O2830" s="2">
        <v>0.5</v>
      </c>
      <c r="P2830" s="2">
        <v>0</v>
      </c>
      <c r="Q2830" s="2">
        <v>5.7750608300933997E-3</v>
      </c>
      <c r="R2830" s="2">
        <v>0.6</v>
      </c>
      <c r="S2830" s="2">
        <v>1</v>
      </c>
      <c r="T2830" s="2">
        <v>0.11070356785595201</v>
      </c>
      <c r="U2830" s="2"/>
      <c r="V2830" s="2">
        <v>3.3300000000000003E-2</v>
      </c>
      <c r="W2830" s="2" t="s">
        <v>52</v>
      </c>
      <c r="X2830" s="2" t="s">
        <v>53</v>
      </c>
      <c r="Y2830" s="2" t="s">
        <v>292</v>
      </c>
      <c r="Z2830" s="2" t="s">
        <v>1137</v>
      </c>
      <c r="AA2830" s="2" t="s">
        <v>15263</v>
      </c>
      <c r="AB2830" s="2" t="s">
        <v>15264</v>
      </c>
      <c r="AC2830" s="2" t="s">
        <v>15265</v>
      </c>
      <c r="AD2830" s="2"/>
      <c r="AE2830" s="2" t="s">
        <v>59</v>
      </c>
      <c r="AF2830" s="2">
        <v>52925698</v>
      </c>
      <c r="AG2830" s="2">
        <v>3</v>
      </c>
      <c r="AH2830" s="2" t="s">
        <v>15228</v>
      </c>
      <c r="AI2830" s="2" t="s">
        <v>74</v>
      </c>
      <c r="AJ2830" s="2"/>
      <c r="AK2830" s="2" t="s">
        <v>15266</v>
      </c>
    </row>
    <row r="2831" spans="1:37" x14ac:dyDescent="0.35">
      <c r="A2831" s="4" t="s">
        <v>15267</v>
      </c>
      <c r="B2831" s="2">
        <v>28.554148620140602</v>
      </c>
      <c r="C2831" s="2" t="b">
        <f>FALSE()</f>
        <v>0</v>
      </c>
      <c r="D2831" s="2"/>
      <c r="E2831" s="2" t="b">
        <f>FALSE()</f>
        <v>0</v>
      </c>
      <c r="F2831" s="2">
        <v>0</v>
      </c>
      <c r="G2831" s="2">
        <v>1</v>
      </c>
      <c r="H2831" s="2">
        <v>0</v>
      </c>
      <c r="I2831" s="2"/>
      <c r="J2831" s="2"/>
      <c r="K2831" s="2">
        <v>0</v>
      </c>
      <c r="L2831" s="2">
        <v>0</v>
      </c>
      <c r="M2831" s="2"/>
      <c r="N2831" s="2">
        <v>0</v>
      </c>
      <c r="O2831" s="2">
        <v>0.5</v>
      </c>
      <c r="P2831" s="2">
        <v>0</v>
      </c>
      <c r="Q2831" s="2">
        <v>5.7750608300933997E-3</v>
      </c>
      <c r="R2831" s="2">
        <v>0.6</v>
      </c>
      <c r="S2831" s="2">
        <v>1</v>
      </c>
      <c r="T2831" s="2">
        <v>0.11070356785595201</v>
      </c>
      <c r="U2831" s="2"/>
      <c r="V2831" s="2">
        <v>3.3300000000000003E-2</v>
      </c>
      <c r="W2831" s="2" t="s">
        <v>52</v>
      </c>
      <c r="X2831" s="2" t="s">
        <v>53</v>
      </c>
      <c r="Y2831" s="2" t="s">
        <v>292</v>
      </c>
      <c r="Z2831" s="2" t="s">
        <v>1886</v>
      </c>
      <c r="AA2831" s="2" t="s">
        <v>15268</v>
      </c>
      <c r="AB2831" s="2" t="s">
        <v>15269</v>
      </c>
      <c r="AC2831" s="2" t="s">
        <v>15270</v>
      </c>
      <c r="AD2831" s="2"/>
      <c r="AE2831" s="2" t="s">
        <v>256</v>
      </c>
      <c r="AF2831" s="2">
        <v>52928715</v>
      </c>
      <c r="AG2831" s="2">
        <v>3</v>
      </c>
      <c r="AH2831" s="2" t="s">
        <v>15228</v>
      </c>
      <c r="AI2831" s="2" t="s">
        <v>74</v>
      </c>
      <c r="AJ2831" s="2"/>
      <c r="AK2831" s="2" t="s">
        <v>15271</v>
      </c>
    </row>
    <row r="2832" spans="1:37" x14ac:dyDescent="0.35">
      <c r="A2832" s="4" t="s">
        <v>15272</v>
      </c>
      <c r="B2832" s="2">
        <v>28.543685197635298</v>
      </c>
      <c r="C2832" s="2" t="b">
        <f>FALSE()</f>
        <v>0</v>
      </c>
      <c r="D2832" s="2" t="s">
        <v>40</v>
      </c>
      <c r="E2832" s="2" t="b">
        <f>FALSE()</f>
        <v>0</v>
      </c>
      <c r="F2832" s="2">
        <v>0</v>
      </c>
      <c r="G2832" s="2">
        <v>1</v>
      </c>
      <c r="H2832" s="2">
        <v>0</v>
      </c>
      <c r="I2832" s="2">
        <v>1</v>
      </c>
      <c r="J2832" s="2"/>
      <c r="K2832" s="2">
        <v>4.6872404999999999E-2</v>
      </c>
      <c r="L2832" s="2">
        <v>4.6872404999999999E-2</v>
      </c>
      <c r="M2832" s="2"/>
      <c r="N2832" s="2">
        <v>0</v>
      </c>
      <c r="O2832" s="2">
        <v>0.5</v>
      </c>
      <c r="P2832" s="2">
        <v>0.17057101024890201</v>
      </c>
      <c r="Q2832" s="2">
        <v>5.7750608300933997E-3</v>
      </c>
      <c r="R2832" s="2">
        <v>0.6</v>
      </c>
      <c r="S2832" s="2">
        <v>1</v>
      </c>
      <c r="T2832" s="2">
        <v>0.56652217405801897</v>
      </c>
      <c r="U2832" s="2">
        <v>8.1999999999999993</v>
      </c>
      <c r="V2832" s="2">
        <v>-0.17</v>
      </c>
      <c r="W2832" s="2" t="s">
        <v>52</v>
      </c>
      <c r="X2832" s="2" t="s">
        <v>53</v>
      </c>
      <c r="Y2832" s="2" t="s">
        <v>292</v>
      </c>
      <c r="Z2832" s="2" t="s">
        <v>1137</v>
      </c>
      <c r="AA2832" s="2" t="s">
        <v>15273</v>
      </c>
      <c r="AB2832" s="2" t="s">
        <v>15274</v>
      </c>
      <c r="AC2832" s="2" t="s">
        <v>15275</v>
      </c>
      <c r="AD2832" s="2"/>
      <c r="AE2832" s="2" t="s">
        <v>59</v>
      </c>
      <c r="AF2832" s="2">
        <v>52926089</v>
      </c>
      <c r="AG2832" s="2">
        <v>3</v>
      </c>
      <c r="AH2832" s="2" t="s">
        <v>1284</v>
      </c>
      <c r="AI2832" s="2" t="s">
        <v>61</v>
      </c>
      <c r="AJ2832" s="2" t="s">
        <v>75</v>
      </c>
      <c r="AK2832" s="2" t="s">
        <v>15276</v>
      </c>
    </row>
    <row r="2833" spans="1:37" x14ac:dyDescent="0.35">
      <c r="A2833" s="4" t="s">
        <v>15277</v>
      </c>
      <c r="B2833" s="2">
        <v>28.530952901807002</v>
      </c>
      <c r="C2833" s="2" t="b">
        <f>FALSE()</f>
        <v>0</v>
      </c>
      <c r="D2833" s="2" t="s">
        <v>40</v>
      </c>
      <c r="E2833" s="2" t="b">
        <f>FALSE()</f>
        <v>0</v>
      </c>
      <c r="F2833" s="2">
        <v>0</v>
      </c>
      <c r="G2833" s="2">
        <v>1</v>
      </c>
      <c r="H2833" s="2">
        <v>0</v>
      </c>
      <c r="I2833" s="2">
        <v>1</v>
      </c>
      <c r="J2833" s="2"/>
      <c r="K2833" s="2">
        <v>8.1154702999999995E-2</v>
      </c>
      <c r="L2833" s="2">
        <v>8.1154702999999995E-2</v>
      </c>
      <c r="M2833" s="2"/>
      <c r="N2833" s="2">
        <v>0</v>
      </c>
      <c r="O2833" s="2">
        <v>0.5</v>
      </c>
      <c r="P2833" s="2">
        <v>0.27013177159590002</v>
      </c>
      <c r="Q2833" s="2">
        <v>5.7750608300933997E-3</v>
      </c>
      <c r="R2833" s="2">
        <v>0.4</v>
      </c>
      <c r="S2833" s="2">
        <v>1</v>
      </c>
      <c r="T2833" s="2">
        <v>0.56652217405801897</v>
      </c>
      <c r="U2833" s="2">
        <v>8.1999999999999993</v>
      </c>
      <c r="V2833" s="2">
        <v>-0.17</v>
      </c>
      <c r="W2833" s="2" t="s">
        <v>52</v>
      </c>
      <c r="X2833" s="2" t="s">
        <v>105</v>
      </c>
      <c r="Y2833" s="2" t="s">
        <v>106</v>
      </c>
      <c r="Z2833" s="2" t="s">
        <v>107</v>
      </c>
      <c r="AA2833" s="2" t="s">
        <v>15278</v>
      </c>
      <c r="AB2833" s="2" t="s">
        <v>15279</v>
      </c>
      <c r="AC2833" s="2" t="s">
        <v>15280</v>
      </c>
      <c r="AD2833" s="2"/>
      <c r="AE2833" s="2" t="s">
        <v>59</v>
      </c>
      <c r="AF2833" s="2">
        <v>9834371</v>
      </c>
      <c r="AG2833" s="2">
        <v>2</v>
      </c>
      <c r="AH2833" s="2" t="s">
        <v>1284</v>
      </c>
      <c r="AI2833" s="2" t="s">
        <v>61</v>
      </c>
      <c r="AJ2833" s="2" t="s">
        <v>62</v>
      </c>
      <c r="AK2833" s="2" t="s">
        <v>15281</v>
      </c>
    </row>
    <row r="2834" spans="1:37" x14ac:dyDescent="0.35">
      <c r="A2834" s="4" t="s">
        <v>15282</v>
      </c>
      <c r="B2834" s="2">
        <v>28.5290867861832</v>
      </c>
      <c r="C2834" s="2" t="b">
        <f>FALSE()</f>
        <v>0</v>
      </c>
      <c r="D2834" s="2" t="s">
        <v>40</v>
      </c>
      <c r="E2834" s="2" t="b">
        <f>FALSE()</f>
        <v>0</v>
      </c>
      <c r="F2834" s="2">
        <v>0</v>
      </c>
      <c r="G2834" s="2">
        <v>1</v>
      </c>
      <c r="H2834" s="2">
        <v>1</v>
      </c>
      <c r="I2834" s="2">
        <v>1</v>
      </c>
      <c r="J2834" s="2">
        <v>0</v>
      </c>
      <c r="K2834" s="2">
        <v>1.0042789999999999</v>
      </c>
      <c r="L2834" s="2">
        <v>1.0042789999999999</v>
      </c>
      <c r="M2834" s="2">
        <v>1.01772876696043</v>
      </c>
      <c r="N2834" s="2">
        <v>0</v>
      </c>
      <c r="O2834" s="2">
        <v>0.5</v>
      </c>
      <c r="P2834" s="2">
        <v>4.7619047619047603E-2</v>
      </c>
      <c r="Q2834" s="2">
        <v>3.29406555071046E-3</v>
      </c>
      <c r="R2834" s="2">
        <v>0.6</v>
      </c>
      <c r="S2834" s="2">
        <v>0.66952264381884896</v>
      </c>
      <c r="T2834" s="2">
        <v>0.56385461820606897</v>
      </c>
      <c r="U2834" s="2">
        <v>5.5</v>
      </c>
      <c r="V2834" s="2">
        <v>-0.16919999999999999</v>
      </c>
      <c r="W2834" s="2" t="s">
        <v>52</v>
      </c>
      <c r="X2834" s="2" t="s">
        <v>53</v>
      </c>
      <c r="Y2834" s="2" t="s">
        <v>54</v>
      </c>
      <c r="Z2834" s="2" t="s">
        <v>55</v>
      </c>
      <c r="AA2834" s="2" t="s">
        <v>15283</v>
      </c>
      <c r="AB2834" s="2" t="s">
        <v>15284</v>
      </c>
      <c r="AC2834" s="2" t="s">
        <v>15285</v>
      </c>
      <c r="AD2834" s="2"/>
      <c r="AE2834" s="2" t="s">
        <v>8545</v>
      </c>
      <c r="AF2834" s="2">
        <v>10469</v>
      </c>
      <c r="AG2834" s="2">
        <v>3</v>
      </c>
      <c r="AH2834" s="2" t="s">
        <v>1556</v>
      </c>
      <c r="AI2834" s="2" t="s">
        <v>61</v>
      </c>
      <c r="AJ2834" s="2"/>
      <c r="AK2834" s="2" t="s">
        <v>15286</v>
      </c>
    </row>
    <row r="2835" spans="1:37" x14ac:dyDescent="0.35">
      <c r="A2835" s="4" t="s">
        <v>15287</v>
      </c>
      <c r="B2835" s="2">
        <v>28.5203426552835</v>
      </c>
      <c r="C2835" s="2" t="b">
        <f>FALSE()</f>
        <v>0</v>
      </c>
      <c r="D2835" s="2" t="s">
        <v>40</v>
      </c>
      <c r="E2835" s="2" t="b">
        <f>FALSE()</f>
        <v>0</v>
      </c>
      <c r="F2835" s="2">
        <v>0</v>
      </c>
      <c r="G2835" s="2">
        <v>1</v>
      </c>
      <c r="H2835" s="2">
        <v>0</v>
      </c>
      <c r="I2835" s="2">
        <v>1</v>
      </c>
      <c r="J2835" s="2"/>
      <c r="K2835" s="2">
        <v>8.1088265000000007E-2</v>
      </c>
      <c r="L2835" s="2">
        <v>8.1088265000000007E-2</v>
      </c>
      <c r="M2835" s="2"/>
      <c r="N2835" s="2">
        <v>0</v>
      </c>
      <c r="O2835" s="2">
        <v>0.5</v>
      </c>
      <c r="P2835" s="2">
        <v>0.26976573938506598</v>
      </c>
      <c r="Q2835" s="2">
        <v>5.7750608300933997E-3</v>
      </c>
      <c r="R2835" s="2">
        <v>0.4</v>
      </c>
      <c r="S2835" s="2">
        <v>1</v>
      </c>
      <c r="T2835" s="2">
        <v>0.56652217405801897</v>
      </c>
      <c r="U2835" s="2">
        <v>8.1999999999999993</v>
      </c>
      <c r="V2835" s="2">
        <v>-0.17</v>
      </c>
      <c r="W2835" s="2" t="s">
        <v>52</v>
      </c>
      <c r="X2835" s="2" t="s">
        <v>85</v>
      </c>
      <c r="Y2835" s="2" t="s">
        <v>2408</v>
      </c>
      <c r="Z2835" s="2" t="s">
        <v>2409</v>
      </c>
      <c r="AA2835" s="2" t="s">
        <v>15288</v>
      </c>
      <c r="AB2835" s="2" t="s">
        <v>15289</v>
      </c>
      <c r="AC2835" s="2" t="s">
        <v>15290</v>
      </c>
      <c r="AD2835" s="2"/>
      <c r="AE2835" s="2" t="s">
        <v>59</v>
      </c>
      <c r="AF2835" s="2">
        <v>125711</v>
      </c>
      <c r="AG2835" s="2">
        <v>2</v>
      </c>
      <c r="AH2835" s="2" t="s">
        <v>1284</v>
      </c>
      <c r="AI2835" s="2" t="s">
        <v>61</v>
      </c>
      <c r="AJ2835" s="2" t="s">
        <v>62</v>
      </c>
      <c r="AK2835" s="2" t="s">
        <v>15291</v>
      </c>
    </row>
    <row r="2836" spans="1:37" x14ac:dyDescent="0.35">
      <c r="A2836" s="4" t="s">
        <v>15292</v>
      </c>
      <c r="B2836" s="2">
        <v>28.5118544580647</v>
      </c>
      <c r="C2836" s="2" t="b">
        <f>FALSE()</f>
        <v>0</v>
      </c>
      <c r="D2836" s="2" t="s">
        <v>51</v>
      </c>
      <c r="E2836" s="2" t="b">
        <f>FALSE()</f>
        <v>0</v>
      </c>
      <c r="F2836" s="2">
        <v>0</v>
      </c>
      <c r="G2836" s="2">
        <v>1</v>
      </c>
      <c r="H2836" s="2">
        <v>0</v>
      </c>
      <c r="I2836" s="2">
        <v>1</v>
      </c>
      <c r="J2836" s="2"/>
      <c r="K2836" s="2">
        <v>4.6506993000000003E-2</v>
      </c>
      <c r="L2836" s="2">
        <v>-4.6506993000000003E-2</v>
      </c>
      <c r="M2836" s="2"/>
      <c r="N2836" s="2">
        <v>0</v>
      </c>
      <c r="O2836" s="2">
        <v>0.5</v>
      </c>
      <c r="P2836" s="2">
        <v>0.16947291361639799</v>
      </c>
      <c r="Q2836" s="2">
        <v>5.7750608300933997E-3</v>
      </c>
      <c r="R2836" s="2">
        <v>0.6</v>
      </c>
      <c r="S2836" s="2">
        <v>1</v>
      </c>
      <c r="T2836" s="2">
        <v>0.56652217405801897</v>
      </c>
      <c r="U2836" s="2">
        <v>8.1999999999999993</v>
      </c>
      <c r="V2836" s="2">
        <v>-0.17</v>
      </c>
      <c r="W2836" s="2" t="s">
        <v>52</v>
      </c>
      <c r="X2836" s="2" t="s">
        <v>53</v>
      </c>
      <c r="Y2836" s="2" t="s">
        <v>292</v>
      </c>
      <c r="Z2836" s="2" t="s">
        <v>1221</v>
      </c>
      <c r="AA2836" s="2" t="s">
        <v>15293</v>
      </c>
      <c r="AB2836" s="2" t="s">
        <v>3262</v>
      </c>
      <c r="AC2836" s="2" t="s">
        <v>15294</v>
      </c>
      <c r="AD2836" s="2"/>
      <c r="AE2836" s="2" t="s">
        <v>59</v>
      </c>
      <c r="AF2836" s="2">
        <v>131820163</v>
      </c>
      <c r="AG2836" s="2">
        <v>3</v>
      </c>
      <c r="AH2836" s="2" t="s">
        <v>1284</v>
      </c>
      <c r="AI2836" s="2" t="s">
        <v>61</v>
      </c>
      <c r="AJ2836" s="2" t="s">
        <v>62</v>
      </c>
      <c r="AK2836" s="2" t="s">
        <v>15295</v>
      </c>
    </row>
    <row r="2837" spans="1:37" x14ac:dyDescent="0.35">
      <c r="A2837" s="4" t="s">
        <v>15296</v>
      </c>
      <c r="B2837" s="2">
        <v>28.488511915712898</v>
      </c>
      <c r="C2837" s="2" t="b">
        <f>FALSE()</f>
        <v>0</v>
      </c>
      <c r="D2837" s="2" t="s">
        <v>40</v>
      </c>
      <c r="E2837" s="2" t="b">
        <f>FALSE()</f>
        <v>0</v>
      </c>
      <c r="F2837" s="2">
        <v>0</v>
      </c>
      <c r="G2837" s="2">
        <v>1</v>
      </c>
      <c r="H2837" s="2">
        <v>0</v>
      </c>
      <c r="I2837" s="2">
        <v>1</v>
      </c>
      <c r="J2837" s="2"/>
      <c r="K2837" s="2">
        <v>8.0623194999999995E-2</v>
      </c>
      <c r="L2837" s="2">
        <v>8.0623194999999995E-2</v>
      </c>
      <c r="M2837" s="2"/>
      <c r="N2837" s="2">
        <v>0</v>
      </c>
      <c r="O2837" s="2">
        <v>0.5</v>
      </c>
      <c r="P2837" s="2">
        <v>0.268667642752562</v>
      </c>
      <c r="Q2837" s="2">
        <v>5.7750608300933997E-3</v>
      </c>
      <c r="R2837" s="2">
        <v>0.4</v>
      </c>
      <c r="S2837" s="2">
        <v>1</v>
      </c>
      <c r="T2837" s="2">
        <v>0.56652217405801897</v>
      </c>
      <c r="U2837" s="2">
        <v>8.1999999999999993</v>
      </c>
      <c r="V2837" s="2">
        <v>-0.17</v>
      </c>
      <c r="W2837" s="2" t="s">
        <v>52</v>
      </c>
      <c r="X2837" s="2" t="s">
        <v>2592</v>
      </c>
      <c r="Y2837" s="2" t="s">
        <v>3951</v>
      </c>
      <c r="Z2837" s="2"/>
      <c r="AA2837" s="2" t="s">
        <v>15297</v>
      </c>
      <c r="AB2837" s="2" t="s">
        <v>15210</v>
      </c>
      <c r="AC2837" s="2" t="s">
        <v>15298</v>
      </c>
      <c r="AD2837" s="2"/>
      <c r="AE2837" s="2" t="s">
        <v>59</v>
      </c>
      <c r="AF2837" s="2">
        <v>79086</v>
      </c>
      <c r="AG2837" s="2">
        <v>2</v>
      </c>
      <c r="AH2837" s="2" t="s">
        <v>1284</v>
      </c>
      <c r="AI2837" s="2" t="s">
        <v>61</v>
      </c>
      <c r="AJ2837" s="2" t="s">
        <v>75</v>
      </c>
      <c r="AK2837" s="2" t="s">
        <v>15299</v>
      </c>
    </row>
    <row r="2838" spans="1:37" x14ac:dyDescent="0.35">
      <c r="A2838" s="4" t="s">
        <v>15300</v>
      </c>
      <c r="B2838" s="2">
        <v>28.484790254757101</v>
      </c>
      <c r="C2838" s="2" t="b">
        <f>FALSE()</f>
        <v>0</v>
      </c>
      <c r="D2838" s="2"/>
      <c r="E2838" s="2" t="b">
        <f>FALSE()</f>
        <v>0</v>
      </c>
      <c r="F2838" s="2">
        <v>0</v>
      </c>
      <c r="G2838" s="2">
        <v>1</v>
      </c>
      <c r="H2838" s="2">
        <v>1</v>
      </c>
      <c r="I2838" s="2"/>
      <c r="J2838" s="2">
        <v>1</v>
      </c>
      <c r="K2838" s="2">
        <v>0</v>
      </c>
      <c r="L2838" s="2">
        <v>0</v>
      </c>
      <c r="M2838" s="2">
        <v>2.4320330931768499</v>
      </c>
      <c r="N2838" s="2">
        <v>0</v>
      </c>
      <c r="O2838" s="2">
        <v>0.5</v>
      </c>
      <c r="P2838" s="2">
        <v>0</v>
      </c>
      <c r="Q2838" s="2">
        <v>8.0088786038177602E-3</v>
      </c>
      <c r="R2838" s="2">
        <v>0.6</v>
      </c>
      <c r="S2838" s="2">
        <v>1</v>
      </c>
      <c r="T2838" s="2">
        <v>0.123041013671224</v>
      </c>
      <c r="U2838" s="2"/>
      <c r="V2838" s="2">
        <v>-3.6999999999999998E-2</v>
      </c>
      <c r="W2838" s="2" t="s">
        <v>52</v>
      </c>
      <c r="X2838" s="2" t="s">
        <v>275</v>
      </c>
      <c r="Y2838" s="2" t="s">
        <v>380</v>
      </c>
      <c r="Z2838" s="2"/>
      <c r="AA2838" s="2" t="s">
        <v>15301</v>
      </c>
      <c r="AB2838" s="2" t="s">
        <v>15302</v>
      </c>
      <c r="AC2838" s="2" t="s">
        <v>15303</v>
      </c>
      <c r="AD2838" s="2"/>
      <c r="AE2838" s="2" t="s">
        <v>15304</v>
      </c>
      <c r="AF2838" s="2">
        <v>135398635</v>
      </c>
      <c r="AG2838" s="2">
        <v>3</v>
      </c>
      <c r="AH2838" s="2" t="s">
        <v>1218</v>
      </c>
      <c r="AI2838" s="2" t="s">
        <v>61</v>
      </c>
      <c r="AJ2838" s="2" t="s">
        <v>75</v>
      </c>
      <c r="AK2838" s="2" t="s">
        <v>15305</v>
      </c>
    </row>
    <row r="2839" spans="1:37" x14ac:dyDescent="0.35">
      <c r="A2839" s="4" t="s">
        <v>15306</v>
      </c>
      <c r="B2839" s="2">
        <v>28.477901669189301</v>
      </c>
      <c r="C2839" s="2" t="b">
        <f>FALSE()</f>
        <v>0</v>
      </c>
      <c r="D2839" s="2" t="s">
        <v>40</v>
      </c>
      <c r="E2839" s="2" t="b">
        <f>FALSE()</f>
        <v>0</v>
      </c>
      <c r="F2839" s="2">
        <v>0</v>
      </c>
      <c r="G2839" s="2">
        <v>1</v>
      </c>
      <c r="H2839" s="2">
        <v>0</v>
      </c>
      <c r="I2839" s="2">
        <v>1</v>
      </c>
      <c r="J2839" s="2"/>
      <c r="K2839" s="2">
        <v>8.0556755999999993E-2</v>
      </c>
      <c r="L2839" s="2">
        <v>8.0556755999999993E-2</v>
      </c>
      <c r="M2839" s="2"/>
      <c r="N2839" s="2">
        <v>0</v>
      </c>
      <c r="O2839" s="2">
        <v>0.5</v>
      </c>
      <c r="P2839" s="2">
        <v>0.26830161054172802</v>
      </c>
      <c r="Q2839" s="2">
        <v>5.7750608300933997E-3</v>
      </c>
      <c r="R2839" s="2">
        <v>0.4</v>
      </c>
      <c r="S2839" s="2">
        <v>1</v>
      </c>
      <c r="T2839" s="2">
        <v>0.56652217405801897</v>
      </c>
      <c r="U2839" s="2">
        <v>8.1999999999999993</v>
      </c>
      <c r="V2839" s="2">
        <v>-0.17</v>
      </c>
      <c r="W2839" s="2" t="s">
        <v>52</v>
      </c>
      <c r="X2839" s="2" t="s">
        <v>53</v>
      </c>
      <c r="Y2839" s="2" t="s">
        <v>54</v>
      </c>
      <c r="Z2839" s="2" t="s">
        <v>13752</v>
      </c>
      <c r="AA2839" s="2" t="s">
        <v>15307</v>
      </c>
      <c r="AB2839" s="2" t="s">
        <v>15308</v>
      </c>
      <c r="AC2839" s="2" t="s">
        <v>15309</v>
      </c>
      <c r="AD2839" s="2"/>
      <c r="AE2839" s="2" t="s">
        <v>59</v>
      </c>
      <c r="AF2839" s="2">
        <v>157009006</v>
      </c>
      <c r="AG2839" s="2">
        <v>2</v>
      </c>
      <c r="AH2839" s="2" t="s">
        <v>1284</v>
      </c>
      <c r="AI2839" s="2" t="s">
        <v>61</v>
      </c>
      <c r="AJ2839" s="2" t="s">
        <v>75</v>
      </c>
      <c r="AK2839" s="2" t="s">
        <v>15310</v>
      </c>
    </row>
    <row r="2840" spans="1:37" x14ac:dyDescent="0.35">
      <c r="A2840" s="4" t="s">
        <v>15311</v>
      </c>
      <c r="B2840" s="2">
        <v>28.4721575012438</v>
      </c>
      <c r="C2840" s="2" t="b">
        <f>FALSE()</f>
        <v>0</v>
      </c>
      <c r="D2840" s="2" t="s">
        <v>51</v>
      </c>
      <c r="E2840" s="2" t="b">
        <f>FALSE()</f>
        <v>0</v>
      </c>
      <c r="F2840" s="2">
        <v>0</v>
      </c>
      <c r="G2840" s="2">
        <v>1</v>
      </c>
      <c r="H2840" s="2">
        <v>0</v>
      </c>
      <c r="I2840" s="2">
        <v>1</v>
      </c>
      <c r="J2840" s="2"/>
      <c r="K2840" s="2">
        <v>0.205896101</v>
      </c>
      <c r="L2840" s="2">
        <v>-0.205896101</v>
      </c>
      <c r="M2840" s="2"/>
      <c r="N2840" s="2">
        <v>0</v>
      </c>
      <c r="O2840" s="2">
        <v>0.5</v>
      </c>
      <c r="P2840" s="2">
        <v>0.16810344827586199</v>
      </c>
      <c r="Q2840" s="2">
        <v>5.7750608300933997E-3</v>
      </c>
      <c r="R2840" s="2">
        <v>0.6</v>
      </c>
      <c r="S2840" s="2">
        <v>1</v>
      </c>
      <c r="T2840" s="2">
        <v>0.56652217405801897</v>
      </c>
      <c r="U2840" s="2"/>
      <c r="V2840" s="2"/>
      <c r="W2840" s="2" t="s">
        <v>52</v>
      </c>
      <c r="X2840" s="2" t="s">
        <v>53</v>
      </c>
      <c r="Y2840" s="2" t="s">
        <v>397</v>
      </c>
      <c r="Z2840" s="2" t="s">
        <v>15312</v>
      </c>
      <c r="AA2840" s="2" t="s">
        <v>15313</v>
      </c>
      <c r="AB2840" s="2" t="s">
        <v>15314</v>
      </c>
      <c r="AC2840" s="2" t="s">
        <v>15315</v>
      </c>
      <c r="AD2840" s="2"/>
      <c r="AE2840" s="2" t="s">
        <v>15316</v>
      </c>
      <c r="AF2840" s="2">
        <v>92855</v>
      </c>
      <c r="AG2840" s="2">
        <v>3</v>
      </c>
      <c r="AH2840" s="2" t="s">
        <v>2008</v>
      </c>
      <c r="AI2840" s="2" t="s">
        <v>74</v>
      </c>
      <c r="AJ2840" s="2" t="s">
        <v>75</v>
      </c>
      <c r="AK2840" s="2" t="s">
        <v>15317</v>
      </c>
    </row>
    <row r="2841" spans="1:37" x14ac:dyDescent="0.35">
      <c r="A2841" s="4" t="s">
        <v>15318</v>
      </c>
      <c r="B2841" s="2">
        <v>28.4715355212752</v>
      </c>
      <c r="C2841" s="2" t="b">
        <f>FALSE()</f>
        <v>0</v>
      </c>
      <c r="D2841" s="2" t="s">
        <v>51</v>
      </c>
      <c r="E2841" s="2" t="b">
        <f>FALSE()</f>
        <v>0</v>
      </c>
      <c r="F2841" s="2">
        <v>0</v>
      </c>
      <c r="G2841" s="2">
        <v>1</v>
      </c>
      <c r="H2841" s="2">
        <v>0</v>
      </c>
      <c r="I2841" s="2">
        <v>1</v>
      </c>
      <c r="J2841" s="2"/>
      <c r="K2841" s="2">
        <v>1.8137726999999999E-2</v>
      </c>
      <c r="L2841" s="2">
        <v>-1.8137726999999999E-2</v>
      </c>
      <c r="M2841" s="2"/>
      <c r="N2841" s="2">
        <v>0</v>
      </c>
      <c r="O2841" s="2">
        <v>0.5</v>
      </c>
      <c r="P2841" s="2">
        <v>6.80819912152269E-2</v>
      </c>
      <c r="Q2841" s="2">
        <v>5.7750608300933997E-3</v>
      </c>
      <c r="R2841" s="2">
        <v>0.8</v>
      </c>
      <c r="S2841" s="2">
        <v>1</v>
      </c>
      <c r="T2841" s="2">
        <v>0.56652217405801897</v>
      </c>
      <c r="U2841" s="2">
        <v>8.1999999999999993</v>
      </c>
      <c r="V2841" s="2">
        <v>-0.17</v>
      </c>
      <c r="W2841" s="2" t="s">
        <v>52</v>
      </c>
      <c r="X2841" s="2" t="s">
        <v>105</v>
      </c>
      <c r="Y2841" s="2" t="s">
        <v>106</v>
      </c>
      <c r="Z2841" s="2" t="s">
        <v>107</v>
      </c>
      <c r="AA2841" s="2" t="s">
        <v>15319</v>
      </c>
      <c r="AB2841" s="2" t="s">
        <v>6578</v>
      </c>
      <c r="AC2841" s="2" t="s">
        <v>15320</v>
      </c>
      <c r="AD2841" s="2" t="s">
        <v>15321</v>
      </c>
      <c r="AE2841" s="2" t="s">
        <v>7310</v>
      </c>
      <c r="AF2841" s="2">
        <v>150779</v>
      </c>
      <c r="AG2841" s="2">
        <v>4</v>
      </c>
      <c r="AH2841" s="2" t="s">
        <v>1284</v>
      </c>
      <c r="AI2841" s="2" t="s">
        <v>61</v>
      </c>
      <c r="AJ2841" s="2" t="s">
        <v>62</v>
      </c>
      <c r="AK2841" s="2" t="s">
        <v>15322</v>
      </c>
    </row>
    <row r="2842" spans="1:37" x14ac:dyDescent="0.35">
      <c r="A2842" s="4" t="s">
        <v>15323</v>
      </c>
      <c r="B2842" s="2">
        <v>28.469413471970501</v>
      </c>
      <c r="C2842" s="2" t="b">
        <f>FALSE()</f>
        <v>0</v>
      </c>
      <c r="D2842" s="2" t="s">
        <v>40</v>
      </c>
      <c r="E2842" s="2" t="b">
        <f>FALSE()</f>
        <v>0</v>
      </c>
      <c r="F2842" s="2">
        <v>0</v>
      </c>
      <c r="G2842" s="2">
        <v>1</v>
      </c>
      <c r="H2842" s="2">
        <v>0</v>
      </c>
      <c r="I2842" s="2">
        <v>1</v>
      </c>
      <c r="J2842" s="2"/>
      <c r="K2842" s="2">
        <v>4.5942266000000002E-2</v>
      </c>
      <c r="L2842" s="2">
        <v>4.5942266000000002E-2</v>
      </c>
      <c r="M2842" s="2"/>
      <c r="N2842" s="2">
        <v>0</v>
      </c>
      <c r="O2842" s="2">
        <v>0.5</v>
      </c>
      <c r="P2842" s="2">
        <v>0.16800878477306</v>
      </c>
      <c r="Q2842" s="2">
        <v>5.7750608300933997E-3</v>
      </c>
      <c r="R2842" s="2">
        <v>0.6</v>
      </c>
      <c r="S2842" s="2">
        <v>1</v>
      </c>
      <c r="T2842" s="2">
        <v>0.56652217405801897</v>
      </c>
      <c r="U2842" s="2">
        <v>8.1999999999999993</v>
      </c>
      <c r="V2842" s="2">
        <v>-0.17</v>
      </c>
      <c r="W2842" s="2" t="s">
        <v>52</v>
      </c>
      <c r="X2842" s="2" t="s">
        <v>53</v>
      </c>
      <c r="Y2842" s="2" t="s">
        <v>54</v>
      </c>
      <c r="Z2842" s="2" t="s">
        <v>3563</v>
      </c>
      <c r="AA2842" s="2" t="s">
        <v>15324</v>
      </c>
      <c r="AB2842" s="2" t="s">
        <v>15325</v>
      </c>
      <c r="AC2842" s="2" t="s">
        <v>15326</v>
      </c>
      <c r="AD2842" s="2"/>
      <c r="AE2842" s="2" t="s">
        <v>15327</v>
      </c>
      <c r="AF2842" s="2">
        <v>44339430</v>
      </c>
      <c r="AG2842" s="2">
        <v>3</v>
      </c>
      <c r="AH2842" s="2" t="s">
        <v>1284</v>
      </c>
      <c r="AI2842" s="2" t="s">
        <v>61</v>
      </c>
      <c r="AJ2842" s="2" t="s">
        <v>62</v>
      </c>
      <c r="AK2842" s="2" t="s">
        <v>15328</v>
      </c>
    </row>
    <row r="2843" spans="1:37" x14ac:dyDescent="0.35">
      <c r="A2843" s="4" t="s">
        <v>15329</v>
      </c>
      <c r="B2843" s="2">
        <v>28.448192978923402</v>
      </c>
      <c r="C2843" s="2" t="b">
        <f>FALSE()</f>
        <v>0</v>
      </c>
      <c r="D2843" s="2" t="s">
        <v>40</v>
      </c>
      <c r="E2843" s="2" t="b">
        <f>FALSE()</f>
        <v>0</v>
      </c>
      <c r="F2843" s="2">
        <v>0</v>
      </c>
      <c r="G2843" s="2">
        <v>1</v>
      </c>
      <c r="H2843" s="2">
        <v>0</v>
      </c>
      <c r="I2843" s="2">
        <v>1</v>
      </c>
      <c r="J2843" s="2"/>
      <c r="K2843" s="2">
        <v>4.5809387999999999E-2</v>
      </c>
      <c r="L2843" s="2">
        <v>4.5809387999999999E-2</v>
      </c>
      <c r="M2843" s="2"/>
      <c r="N2843" s="2">
        <v>0</v>
      </c>
      <c r="O2843" s="2">
        <v>0.5</v>
      </c>
      <c r="P2843" s="2">
        <v>0.16727672035139099</v>
      </c>
      <c r="Q2843" s="2">
        <v>5.7750608300933997E-3</v>
      </c>
      <c r="R2843" s="2">
        <v>0.6</v>
      </c>
      <c r="S2843" s="2">
        <v>1</v>
      </c>
      <c r="T2843" s="2">
        <v>0.56652217405801897</v>
      </c>
      <c r="U2843" s="2">
        <v>8.1999999999999993</v>
      </c>
      <c r="V2843" s="2">
        <v>-0.17</v>
      </c>
      <c r="W2843" s="2" t="s">
        <v>52</v>
      </c>
      <c r="X2843" s="2" t="s">
        <v>53</v>
      </c>
      <c r="Y2843" s="2" t="s">
        <v>292</v>
      </c>
      <c r="Z2843" s="2" t="s">
        <v>10529</v>
      </c>
      <c r="AA2843" s="2" t="s">
        <v>15330</v>
      </c>
      <c r="AB2843" s="2" t="s">
        <v>15331</v>
      </c>
      <c r="AC2843" s="2" t="s">
        <v>15332</v>
      </c>
      <c r="AD2843" s="2"/>
      <c r="AE2843" s="2" t="s">
        <v>59</v>
      </c>
      <c r="AF2843" s="2">
        <v>156915849</v>
      </c>
      <c r="AG2843" s="2">
        <v>3</v>
      </c>
      <c r="AH2843" s="2" t="s">
        <v>1284</v>
      </c>
      <c r="AI2843" s="2" t="s">
        <v>61</v>
      </c>
      <c r="AJ2843" s="2" t="s">
        <v>75</v>
      </c>
      <c r="AK2843" s="2" t="s">
        <v>15333</v>
      </c>
    </row>
    <row r="2844" spans="1:37" x14ac:dyDescent="0.35">
      <c r="A2844" s="4" t="s">
        <v>15334</v>
      </c>
      <c r="B2844" s="2">
        <v>28.426972485876298</v>
      </c>
      <c r="C2844" s="2" t="b">
        <f>FALSE()</f>
        <v>0</v>
      </c>
      <c r="D2844" s="2" t="s">
        <v>51</v>
      </c>
      <c r="E2844" s="2" t="b">
        <f>FALSE()</f>
        <v>0</v>
      </c>
      <c r="F2844" s="2">
        <v>0</v>
      </c>
      <c r="G2844" s="2">
        <v>1</v>
      </c>
      <c r="H2844" s="2">
        <v>0</v>
      </c>
      <c r="I2844" s="2">
        <v>1</v>
      </c>
      <c r="J2844" s="2"/>
      <c r="K2844" s="2">
        <v>4.5776168999999998E-2</v>
      </c>
      <c r="L2844" s="2">
        <v>-4.5776168999999998E-2</v>
      </c>
      <c r="M2844" s="2"/>
      <c r="N2844" s="2">
        <v>0</v>
      </c>
      <c r="O2844" s="2">
        <v>0.5</v>
      </c>
      <c r="P2844" s="2">
        <v>0.16654465592972201</v>
      </c>
      <c r="Q2844" s="2">
        <v>5.7750608300933997E-3</v>
      </c>
      <c r="R2844" s="2">
        <v>0.6</v>
      </c>
      <c r="S2844" s="2">
        <v>1</v>
      </c>
      <c r="T2844" s="2">
        <v>0.56652217405801897</v>
      </c>
      <c r="U2844" s="2">
        <v>8.1999999999999993</v>
      </c>
      <c r="V2844" s="2">
        <v>-0.17</v>
      </c>
      <c r="W2844" s="2" t="s">
        <v>52</v>
      </c>
      <c r="X2844" s="2" t="s">
        <v>170</v>
      </c>
      <c r="Y2844" s="2" t="s">
        <v>3278</v>
      </c>
      <c r="Z2844" s="2"/>
      <c r="AA2844" s="2" t="s">
        <v>15335</v>
      </c>
      <c r="AB2844" s="2" t="s">
        <v>15336</v>
      </c>
      <c r="AC2844" s="2" t="s">
        <v>15337</v>
      </c>
      <c r="AD2844" s="2"/>
      <c r="AE2844" s="2" t="s">
        <v>3282</v>
      </c>
      <c r="AF2844" s="2">
        <v>84843</v>
      </c>
      <c r="AG2844" s="2">
        <v>3</v>
      </c>
      <c r="AH2844" s="2" t="s">
        <v>1284</v>
      </c>
      <c r="AI2844" s="2" t="s">
        <v>61</v>
      </c>
      <c r="AJ2844" s="2" t="s">
        <v>62</v>
      </c>
      <c r="AK2844" s="2" t="s">
        <v>15338</v>
      </c>
    </row>
    <row r="2845" spans="1:37" x14ac:dyDescent="0.35">
      <c r="A2845" s="4" t="s">
        <v>15339</v>
      </c>
      <c r="B2845" s="2">
        <v>28.426972485876298</v>
      </c>
      <c r="C2845" s="2" t="b">
        <f>FALSE()</f>
        <v>0</v>
      </c>
      <c r="D2845" s="2" t="s">
        <v>40</v>
      </c>
      <c r="E2845" s="2" t="b">
        <f>TRUE()</f>
        <v>1</v>
      </c>
      <c r="F2845" s="2">
        <v>1</v>
      </c>
      <c r="G2845" s="2">
        <v>1</v>
      </c>
      <c r="H2845" s="2">
        <v>0</v>
      </c>
      <c r="I2845" s="2">
        <v>1</v>
      </c>
      <c r="J2845" s="2"/>
      <c r="K2845" s="2">
        <v>0.95052986100000003</v>
      </c>
      <c r="L2845" s="2">
        <v>0.95052986100000003</v>
      </c>
      <c r="M2845" s="2"/>
      <c r="N2845" s="2">
        <v>0</v>
      </c>
      <c r="O2845" s="2">
        <v>0.5</v>
      </c>
      <c r="P2845" s="2">
        <v>0.91654465592972201</v>
      </c>
      <c r="Q2845" s="2">
        <v>5.7750608300933997E-3</v>
      </c>
      <c r="R2845" s="2">
        <v>0.6</v>
      </c>
      <c r="S2845" s="2">
        <v>1</v>
      </c>
      <c r="T2845" s="2">
        <v>0.56652217405801897</v>
      </c>
      <c r="U2845" s="2">
        <v>8.1999999999999993</v>
      </c>
      <c r="V2845" s="2">
        <v>-0.17</v>
      </c>
      <c r="W2845" s="2" t="s">
        <v>52</v>
      </c>
      <c r="X2845" s="2" t="s">
        <v>53</v>
      </c>
      <c r="Y2845" s="2" t="s">
        <v>397</v>
      </c>
      <c r="Z2845" s="2" t="s">
        <v>11248</v>
      </c>
      <c r="AA2845" s="2" t="s">
        <v>15340</v>
      </c>
      <c r="AB2845" s="2" t="s">
        <v>15341</v>
      </c>
      <c r="AC2845" s="2" t="s">
        <v>15342</v>
      </c>
      <c r="AD2845" s="2"/>
      <c r="AE2845" s="2" t="s">
        <v>15343</v>
      </c>
      <c r="AF2845" s="2">
        <v>5952</v>
      </c>
      <c r="AG2845" s="2">
        <v>3</v>
      </c>
      <c r="AH2845" s="2" t="s">
        <v>1284</v>
      </c>
      <c r="AI2845" s="2" t="s">
        <v>61</v>
      </c>
      <c r="AJ2845" s="2" t="s">
        <v>62</v>
      </c>
      <c r="AK2845" s="2" t="s">
        <v>15344</v>
      </c>
    </row>
    <row r="2846" spans="1:37" x14ac:dyDescent="0.35">
      <c r="A2846" s="4" t="s">
        <v>15345</v>
      </c>
      <c r="B2846" s="2">
        <v>28.424850436571599</v>
      </c>
      <c r="C2846" s="2" t="b">
        <f>FALSE()</f>
        <v>0</v>
      </c>
      <c r="D2846" s="2" t="s">
        <v>51</v>
      </c>
      <c r="E2846" s="2" t="b">
        <f>FALSE()</f>
        <v>0</v>
      </c>
      <c r="F2846" s="2">
        <v>0</v>
      </c>
      <c r="G2846" s="2">
        <v>1</v>
      </c>
      <c r="H2846" s="2">
        <v>0</v>
      </c>
      <c r="I2846" s="2">
        <v>1</v>
      </c>
      <c r="J2846" s="2"/>
      <c r="K2846" s="2">
        <v>7.91848E-2</v>
      </c>
      <c r="L2846" s="2">
        <v>-7.91848E-2</v>
      </c>
      <c r="M2846" s="2"/>
      <c r="N2846" s="2">
        <v>0</v>
      </c>
      <c r="O2846" s="2">
        <v>0.5</v>
      </c>
      <c r="P2846" s="2">
        <v>0.26647144948755502</v>
      </c>
      <c r="Q2846" s="2">
        <v>5.7750608300933997E-3</v>
      </c>
      <c r="R2846" s="2">
        <v>0.4</v>
      </c>
      <c r="S2846" s="2">
        <v>1</v>
      </c>
      <c r="T2846" s="2">
        <v>0.56652217405801897</v>
      </c>
      <c r="U2846" s="2">
        <v>8.1999999999999993</v>
      </c>
      <c r="V2846" s="2">
        <v>-0.17</v>
      </c>
      <c r="W2846" s="2" t="s">
        <v>52</v>
      </c>
      <c r="X2846" s="2" t="s">
        <v>53</v>
      </c>
      <c r="Y2846" s="2" t="s">
        <v>54</v>
      </c>
      <c r="Z2846" s="2" t="s">
        <v>514</v>
      </c>
      <c r="AA2846" s="2" t="s">
        <v>15346</v>
      </c>
      <c r="AB2846" s="2" t="s">
        <v>15347</v>
      </c>
      <c r="AC2846" s="2" t="s">
        <v>15348</v>
      </c>
      <c r="AD2846" s="2"/>
      <c r="AE2846" s="2" t="s">
        <v>59</v>
      </c>
      <c r="AF2846" s="2">
        <v>156961760</v>
      </c>
      <c r="AG2846" s="2">
        <v>2</v>
      </c>
      <c r="AH2846" s="2" t="s">
        <v>1284</v>
      </c>
      <c r="AI2846" s="2" t="s">
        <v>61</v>
      </c>
      <c r="AJ2846" s="2" t="s">
        <v>75</v>
      </c>
      <c r="AK2846" s="2" t="s">
        <v>15349</v>
      </c>
    </row>
    <row r="2847" spans="1:37" x14ac:dyDescent="0.35">
      <c r="A2847" s="4" t="s">
        <v>15350</v>
      </c>
      <c r="B2847" s="2">
        <v>28.422399778832499</v>
      </c>
      <c r="C2847" s="2" t="b">
        <f>FALSE()</f>
        <v>0</v>
      </c>
      <c r="D2847" s="2" t="s">
        <v>40</v>
      </c>
      <c r="E2847" s="2" t="b">
        <f>FALSE()</f>
        <v>0</v>
      </c>
      <c r="F2847" s="2">
        <v>0</v>
      </c>
      <c r="G2847" s="2">
        <v>1</v>
      </c>
      <c r="H2847" s="2">
        <v>1</v>
      </c>
      <c r="I2847" s="2">
        <v>1</v>
      </c>
      <c r="J2847" s="2">
        <v>1</v>
      </c>
      <c r="K2847" s="2">
        <v>0.25096157400000002</v>
      </c>
      <c r="L2847" s="2">
        <v>0.25096157400000002</v>
      </c>
      <c r="M2847" s="2">
        <v>2.0861861476162802</v>
      </c>
      <c r="N2847" s="2">
        <v>0</v>
      </c>
      <c r="O2847" s="2">
        <v>0.5</v>
      </c>
      <c r="P2847" s="2">
        <v>6.0606060606060601E-2</v>
      </c>
      <c r="Q2847" s="2">
        <v>6.8559416700331704E-3</v>
      </c>
      <c r="R2847" s="2">
        <v>0.4</v>
      </c>
      <c r="S2847" s="2">
        <v>0.58384332925336602</v>
      </c>
      <c r="T2847" s="2">
        <v>0.43681227075691897</v>
      </c>
      <c r="U2847" s="2">
        <v>4.8</v>
      </c>
      <c r="V2847" s="2">
        <v>-0.13109999999999999</v>
      </c>
      <c r="W2847" s="2" t="s">
        <v>52</v>
      </c>
      <c r="X2847" s="2" t="s">
        <v>53</v>
      </c>
      <c r="Y2847" s="2" t="s">
        <v>292</v>
      </c>
      <c r="Z2847" s="2" t="s">
        <v>293</v>
      </c>
      <c r="AA2847" s="2" t="s">
        <v>15351</v>
      </c>
      <c r="AB2847" s="2" t="s">
        <v>10251</v>
      </c>
      <c r="AC2847" s="2" t="s">
        <v>15352</v>
      </c>
      <c r="AD2847" s="2"/>
      <c r="AE2847" s="2" t="s">
        <v>59</v>
      </c>
      <c r="AF2847" s="2">
        <v>24779474</v>
      </c>
      <c r="AG2847" s="2">
        <v>2</v>
      </c>
      <c r="AH2847" s="2" t="s">
        <v>892</v>
      </c>
      <c r="AI2847" s="2" t="s">
        <v>74</v>
      </c>
      <c r="AJ2847" s="2"/>
      <c r="AK2847" s="2" t="s">
        <v>15353</v>
      </c>
    </row>
    <row r="2848" spans="1:37" x14ac:dyDescent="0.35">
      <c r="A2848" s="4" t="s">
        <v>15354</v>
      </c>
      <c r="B2848" s="2">
        <v>28.418484288657499</v>
      </c>
      <c r="C2848" s="2" t="b">
        <f>FALSE()</f>
        <v>0</v>
      </c>
      <c r="D2848" s="2" t="s">
        <v>40</v>
      </c>
      <c r="E2848" s="2" t="b">
        <f>TRUE()</f>
        <v>1</v>
      </c>
      <c r="F2848" s="2">
        <v>1</v>
      </c>
      <c r="G2848" s="2">
        <v>1</v>
      </c>
      <c r="H2848" s="2">
        <v>0</v>
      </c>
      <c r="I2848" s="2">
        <v>1</v>
      </c>
      <c r="J2848" s="2"/>
      <c r="K2848" s="2">
        <v>0.55526028100000002</v>
      </c>
      <c r="L2848" s="2">
        <v>0.55526028100000002</v>
      </c>
      <c r="M2848" s="2"/>
      <c r="N2848" s="2">
        <v>0</v>
      </c>
      <c r="O2848" s="2">
        <v>0.5</v>
      </c>
      <c r="P2848" s="2">
        <v>0.81625183016105396</v>
      </c>
      <c r="Q2848" s="2">
        <v>5.7750608300933997E-3</v>
      </c>
      <c r="R2848" s="2">
        <v>0.8</v>
      </c>
      <c r="S2848" s="2">
        <v>1</v>
      </c>
      <c r="T2848" s="2">
        <v>0.56652217405801897</v>
      </c>
      <c r="U2848" s="2">
        <v>8.1999999999999993</v>
      </c>
      <c r="V2848" s="2">
        <v>-0.17</v>
      </c>
      <c r="W2848" s="2" t="s">
        <v>52</v>
      </c>
      <c r="X2848" s="2" t="s">
        <v>53</v>
      </c>
      <c r="Y2848" s="2" t="s">
        <v>397</v>
      </c>
      <c r="Z2848" s="2" t="s">
        <v>15312</v>
      </c>
      <c r="AA2848" s="2" t="s">
        <v>15355</v>
      </c>
      <c r="AB2848" s="2" t="s">
        <v>15356</v>
      </c>
      <c r="AC2848" s="2" t="s">
        <v>15357</v>
      </c>
      <c r="AD2848" s="2" t="s">
        <v>15358</v>
      </c>
      <c r="AE2848" s="2" t="s">
        <v>15359</v>
      </c>
      <c r="AF2848" s="2">
        <v>39765</v>
      </c>
      <c r="AG2848" s="2">
        <v>4</v>
      </c>
      <c r="AH2848" s="2" t="s">
        <v>1284</v>
      </c>
      <c r="AI2848" s="2" t="s">
        <v>61</v>
      </c>
      <c r="AJ2848" s="2" t="s">
        <v>62</v>
      </c>
      <c r="AK2848" s="2" t="s">
        <v>15360</v>
      </c>
    </row>
    <row r="2849" spans="1:37" x14ac:dyDescent="0.35">
      <c r="A2849" s="4" t="s">
        <v>15361</v>
      </c>
      <c r="B2849" s="2">
        <v>28.411747297175499</v>
      </c>
      <c r="C2849" s="2" t="b">
        <f>FALSE()</f>
        <v>0</v>
      </c>
      <c r="D2849" s="2" t="s">
        <v>40</v>
      </c>
      <c r="E2849" s="2" t="b">
        <f>FALSE()</f>
        <v>0</v>
      </c>
      <c r="F2849" s="2">
        <v>0</v>
      </c>
      <c r="G2849" s="2">
        <v>1</v>
      </c>
      <c r="H2849" s="2">
        <v>0</v>
      </c>
      <c r="I2849" s="2">
        <v>1</v>
      </c>
      <c r="J2849" s="2"/>
      <c r="K2849" s="2">
        <v>0.729129998</v>
      </c>
      <c r="L2849" s="2">
        <v>0.729129998</v>
      </c>
      <c r="M2849" s="2"/>
      <c r="N2849" s="2">
        <v>0</v>
      </c>
      <c r="O2849" s="2">
        <v>0.5</v>
      </c>
      <c r="P2849" s="2">
        <v>0.466019417475728</v>
      </c>
      <c r="Q2849" s="2">
        <v>5.7750608300933997E-3</v>
      </c>
      <c r="R2849" s="2">
        <v>0</v>
      </c>
      <c r="S2849" s="2">
        <v>1</v>
      </c>
      <c r="T2849" s="2">
        <v>0.56652217405801897</v>
      </c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>
        <v>0</v>
      </c>
      <c r="AH2849" s="2" t="s">
        <v>1877</v>
      </c>
      <c r="AI2849" s="2" t="s">
        <v>74</v>
      </c>
      <c r="AJ2849" s="2" t="s">
        <v>75</v>
      </c>
      <c r="AK2849" s="2" t="s">
        <v>15362</v>
      </c>
    </row>
    <row r="2850" spans="1:37" x14ac:dyDescent="0.35">
      <c r="A2850" s="4" t="s">
        <v>15363</v>
      </c>
      <c r="B2850" s="2">
        <v>28.4080717512938</v>
      </c>
      <c r="C2850" s="2" t="b">
        <f>FALSE()</f>
        <v>0</v>
      </c>
      <c r="D2850" s="2"/>
      <c r="E2850" s="2" t="b">
        <f>FALSE()</f>
        <v>0</v>
      </c>
      <c r="F2850" s="2">
        <v>0</v>
      </c>
      <c r="G2850" s="2">
        <v>1</v>
      </c>
      <c r="H2850" s="2">
        <v>1</v>
      </c>
      <c r="I2850" s="2"/>
      <c r="J2850" s="2">
        <v>1</v>
      </c>
      <c r="K2850" s="2">
        <v>0</v>
      </c>
      <c r="L2850" s="2">
        <v>0</v>
      </c>
      <c r="M2850" s="2">
        <v>1.6381211312972099</v>
      </c>
      <c r="N2850" s="2">
        <v>0</v>
      </c>
      <c r="O2850" s="2">
        <v>0.5</v>
      </c>
      <c r="P2850" s="2">
        <v>0</v>
      </c>
      <c r="Q2850" s="2">
        <v>5.3622442044859702E-3</v>
      </c>
      <c r="R2850" s="2">
        <v>0.6</v>
      </c>
      <c r="S2850" s="2">
        <v>1</v>
      </c>
      <c r="T2850" s="2">
        <v>0.123041013671224</v>
      </c>
      <c r="U2850" s="2"/>
      <c r="V2850" s="2">
        <v>-3.6999999999999998E-2</v>
      </c>
      <c r="W2850" s="2" t="s">
        <v>52</v>
      </c>
      <c r="X2850" s="2" t="s">
        <v>105</v>
      </c>
      <c r="Y2850" s="2" t="s">
        <v>2162</v>
      </c>
      <c r="Z2850" s="2" t="s">
        <v>2163</v>
      </c>
      <c r="AA2850" s="2" t="s">
        <v>15364</v>
      </c>
      <c r="AB2850" s="2" t="s">
        <v>15365</v>
      </c>
      <c r="AC2850" s="2" t="s">
        <v>15366</v>
      </c>
      <c r="AD2850" s="2"/>
      <c r="AE2850" s="2" t="s">
        <v>15367</v>
      </c>
      <c r="AF2850" s="2">
        <v>112072</v>
      </c>
      <c r="AG2850" s="2">
        <v>3</v>
      </c>
      <c r="AH2850" s="2" t="s">
        <v>1218</v>
      </c>
      <c r="AI2850" s="2" t="s">
        <v>61</v>
      </c>
      <c r="AJ2850" s="2" t="s">
        <v>75</v>
      </c>
      <c r="AK2850" s="2" t="s">
        <v>15368</v>
      </c>
    </row>
    <row r="2851" spans="1:37" x14ac:dyDescent="0.35">
      <c r="A2851" s="4" t="s">
        <v>15369</v>
      </c>
      <c r="B2851" s="2">
        <v>28.402075180154402</v>
      </c>
      <c r="C2851" s="2" t="b">
        <f>FALSE()</f>
        <v>0</v>
      </c>
      <c r="D2851" s="2"/>
      <c r="E2851" s="2" t="b">
        <f>FALSE()</f>
        <v>0</v>
      </c>
      <c r="F2851" s="2">
        <v>0</v>
      </c>
      <c r="G2851" s="2">
        <v>1</v>
      </c>
      <c r="H2851" s="2">
        <v>1</v>
      </c>
      <c r="I2851" s="2"/>
      <c r="J2851" s="2">
        <v>1</v>
      </c>
      <c r="K2851" s="2">
        <v>0</v>
      </c>
      <c r="L2851" s="2">
        <v>0</v>
      </c>
      <c r="M2851" s="2">
        <v>1.5760663551626899</v>
      </c>
      <c r="N2851" s="2">
        <v>0</v>
      </c>
      <c r="O2851" s="2">
        <v>0.5</v>
      </c>
      <c r="P2851" s="2">
        <v>0</v>
      </c>
      <c r="Q2851" s="2">
        <v>5.15537453499314E-3</v>
      </c>
      <c r="R2851" s="2">
        <v>0.6</v>
      </c>
      <c r="S2851" s="2">
        <v>1</v>
      </c>
      <c r="T2851" s="2">
        <v>0.123041013671224</v>
      </c>
      <c r="U2851" s="2"/>
      <c r="V2851" s="2">
        <v>-3.6999999999999998E-2</v>
      </c>
      <c r="W2851" s="2" t="s">
        <v>52</v>
      </c>
      <c r="X2851" s="2" t="s">
        <v>105</v>
      </c>
      <c r="Y2851" s="2" t="s">
        <v>6997</v>
      </c>
      <c r="Z2851" s="2" t="s">
        <v>6998</v>
      </c>
      <c r="AA2851" s="2" t="s">
        <v>15370</v>
      </c>
      <c r="AB2851" s="2" t="s">
        <v>15371</v>
      </c>
      <c r="AC2851" s="2" t="s">
        <v>15372</v>
      </c>
      <c r="AD2851" s="2"/>
      <c r="AE2851" s="2" t="s">
        <v>15373</v>
      </c>
      <c r="AF2851" s="2">
        <v>1005</v>
      </c>
      <c r="AG2851" s="2">
        <v>3</v>
      </c>
      <c r="AH2851" s="2" t="s">
        <v>1218</v>
      </c>
      <c r="AI2851" s="2" t="s">
        <v>61</v>
      </c>
      <c r="AJ2851" s="2" t="s">
        <v>75</v>
      </c>
      <c r="AK2851" s="2" t="s">
        <v>15374</v>
      </c>
    </row>
    <row r="2852" spans="1:37" x14ac:dyDescent="0.35">
      <c r="A2852" s="4" t="s">
        <v>15375</v>
      </c>
      <c r="B2852" s="2">
        <v>28.393019697001002</v>
      </c>
      <c r="C2852" s="2" t="b">
        <f>FALSE()</f>
        <v>0</v>
      </c>
      <c r="D2852" s="2" t="s">
        <v>51</v>
      </c>
      <c r="E2852" s="2" t="b">
        <f>FALSE()</f>
        <v>0</v>
      </c>
      <c r="F2852" s="2">
        <v>0</v>
      </c>
      <c r="G2852" s="2">
        <v>1</v>
      </c>
      <c r="H2852" s="2">
        <v>0</v>
      </c>
      <c r="I2852" s="2">
        <v>1</v>
      </c>
      <c r="J2852" s="2"/>
      <c r="K2852" s="2">
        <v>7.8231407000000003E-2</v>
      </c>
      <c r="L2852" s="2">
        <v>-7.8231407000000003E-2</v>
      </c>
      <c r="M2852" s="2"/>
      <c r="N2852" s="2">
        <v>0</v>
      </c>
      <c r="O2852" s="2">
        <v>0.5</v>
      </c>
      <c r="P2852" s="2">
        <v>0.26537335285505098</v>
      </c>
      <c r="Q2852" s="2">
        <v>5.7750608300933997E-3</v>
      </c>
      <c r="R2852" s="2">
        <v>0.4</v>
      </c>
      <c r="S2852" s="2">
        <v>1</v>
      </c>
      <c r="T2852" s="2">
        <v>0.56652217405801897</v>
      </c>
      <c r="U2852" s="2">
        <v>8.1999999999999993</v>
      </c>
      <c r="V2852" s="2">
        <v>-0.17</v>
      </c>
      <c r="W2852" s="2" t="s">
        <v>52</v>
      </c>
      <c r="X2852" s="2" t="s">
        <v>53</v>
      </c>
      <c r="Y2852" s="2" t="s">
        <v>54</v>
      </c>
      <c r="Z2852" s="2" t="s">
        <v>55</v>
      </c>
      <c r="AA2852" s="2" t="s">
        <v>15376</v>
      </c>
      <c r="AB2852" s="2" t="s">
        <v>12225</v>
      </c>
      <c r="AC2852" s="2" t="s">
        <v>15377</v>
      </c>
      <c r="AD2852" s="2"/>
      <c r="AE2852" s="2" t="s">
        <v>5112</v>
      </c>
      <c r="AF2852" s="2">
        <v>71339239</v>
      </c>
      <c r="AG2852" s="2">
        <v>2</v>
      </c>
      <c r="AH2852" s="2" t="s">
        <v>1284</v>
      </c>
      <c r="AI2852" s="2" t="s">
        <v>61</v>
      </c>
      <c r="AJ2852" s="2" t="s">
        <v>75</v>
      </c>
      <c r="AK2852" s="2" t="s">
        <v>15378</v>
      </c>
    </row>
    <row r="2853" spans="1:37" x14ac:dyDescent="0.35">
      <c r="A2853" s="4" t="s">
        <v>15379</v>
      </c>
      <c r="B2853" s="2">
        <v>28.3824094504774</v>
      </c>
      <c r="C2853" s="2" t="b">
        <f>FALSE()</f>
        <v>0</v>
      </c>
      <c r="D2853" s="2" t="s">
        <v>40</v>
      </c>
      <c r="E2853" s="2" t="b">
        <f>FALSE()</f>
        <v>0</v>
      </c>
      <c r="F2853" s="2">
        <v>0</v>
      </c>
      <c r="G2853" s="2">
        <v>1</v>
      </c>
      <c r="H2853" s="2">
        <v>0</v>
      </c>
      <c r="I2853" s="2">
        <v>1</v>
      </c>
      <c r="J2853" s="2"/>
      <c r="K2853" s="2">
        <v>7.8131749E-2</v>
      </c>
      <c r="L2853" s="2">
        <v>7.8131749E-2</v>
      </c>
      <c r="M2853" s="2"/>
      <c r="N2853" s="2">
        <v>0</v>
      </c>
      <c r="O2853" s="2">
        <v>0.5</v>
      </c>
      <c r="P2853" s="2">
        <v>0.265007320644217</v>
      </c>
      <c r="Q2853" s="2">
        <v>5.7750608300933997E-3</v>
      </c>
      <c r="R2853" s="2">
        <v>0.4</v>
      </c>
      <c r="S2853" s="2">
        <v>1</v>
      </c>
      <c r="T2853" s="2">
        <v>0.56652217405801897</v>
      </c>
      <c r="U2853" s="2">
        <v>8.1999999999999993</v>
      </c>
      <c r="V2853" s="2">
        <v>-0.17</v>
      </c>
      <c r="W2853" s="2" t="s">
        <v>52</v>
      </c>
      <c r="X2853" s="2" t="s">
        <v>2592</v>
      </c>
      <c r="Y2853" s="2" t="s">
        <v>3526</v>
      </c>
      <c r="Z2853" s="2" t="s">
        <v>3527</v>
      </c>
      <c r="AA2853" s="2" t="s">
        <v>15380</v>
      </c>
      <c r="AB2853" s="2" t="s">
        <v>15381</v>
      </c>
      <c r="AC2853" s="2" t="s">
        <v>15382</v>
      </c>
      <c r="AD2853" s="2"/>
      <c r="AE2853" s="2" t="s">
        <v>15383</v>
      </c>
      <c r="AF2853" s="2">
        <v>1068</v>
      </c>
      <c r="AG2853" s="2">
        <v>2</v>
      </c>
      <c r="AH2853" s="2" t="s">
        <v>1284</v>
      </c>
      <c r="AI2853" s="2" t="s">
        <v>61</v>
      </c>
      <c r="AJ2853" s="2" t="s">
        <v>75</v>
      </c>
      <c r="AK2853" s="2" t="s">
        <v>15384</v>
      </c>
    </row>
    <row r="2854" spans="1:37" x14ac:dyDescent="0.35">
      <c r="A2854" s="4" t="s">
        <v>15385</v>
      </c>
      <c r="B2854" s="2">
        <v>28.378213716617001</v>
      </c>
      <c r="C2854" s="2" t="b">
        <f>FALSE()</f>
        <v>0</v>
      </c>
      <c r="D2854" s="2" t="s">
        <v>40</v>
      </c>
      <c r="E2854" s="2" t="b">
        <f>FALSE()</f>
        <v>0</v>
      </c>
      <c r="F2854" s="2">
        <v>0</v>
      </c>
      <c r="G2854" s="2">
        <v>1</v>
      </c>
      <c r="H2854" s="2">
        <v>1</v>
      </c>
      <c r="I2854" s="2">
        <v>1</v>
      </c>
      <c r="J2854" s="2">
        <v>1</v>
      </c>
      <c r="K2854" s="2">
        <v>0.25096157400000002</v>
      </c>
      <c r="L2854" s="2">
        <v>0.25096157400000002</v>
      </c>
      <c r="M2854" s="2">
        <v>1.62893213772826</v>
      </c>
      <c r="N2854" s="2">
        <v>0</v>
      </c>
      <c r="O2854" s="2">
        <v>0.5</v>
      </c>
      <c r="P2854" s="2">
        <v>6.0606060606060601E-2</v>
      </c>
      <c r="Q2854" s="2">
        <v>5.33161120278987E-3</v>
      </c>
      <c r="R2854" s="2">
        <v>0.4</v>
      </c>
      <c r="S2854" s="2">
        <v>0.58384332925336602</v>
      </c>
      <c r="T2854" s="2">
        <v>0.43681227075691897</v>
      </c>
      <c r="U2854" s="2">
        <v>4.8</v>
      </c>
      <c r="V2854" s="2">
        <v>-0.13109999999999999</v>
      </c>
      <c r="W2854" s="2" t="s">
        <v>52</v>
      </c>
      <c r="X2854" s="2" t="s">
        <v>53</v>
      </c>
      <c r="Y2854" s="2" t="s">
        <v>975</v>
      </c>
      <c r="Z2854" s="2" t="s">
        <v>1047</v>
      </c>
      <c r="AA2854" s="2" t="s">
        <v>15386</v>
      </c>
      <c r="AB2854" s="2" t="s">
        <v>15387</v>
      </c>
      <c r="AC2854" s="2" t="s">
        <v>15388</v>
      </c>
      <c r="AD2854" s="2"/>
      <c r="AE2854" s="2" t="s">
        <v>59</v>
      </c>
      <c r="AF2854" s="2">
        <v>56938088</v>
      </c>
      <c r="AG2854" s="2">
        <v>2</v>
      </c>
      <c r="AH2854" s="2" t="s">
        <v>892</v>
      </c>
      <c r="AI2854" s="2" t="s">
        <v>74</v>
      </c>
      <c r="AJ2854" s="2"/>
      <c r="AK2854" s="2" t="s">
        <v>15389</v>
      </c>
    </row>
    <row r="2855" spans="1:37" x14ac:dyDescent="0.35">
      <c r="A2855" s="4" t="s">
        <v>15390</v>
      </c>
      <c r="B2855" s="2">
        <v>28.371799203953898</v>
      </c>
      <c r="C2855" s="2" t="b">
        <f>FALSE()</f>
        <v>0</v>
      </c>
      <c r="D2855" s="2" t="s">
        <v>40</v>
      </c>
      <c r="E2855" s="2" t="b">
        <f>FALSE()</f>
        <v>0</v>
      </c>
      <c r="F2855" s="2">
        <v>0</v>
      </c>
      <c r="G2855" s="2">
        <v>1</v>
      </c>
      <c r="H2855" s="2">
        <v>0</v>
      </c>
      <c r="I2855" s="2">
        <v>1</v>
      </c>
      <c r="J2855" s="2"/>
      <c r="K2855" s="2">
        <v>7.8065309999999999E-2</v>
      </c>
      <c r="L2855" s="2">
        <v>7.8065309999999999E-2</v>
      </c>
      <c r="M2855" s="2"/>
      <c r="N2855" s="2">
        <v>0</v>
      </c>
      <c r="O2855" s="2">
        <v>0.5</v>
      </c>
      <c r="P2855" s="2">
        <v>0.26464128843338203</v>
      </c>
      <c r="Q2855" s="2">
        <v>5.7750608300933997E-3</v>
      </c>
      <c r="R2855" s="2">
        <v>0.4</v>
      </c>
      <c r="S2855" s="2">
        <v>1</v>
      </c>
      <c r="T2855" s="2">
        <v>0.56652217405801897</v>
      </c>
      <c r="U2855" s="2">
        <v>8.1999999999999993</v>
      </c>
      <c r="V2855" s="2">
        <v>-0.17</v>
      </c>
      <c r="W2855" s="2" t="s">
        <v>52</v>
      </c>
      <c r="X2855" s="2" t="s">
        <v>53</v>
      </c>
      <c r="Y2855" s="2" t="s">
        <v>550</v>
      </c>
      <c r="Z2855" s="2" t="s">
        <v>1680</v>
      </c>
      <c r="AA2855" s="2" t="s">
        <v>15391</v>
      </c>
      <c r="AB2855" s="2" t="s">
        <v>15392</v>
      </c>
      <c r="AC2855" s="2" t="s">
        <v>15393</v>
      </c>
      <c r="AD2855" s="2"/>
      <c r="AE2855" s="2" t="s">
        <v>59</v>
      </c>
      <c r="AF2855" s="2">
        <v>62907</v>
      </c>
      <c r="AG2855" s="2">
        <v>2</v>
      </c>
      <c r="AH2855" s="2" t="s">
        <v>1284</v>
      </c>
      <c r="AI2855" s="2" t="s">
        <v>61</v>
      </c>
      <c r="AJ2855" s="2" t="s">
        <v>75</v>
      </c>
      <c r="AK2855" s="2" t="s">
        <v>15394</v>
      </c>
    </row>
    <row r="2856" spans="1:37" x14ac:dyDescent="0.35">
      <c r="A2856" s="4" t="s">
        <v>15395</v>
      </c>
      <c r="B2856" s="2">
        <v>28.366135492071798</v>
      </c>
      <c r="C2856" s="2" t="b">
        <f>TRUE()</f>
        <v>1</v>
      </c>
      <c r="D2856" s="2" t="s">
        <v>51</v>
      </c>
      <c r="E2856" s="2" t="b">
        <f>TRUE()</f>
        <v>1</v>
      </c>
      <c r="F2856" s="2">
        <v>1</v>
      </c>
      <c r="G2856" s="2">
        <v>2</v>
      </c>
      <c r="H2856" s="2">
        <v>1</v>
      </c>
      <c r="I2856" s="2">
        <v>1</v>
      </c>
      <c r="J2856" s="2">
        <v>1</v>
      </c>
      <c r="K2856" s="2">
        <v>0.19346018300000001</v>
      </c>
      <c r="L2856" s="2">
        <v>-0.18924133400000001</v>
      </c>
      <c r="M2856" s="2">
        <v>2.7055337738384102</v>
      </c>
      <c r="N2856" s="2">
        <v>0.25</v>
      </c>
      <c r="O2856" s="2">
        <v>1</v>
      </c>
      <c r="P2856" s="2">
        <v>0.123800325050614</v>
      </c>
      <c r="Q2856" s="2">
        <v>8.9206375197128894E-3</v>
      </c>
      <c r="R2856" s="2">
        <v>0.8</v>
      </c>
      <c r="S2856" s="2">
        <v>1</v>
      </c>
      <c r="T2856" s="2">
        <v>0.56652217405801897</v>
      </c>
      <c r="U2856" s="2">
        <v>8.1999999999999993</v>
      </c>
      <c r="V2856" s="2">
        <v>-0.17</v>
      </c>
      <c r="W2856" s="2" t="s">
        <v>52</v>
      </c>
      <c r="X2856" s="2" t="s">
        <v>105</v>
      </c>
      <c r="Y2856" s="2" t="s">
        <v>106</v>
      </c>
      <c r="Z2856" s="2" t="s">
        <v>107</v>
      </c>
      <c r="AA2856" s="2" t="s">
        <v>15396</v>
      </c>
      <c r="AB2856" s="2" t="s">
        <v>4458</v>
      </c>
      <c r="AC2856" s="2" t="s">
        <v>15397</v>
      </c>
      <c r="AD2856" s="2" t="s">
        <v>15398</v>
      </c>
      <c r="AE2856" s="2" t="s">
        <v>15399</v>
      </c>
      <c r="AF2856" s="2">
        <v>5284583</v>
      </c>
      <c r="AG2856" s="2">
        <v>4</v>
      </c>
      <c r="AH2856" s="2" t="s">
        <v>232</v>
      </c>
      <c r="AI2856" s="2" t="s">
        <v>47</v>
      </c>
      <c r="AJ2856" s="2" t="s">
        <v>75</v>
      </c>
      <c r="AK2856" s="2" t="s">
        <v>15400</v>
      </c>
    </row>
    <row r="2857" spans="1:37" x14ac:dyDescent="0.35">
      <c r="A2857" s="4" t="s">
        <v>15401</v>
      </c>
      <c r="B2857" s="2">
        <v>28.3611889574304</v>
      </c>
      <c r="C2857" s="2" t="b">
        <f>FALSE()</f>
        <v>0</v>
      </c>
      <c r="D2857" s="2" t="s">
        <v>51</v>
      </c>
      <c r="E2857" s="2" t="b">
        <f>FALSE()</f>
        <v>0</v>
      </c>
      <c r="F2857" s="2">
        <v>0</v>
      </c>
      <c r="G2857" s="2">
        <v>1</v>
      </c>
      <c r="H2857" s="2">
        <v>0</v>
      </c>
      <c r="I2857" s="2">
        <v>1</v>
      </c>
      <c r="J2857" s="2"/>
      <c r="K2857" s="2">
        <v>7.8032090999999998E-2</v>
      </c>
      <c r="L2857" s="2">
        <v>-7.8032090999999998E-2</v>
      </c>
      <c r="M2857" s="2"/>
      <c r="N2857" s="2">
        <v>0</v>
      </c>
      <c r="O2857" s="2">
        <v>0.5</v>
      </c>
      <c r="P2857" s="2">
        <v>0.26427525622254799</v>
      </c>
      <c r="Q2857" s="2">
        <v>5.7750608300933997E-3</v>
      </c>
      <c r="R2857" s="2">
        <v>0.4</v>
      </c>
      <c r="S2857" s="2">
        <v>1</v>
      </c>
      <c r="T2857" s="2">
        <v>0.56652217405801897</v>
      </c>
      <c r="U2857" s="2">
        <v>8.1999999999999993</v>
      </c>
      <c r="V2857" s="2">
        <v>-0.17</v>
      </c>
      <c r="W2857" s="2" t="s">
        <v>52</v>
      </c>
      <c r="X2857" s="2" t="s">
        <v>105</v>
      </c>
      <c r="Y2857" s="2" t="s">
        <v>106</v>
      </c>
      <c r="Z2857" s="2" t="s">
        <v>107</v>
      </c>
      <c r="AA2857" s="2" t="s">
        <v>15402</v>
      </c>
      <c r="AB2857" s="2" t="s">
        <v>15403</v>
      </c>
      <c r="AC2857" s="2" t="s">
        <v>15404</v>
      </c>
      <c r="AD2857" s="2"/>
      <c r="AE2857" s="2" t="s">
        <v>2755</v>
      </c>
      <c r="AF2857" s="2">
        <v>440349</v>
      </c>
      <c r="AG2857" s="2">
        <v>2</v>
      </c>
      <c r="AH2857" s="2" t="s">
        <v>1284</v>
      </c>
      <c r="AI2857" s="2" t="s">
        <v>61</v>
      </c>
      <c r="AJ2857" s="2" t="s">
        <v>75</v>
      </c>
      <c r="AK2857" s="2" t="s">
        <v>15405</v>
      </c>
    </row>
    <row r="2858" spans="1:37" x14ac:dyDescent="0.35">
      <c r="A2858" s="4" t="s">
        <v>15406</v>
      </c>
      <c r="B2858" s="2">
        <v>28.347212701664901</v>
      </c>
      <c r="C2858" s="2" t="b">
        <f>FALSE()</f>
        <v>0</v>
      </c>
      <c r="D2858" s="2" t="s">
        <v>51</v>
      </c>
      <c r="E2858" s="2" t="b">
        <f>FALSE()</f>
        <v>0</v>
      </c>
      <c r="F2858" s="2">
        <v>0</v>
      </c>
      <c r="G2858" s="2">
        <v>1</v>
      </c>
      <c r="H2858" s="2">
        <v>0</v>
      </c>
      <c r="I2858" s="2">
        <v>1</v>
      </c>
      <c r="J2858" s="2"/>
      <c r="K2858" s="2">
        <v>0.200912694</v>
      </c>
      <c r="L2858" s="2">
        <v>-0.200912694</v>
      </c>
      <c r="M2858" s="2"/>
      <c r="N2858" s="2">
        <v>0</v>
      </c>
      <c r="O2858" s="2">
        <v>0.5</v>
      </c>
      <c r="P2858" s="2">
        <v>0.163793103448276</v>
      </c>
      <c r="Q2858" s="2">
        <v>5.7750608300933997E-3</v>
      </c>
      <c r="R2858" s="2">
        <v>0.6</v>
      </c>
      <c r="S2858" s="2">
        <v>1</v>
      </c>
      <c r="T2858" s="2">
        <v>0.56652217405801897</v>
      </c>
      <c r="U2858" s="2"/>
      <c r="V2858" s="2"/>
      <c r="W2858" s="2" t="s">
        <v>52</v>
      </c>
      <c r="X2858" s="2" t="s">
        <v>3107</v>
      </c>
      <c r="Y2858" s="2" t="s">
        <v>3108</v>
      </c>
      <c r="Z2858" s="2" t="s">
        <v>3109</v>
      </c>
      <c r="AA2858" s="2" t="s">
        <v>15407</v>
      </c>
      <c r="AB2858" s="2" t="s">
        <v>15408</v>
      </c>
      <c r="AC2858" s="2" t="s">
        <v>15409</v>
      </c>
      <c r="AD2858" s="2"/>
      <c r="AE2858" s="2" t="s">
        <v>15410</v>
      </c>
      <c r="AF2858" s="2">
        <v>2450</v>
      </c>
      <c r="AG2858" s="2">
        <v>3</v>
      </c>
      <c r="AH2858" s="2" t="s">
        <v>2008</v>
      </c>
      <c r="AI2858" s="2" t="s">
        <v>74</v>
      </c>
      <c r="AJ2858" s="2" t="s">
        <v>75</v>
      </c>
      <c r="AK2858" s="2" t="s">
        <v>15411</v>
      </c>
    </row>
    <row r="2859" spans="1:37" x14ac:dyDescent="0.35">
      <c r="A2859" s="4" t="s">
        <v>15412</v>
      </c>
      <c r="B2859" s="2">
        <v>28.331480267164402</v>
      </c>
      <c r="C2859" s="2" t="b">
        <f>FALSE()</f>
        <v>0</v>
      </c>
      <c r="D2859" s="2" t="s">
        <v>51</v>
      </c>
      <c r="E2859" s="2" t="b">
        <f>FALSE()</f>
        <v>0</v>
      </c>
      <c r="F2859" s="2">
        <v>0</v>
      </c>
      <c r="G2859" s="2">
        <v>1</v>
      </c>
      <c r="H2859" s="2">
        <v>0</v>
      </c>
      <c r="I2859" s="2">
        <v>1</v>
      </c>
      <c r="J2859" s="2"/>
      <c r="K2859" s="2">
        <v>4.4812810000000002E-2</v>
      </c>
      <c r="L2859" s="2">
        <v>-4.4812810000000002E-2</v>
      </c>
      <c r="M2859" s="2"/>
      <c r="N2859" s="2">
        <v>0</v>
      </c>
      <c r="O2859" s="2">
        <v>0.5</v>
      </c>
      <c r="P2859" s="2">
        <v>0.16325036603221099</v>
      </c>
      <c r="Q2859" s="2">
        <v>5.7750608300933997E-3</v>
      </c>
      <c r="R2859" s="2">
        <v>0.6</v>
      </c>
      <c r="S2859" s="2">
        <v>1</v>
      </c>
      <c r="T2859" s="2">
        <v>0.56652217405801897</v>
      </c>
      <c r="U2859" s="2">
        <v>8.1999999999999993</v>
      </c>
      <c r="V2859" s="2">
        <v>-0.17</v>
      </c>
      <c r="W2859" s="2" t="s">
        <v>52</v>
      </c>
      <c r="X2859" s="2" t="s">
        <v>105</v>
      </c>
      <c r="Y2859" s="2" t="s">
        <v>106</v>
      </c>
      <c r="Z2859" s="2" t="s">
        <v>4927</v>
      </c>
      <c r="AA2859" s="2" t="s">
        <v>15413</v>
      </c>
      <c r="AB2859" s="2" t="s">
        <v>15414</v>
      </c>
      <c r="AC2859" s="2" t="s">
        <v>15415</v>
      </c>
      <c r="AD2859" s="2"/>
      <c r="AE2859" s="2" t="s">
        <v>15416</v>
      </c>
      <c r="AF2859" s="2">
        <v>638124</v>
      </c>
      <c r="AG2859" s="2">
        <v>3</v>
      </c>
      <c r="AH2859" s="2" t="s">
        <v>1284</v>
      </c>
      <c r="AI2859" s="2" t="s">
        <v>61</v>
      </c>
      <c r="AJ2859" s="2" t="s">
        <v>62</v>
      </c>
      <c r="AK2859" s="2" t="s">
        <v>15417</v>
      </c>
    </row>
    <row r="2860" spans="1:37" x14ac:dyDescent="0.35">
      <c r="A2860" s="4" t="s">
        <v>15418</v>
      </c>
      <c r="B2860" s="2">
        <v>28.324053094598</v>
      </c>
      <c r="C2860" s="2" t="b">
        <f>FALSE()</f>
        <v>0</v>
      </c>
      <c r="D2860" s="2" t="s">
        <v>40</v>
      </c>
      <c r="E2860" s="2" t="b">
        <f>TRUE()</f>
        <v>1</v>
      </c>
      <c r="F2860" s="2">
        <v>0.5</v>
      </c>
      <c r="G2860" s="2">
        <v>1</v>
      </c>
      <c r="H2860" s="2">
        <v>0</v>
      </c>
      <c r="I2860" s="2">
        <v>1</v>
      </c>
      <c r="J2860" s="2"/>
      <c r="K2860" s="2">
        <v>0.29316015400000001</v>
      </c>
      <c r="L2860" s="2">
        <v>0.29316015400000001</v>
      </c>
      <c r="M2860" s="2"/>
      <c r="N2860" s="2">
        <v>0</v>
      </c>
      <c r="O2860" s="2">
        <v>0.5</v>
      </c>
      <c r="P2860" s="2">
        <v>0.63799414348462702</v>
      </c>
      <c r="Q2860" s="2">
        <v>5.7750608300933997E-3</v>
      </c>
      <c r="R2860" s="2">
        <v>0.4</v>
      </c>
      <c r="S2860" s="2">
        <v>1</v>
      </c>
      <c r="T2860" s="2">
        <v>0.56652217405801897</v>
      </c>
      <c r="U2860" s="2">
        <v>8.1999999999999993</v>
      </c>
      <c r="V2860" s="2">
        <v>-0.17</v>
      </c>
      <c r="W2860" s="2" t="s">
        <v>52</v>
      </c>
      <c r="X2860" s="2" t="s">
        <v>85</v>
      </c>
      <c r="Y2860" s="2" t="s">
        <v>3746</v>
      </c>
      <c r="Z2860" s="2" t="s">
        <v>15419</v>
      </c>
      <c r="AA2860" s="2" t="s">
        <v>15420</v>
      </c>
      <c r="AB2860" s="2" t="s">
        <v>15421</v>
      </c>
      <c r="AC2860" s="2" t="s">
        <v>15422</v>
      </c>
      <c r="AD2860" s="2"/>
      <c r="AE2860" s="2" t="s">
        <v>59</v>
      </c>
      <c r="AF2860" s="2">
        <v>131770038</v>
      </c>
      <c r="AG2860" s="2">
        <v>2</v>
      </c>
      <c r="AH2860" s="2" t="s">
        <v>1284</v>
      </c>
      <c r="AI2860" s="2" t="s">
        <v>61</v>
      </c>
      <c r="AJ2860" s="2" t="s">
        <v>62</v>
      </c>
      <c r="AK2860" s="2" t="s">
        <v>15423</v>
      </c>
    </row>
    <row r="2861" spans="1:37" x14ac:dyDescent="0.35">
      <c r="A2861" s="4" t="s">
        <v>15424</v>
      </c>
      <c r="B2861" s="2">
        <v>28.3081377248126</v>
      </c>
      <c r="C2861" s="2" t="b">
        <f>FALSE()</f>
        <v>0</v>
      </c>
      <c r="D2861" s="2" t="s">
        <v>40</v>
      </c>
      <c r="E2861" s="2" t="b">
        <f>FALSE()</f>
        <v>0</v>
      </c>
      <c r="F2861" s="2">
        <v>0</v>
      </c>
      <c r="G2861" s="2">
        <v>1</v>
      </c>
      <c r="H2861" s="2">
        <v>0</v>
      </c>
      <c r="I2861" s="2">
        <v>1</v>
      </c>
      <c r="J2861" s="2"/>
      <c r="K2861" s="2">
        <v>7.7567021E-2</v>
      </c>
      <c r="L2861" s="2">
        <v>7.7567021E-2</v>
      </c>
      <c r="M2861" s="2"/>
      <c r="N2861" s="2">
        <v>0</v>
      </c>
      <c r="O2861" s="2">
        <v>0.5</v>
      </c>
      <c r="P2861" s="2">
        <v>0.262445095168375</v>
      </c>
      <c r="Q2861" s="2">
        <v>5.7750608300933997E-3</v>
      </c>
      <c r="R2861" s="2">
        <v>0.4</v>
      </c>
      <c r="S2861" s="2">
        <v>1</v>
      </c>
      <c r="T2861" s="2">
        <v>0.56652217405801897</v>
      </c>
      <c r="U2861" s="2">
        <v>8.1999999999999993</v>
      </c>
      <c r="V2861" s="2">
        <v>-0.17</v>
      </c>
      <c r="W2861" s="2" t="s">
        <v>52</v>
      </c>
      <c r="X2861" s="2" t="s">
        <v>53</v>
      </c>
      <c r="Y2861" s="2" t="s">
        <v>54</v>
      </c>
      <c r="Z2861" s="2" t="s">
        <v>55</v>
      </c>
      <c r="AA2861" s="2" t="s">
        <v>15425</v>
      </c>
      <c r="AB2861" s="2" t="s">
        <v>15426</v>
      </c>
      <c r="AC2861" s="2" t="s">
        <v>15427</v>
      </c>
      <c r="AD2861" s="2"/>
      <c r="AE2861" s="2" t="s">
        <v>59</v>
      </c>
      <c r="AF2861" s="2">
        <v>15885837</v>
      </c>
      <c r="AG2861" s="2">
        <v>2</v>
      </c>
      <c r="AH2861" s="2" t="s">
        <v>1284</v>
      </c>
      <c r="AI2861" s="2" t="s">
        <v>61</v>
      </c>
      <c r="AJ2861" s="2" t="s">
        <v>75</v>
      </c>
      <c r="AK2861" s="2" t="s">
        <v>15428</v>
      </c>
    </row>
    <row r="2862" spans="1:37" x14ac:dyDescent="0.35">
      <c r="A2862" s="4" t="s">
        <v>15429</v>
      </c>
      <c r="B2862" s="2">
        <v>28.2996495275938</v>
      </c>
      <c r="C2862" s="2" t="b">
        <f>FALSE()</f>
        <v>0</v>
      </c>
      <c r="D2862" s="2" t="s">
        <v>51</v>
      </c>
      <c r="E2862" s="2" t="b">
        <f>FALSE()</f>
        <v>0</v>
      </c>
      <c r="F2862" s="2">
        <v>0</v>
      </c>
      <c r="G2862" s="2">
        <v>1</v>
      </c>
      <c r="H2862" s="2">
        <v>0</v>
      </c>
      <c r="I2862" s="2">
        <v>1</v>
      </c>
      <c r="J2862" s="2"/>
      <c r="K2862" s="2">
        <v>4.4716473999999999E-2</v>
      </c>
      <c r="L2862" s="2">
        <v>-4.4716473999999999E-2</v>
      </c>
      <c r="M2862" s="2"/>
      <c r="N2862" s="2">
        <v>0</v>
      </c>
      <c r="O2862" s="2">
        <v>0.5</v>
      </c>
      <c r="P2862" s="2">
        <v>0.16215226939970701</v>
      </c>
      <c r="Q2862" s="2">
        <v>5.7750608300933997E-3</v>
      </c>
      <c r="R2862" s="2">
        <v>0.6</v>
      </c>
      <c r="S2862" s="2">
        <v>1</v>
      </c>
      <c r="T2862" s="2">
        <v>0.56652217405801897</v>
      </c>
      <c r="U2862" s="2">
        <v>8.1999999999999993</v>
      </c>
      <c r="V2862" s="2">
        <v>-0.17</v>
      </c>
      <c r="W2862" s="2" t="s">
        <v>52</v>
      </c>
      <c r="X2862" s="2" t="s">
        <v>351</v>
      </c>
      <c r="Y2862" s="2" t="s">
        <v>15430</v>
      </c>
      <c r="Z2862" s="2" t="s">
        <v>15431</v>
      </c>
      <c r="AA2862" s="2" t="s">
        <v>15432</v>
      </c>
      <c r="AB2862" s="2" t="s">
        <v>15433</v>
      </c>
      <c r="AC2862" s="2" t="s">
        <v>15434</v>
      </c>
      <c r="AD2862" s="2"/>
      <c r="AE2862" s="2" t="s">
        <v>15435</v>
      </c>
      <c r="AF2862" s="2">
        <v>5154</v>
      </c>
      <c r="AG2862" s="2">
        <v>3</v>
      </c>
      <c r="AH2862" s="2" t="s">
        <v>1284</v>
      </c>
      <c r="AI2862" s="2" t="s">
        <v>61</v>
      </c>
      <c r="AJ2862" s="2" t="s">
        <v>62</v>
      </c>
      <c r="AK2862" s="2" t="s">
        <v>15436</v>
      </c>
    </row>
    <row r="2863" spans="1:37" x14ac:dyDescent="0.35">
      <c r="A2863" s="4" t="s">
        <v>15437</v>
      </c>
      <c r="B2863" s="2">
        <v>28.289039281070298</v>
      </c>
      <c r="C2863" s="2" t="b">
        <f>FALSE()</f>
        <v>0</v>
      </c>
      <c r="D2863" s="2" t="s">
        <v>51</v>
      </c>
      <c r="E2863" s="2" t="b">
        <f>FALSE()</f>
        <v>0</v>
      </c>
      <c r="F2863" s="2">
        <v>0</v>
      </c>
      <c r="G2863" s="2">
        <v>1</v>
      </c>
      <c r="H2863" s="2">
        <v>0</v>
      </c>
      <c r="I2863" s="2">
        <v>1</v>
      </c>
      <c r="J2863" s="2"/>
      <c r="K2863" s="2">
        <v>4.4713151999999999E-2</v>
      </c>
      <c r="L2863" s="2">
        <v>-4.4713151999999999E-2</v>
      </c>
      <c r="M2863" s="2"/>
      <c r="N2863" s="2">
        <v>0</v>
      </c>
      <c r="O2863" s="2">
        <v>0.5</v>
      </c>
      <c r="P2863" s="2">
        <v>0.161786237188873</v>
      </c>
      <c r="Q2863" s="2">
        <v>5.7750608300933997E-3</v>
      </c>
      <c r="R2863" s="2">
        <v>0.6</v>
      </c>
      <c r="S2863" s="2">
        <v>1</v>
      </c>
      <c r="T2863" s="2">
        <v>0.56652217405801897</v>
      </c>
      <c r="U2863" s="2">
        <v>8.1999999999999993</v>
      </c>
      <c r="V2863" s="2">
        <v>-0.17</v>
      </c>
      <c r="W2863" s="2" t="s">
        <v>52</v>
      </c>
      <c r="X2863" s="2" t="s">
        <v>53</v>
      </c>
      <c r="Y2863" s="2" t="s">
        <v>54</v>
      </c>
      <c r="Z2863" s="2" t="s">
        <v>55</v>
      </c>
      <c r="AA2863" s="2" t="s">
        <v>15438</v>
      </c>
      <c r="AB2863" s="2" t="s">
        <v>15439</v>
      </c>
      <c r="AC2863" s="2" t="s">
        <v>15440</v>
      </c>
      <c r="AD2863" s="2" t="s">
        <v>15441</v>
      </c>
      <c r="AE2863" s="2" t="s">
        <v>15442</v>
      </c>
      <c r="AF2863" s="2">
        <v>5318367</v>
      </c>
      <c r="AG2863" s="2">
        <v>3</v>
      </c>
      <c r="AH2863" s="2" t="s">
        <v>1284</v>
      </c>
      <c r="AI2863" s="2" t="s">
        <v>61</v>
      </c>
      <c r="AJ2863" s="2" t="s">
        <v>75</v>
      </c>
      <c r="AK2863" s="2" t="s">
        <v>15443</v>
      </c>
    </row>
    <row r="2864" spans="1:37" x14ac:dyDescent="0.35">
      <c r="A2864" s="4" t="s">
        <v>15444</v>
      </c>
      <c r="B2864" s="2">
        <v>28.2869172317655</v>
      </c>
      <c r="C2864" s="2" t="b">
        <f>FALSE()</f>
        <v>0</v>
      </c>
      <c r="D2864" s="2" t="s">
        <v>40</v>
      </c>
      <c r="E2864" s="2" t="b">
        <f>FALSE()</f>
        <v>0</v>
      </c>
      <c r="F2864" s="2">
        <v>0</v>
      </c>
      <c r="G2864" s="2">
        <v>1</v>
      </c>
      <c r="H2864" s="2">
        <v>0</v>
      </c>
      <c r="I2864" s="2">
        <v>1</v>
      </c>
      <c r="J2864" s="2"/>
      <c r="K2864" s="2">
        <v>7.7500581999999998E-2</v>
      </c>
      <c r="L2864" s="2">
        <v>7.7500581999999998E-2</v>
      </c>
      <c r="M2864" s="2"/>
      <c r="N2864" s="2">
        <v>0</v>
      </c>
      <c r="O2864" s="2">
        <v>0.5</v>
      </c>
      <c r="P2864" s="2">
        <v>0.26171303074670599</v>
      </c>
      <c r="Q2864" s="2">
        <v>5.7750608300933997E-3</v>
      </c>
      <c r="R2864" s="2">
        <v>0.4</v>
      </c>
      <c r="S2864" s="2">
        <v>1</v>
      </c>
      <c r="T2864" s="2">
        <v>0.56652217405801897</v>
      </c>
      <c r="U2864" s="2">
        <v>8.1999999999999993</v>
      </c>
      <c r="V2864" s="2">
        <v>-0.17</v>
      </c>
      <c r="W2864" s="2" t="s">
        <v>52</v>
      </c>
      <c r="X2864" s="2" t="s">
        <v>53</v>
      </c>
      <c r="Y2864" s="2" t="s">
        <v>54</v>
      </c>
      <c r="Z2864" s="2" t="s">
        <v>514</v>
      </c>
      <c r="AA2864" s="2" t="s">
        <v>15445</v>
      </c>
      <c r="AB2864" s="2" t="s">
        <v>15446</v>
      </c>
      <c r="AC2864" s="2" t="s">
        <v>15447</v>
      </c>
      <c r="AD2864" s="2"/>
      <c r="AE2864" s="2" t="s">
        <v>59</v>
      </c>
      <c r="AF2864" s="2">
        <v>191006</v>
      </c>
      <c r="AG2864" s="2">
        <v>2</v>
      </c>
      <c r="AH2864" s="2" t="s">
        <v>1284</v>
      </c>
      <c r="AI2864" s="2" t="s">
        <v>61</v>
      </c>
      <c r="AJ2864" s="2" t="s">
        <v>75</v>
      </c>
      <c r="AK2864" s="2" t="s">
        <v>15448</v>
      </c>
    </row>
    <row r="2865" spans="1:37" x14ac:dyDescent="0.35">
      <c r="A2865" s="4" t="s">
        <v>15449</v>
      </c>
      <c r="B2865" s="2">
        <v>28.278429034546701</v>
      </c>
      <c r="C2865" s="2" t="b">
        <f>FALSE()</f>
        <v>0</v>
      </c>
      <c r="D2865" s="2" t="s">
        <v>40</v>
      </c>
      <c r="E2865" s="2" t="b">
        <f>FALSE()</f>
        <v>0</v>
      </c>
      <c r="F2865" s="2">
        <v>0</v>
      </c>
      <c r="G2865" s="2">
        <v>1</v>
      </c>
      <c r="H2865" s="2">
        <v>0</v>
      </c>
      <c r="I2865" s="2">
        <v>1</v>
      </c>
      <c r="J2865" s="2"/>
      <c r="K2865" s="2">
        <v>4.4414178999999998E-2</v>
      </c>
      <c r="L2865" s="2">
        <v>4.4414178999999998E-2</v>
      </c>
      <c r="M2865" s="2"/>
      <c r="N2865" s="2">
        <v>0</v>
      </c>
      <c r="O2865" s="2">
        <v>0.5</v>
      </c>
      <c r="P2865" s="2">
        <v>0.161420204978038</v>
      </c>
      <c r="Q2865" s="2">
        <v>5.7750608300933997E-3</v>
      </c>
      <c r="R2865" s="2">
        <v>0.6</v>
      </c>
      <c r="S2865" s="2">
        <v>1</v>
      </c>
      <c r="T2865" s="2">
        <v>0.56652217405801897</v>
      </c>
      <c r="U2865" s="2">
        <v>8.1999999999999993</v>
      </c>
      <c r="V2865" s="2">
        <v>-0.17</v>
      </c>
      <c r="W2865" s="2" t="s">
        <v>52</v>
      </c>
      <c r="X2865" s="2" t="s">
        <v>53</v>
      </c>
      <c r="Y2865" s="2" t="s">
        <v>54</v>
      </c>
      <c r="Z2865" s="2" t="s">
        <v>526</v>
      </c>
      <c r="AA2865" s="2" t="s">
        <v>15450</v>
      </c>
      <c r="AB2865" s="2" t="s">
        <v>15451</v>
      </c>
      <c r="AC2865" s="2" t="s">
        <v>15452</v>
      </c>
      <c r="AD2865" s="2"/>
      <c r="AE2865" s="2" t="s">
        <v>59</v>
      </c>
      <c r="AF2865" s="2">
        <v>157003258</v>
      </c>
      <c r="AG2865" s="2">
        <v>3</v>
      </c>
      <c r="AH2865" s="2" t="s">
        <v>1284</v>
      </c>
      <c r="AI2865" s="2" t="s">
        <v>61</v>
      </c>
      <c r="AJ2865" s="2" t="s">
        <v>75</v>
      </c>
      <c r="AK2865" s="2" t="s">
        <v>15453</v>
      </c>
    </row>
    <row r="2866" spans="1:37" x14ac:dyDescent="0.35">
      <c r="A2866" s="4" t="s">
        <v>15454</v>
      </c>
      <c r="B2866" s="2">
        <v>28.276306985242002</v>
      </c>
      <c r="C2866" s="2" t="b">
        <f>FALSE()</f>
        <v>0</v>
      </c>
      <c r="D2866" s="2" t="s">
        <v>51</v>
      </c>
      <c r="E2866" s="2" t="b">
        <f>FALSE()</f>
        <v>0</v>
      </c>
      <c r="F2866" s="2">
        <v>0</v>
      </c>
      <c r="G2866" s="2">
        <v>1</v>
      </c>
      <c r="H2866" s="2">
        <v>0</v>
      </c>
      <c r="I2866" s="2">
        <v>1</v>
      </c>
      <c r="J2866" s="2"/>
      <c r="K2866" s="2">
        <v>7.7400924999999995E-2</v>
      </c>
      <c r="L2866" s="2">
        <v>-7.7400924999999995E-2</v>
      </c>
      <c r="M2866" s="2"/>
      <c r="N2866" s="2">
        <v>0</v>
      </c>
      <c r="O2866" s="2">
        <v>0.5</v>
      </c>
      <c r="P2866" s="2">
        <v>0.26134699853587101</v>
      </c>
      <c r="Q2866" s="2">
        <v>5.7750608300933997E-3</v>
      </c>
      <c r="R2866" s="2">
        <v>0.4</v>
      </c>
      <c r="S2866" s="2">
        <v>1</v>
      </c>
      <c r="T2866" s="2">
        <v>0.56652217405801897</v>
      </c>
      <c r="U2866" s="2">
        <v>8.1999999999999993</v>
      </c>
      <c r="V2866" s="2">
        <v>-0.17</v>
      </c>
      <c r="W2866" s="2" t="s">
        <v>52</v>
      </c>
      <c r="X2866" s="2" t="s">
        <v>53</v>
      </c>
      <c r="Y2866" s="2" t="s">
        <v>550</v>
      </c>
      <c r="Z2866" s="2" t="s">
        <v>2186</v>
      </c>
      <c r="AA2866" s="2" t="s">
        <v>15455</v>
      </c>
      <c r="AB2866" s="2" t="s">
        <v>4731</v>
      </c>
      <c r="AC2866" s="2" t="s">
        <v>15456</v>
      </c>
      <c r="AD2866" s="2"/>
      <c r="AE2866" s="2" t="s">
        <v>59</v>
      </c>
      <c r="AF2866" s="2">
        <v>90477896</v>
      </c>
      <c r="AG2866" s="2">
        <v>2</v>
      </c>
      <c r="AH2866" s="2" t="s">
        <v>1284</v>
      </c>
      <c r="AI2866" s="2" t="s">
        <v>61</v>
      </c>
      <c r="AJ2866" s="2" t="s">
        <v>62</v>
      </c>
      <c r="AK2866" s="2" t="s">
        <v>15457</v>
      </c>
    </row>
    <row r="2867" spans="1:37" x14ac:dyDescent="0.35">
      <c r="A2867" s="4" t="s">
        <v>15458</v>
      </c>
      <c r="B2867" s="2">
        <v>28.269940837327901</v>
      </c>
      <c r="C2867" s="2" t="b">
        <f>FALSE()</f>
        <v>0</v>
      </c>
      <c r="D2867" s="2" t="s">
        <v>40</v>
      </c>
      <c r="E2867" s="2" t="b">
        <f>FALSE()</f>
        <v>0</v>
      </c>
      <c r="F2867" s="2">
        <v>0</v>
      </c>
      <c r="G2867" s="2">
        <v>1</v>
      </c>
      <c r="H2867" s="2">
        <v>0</v>
      </c>
      <c r="I2867" s="2">
        <v>1</v>
      </c>
      <c r="J2867" s="2"/>
      <c r="K2867" s="2">
        <v>1.5845596999999999E-2</v>
      </c>
      <c r="L2867" s="2">
        <v>1.5845596999999999E-2</v>
      </c>
      <c r="M2867" s="2"/>
      <c r="N2867" s="2">
        <v>0</v>
      </c>
      <c r="O2867" s="2">
        <v>0.5</v>
      </c>
      <c r="P2867" s="2">
        <v>6.1127379209370399E-2</v>
      </c>
      <c r="Q2867" s="2">
        <v>5.7750608300933997E-3</v>
      </c>
      <c r="R2867" s="2">
        <v>0.8</v>
      </c>
      <c r="S2867" s="2">
        <v>1</v>
      </c>
      <c r="T2867" s="2">
        <v>0.56652217405801897</v>
      </c>
      <c r="U2867" s="2">
        <v>8.1999999999999993</v>
      </c>
      <c r="V2867" s="2">
        <v>-0.17</v>
      </c>
      <c r="W2867" s="2" t="s">
        <v>52</v>
      </c>
      <c r="X2867" s="2" t="s">
        <v>85</v>
      </c>
      <c r="Y2867" s="2" t="s">
        <v>86</v>
      </c>
      <c r="Z2867" s="2" t="s">
        <v>87</v>
      </c>
      <c r="AA2867" s="2" t="s">
        <v>15459</v>
      </c>
      <c r="AB2867" s="2" t="s">
        <v>11464</v>
      </c>
      <c r="AC2867" s="2" t="s">
        <v>15460</v>
      </c>
      <c r="AD2867" s="2" t="s">
        <v>15461</v>
      </c>
      <c r="AE2867" s="2" t="s">
        <v>10327</v>
      </c>
      <c r="AF2867" s="2">
        <v>190</v>
      </c>
      <c r="AG2867" s="2">
        <v>4</v>
      </c>
      <c r="AH2867" s="2" t="s">
        <v>1284</v>
      </c>
      <c r="AI2867" s="2" t="s">
        <v>61</v>
      </c>
      <c r="AJ2867" s="2" t="s">
        <v>75</v>
      </c>
      <c r="AK2867" s="2" t="s">
        <v>15462</v>
      </c>
    </row>
    <row r="2868" spans="1:37" x14ac:dyDescent="0.35">
      <c r="A2868" s="4" t="s">
        <v>15463</v>
      </c>
      <c r="B2868" s="2">
        <v>28.267818788023199</v>
      </c>
      <c r="C2868" s="2" t="b">
        <f>FALSE()</f>
        <v>0</v>
      </c>
      <c r="D2868" s="2" t="s">
        <v>51</v>
      </c>
      <c r="E2868" s="2" t="b">
        <f>FALSE()</f>
        <v>0</v>
      </c>
      <c r="F2868" s="2">
        <v>0</v>
      </c>
      <c r="G2868" s="2">
        <v>1</v>
      </c>
      <c r="H2868" s="2">
        <v>0</v>
      </c>
      <c r="I2868" s="2">
        <v>1</v>
      </c>
      <c r="J2868" s="2"/>
      <c r="K2868" s="2">
        <v>4.4281302000000002E-2</v>
      </c>
      <c r="L2868" s="2">
        <v>-4.4281302000000002E-2</v>
      </c>
      <c r="M2868" s="2"/>
      <c r="N2868" s="2">
        <v>0</v>
      </c>
      <c r="O2868" s="2">
        <v>0.5</v>
      </c>
      <c r="P2868" s="2">
        <v>0.16105417276720399</v>
      </c>
      <c r="Q2868" s="2">
        <v>5.7750608300933997E-3</v>
      </c>
      <c r="R2868" s="2">
        <v>0.6</v>
      </c>
      <c r="S2868" s="2">
        <v>1</v>
      </c>
      <c r="T2868" s="2">
        <v>0.56652217405801897</v>
      </c>
      <c r="U2868" s="2">
        <v>8.1999999999999993</v>
      </c>
      <c r="V2868" s="2">
        <v>-0.17</v>
      </c>
      <c r="W2868" s="2" t="s">
        <v>52</v>
      </c>
      <c r="X2868" s="2" t="s">
        <v>53</v>
      </c>
      <c r="Y2868" s="2" t="s">
        <v>292</v>
      </c>
      <c r="Z2868" s="2" t="s">
        <v>1221</v>
      </c>
      <c r="AA2868" s="2" t="s">
        <v>15464</v>
      </c>
      <c r="AB2868" s="2" t="s">
        <v>4200</v>
      </c>
      <c r="AC2868" s="2" t="s">
        <v>15465</v>
      </c>
      <c r="AD2868" s="2"/>
      <c r="AE2868" s="2" t="s">
        <v>59</v>
      </c>
      <c r="AF2868" s="2">
        <v>131820484</v>
      </c>
      <c r="AG2868" s="2">
        <v>3</v>
      </c>
      <c r="AH2868" s="2" t="s">
        <v>1284</v>
      </c>
      <c r="AI2868" s="2" t="s">
        <v>61</v>
      </c>
      <c r="AJ2868" s="2" t="s">
        <v>62</v>
      </c>
      <c r="AK2868" s="2" t="s">
        <v>15466</v>
      </c>
    </row>
    <row r="2869" spans="1:37" x14ac:dyDescent="0.35">
      <c r="A2869" s="4" t="s">
        <v>15467</v>
      </c>
      <c r="B2869" s="2">
        <v>28.255086492194899</v>
      </c>
      <c r="C2869" s="2" t="b">
        <f>FALSE()</f>
        <v>0</v>
      </c>
      <c r="D2869" s="2" t="s">
        <v>40</v>
      </c>
      <c r="E2869" s="2" t="b">
        <f>FALSE()</f>
        <v>0</v>
      </c>
      <c r="F2869" s="2">
        <v>0</v>
      </c>
      <c r="G2869" s="2">
        <v>1</v>
      </c>
      <c r="H2869" s="2">
        <v>0</v>
      </c>
      <c r="I2869" s="2">
        <v>1</v>
      </c>
      <c r="J2869" s="2"/>
      <c r="K2869" s="2">
        <v>7.7101951000000002E-2</v>
      </c>
      <c r="L2869" s="2">
        <v>7.7101951000000002E-2</v>
      </c>
      <c r="M2869" s="2"/>
      <c r="N2869" s="2">
        <v>0</v>
      </c>
      <c r="O2869" s="2">
        <v>0.5</v>
      </c>
      <c r="P2869" s="2">
        <v>0.260614934114202</v>
      </c>
      <c r="Q2869" s="2">
        <v>5.7750608300933997E-3</v>
      </c>
      <c r="R2869" s="2">
        <v>0.4</v>
      </c>
      <c r="S2869" s="2">
        <v>1</v>
      </c>
      <c r="T2869" s="2">
        <v>0.56652217405801897</v>
      </c>
      <c r="U2869" s="2">
        <v>8.1999999999999993</v>
      </c>
      <c r="V2869" s="2">
        <v>-0.17</v>
      </c>
      <c r="W2869" s="2" t="s">
        <v>52</v>
      </c>
      <c r="X2869" s="2" t="s">
        <v>53</v>
      </c>
      <c r="Y2869" s="2" t="s">
        <v>397</v>
      </c>
      <c r="Z2869" s="2" t="s">
        <v>768</v>
      </c>
      <c r="AA2869" s="2" t="s">
        <v>15468</v>
      </c>
      <c r="AB2869" s="2" t="s">
        <v>5574</v>
      </c>
      <c r="AC2869" s="2" t="s">
        <v>15469</v>
      </c>
      <c r="AD2869" s="2"/>
      <c r="AE2869" s="2" t="s">
        <v>6469</v>
      </c>
      <c r="AF2869" s="2">
        <v>5283899</v>
      </c>
      <c r="AG2869" s="2">
        <v>2</v>
      </c>
      <c r="AH2869" s="2" t="s">
        <v>1284</v>
      </c>
      <c r="AI2869" s="2" t="s">
        <v>61</v>
      </c>
      <c r="AJ2869" s="2" t="s">
        <v>62</v>
      </c>
      <c r="AK2869" s="2" t="s">
        <v>15470</v>
      </c>
    </row>
    <row r="2870" spans="1:37" x14ac:dyDescent="0.35">
      <c r="A2870" s="4" t="s">
        <v>15471</v>
      </c>
      <c r="B2870" s="2">
        <v>28.235988048452501</v>
      </c>
      <c r="C2870" s="2" t="b">
        <f>FALSE()</f>
        <v>0</v>
      </c>
      <c r="D2870" s="2" t="s">
        <v>51</v>
      </c>
      <c r="E2870" s="2" t="b">
        <f>FALSE()</f>
        <v>0</v>
      </c>
      <c r="F2870" s="2">
        <v>0</v>
      </c>
      <c r="G2870" s="2">
        <v>1</v>
      </c>
      <c r="H2870" s="2">
        <v>0</v>
      </c>
      <c r="I2870" s="2">
        <v>1</v>
      </c>
      <c r="J2870" s="2"/>
      <c r="K2870" s="2">
        <v>4.3949109E-2</v>
      </c>
      <c r="L2870" s="2">
        <v>-4.3949109E-2</v>
      </c>
      <c r="M2870" s="2"/>
      <c r="N2870" s="2">
        <v>0</v>
      </c>
      <c r="O2870" s="2">
        <v>0.5</v>
      </c>
      <c r="P2870" s="2">
        <v>0.1599560761347</v>
      </c>
      <c r="Q2870" s="2">
        <v>5.7750608300933997E-3</v>
      </c>
      <c r="R2870" s="2">
        <v>0.6</v>
      </c>
      <c r="S2870" s="2">
        <v>1</v>
      </c>
      <c r="T2870" s="2">
        <v>0.56652217405801897</v>
      </c>
      <c r="U2870" s="2">
        <v>8.1999999999999993</v>
      </c>
      <c r="V2870" s="2">
        <v>-0.17</v>
      </c>
      <c r="W2870" s="2" t="s">
        <v>52</v>
      </c>
      <c r="X2870" s="2" t="s">
        <v>105</v>
      </c>
      <c r="Y2870" s="2" t="s">
        <v>106</v>
      </c>
      <c r="Z2870" s="2" t="s">
        <v>107</v>
      </c>
      <c r="AA2870" s="2" t="s">
        <v>15472</v>
      </c>
      <c r="AB2870" s="2" t="s">
        <v>15473</v>
      </c>
      <c r="AC2870" s="2" t="s">
        <v>15474</v>
      </c>
      <c r="AD2870" s="2" t="s">
        <v>15475</v>
      </c>
      <c r="AE2870" s="2" t="s">
        <v>546</v>
      </c>
      <c r="AF2870" s="2">
        <v>53481582</v>
      </c>
      <c r="AG2870" s="2">
        <v>3</v>
      </c>
      <c r="AH2870" s="2" t="s">
        <v>1284</v>
      </c>
      <c r="AI2870" s="2" t="s">
        <v>61</v>
      </c>
      <c r="AJ2870" s="2" t="s">
        <v>75</v>
      </c>
      <c r="AK2870" s="2" t="s">
        <v>15476</v>
      </c>
    </row>
    <row r="2871" spans="1:37" x14ac:dyDescent="0.35">
      <c r="A2871" s="4" t="s">
        <v>15477</v>
      </c>
      <c r="B2871" s="2">
        <v>28.235988048452501</v>
      </c>
      <c r="C2871" s="2" t="b">
        <f>FALSE()</f>
        <v>0</v>
      </c>
      <c r="D2871" s="2" t="s">
        <v>40</v>
      </c>
      <c r="E2871" s="2" t="b">
        <f>FALSE()</f>
        <v>0</v>
      </c>
      <c r="F2871" s="2">
        <v>0</v>
      </c>
      <c r="G2871" s="2">
        <v>1</v>
      </c>
      <c r="H2871" s="2">
        <v>0</v>
      </c>
      <c r="I2871" s="2">
        <v>1</v>
      </c>
      <c r="J2871" s="2"/>
      <c r="K2871" s="2">
        <v>4.3949109E-2</v>
      </c>
      <c r="L2871" s="2">
        <v>4.3949109E-2</v>
      </c>
      <c r="M2871" s="2"/>
      <c r="N2871" s="2">
        <v>0</v>
      </c>
      <c r="O2871" s="2">
        <v>0.5</v>
      </c>
      <c r="P2871" s="2">
        <v>0.1599560761347</v>
      </c>
      <c r="Q2871" s="2">
        <v>5.7750608300933997E-3</v>
      </c>
      <c r="R2871" s="2">
        <v>0.6</v>
      </c>
      <c r="S2871" s="2">
        <v>1</v>
      </c>
      <c r="T2871" s="2">
        <v>0.56652217405801897</v>
      </c>
      <c r="U2871" s="2">
        <v>8.1999999999999993</v>
      </c>
      <c r="V2871" s="2">
        <v>-0.17</v>
      </c>
      <c r="W2871" s="2" t="s">
        <v>52</v>
      </c>
      <c r="X2871" s="2" t="s">
        <v>53</v>
      </c>
      <c r="Y2871" s="2" t="s">
        <v>54</v>
      </c>
      <c r="Z2871" s="2" t="s">
        <v>514</v>
      </c>
      <c r="AA2871" s="2" t="s">
        <v>15478</v>
      </c>
      <c r="AB2871" s="2" t="s">
        <v>15479</v>
      </c>
      <c r="AC2871" s="2" t="s">
        <v>15480</v>
      </c>
      <c r="AD2871" s="2" t="s">
        <v>15481</v>
      </c>
      <c r="AE2871" s="2" t="s">
        <v>59</v>
      </c>
      <c r="AF2871" s="2">
        <v>44256593</v>
      </c>
      <c r="AG2871" s="2">
        <v>3</v>
      </c>
      <c r="AH2871" s="2" t="s">
        <v>1284</v>
      </c>
      <c r="AI2871" s="2" t="s">
        <v>61</v>
      </c>
      <c r="AJ2871" s="2" t="s">
        <v>75</v>
      </c>
      <c r="AK2871" s="2" t="s">
        <v>15482</v>
      </c>
    </row>
    <row r="2872" spans="1:37" x14ac:dyDescent="0.35">
      <c r="A2872" s="4" t="s">
        <v>15483</v>
      </c>
      <c r="B2872" s="2">
        <v>28.233865999147799</v>
      </c>
      <c r="C2872" s="2" t="b">
        <f>FALSE()</f>
        <v>0</v>
      </c>
      <c r="D2872" s="2" t="s">
        <v>40</v>
      </c>
      <c r="E2872" s="2" t="b">
        <f>FALSE()</f>
        <v>0</v>
      </c>
      <c r="F2872" s="2">
        <v>0</v>
      </c>
      <c r="G2872" s="2">
        <v>1</v>
      </c>
      <c r="H2872" s="2">
        <v>0</v>
      </c>
      <c r="I2872" s="2">
        <v>1</v>
      </c>
      <c r="J2872" s="2"/>
      <c r="K2872" s="2">
        <v>7.6969073999999998E-2</v>
      </c>
      <c r="L2872" s="2">
        <v>7.6969073999999998E-2</v>
      </c>
      <c r="M2872" s="2"/>
      <c r="N2872" s="2">
        <v>0</v>
      </c>
      <c r="O2872" s="2">
        <v>0.5</v>
      </c>
      <c r="P2872" s="2">
        <v>0.25988286969253299</v>
      </c>
      <c r="Q2872" s="2">
        <v>5.7750608300933997E-3</v>
      </c>
      <c r="R2872" s="2">
        <v>0.4</v>
      </c>
      <c r="S2872" s="2">
        <v>1</v>
      </c>
      <c r="T2872" s="2">
        <v>0.56652217405801897</v>
      </c>
      <c r="U2872" s="2">
        <v>8.1999999999999993</v>
      </c>
      <c r="V2872" s="2">
        <v>-0.17</v>
      </c>
      <c r="W2872" s="2" t="s">
        <v>52</v>
      </c>
      <c r="X2872" s="2" t="s">
        <v>85</v>
      </c>
      <c r="Y2872" s="2" t="s">
        <v>86</v>
      </c>
      <c r="Z2872" s="2"/>
      <c r="AA2872" s="2" t="s">
        <v>15484</v>
      </c>
      <c r="AB2872" s="2" t="s">
        <v>15485</v>
      </c>
      <c r="AC2872" s="2" t="s">
        <v>15486</v>
      </c>
      <c r="AD2872" s="2"/>
      <c r="AE2872" s="2" t="s">
        <v>59</v>
      </c>
      <c r="AF2872" s="2">
        <v>73777259</v>
      </c>
      <c r="AG2872" s="2">
        <v>2</v>
      </c>
      <c r="AH2872" s="2" t="s">
        <v>1284</v>
      </c>
      <c r="AI2872" s="2" t="s">
        <v>61</v>
      </c>
      <c r="AJ2872" s="2" t="s">
        <v>75</v>
      </c>
      <c r="AK2872" s="2" t="s">
        <v>15487</v>
      </c>
    </row>
    <row r="2873" spans="1:37" x14ac:dyDescent="0.35">
      <c r="A2873" s="4" t="s">
        <v>15488</v>
      </c>
      <c r="B2873" s="2">
        <v>28.225377801929</v>
      </c>
      <c r="C2873" s="2" t="b">
        <f>FALSE()</f>
        <v>0</v>
      </c>
      <c r="D2873" s="2" t="s">
        <v>40</v>
      </c>
      <c r="E2873" s="2" t="b">
        <f>TRUE()</f>
        <v>1</v>
      </c>
      <c r="F2873" s="2">
        <v>1</v>
      </c>
      <c r="G2873" s="2">
        <v>1</v>
      </c>
      <c r="H2873" s="2">
        <v>0</v>
      </c>
      <c r="I2873" s="2">
        <v>1</v>
      </c>
      <c r="J2873" s="2"/>
      <c r="K2873" s="2">
        <v>0.910440833</v>
      </c>
      <c r="L2873" s="2">
        <v>0.910440833</v>
      </c>
      <c r="M2873" s="2"/>
      <c r="N2873" s="2">
        <v>0</v>
      </c>
      <c r="O2873" s="2">
        <v>0.5</v>
      </c>
      <c r="P2873" s="2">
        <v>0.909590043923865</v>
      </c>
      <c r="Q2873" s="2">
        <v>5.7750608300933997E-3</v>
      </c>
      <c r="R2873" s="2">
        <v>0.6</v>
      </c>
      <c r="S2873" s="2">
        <v>1</v>
      </c>
      <c r="T2873" s="2">
        <v>0.56652217405801897</v>
      </c>
      <c r="U2873" s="2">
        <v>8.1999999999999993</v>
      </c>
      <c r="V2873" s="2">
        <v>-0.17</v>
      </c>
      <c r="W2873" s="2" t="s">
        <v>52</v>
      </c>
      <c r="X2873" s="2" t="s">
        <v>53</v>
      </c>
      <c r="Y2873" s="2" t="s">
        <v>54</v>
      </c>
      <c r="Z2873" s="2" t="s">
        <v>526</v>
      </c>
      <c r="AA2873" s="2" t="s">
        <v>15489</v>
      </c>
      <c r="AB2873" s="2" t="s">
        <v>15490</v>
      </c>
      <c r="AC2873" s="2" t="s">
        <v>15491</v>
      </c>
      <c r="AD2873" s="2" t="s">
        <v>15492</v>
      </c>
      <c r="AE2873" s="2" t="s">
        <v>256</v>
      </c>
      <c r="AF2873" s="2">
        <v>5311100</v>
      </c>
      <c r="AG2873" s="2">
        <v>3</v>
      </c>
      <c r="AH2873" s="2" t="s">
        <v>1284</v>
      </c>
      <c r="AI2873" s="2" t="s">
        <v>61</v>
      </c>
      <c r="AJ2873" s="2" t="s">
        <v>62</v>
      </c>
      <c r="AK2873" s="2" t="s">
        <v>15493</v>
      </c>
    </row>
    <row r="2874" spans="1:37" x14ac:dyDescent="0.35">
      <c r="A2874" s="4" t="s">
        <v>15494</v>
      </c>
      <c r="B2874" s="2">
        <v>28.2179028266758</v>
      </c>
      <c r="C2874" s="2" t="b">
        <f>FALSE()</f>
        <v>0</v>
      </c>
      <c r="D2874" s="2" t="s">
        <v>40</v>
      </c>
      <c r="E2874" s="2" t="b">
        <f>FALSE()</f>
        <v>0</v>
      </c>
      <c r="F2874" s="2">
        <v>0</v>
      </c>
      <c r="G2874" s="2">
        <v>1</v>
      </c>
      <c r="H2874" s="2">
        <v>1</v>
      </c>
      <c r="I2874" s="2">
        <v>1</v>
      </c>
      <c r="J2874" s="2">
        <v>1</v>
      </c>
      <c r="K2874" s="2">
        <v>0.318461465</v>
      </c>
      <c r="L2874" s="2">
        <v>0.318461465</v>
      </c>
      <c r="M2874" s="2">
        <v>2.1931419704811801</v>
      </c>
      <c r="N2874" s="2">
        <v>0</v>
      </c>
      <c r="O2874" s="2">
        <v>0.5</v>
      </c>
      <c r="P2874" s="2">
        <v>0.157894736842105</v>
      </c>
      <c r="Q2874" s="2">
        <v>7.2124962675138397E-3</v>
      </c>
      <c r="R2874" s="2">
        <v>0.6</v>
      </c>
      <c r="S2874" s="2">
        <v>1</v>
      </c>
      <c r="T2874" s="2">
        <v>0.56652217405801897</v>
      </c>
      <c r="U2874" s="2"/>
      <c r="V2874" s="2"/>
      <c r="W2874" s="2" t="s">
        <v>52</v>
      </c>
      <c r="X2874" s="2" t="s">
        <v>122</v>
      </c>
      <c r="Y2874" s="2" t="s">
        <v>123</v>
      </c>
      <c r="Z2874" s="2" t="s">
        <v>124</v>
      </c>
      <c r="AA2874" s="2" t="s">
        <v>15495</v>
      </c>
      <c r="AB2874" s="2" t="s">
        <v>1103</v>
      </c>
      <c r="AC2874" s="2" t="s">
        <v>15496</v>
      </c>
      <c r="AD2874" s="2"/>
      <c r="AE2874" s="2" t="s">
        <v>15497</v>
      </c>
      <c r="AF2874" s="2">
        <v>129568</v>
      </c>
      <c r="AG2874" s="2">
        <v>3</v>
      </c>
      <c r="AH2874" s="2" t="s">
        <v>1583</v>
      </c>
      <c r="AI2874" s="2" t="s">
        <v>74</v>
      </c>
      <c r="AJ2874" s="2"/>
      <c r="AK2874" s="2" t="s">
        <v>15498</v>
      </c>
    </row>
    <row r="2875" spans="1:37" x14ac:dyDescent="0.35">
      <c r="A2875" s="4" t="s">
        <v>15499</v>
      </c>
      <c r="B2875" s="2">
        <v>28.212645506100799</v>
      </c>
      <c r="C2875" s="2" t="b">
        <f>FALSE()</f>
        <v>0</v>
      </c>
      <c r="D2875" s="2" t="s">
        <v>40</v>
      </c>
      <c r="E2875" s="2" t="b">
        <f>FALSE()</f>
        <v>0</v>
      </c>
      <c r="F2875" s="2">
        <v>0</v>
      </c>
      <c r="G2875" s="2">
        <v>1</v>
      </c>
      <c r="H2875" s="2">
        <v>0</v>
      </c>
      <c r="I2875" s="2">
        <v>1</v>
      </c>
      <c r="J2875" s="2"/>
      <c r="K2875" s="2">
        <v>7.6869415999999996E-2</v>
      </c>
      <c r="L2875" s="2">
        <v>7.6869415999999996E-2</v>
      </c>
      <c r="M2875" s="2"/>
      <c r="N2875" s="2">
        <v>0</v>
      </c>
      <c r="O2875" s="2">
        <v>0.5</v>
      </c>
      <c r="P2875" s="2">
        <v>0.25915080527086398</v>
      </c>
      <c r="Q2875" s="2">
        <v>5.7750608300933997E-3</v>
      </c>
      <c r="R2875" s="2">
        <v>0.4</v>
      </c>
      <c r="S2875" s="2">
        <v>1</v>
      </c>
      <c r="T2875" s="2">
        <v>0.56652217405801897</v>
      </c>
      <c r="U2875" s="2">
        <v>8.1999999999999993</v>
      </c>
      <c r="V2875" s="2">
        <v>-0.17</v>
      </c>
      <c r="W2875" s="2" t="s">
        <v>52</v>
      </c>
      <c r="X2875" s="2" t="s">
        <v>53</v>
      </c>
      <c r="Y2875" s="2" t="s">
        <v>397</v>
      </c>
      <c r="Z2875" s="2" t="s">
        <v>427</v>
      </c>
      <c r="AA2875" s="2" t="s">
        <v>15500</v>
      </c>
      <c r="AB2875" s="2" t="s">
        <v>15501</v>
      </c>
      <c r="AC2875" s="2" t="s">
        <v>15502</v>
      </c>
      <c r="AD2875" s="2"/>
      <c r="AE2875" s="2" t="s">
        <v>59</v>
      </c>
      <c r="AF2875" s="2">
        <v>86035860</v>
      </c>
      <c r="AG2875" s="2">
        <v>2</v>
      </c>
      <c r="AH2875" s="2" t="s">
        <v>1284</v>
      </c>
      <c r="AI2875" s="2" t="s">
        <v>61</v>
      </c>
      <c r="AJ2875" s="2" t="s">
        <v>62</v>
      </c>
      <c r="AK2875" s="2" t="s">
        <v>15503</v>
      </c>
    </row>
    <row r="2876" spans="1:37" x14ac:dyDescent="0.35">
      <c r="A2876" s="4" t="s">
        <v>15504</v>
      </c>
      <c r="B2876" s="2">
        <v>28.202035259577201</v>
      </c>
      <c r="C2876" s="2" t="b">
        <f>FALSE()</f>
        <v>0</v>
      </c>
      <c r="D2876" s="2" t="s">
        <v>51</v>
      </c>
      <c r="E2876" s="2" t="b">
        <f>FALSE()</f>
        <v>0</v>
      </c>
      <c r="F2876" s="2">
        <v>0</v>
      </c>
      <c r="G2876" s="2">
        <v>1</v>
      </c>
      <c r="H2876" s="2">
        <v>0</v>
      </c>
      <c r="I2876" s="2">
        <v>1</v>
      </c>
      <c r="J2876" s="2"/>
      <c r="K2876" s="2">
        <v>7.6836196999999995E-2</v>
      </c>
      <c r="L2876" s="2">
        <v>-7.6836196999999995E-2</v>
      </c>
      <c r="M2876" s="2"/>
      <c r="N2876" s="2">
        <v>0</v>
      </c>
      <c r="O2876" s="2">
        <v>0.5</v>
      </c>
      <c r="P2876" s="2">
        <v>0.25878477306002901</v>
      </c>
      <c r="Q2876" s="2">
        <v>5.7750608300933997E-3</v>
      </c>
      <c r="R2876" s="2">
        <v>0.4</v>
      </c>
      <c r="S2876" s="2">
        <v>1</v>
      </c>
      <c r="T2876" s="2">
        <v>0.56652217405801897</v>
      </c>
      <c r="U2876" s="2">
        <v>8.1999999999999993</v>
      </c>
      <c r="V2876" s="2">
        <v>-0.17</v>
      </c>
      <c r="W2876" s="2" t="s">
        <v>52</v>
      </c>
      <c r="X2876" s="2" t="s">
        <v>105</v>
      </c>
      <c r="Y2876" s="2" t="s">
        <v>106</v>
      </c>
      <c r="Z2876" s="2" t="s">
        <v>107</v>
      </c>
      <c r="AA2876" s="2" t="s">
        <v>15505</v>
      </c>
      <c r="AB2876" s="2" t="s">
        <v>5802</v>
      </c>
      <c r="AC2876" s="2" t="s">
        <v>15506</v>
      </c>
      <c r="AD2876" s="2"/>
      <c r="AE2876" s="2" t="s">
        <v>59</v>
      </c>
      <c r="AF2876" s="2">
        <v>145455140</v>
      </c>
      <c r="AG2876" s="2">
        <v>2</v>
      </c>
      <c r="AH2876" s="2" t="s">
        <v>1284</v>
      </c>
      <c r="AI2876" s="2" t="s">
        <v>61</v>
      </c>
      <c r="AJ2876" s="2" t="s">
        <v>75</v>
      </c>
      <c r="AK2876" s="2" t="s">
        <v>15507</v>
      </c>
    </row>
    <row r="2877" spans="1:37" x14ac:dyDescent="0.35">
      <c r="A2877" s="4" t="s">
        <v>15508</v>
      </c>
      <c r="B2877" s="2">
        <v>28.193547062358402</v>
      </c>
      <c r="C2877" s="2" t="b">
        <f>FALSE()</f>
        <v>0</v>
      </c>
      <c r="D2877" s="2" t="s">
        <v>51</v>
      </c>
      <c r="E2877" s="2" t="b">
        <f>FALSE()</f>
        <v>0</v>
      </c>
      <c r="F2877" s="2">
        <v>0</v>
      </c>
      <c r="G2877" s="2">
        <v>1</v>
      </c>
      <c r="H2877" s="2">
        <v>0</v>
      </c>
      <c r="I2877" s="2">
        <v>1</v>
      </c>
      <c r="J2877" s="2"/>
      <c r="K2877" s="2">
        <v>4.3450819000000002E-2</v>
      </c>
      <c r="L2877" s="2">
        <v>-4.3450819000000002E-2</v>
      </c>
      <c r="M2877" s="2"/>
      <c r="N2877" s="2">
        <v>0</v>
      </c>
      <c r="O2877" s="2">
        <v>0.5</v>
      </c>
      <c r="P2877" s="2">
        <v>0.15849194729136201</v>
      </c>
      <c r="Q2877" s="2">
        <v>5.7750608300933997E-3</v>
      </c>
      <c r="R2877" s="2">
        <v>0.6</v>
      </c>
      <c r="S2877" s="2">
        <v>1</v>
      </c>
      <c r="T2877" s="2">
        <v>0.56652217405801897</v>
      </c>
      <c r="U2877" s="2">
        <v>8.1999999999999993</v>
      </c>
      <c r="V2877" s="2">
        <v>-0.17</v>
      </c>
      <c r="W2877" s="2" t="s">
        <v>52</v>
      </c>
      <c r="X2877" s="2" t="s">
        <v>96</v>
      </c>
      <c r="Y2877" s="2" t="s">
        <v>97</v>
      </c>
      <c r="Z2877" s="2" t="s">
        <v>3597</v>
      </c>
      <c r="AA2877" s="2" t="s">
        <v>15509</v>
      </c>
      <c r="AB2877" s="2" t="s">
        <v>15510</v>
      </c>
      <c r="AC2877" s="2" t="s">
        <v>15511</v>
      </c>
      <c r="AD2877" s="2"/>
      <c r="AE2877" s="2" t="s">
        <v>297</v>
      </c>
      <c r="AF2877" s="2">
        <v>62452</v>
      </c>
      <c r="AG2877" s="2">
        <v>3</v>
      </c>
      <c r="AH2877" s="2" t="s">
        <v>1284</v>
      </c>
      <c r="AI2877" s="2" t="s">
        <v>61</v>
      </c>
      <c r="AJ2877" s="2" t="s">
        <v>75</v>
      </c>
      <c r="AK2877" s="2" t="s">
        <v>15512</v>
      </c>
    </row>
    <row r="2878" spans="1:37" x14ac:dyDescent="0.35">
      <c r="A2878" s="4" t="s">
        <v>15513</v>
      </c>
      <c r="B2878" s="2">
        <v>28.191425013053699</v>
      </c>
      <c r="C2878" s="2" t="b">
        <f>FALSE()</f>
        <v>0</v>
      </c>
      <c r="D2878" s="2" t="s">
        <v>40</v>
      </c>
      <c r="E2878" s="2" t="b">
        <f>FALSE()</f>
        <v>0</v>
      </c>
      <c r="F2878" s="2">
        <v>0</v>
      </c>
      <c r="G2878" s="2">
        <v>1</v>
      </c>
      <c r="H2878" s="2">
        <v>0</v>
      </c>
      <c r="I2878" s="2">
        <v>1</v>
      </c>
      <c r="J2878" s="2"/>
      <c r="K2878" s="2">
        <v>7.6636881000000004E-2</v>
      </c>
      <c r="L2878" s="2">
        <v>7.6636881000000004E-2</v>
      </c>
      <c r="M2878" s="2"/>
      <c r="N2878" s="2">
        <v>0</v>
      </c>
      <c r="O2878" s="2">
        <v>0.5</v>
      </c>
      <c r="P2878" s="2">
        <v>0.25841874084919503</v>
      </c>
      <c r="Q2878" s="2">
        <v>5.7750608300933997E-3</v>
      </c>
      <c r="R2878" s="2">
        <v>0.4</v>
      </c>
      <c r="S2878" s="2">
        <v>1</v>
      </c>
      <c r="T2878" s="2">
        <v>0.56652217405801897</v>
      </c>
      <c r="U2878" s="2">
        <v>8.1999999999999993</v>
      </c>
      <c r="V2878" s="2">
        <v>-0.17</v>
      </c>
      <c r="W2878" s="2" t="s">
        <v>52</v>
      </c>
      <c r="X2878" s="2" t="s">
        <v>105</v>
      </c>
      <c r="Y2878" s="2" t="s">
        <v>106</v>
      </c>
      <c r="Z2878" s="2" t="s">
        <v>107</v>
      </c>
      <c r="AA2878" s="2" t="s">
        <v>15514</v>
      </c>
      <c r="AB2878" s="2" t="s">
        <v>15515</v>
      </c>
      <c r="AC2878" s="2" t="s">
        <v>15516</v>
      </c>
      <c r="AD2878" s="2"/>
      <c r="AE2878" s="2" t="s">
        <v>59</v>
      </c>
      <c r="AF2878" s="2">
        <v>7009555</v>
      </c>
      <c r="AG2878" s="2">
        <v>2</v>
      </c>
      <c r="AH2878" s="2" t="s">
        <v>1284</v>
      </c>
      <c r="AI2878" s="2" t="s">
        <v>61</v>
      </c>
      <c r="AJ2878" s="2" t="s">
        <v>75</v>
      </c>
      <c r="AK2878" s="2" t="s">
        <v>15517</v>
      </c>
    </row>
    <row r="2879" spans="1:37" x14ac:dyDescent="0.35">
      <c r="A2879" s="4" t="s">
        <v>15518</v>
      </c>
      <c r="B2879" s="2">
        <v>28.186159695552899</v>
      </c>
      <c r="C2879" s="2" t="b">
        <f>FALSE()</f>
        <v>0</v>
      </c>
      <c r="D2879" s="2" t="s">
        <v>40</v>
      </c>
      <c r="E2879" s="2" t="b">
        <f>FALSE()</f>
        <v>0</v>
      </c>
      <c r="F2879" s="2">
        <v>0</v>
      </c>
      <c r="G2879" s="2">
        <v>1</v>
      </c>
      <c r="H2879" s="2">
        <v>1</v>
      </c>
      <c r="I2879" s="2">
        <v>1</v>
      </c>
      <c r="J2879" s="2">
        <v>1</v>
      </c>
      <c r="K2879" s="2">
        <v>0.313826296</v>
      </c>
      <c r="L2879" s="2">
        <v>0.313826296</v>
      </c>
      <c r="M2879" s="2">
        <v>4.7351821769904596</v>
      </c>
      <c r="N2879" s="2">
        <v>0</v>
      </c>
      <c r="O2879" s="2">
        <v>0.5</v>
      </c>
      <c r="P2879" s="2">
        <v>0.148325358851675</v>
      </c>
      <c r="Q2879" s="2">
        <v>1.5686799941063902E-2</v>
      </c>
      <c r="R2879" s="2">
        <v>0.6</v>
      </c>
      <c r="S2879" s="2">
        <v>1</v>
      </c>
      <c r="T2879" s="2">
        <v>0.56652217405801897</v>
      </c>
      <c r="U2879" s="2"/>
      <c r="V2879" s="2"/>
      <c r="W2879" s="2"/>
      <c r="X2879" s="2"/>
      <c r="Y2879" s="2"/>
      <c r="Z2879" s="2"/>
      <c r="AA2879" s="2" t="s">
        <v>15519</v>
      </c>
      <c r="AB2879" s="2" t="s">
        <v>15520</v>
      </c>
      <c r="AC2879" s="2" t="s">
        <v>15521</v>
      </c>
      <c r="AD2879" s="2"/>
      <c r="AE2879" s="2" t="s">
        <v>59</v>
      </c>
      <c r="AF2879" s="2">
        <v>136234040</v>
      </c>
      <c r="AG2879" s="2">
        <v>3</v>
      </c>
      <c r="AH2879" s="2" t="s">
        <v>1583</v>
      </c>
      <c r="AI2879" s="2" t="s">
        <v>74</v>
      </c>
      <c r="AJ2879" s="2"/>
      <c r="AK2879" s="2" t="s">
        <v>15522</v>
      </c>
    </row>
    <row r="2880" spans="1:37" x14ac:dyDescent="0.35">
      <c r="A2880" s="4" t="s">
        <v>15523</v>
      </c>
      <c r="B2880" s="2">
        <v>28.1829368158348</v>
      </c>
      <c r="C2880" s="2" t="b">
        <f>FALSE()</f>
        <v>0</v>
      </c>
      <c r="D2880" s="2" t="s">
        <v>40</v>
      </c>
      <c r="E2880" s="2" t="b">
        <f>FALSE()</f>
        <v>0</v>
      </c>
      <c r="F2880" s="2">
        <v>0</v>
      </c>
      <c r="G2880" s="2">
        <v>1</v>
      </c>
      <c r="H2880" s="2">
        <v>0</v>
      </c>
      <c r="I2880" s="2">
        <v>1</v>
      </c>
      <c r="J2880" s="2"/>
      <c r="K2880" s="2">
        <v>4.3284722999999997E-2</v>
      </c>
      <c r="L2880" s="2">
        <v>4.3284722999999997E-2</v>
      </c>
      <c r="M2880" s="2"/>
      <c r="N2880" s="2">
        <v>0</v>
      </c>
      <c r="O2880" s="2">
        <v>0.5</v>
      </c>
      <c r="P2880" s="2">
        <v>0.15812591508052701</v>
      </c>
      <c r="Q2880" s="2">
        <v>5.7750608300933997E-3</v>
      </c>
      <c r="R2880" s="2">
        <v>0.6</v>
      </c>
      <c r="S2880" s="2">
        <v>1</v>
      </c>
      <c r="T2880" s="2">
        <v>0.56652217405801897</v>
      </c>
      <c r="U2880" s="2">
        <v>8.1999999999999993</v>
      </c>
      <c r="V2880" s="2">
        <v>-0.17</v>
      </c>
      <c r="W2880" s="2" t="s">
        <v>52</v>
      </c>
      <c r="X2880" s="2" t="s">
        <v>105</v>
      </c>
      <c r="Y2880" s="2" t="s">
        <v>106</v>
      </c>
      <c r="Z2880" s="2" t="s">
        <v>2896</v>
      </c>
      <c r="AA2880" s="2" t="s">
        <v>15524</v>
      </c>
      <c r="AB2880" s="2" t="s">
        <v>5675</v>
      </c>
      <c r="AC2880" s="2" t="s">
        <v>15525</v>
      </c>
      <c r="AD2880" s="2"/>
      <c r="AE2880" s="2" t="s">
        <v>745</v>
      </c>
      <c r="AF2880" s="2">
        <v>1032</v>
      </c>
      <c r="AG2880" s="2">
        <v>3</v>
      </c>
      <c r="AH2880" s="2" t="s">
        <v>1284</v>
      </c>
      <c r="AI2880" s="2" t="s">
        <v>61</v>
      </c>
      <c r="AJ2880" s="2" t="s">
        <v>62</v>
      </c>
      <c r="AK2880" s="2" t="s">
        <v>15526</v>
      </c>
    </row>
    <row r="2881" spans="1:37" x14ac:dyDescent="0.35">
      <c r="A2881" s="4" t="s">
        <v>15527</v>
      </c>
      <c r="B2881" s="2">
        <v>28.159594273482998</v>
      </c>
      <c r="C2881" s="2" t="b">
        <f>FALSE()</f>
        <v>0</v>
      </c>
      <c r="D2881" s="2" t="s">
        <v>40</v>
      </c>
      <c r="E2881" s="2" t="b">
        <f>FALSE()</f>
        <v>0</v>
      </c>
      <c r="F2881" s="2">
        <v>0</v>
      </c>
      <c r="G2881" s="2">
        <v>1</v>
      </c>
      <c r="H2881" s="2">
        <v>0</v>
      </c>
      <c r="I2881" s="2">
        <v>1</v>
      </c>
      <c r="J2881" s="2"/>
      <c r="K2881" s="2">
        <v>7.6105373000000004E-2</v>
      </c>
      <c r="L2881" s="2">
        <v>7.6105373000000004E-2</v>
      </c>
      <c r="M2881" s="2"/>
      <c r="N2881" s="2">
        <v>0</v>
      </c>
      <c r="O2881" s="2">
        <v>0.5</v>
      </c>
      <c r="P2881" s="2">
        <v>0.25732064421669099</v>
      </c>
      <c r="Q2881" s="2">
        <v>5.7750608300933997E-3</v>
      </c>
      <c r="R2881" s="2">
        <v>0.4</v>
      </c>
      <c r="S2881" s="2">
        <v>1</v>
      </c>
      <c r="T2881" s="2">
        <v>0.56652217405801897</v>
      </c>
      <c r="U2881" s="2">
        <v>8.1999999999999993</v>
      </c>
      <c r="V2881" s="2">
        <v>-0.17</v>
      </c>
      <c r="W2881" s="2" t="s">
        <v>52</v>
      </c>
      <c r="X2881" s="2" t="s">
        <v>105</v>
      </c>
      <c r="Y2881" s="2" t="s">
        <v>106</v>
      </c>
      <c r="Z2881" s="2" t="s">
        <v>107</v>
      </c>
      <c r="AA2881" s="2" t="s">
        <v>15528</v>
      </c>
      <c r="AB2881" s="2" t="s">
        <v>15529</v>
      </c>
      <c r="AC2881" s="2" t="s">
        <v>15530</v>
      </c>
      <c r="AD2881" s="2"/>
      <c r="AE2881" s="2" t="s">
        <v>59</v>
      </c>
      <c r="AF2881" s="2">
        <v>130374</v>
      </c>
      <c r="AG2881" s="2">
        <v>2</v>
      </c>
      <c r="AH2881" s="2" t="s">
        <v>1284</v>
      </c>
      <c r="AI2881" s="2" t="s">
        <v>61</v>
      </c>
      <c r="AJ2881" s="2" t="s">
        <v>75</v>
      </c>
      <c r="AK2881" s="2" t="s">
        <v>15531</v>
      </c>
    </row>
    <row r="2882" spans="1:37" x14ac:dyDescent="0.35">
      <c r="A2882" s="4" t="s">
        <v>15532</v>
      </c>
      <c r="B2882" s="2">
        <v>28.138373780435899</v>
      </c>
      <c r="C2882" s="2" t="b">
        <f>FALSE()</f>
        <v>0</v>
      </c>
      <c r="D2882" s="2" t="s">
        <v>40</v>
      </c>
      <c r="E2882" s="2" t="b">
        <f>FALSE()</f>
        <v>0</v>
      </c>
      <c r="F2882" s="2">
        <v>0</v>
      </c>
      <c r="G2882" s="2">
        <v>1</v>
      </c>
      <c r="H2882" s="2">
        <v>0</v>
      </c>
      <c r="I2882" s="2">
        <v>1</v>
      </c>
      <c r="J2882" s="2"/>
      <c r="K2882" s="2">
        <v>7.5939276E-2</v>
      </c>
      <c r="L2882" s="2">
        <v>7.5939276E-2</v>
      </c>
      <c r="M2882" s="2"/>
      <c r="N2882" s="2">
        <v>0</v>
      </c>
      <c r="O2882" s="2">
        <v>0.5</v>
      </c>
      <c r="P2882" s="2">
        <v>0.25658857979502198</v>
      </c>
      <c r="Q2882" s="2">
        <v>5.7750608300933997E-3</v>
      </c>
      <c r="R2882" s="2">
        <v>0.4</v>
      </c>
      <c r="S2882" s="2">
        <v>1</v>
      </c>
      <c r="T2882" s="2">
        <v>0.56652217405801897</v>
      </c>
      <c r="U2882" s="2">
        <v>8.1999999999999993</v>
      </c>
      <c r="V2882" s="2">
        <v>-0.17</v>
      </c>
      <c r="W2882" s="2" t="s">
        <v>52</v>
      </c>
      <c r="X2882" s="2" t="s">
        <v>85</v>
      </c>
      <c r="Y2882" s="2" t="s">
        <v>11440</v>
      </c>
      <c r="Z2882" s="2" t="s">
        <v>15533</v>
      </c>
      <c r="AA2882" s="2" t="s">
        <v>15534</v>
      </c>
      <c r="AB2882" s="2" t="s">
        <v>15535</v>
      </c>
      <c r="AC2882" s="2" t="s">
        <v>15536</v>
      </c>
      <c r="AD2882" s="2"/>
      <c r="AE2882" s="2" t="s">
        <v>59</v>
      </c>
      <c r="AF2882" s="2">
        <v>90790023</v>
      </c>
      <c r="AG2882" s="2">
        <v>2</v>
      </c>
      <c r="AH2882" s="2" t="s">
        <v>1284</v>
      </c>
      <c r="AI2882" s="2" t="s">
        <v>61</v>
      </c>
      <c r="AJ2882" s="2" t="s">
        <v>75</v>
      </c>
      <c r="AK2882" s="2" t="s">
        <v>15537</v>
      </c>
    </row>
    <row r="2883" spans="1:37" x14ac:dyDescent="0.35">
      <c r="A2883" s="4" t="s">
        <v>15538</v>
      </c>
      <c r="B2883" s="2">
        <v>28.119275336693601</v>
      </c>
      <c r="C2883" s="2" t="b">
        <f>FALSE()</f>
        <v>0</v>
      </c>
      <c r="D2883" s="2" t="s">
        <v>51</v>
      </c>
      <c r="E2883" s="2" t="b">
        <f>FALSE()</f>
        <v>0</v>
      </c>
      <c r="F2883" s="2">
        <v>0</v>
      </c>
      <c r="G2883" s="2">
        <v>1</v>
      </c>
      <c r="H2883" s="2">
        <v>0</v>
      </c>
      <c r="I2883" s="2">
        <v>1</v>
      </c>
      <c r="J2883" s="2"/>
      <c r="K2883" s="2">
        <v>4.2919311000000002E-2</v>
      </c>
      <c r="L2883" s="2">
        <v>-4.2919311000000002E-2</v>
      </c>
      <c r="M2883" s="2"/>
      <c r="N2883" s="2">
        <v>0</v>
      </c>
      <c r="O2883" s="2">
        <v>0.5</v>
      </c>
      <c r="P2883" s="2">
        <v>0.15592972181552001</v>
      </c>
      <c r="Q2883" s="2">
        <v>5.7750608300933997E-3</v>
      </c>
      <c r="R2883" s="2">
        <v>0.6</v>
      </c>
      <c r="S2883" s="2">
        <v>1</v>
      </c>
      <c r="T2883" s="2">
        <v>0.56652217405801897</v>
      </c>
      <c r="U2883" s="2">
        <v>8.1999999999999993</v>
      </c>
      <c r="V2883" s="2">
        <v>-0.17</v>
      </c>
      <c r="W2883" s="2" t="s">
        <v>52</v>
      </c>
      <c r="X2883" s="2" t="s">
        <v>53</v>
      </c>
      <c r="Y2883" s="2" t="s">
        <v>292</v>
      </c>
      <c r="Z2883" s="2" t="s">
        <v>293</v>
      </c>
      <c r="AA2883" s="2" t="s">
        <v>15539</v>
      </c>
      <c r="AB2883" s="2" t="s">
        <v>15540</v>
      </c>
      <c r="AC2883" s="2" t="s">
        <v>15541</v>
      </c>
      <c r="AD2883" s="2"/>
      <c r="AE2883" s="2" t="s">
        <v>546</v>
      </c>
      <c r="AF2883" s="2">
        <v>24779456</v>
      </c>
      <c r="AG2883" s="2">
        <v>3</v>
      </c>
      <c r="AH2883" s="2" t="s">
        <v>1284</v>
      </c>
      <c r="AI2883" s="2" t="s">
        <v>61</v>
      </c>
      <c r="AJ2883" s="2" t="s">
        <v>75</v>
      </c>
      <c r="AK2883" s="2" t="s">
        <v>15542</v>
      </c>
    </row>
    <row r="2884" spans="1:37" x14ac:dyDescent="0.35">
      <c r="A2884" s="4" t="s">
        <v>15543</v>
      </c>
      <c r="B2884" s="2">
        <v>28.117153287388899</v>
      </c>
      <c r="C2884" s="2" t="b">
        <f>FALSE()</f>
        <v>0</v>
      </c>
      <c r="D2884" s="2" t="s">
        <v>40</v>
      </c>
      <c r="E2884" s="2" t="b">
        <f>FALSE()</f>
        <v>0</v>
      </c>
      <c r="F2884" s="2">
        <v>0</v>
      </c>
      <c r="G2884" s="2">
        <v>1</v>
      </c>
      <c r="H2884" s="2">
        <v>0</v>
      </c>
      <c r="I2884" s="2">
        <v>1</v>
      </c>
      <c r="J2884" s="2"/>
      <c r="K2884" s="2">
        <v>7.5507426000000002E-2</v>
      </c>
      <c r="L2884" s="2">
        <v>7.5507426000000002E-2</v>
      </c>
      <c r="M2884" s="2"/>
      <c r="N2884" s="2">
        <v>0</v>
      </c>
      <c r="O2884" s="2">
        <v>0.5</v>
      </c>
      <c r="P2884" s="2">
        <v>0.25585651537335302</v>
      </c>
      <c r="Q2884" s="2">
        <v>5.7750608300933997E-3</v>
      </c>
      <c r="R2884" s="2">
        <v>0.4</v>
      </c>
      <c r="S2884" s="2">
        <v>1</v>
      </c>
      <c r="T2884" s="2">
        <v>0.56652217405801897</v>
      </c>
      <c r="U2884" s="2">
        <v>8.1999999999999993</v>
      </c>
      <c r="V2884" s="2">
        <v>-0.17</v>
      </c>
      <c r="W2884" s="2" t="s">
        <v>52</v>
      </c>
      <c r="X2884" s="2" t="s">
        <v>53</v>
      </c>
      <c r="Y2884" s="2" t="s">
        <v>54</v>
      </c>
      <c r="Z2884" s="2" t="s">
        <v>615</v>
      </c>
      <c r="AA2884" s="2" t="s">
        <v>15544</v>
      </c>
      <c r="AB2884" s="2" t="s">
        <v>7835</v>
      </c>
      <c r="AC2884" s="2" t="s">
        <v>15545</v>
      </c>
      <c r="AD2884" s="2"/>
      <c r="AE2884" s="2" t="s">
        <v>59</v>
      </c>
      <c r="AF2884" s="2">
        <v>21158590</v>
      </c>
      <c r="AG2884" s="2">
        <v>2</v>
      </c>
      <c r="AH2884" s="2" t="s">
        <v>1284</v>
      </c>
      <c r="AI2884" s="2" t="s">
        <v>61</v>
      </c>
      <c r="AJ2884" s="2" t="s">
        <v>75</v>
      </c>
      <c r="AK2884" s="2" t="s">
        <v>15546</v>
      </c>
    </row>
    <row r="2885" spans="1:37" x14ac:dyDescent="0.35">
      <c r="A2885" s="4" t="s">
        <v>15547</v>
      </c>
      <c r="B2885" s="2">
        <v>28.10866509017</v>
      </c>
      <c r="C2885" s="2" t="b">
        <f>FALSE()</f>
        <v>0</v>
      </c>
      <c r="D2885" s="2" t="s">
        <v>40</v>
      </c>
      <c r="E2885" s="2" t="b">
        <f>FALSE()</f>
        <v>0</v>
      </c>
      <c r="F2885" s="2">
        <v>0</v>
      </c>
      <c r="G2885" s="2">
        <v>1</v>
      </c>
      <c r="H2885" s="2">
        <v>0</v>
      </c>
      <c r="I2885" s="2">
        <v>1</v>
      </c>
      <c r="J2885" s="2"/>
      <c r="K2885" s="2">
        <v>4.2653557000000002E-2</v>
      </c>
      <c r="L2885" s="2">
        <v>4.2653557000000002E-2</v>
      </c>
      <c r="M2885" s="2"/>
      <c r="N2885" s="2">
        <v>0</v>
      </c>
      <c r="O2885" s="2">
        <v>0.5</v>
      </c>
      <c r="P2885" s="2">
        <v>0.155563689604685</v>
      </c>
      <c r="Q2885" s="2">
        <v>5.7750608300933997E-3</v>
      </c>
      <c r="R2885" s="2">
        <v>0.6</v>
      </c>
      <c r="S2885" s="2">
        <v>1</v>
      </c>
      <c r="T2885" s="2">
        <v>0.56652217405801897</v>
      </c>
      <c r="U2885" s="2">
        <v>8.1999999999999993</v>
      </c>
      <c r="V2885" s="2">
        <v>-0.17</v>
      </c>
      <c r="W2885" s="2" t="s">
        <v>52</v>
      </c>
      <c r="X2885" s="2" t="s">
        <v>53</v>
      </c>
      <c r="Y2885" s="2" t="s">
        <v>397</v>
      </c>
      <c r="Z2885" s="2" t="s">
        <v>11248</v>
      </c>
      <c r="AA2885" s="2" t="s">
        <v>15548</v>
      </c>
      <c r="AB2885" s="2" t="s">
        <v>400</v>
      </c>
      <c r="AC2885" s="2" t="s">
        <v>15549</v>
      </c>
      <c r="AD2885" s="2"/>
      <c r="AE2885" s="2" t="s">
        <v>15550</v>
      </c>
      <c r="AF2885" s="2">
        <v>11687</v>
      </c>
      <c r="AG2885" s="2">
        <v>3</v>
      </c>
      <c r="AH2885" s="2" t="s">
        <v>1284</v>
      </c>
      <c r="AI2885" s="2" t="s">
        <v>61</v>
      </c>
      <c r="AJ2885" s="2" t="s">
        <v>62</v>
      </c>
      <c r="AK2885" s="2" t="s">
        <v>15551</v>
      </c>
    </row>
    <row r="2886" spans="1:37" x14ac:dyDescent="0.35">
      <c r="A2886" s="4" t="s">
        <v>15552</v>
      </c>
      <c r="B2886" s="2">
        <v>28.098054843646501</v>
      </c>
      <c r="C2886" s="2" t="b">
        <f>FALSE()</f>
        <v>0</v>
      </c>
      <c r="D2886" s="2" t="s">
        <v>40</v>
      </c>
      <c r="E2886" s="2" t="b">
        <f>FALSE()</f>
        <v>0</v>
      </c>
      <c r="F2886" s="2">
        <v>0</v>
      </c>
      <c r="G2886" s="2">
        <v>1</v>
      </c>
      <c r="H2886" s="2">
        <v>0</v>
      </c>
      <c r="I2886" s="2">
        <v>1</v>
      </c>
      <c r="J2886" s="2"/>
      <c r="K2886" s="2">
        <v>4.2620337000000001E-2</v>
      </c>
      <c r="L2886" s="2">
        <v>4.2620337000000001E-2</v>
      </c>
      <c r="M2886" s="2"/>
      <c r="N2886" s="2">
        <v>0</v>
      </c>
      <c r="O2886" s="2">
        <v>0.5</v>
      </c>
      <c r="P2886" s="2">
        <v>0.155197657393851</v>
      </c>
      <c r="Q2886" s="2">
        <v>5.7750608300933997E-3</v>
      </c>
      <c r="R2886" s="2">
        <v>0.6</v>
      </c>
      <c r="S2886" s="2">
        <v>1</v>
      </c>
      <c r="T2886" s="2">
        <v>0.56652217405801897</v>
      </c>
      <c r="U2886" s="2">
        <v>8.1999999999999993</v>
      </c>
      <c r="V2886" s="2">
        <v>-0.17</v>
      </c>
      <c r="W2886" s="2" t="s">
        <v>52</v>
      </c>
      <c r="X2886" s="2" t="s">
        <v>53</v>
      </c>
      <c r="Y2886" s="2" t="s">
        <v>975</v>
      </c>
      <c r="Z2886" s="2" t="s">
        <v>2926</v>
      </c>
      <c r="AA2886" s="2" t="s">
        <v>15553</v>
      </c>
      <c r="AB2886" s="2" t="s">
        <v>11007</v>
      </c>
      <c r="AC2886" s="2" t="s">
        <v>15554</v>
      </c>
      <c r="AD2886" s="2"/>
      <c r="AE2886" s="2" t="s">
        <v>59</v>
      </c>
      <c r="AF2886" s="2">
        <v>53478002</v>
      </c>
      <c r="AG2886" s="2">
        <v>3</v>
      </c>
      <c r="AH2886" s="2" t="s">
        <v>1284</v>
      </c>
      <c r="AI2886" s="2" t="s">
        <v>61</v>
      </c>
      <c r="AJ2886" s="2" t="s">
        <v>62</v>
      </c>
      <c r="AK2886" s="2" t="s">
        <v>15555</v>
      </c>
    </row>
    <row r="2887" spans="1:37" x14ac:dyDescent="0.35">
      <c r="A2887" s="4" t="s">
        <v>15556</v>
      </c>
      <c r="B2887" s="2">
        <v>28.0874445971229</v>
      </c>
      <c r="C2887" s="2" t="b">
        <f>FALSE()</f>
        <v>0</v>
      </c>
      <c r="D2887" s="2" t="s">
        <v>51</v>
      </c>
      <c r="E2887" s="2" t="b">
        <f>FALSE()</f>
        <v>0</v>
      </c>
      <c r="F2887" s="2">
        <v>0</v>
      </c>
      <c r="G2887" s="2">
        <v>1</v>
      </c>
      <c r="H2887" s="2">
        <v>0</v>
      </c>
      <c r="I2887" s="2">
        <v>1</v>
      </c>
      <c r="J2887" s="2"/>
      <c r="K2887" s="2">
        <v>4.2570508535000003E-2</v>
      </c>
      <c r="L2887" s="2">
        <v>-4.2570508535000003E-2</v>
      </c>
      <c r="M2887" s="2"/>
      <c r="N2887" s="2">
        <v>0</v>
      </c>
      <c r="O2887" s="2">
        <v>0.5</v>
      </c>
      <c r="P2887" s="2">
        <v>0.15483162518301599</v>
      </c>
      <c r="Q2887" s="2">
        <v>5.7750608300933997E-3</v>
      </c>
      <c r="R2887" s="2">
        <v>0.6</v>
      </c>
      <c r="S2887" s="2">
        <v>1</v>
      </c>
      <c r="T2887" s="2">
        <v>0.56652217405801897</v>
      </c>
      <c r="U2887" s="2">
        <v>8.1999999999999993</v>
      </c>
      <c r="V2887" s="2">
        <v>-0.17</v>
      </c>
      <c r="W2887" s="2" t="s">
        <v>52</v>
      </c>
      <c r="X2887" s="2" t="s">
        <v>53</v>
      </c>
      <c r="Y2887" s="2" t="s">
        <v>54</v>
      </c>
      <c r="Z2887" s="2" t="s">
        <v>615</v>
      </c>
      <c r="AA2887" s="2" t="s">
        <v>15557</v>
      </c>
      <c r="AB2887" s="2" t="s">
        <v>7124</v>
      </c>
      <c r="AC2887" s="2" t="s">
        <v>15558</v>
      </c>
      <c r="AD2887" s="2"/>
      <c r="AE2887" s="2" t="s">
        <v>15559</v>
      </c>
      <c r="AF2887" s="2">
        <v>5280720</v>
      </c>
      <c r="AG2887" s="2">
        <v>3</v>
      </c>
      <c r="AH2887" s="2" t="s">
        <v>1284</v>
      </c>
      <c r="AI2887" s="2" t="s">
        <v>61</v>
      </c>
      <c r="AJ2887" s="2" t="s">
        <v>62</v>
      </c>
      <c r="AK2887" s="2" t="s">
        <v>15560</v>
      </c>
    </row>
    <row r="2888" spans="1:37" x14ac:dyDescent="0.35">
      <c r="A2888" s="4" t="s">
        <v>15561</v>
      </c>
      <c r="B2888" s="2">
        <v>28.083281454438399</v>
      </c>
      <c r="C2888" s="2" t="b">
        <f>FALSE()</f>
        <v>0</v>
      </c>
      <c r="D2888" s="2"/>
      <c r="E2888" s="2" t="b">
        <f>FALSE()</f>
        <v>0</v>
      </c>
      <c r="F2888" s="2">
        <v>0</v>
      </c>
      <c r="G2888" s="2">
        <v>1</v>
      </c>
      <c r="H2888" s="2">
        <v>1</v>
      </c>
      <c r="I2888" s="2"/>
      <c r="J2888" s="2">
        <v>1</v>
      </c>
      <c r="K2888" s="2">
        <v>0</v>
      </c>
      <c r="L2888" s="2">
        <v>0</v>
      </c>
      <c r="M2888" s="2">
        <v>1.6903698325740999</v>
      </c>
      <c r="N2888" s="2">
        <v>0</v>
      </c>
      <c r="O2888" s="2">
        <v>0.5</v>
      </c>
      <c r="P2888" s="2">
        <v>0</v>
      </c>
      <c r="Q2888" s="2">
        <v>5.5364237316371098E-3</v>
      </c>
      <c r="R2888" s="2">
        <v>0.6</v>
      </c>
      <c r="S2888" s="2">
        <v>1</v>
      </c>
      <c r="T2888" s="2">
        <v>0.153384461487162</v>
      </c>
      <c r="U2888" s="2"/>
      <c r="V2888" s="2">
        <v>4.6100000000000002E-2</v>
      </c>
      <c r="W2888" s="2" t="s">
        <v>52</v>
      </c>
      <c r="X2888" s="2" t="s">
        <v>53</v>
      </c>
      <c r="Y2888" s="2" t="s">
        <v>54</v>
      </c>
      <c r="Z2888" s="2" t="s">
        <v>526</v>
      </c>
      <c r="AA2888" s="2" t="s">
        <v>15562</v>
      </c>
      <c r="AB2888" s="2" t="s">
        <v>2404</v>
      </c>
      <c r="AC2888" s="2" t="s">
        <v>15563</v>
      </c>
      <c r="AD2888" s="2"/>
      <c r="AE2888" s="2" t="s">
        <v>15564</v>
      </c>
      <c r="AF2888" s="2">
        <v>9966861</v>
      </c>
      <c r="AG2888" s="2">
        <v>3</v>
      </c>
      <c r="AH2888" s="2" t="s">
        <v>2152</v>
      </c>
      <c r="AI2888" s="2" t="s">
        <v>74</v>
      </c>
      <c r="AJ2888" s="2" t="s">
        <v>62</v>
      </c>
      <c r="AK2888" s="2" t="s">
        <v>15565</v>
      </c>
    </row>
    <row r="2889" spans="1:37" x14ac:dyDescent="0.35">
      <c r="A2889" s="4" t="s">
        <v>15566</v>
      </c>
      <c r="B2889" s="2">
        <v>28.074712301294699</v>
      </c>
      <c r="C2889" s="2" t="b">
        <f>FALSE()</f>
        <v>0</v>
      </c>
      <c r="D2889" s="2" t="s">
        <v>40</v>
      </c>
      <c r="E2889" s="2" t="b">
        <f>FALSE()</f>
        <v>0</v>
      </c>
      <c r="F2889" s="2">
        <v>0</v>
      </c>
      <c r="G2889" s="2">
        <v>1</v>
      </c>
      <c r="H2889" s="2">
        <v>0</v>
      </c>
      <c r="I2889" s="2">
        <v>1</v>
      </c>
      <c r="J2889" s="2"/>
      <c r="K2889" s="2">
        <v>7.5308109999999998E-2</v>
      </c>
      <c r="L2889" s="2">
        <v>7.5308109999999998E-2</v>
      </c>
      <c r="M2889" s="2"/>
      <c r="N2889" s="2">
        <v>0</v>
      </c>
      <c r="O2889" s="2">
        <v>0.5</v>
      </c>
      <c r="P2889" s="2">
        <v>0.254392386530015</v>
      </c>
      <c r="Q2889" s="2">
        <v>5.7750608300933997E-3</v>
      </c>
      <c r="R2889" s="2">
        <v>0.4</v>
      </c>
      <c r="S2889" s="2">
        <v>1</v>
      </c>
      <c r="T2889" s="2">
        <v>0.56652217405801897</v>
      </c>
      <c r="U2889" s="2">
        <v>8.1999999999999993</v>
      </c>
      <c r="V2889" s="2">
        <v>-0.17</v>
      </c>
      <c r="W2889" s="2" t="s">
        <v>52</v>
      </c>
      <c r="X2889" s="2" t="s">
        <v>53</v>
      </c>
      <c r="Y2889" s="2" t="s">
        <v>54</v>
      </c>
      <c r="Z2889" s="2" t="s">
        <v>615</v>
      </c>
      <c r="AA2889" s="2" t="s">
        <v>15567</v>
      </c>
      <c r="AB2889" s="2" t="s">
        <v>5566</v>
      </c>
      <c r="AC2889" s="2" t="s">
        <v>15568</v>
      </c>
      <c r="AD2889" s="2"/>
      <c r="AE2889" s="2" t="s">
        <v>15569</v>
      </c>
      <c r="AF2889" s="2">
        <v>15868</v>
      </c>
      <c r="AG2889" s="2">
        <v>2</v>
      </c>
      <c r="AH2889" s="2" t="s">
        <v>1284</v>
      </c>
      <c r="AI2889" s="2" t="s">
        <v>61</v>
      </c>
      <c r="AJ2889" s="2" t="s">
        <v>75</v>
      </c>
      <c r="AK2889" s="2" t="s">
        <v>15570</v>
      </c>
    </row>
    <row r="2890" spans="1:37" x14ac:dyDescent="0.35">
      <c r="A2890" s="4" t="s">
        <v>15571</v>
      </c>
      <c r="B2890" s="2">
        <v>28.070443730468</v>
      </c>
      <c r="C2890" s="2" t="b">
        <f>FALSE()</f>
        <v>0</v>
      </c>
      <c r="D2890" s="2"/>
      <c r="E2890" s="2" t="b">
        <f>FALSE()</f>
        <v>0</v>
      </c>
      <c r="F2890" s="2">
        <v>0</v>
      </c>
      <c r="G2890" s="2">
        <v>1</v>
      </c>
      <c r="H2890" s="2">
        <v>1</v>
      </c>
      <c r="I2890" s="2"/>
      <c r="J2890" s="2">
        <v>1</v>
      </c>
      <c r="K2890" s="2">
        <v>0</v>
      </c>
      <c r="L2890" s="2">
        <v>0</v>
      </c>
      <c r="M2890" s="2">
        <v>1.55752023093555</v>
      </c>
      <c r="N2890" s="2">
        <v>0</v>
      </c>
      <c r="O2890" s="2">
        <v>0.5</v>
      </c>
      <c r="P2890" s="2">
        <v>0</v>
      </c>
      <c r="Q2890" s="2">
        <v>5.0935480193205103E-3</v>
      </c>
      <c r="R2890" s="2">
        <v>0.6</v>
      </c>
      <c r="S2890" s="2">
        <v>1</v>
      </c>
      <c r="T2890" s="2">
        <v>0.153384461487162</v>
      </c>
      <c r="U2890" s="2"/>
      <c r="V2890" s="2">
        <v>4.6100000000000002E-2</v>
      </c>
      <c r="W2890" s="2" t="s">
        <v>52</v>
      </c>
      <c r="X2890" s="2" t="s">
        <v>53</v>
      </c>
      <c r="Y2890" s="2" t="s">
        <v>54</v>
      </c>
      <c r="Z2890" s="2" t="s">
        <v>55</v>
      </c>
      <c r="AA2890" s="2" t="s">
        <v>15572</v>
      </c>
      <c r="AB2890" s="2" t="s">
        <v>1483</v>
      </c>
      <c r="AC2890" s="2" t="s">
        <v>15573</v>
      </c>
      <c r="AD2890" s="2"/>
      <c r="AE2890" s="2" t="s">
        <v>15574</v>
      </c>
      <c r="AF2890" s="2">
        <v>5283162</v>
      </c>
      <c r="AG2890" s="2">
        <v>3</v>
      </c>
      <c r="AH2890" s="2" t="s">
        <v>2152</v>
      </c>
      <c r="AI2890" s="2" t="s">
        <v>74</v>
      </c>
      <c r="AJ2890" s="2" t="s">
        <v>75</v>
      </c>
      <c r="AK2890" s="2" t="s">
        <v>15575</v>
      </c>
    </row>
    <row r="2891" spans="1:37" x14ac:dyDescent="0.35">
      <c r="A2891" s="4" t="s">
        <v>15576</v>
      </c>
      <c r="B2891" s="2">
        <v>28.064102054771201</v>
      </c>
      <c r="C2891" s="2" t="b">
        <f>FALSE()</f>
        <v>0</v>
      </c>
      <c r="D2891" s="2" t="s">
        <v>51</v>
      </c>
      <c r="E2891" s="2" t="b">
        <f>FALSE()</f>
        <v>0</v>
      </c>
      <c r="F2891" s="2">
        <v>0</v>
      </c>
      <c r="G2891" s="2">
        <v>1</v>
      </c>
      <c r="H2891" s="2">
        <v>0</v>
      </c>
      <c r="I2891" s="2">
        <v>1</v>
      </c>
      <c r="J2891" s="2"/>
      <c r="K2891" s="2">
        <v>7.5208451999999995E-2</v>
      </c>
      <c r="L2891" s="2">
        <v>-7.5208451999999995E-2</v>
      </c>
      <c r="M2891" s="2"/>
      <c r="N2891" s="2">
        <v>0</v>
      </c>
      <c r="O2891" s="2">
        <v>0.5</v>
      </c>
      <c r="P2891" s="2">
        <v>0.25402635431918003</v>
      </c>
      <c r="Q2891" s="2">
        <v>5.7750608300933997E-3</v>
      </c>
      <c r="R2891" s="2">
        <v>0.4</v>
      </c>
      <c r="S2891" s="2">
        <v>1</v>
      </c>
      <c r="T2891" s="2">
        <v>0.56652217405801897</v>
      </c>
      <c r="U2891" s="2">
        <v>8.1999999999999993</v>
      </c>
      <c r="V2891" s="2">
        <v>-0.17</v>
      </c>
      <c r="W2891" s="2" t="s">
        <v>52</v>
      </c>
      <c r="X2891" s="2" t="s">
        <v>105</v>
      </c>
      <c r="Y2891" s="2" t="s">
        <v>106</v>
      </c>
      <c r="Z2891" s="2" t="s">
        <v>107</v>
      </c>
      <c r="AA2891" s="2" t="s">
        <v>15577</v>
      </c>
      <c r="AB2891" s="2" t="s">
        <v>10275</v>
      </c>
      <c r="AC2891" s="2" t="s">
        <v>15578</v>
      </c>
      <c r="AD2891" s="2"/>
      <c r="AE2891" s="2" t="s">
        <v>59</v>
      </c>
      <c r="AF2891" s="2">
        <v>2756543</v>
      </c>
      <c r="AG2891" s="2">
        <v>2</v>
      </c>
      <c r="AH2891" s="2" t="s">
        <v>1284</v>
      </c>
      <c r="AI2891" s="2" t="s">
        <v>61</v>
      </c>
      <c r="AJ2891" s="2" t="s">
        <v>75</v>
      </c>
      <c r="AK2891" s="2" t="s">
        <v>15579</v>
      </c>
    </row>
    <row r="2892" spans="1:37" x14ac:dyDescent="0.35">
      <c r="A2892" s="4" t="s">
        <v>15580</v>
      </c>
      <c r="B2892" s="2">
        <v>28.0450036110288</v>
      </c>
      <c r="C2892" s="2" t="b">
        <f>FALSE()</f>
        <v>0</v>
      </c>
      <c r="D2892" s="2" t="s">
        <v>51</v>
      </c>
      <c r="E2892" s="2" t="b">
        <f>FALSE()</f>
        <v>0</v>
      </c>
      <c r="F2892" s="2">
        <v>0</v>
      </c>
      <c r="G2892" s="2">
        <v>1</v>
      </c>
      <c r="H2892" s="2">
        <v>0</v>
      </c>
      <c r="I2892" s="2">
        <v>1</v>
      </c>
      <c r="J2892" s="2"/>
      <c r="K2892" s="2">
        <v>4.2188486999999997E-2</v>
      </c>
      <c r="L2892" s="2">
        <v>-4.2188486999999997E-2</v>
      </c>
      <c r="M2892" s="2"/>
      <c r="N2892" s="2">
        <v>0</v>
      </c>
      <c r="O2892" s="2">
        <v>0.5</v>
      </c>
      <c r="P2892" s="2">
        <v>0.153367496339678</v>
      </c>
      <c r="Q2892" s="2">
        <v>5.7750608300933997E-3</v>
      </c>
      <c r="R2892" s="2">
        <v>0.6</v>
      </c>
      <c r="S2892" s="2">
        <v>1</v>
      </c>
      <c r="T2892" s="2">
        <v>0.56652217405801897</v>
      </c>
      <c r="U2892" s="2">
        <v>8.1999999999999993</v>
      </c>
      <c r="V2892" s="2">
        <v>-0.17</v>
      </c>
      <c r="W2892" s="2" t="s">
        <v>52</v>
      </c>
      <c r="X2892" s="2" t="s">
        <v>122</v>
      </c>
      <c r="Y2892" s="2" t="s">
        <v>123</v>
      </c>
      <c r="Z2892" s="2" t="s">
        <v>124</v>
      </c>
      <c r="AA2892" s="2" t="s">
        <v>15581</v>
      </c>
      <c r="AB2892" s="2" t="s">
        <v>15582</v>
      </c>
      <c r="AC2892" s="2" t="s">
        <v>15583</v>
      </c>
      <c r="AD2892" s="2"/>
      <c r="AE2892" s="2" t="s">
        <v>11963</v>
      </c>
      <c r="AF2892" s="2">
        <v>5282189</v>
      </c>
      <c r="AG2892" s="2">
        <v>3</v>
      </c>
      <c r="AH2892" s="2" t="s">
        <v>1284</v>
      </c>
      <c r="AI2892" s="2" t="s">
        <v>61</v>
      </c>
      <c r="AJ2892" s="2" t="s">
        <v>75</v>
      </c>
      <c r="AK2892" s="2" t="s">
        <v>15584</v>
      </c>
    </row>
    <row r="2893" spans="1:37" x14ac:dyDescent="0.35">
      <c r="A2893" s="4" t="s">
        <v>15585</v>
      </c>
      <c r="B2893" s="2">
        <v>28.042881561724101</v>
      </c>
      <c r="C2893" s="2" t="b">
        <f>FALSE()</f>
        <v>0</v>
      </c>
      <c r="D2893" s="2" t="s">
        <v>40</v>
      </c>
      <c r="E2893" s="2" t="b">
        <f>FALSE()</f>
        <v>0</v>
      </c>
      <c r="F2893" s="2">
        <v>0</v>
      </c>
      <c r="G2893" s="2">
        <v>1</v>
      </c>
      <c r="H2893" s="2">
        <v>0</v>
      </c>
      <c r="I2893" s="2">
        <v>1</v>
      </c>
      <c r="J2893" s="2"/>
      <c r="K2893" s="2">
        <v>7.5042356000000005E-2</v>
      </c>
      <c r="L2893" s="2">
        <v>7.5042356000000005E-2</v>
      </c>
      <c r="M2893" s="2"/>
      <c r="N2893" s="2">
        <v>0</v>
      </c>
      <c r="O2893" s="2">
        <v>0.5</v>
      </c>
      <c r="P2893" s="2">
        <v>0.25329428989751102</v>
      </c>
      <c r="Q2893" s="2">
        <v>5.7750608300933997E-3</v>
      </c>
      <c r="R2893" s="2">
        <v>0.4</v>
      </c>
      <c r="S2893" s="2">
        <v>1</v>
      </c>
      <c r="T2893" s="2">
        <v>0.56652217405801897</v>
      </c>
      <c r="U2893" s="2">
        <v>8.1999999999999993</v>
      </c>
      <c r="V2893" s="2">
        <v>-0.17</v>
      </c>
      <c r="W2893" s="2" t="s">
        <v>52</v>
      </c>
      <c r="X2893" s="2" t="s">
        <v>122</v>
      </c>
      <c r="Y2893" s="2" t="s">
        <v>123</v>
      </c>
      <c r="Z2893" s="2" t="s">
        <v>15586</v>
      </c>
      <c r="AA2893" s="2" t="s">
        <v>15587</v>
      </c>
      <c r="AB2893" s="2" t="s">
        <v>8280</v>
      </c>
      <c r="AC2893" s="2" t="s">
        <v>15588</v>
      </c>
      <c r="AD2893" s="2"/>
      <c r="AE2893" s="2" t="s">
        <v>59</v>
      </c>
      <c r="AF2893" s="2">
        <v>173840</v>
      </c>
      <c r="AG2893" s="2">
        <v>2</v>
      </c>
      <c r="AH2893" s="2" t="s">
        <v>1284</v>
      </c>
      <c r="AI2893" s="2" t="s">
        <v>61</v>
      </c>
      <c r="AJ2893" s="2" t="s">
        <v>75</v>
      </c>
      <c r="AK2893" s="2" t="s">
        <v>15589</v>
      </c>
    </row>
    <row r="2894" spans="1:37" x14ac:dyDescent="0.35">
      <c r="A2894" s="4" t="s">
        <v>15590</v>
      </c>
      <c r="B2894" s="2">
        <v>28.034393364505199</v>
      </c>
      <c r="C2894" s="2" t="b">
        <f>FALSE()</f>
        <v>0</v>
      </c>
      <c r="D2894" s="2" t="s">
        <v>51</v>
      </c>
      <c r="E2894" s="2" t="b">
        <f>FALSE()</f>
        <v>0</v>
      </c>
      <c r="F2894" s="2">
        <v>0</v>
      </c>
      <c r="G2894" s="2">
        <v>1</v>
      </c>
      <c r="H2894" s="2">
        <v>0</v>
      </c>
      <c r="I2894" s="2">
        <v>1</v>
      </c>
      <c r="J2894" s="2"/>
      <c r="K2894" s="2">
        <v>4.2155268000000003E-2</v>
      </c>
      <c r="L2894" s="2">
        <v>-4.2155268000000003E-2</v>
      </c>
      <c r="M2894" s="2"/>
      <c r="N2894" s="2">
        <v>0</v>
      </c>
      <c r="O2894" s="2">
        <v>0.5</v>
      </c>
      <c r="P2894" s="2">
        <v>0.153001464128843</v>
      </c>
      <c r="Q2894" s="2">
        <v>5.7750608300933997E-3</v>
      </c>
      <c r="R2894" s="2">
        <v>0.6</v>
      </c>
      <c r="S2894" s="2">
        <v>1</v>
      </c>
      <c r="T2894" s="2">
        <v>0.56652217405801897</v>
      </c>
      <c r="U2894" s="2">
        <v>8.1999999999999993</v>
      </c>
      <c r="V2894" s="2">
        <v>-0.17</v>
      </c>
      <c r="W2894" s="2" t="s">
        <v>52</v>
      </c>
      <c r="X2894" s="2" t="s">
        <v>85</v>
      </c>
      <c r="Y2894" s="2" t="s">
        <v>138</v>
      </c>
      <c r="Z2894" s="2" t="s">
        <v>3386</v>
      </c>
      <c r="AA2894" s="2" t="s">
        <v>15591</v>
      </c>
      <c r="AB2894" s="2" t="s">
        <v>15592</v>
      </c>
      <c r="AC2894" s="2" t="s">
        <v>15593</v>
      </c>
      <c r="AD2894" s="2"/>
      <c r="AE2894" s="2" t="s">
        <v>5368</v>
      </c>
      <c r="AF2894" s="2">
        <v>150923</v>
      </c>
      <c r="AG2894" s="2">
        <v>3</v>
      </c>
      <c r="AH2894" s="2" t="s">
        <v>1284</v>
      </c>
      <c r="AI2894" s="2" t="s">
        <v>61</v>
      </c>
      <c r="AJ2894" s="2" t="s">
        <v>75</v>
      </c>
      <c r="AK2894" s="2" t="s">
        <v>15594</v>
      </c>
    </row>
    <row r="2895" spans="1:37" x14ac:dyDescent="0.35">
      <c r="A2895" s="4" t="s">
        <v>15595</v>
      </c>
      <c r="B2895" s="2">
        <v>28.0322713152005</v>
      </c>
      <c r="C2895" s="2" t="b">
        <f>FALSE()</f>
        <v>0</v>
      </c>
      <c r="D2895" s="2" t="s">
        <v>51</v>
      </c>
      <c r="E2895" s="2" t="b">
        <f>FALSE()</f>
        <v>0</v>
      </c>
      <c r="F2895" s="2">
        <v>0</v>
      </c>
      <c r="G2895" s="2">
        <v>1</v>
      </c>
      <c r="H2895" s="2">
        <v>0</v>
      </c>
      <c r="I2895" s="2">
        <v>1</v>
      </c>
      <c r="J2895" s="2"/>
      <c r="K2895" s="2">
        <v>7.5009136000000004E-2</v>
      </c>
      <c r="L2895" s="2">
        <v>-7.5009136000000004E-2</v>
      </c>
      <c r="M2895" s="2"/>
      <c r="N2895" s="2">
        <v>0</v>
      </c>
      <c r="O2895" s="2">
        <v>0.5</v>
      </c>
      <c r="P2895" s="2">
        <v>0.25292825768667598</v>
      </c>
      <c r="Q2895" s="2">
        <v>5.7750608300933997E-3</v>
      </c>
      <c r="R2895" s="2">
        <v>0.4</v>
      </c>
      <c r="S2895" s="2">
        <v>1</v>
      </c>
      <c r="T2895" s="2">
        <v>0.56652217405801897</v>
      </c>
      <c r="U2895" s="2">
        <v>8.1999999999999993</v>
      </c>
      <c r="V2895" s="2">
        <v>-0.17</v>
      </c>
      <c r="W2895" s="2" t="s">
        <v>52</v>
      </c>
      <c r="X2895" s="2" t="s">
        <v>65</v>
      </c>
      <c r="Y2895" s="2" t="s">
        <v>179</v>
      </c>
      <c r="Z2895" s="2" t="s">
        <v>13501</v>
      </c>
      <c r="AA2895" s="2" t="s">
        <v>15596</v>
      </c>
      <c r="AB2895" s="2" t="s">
        <v>6780</v>
      </c>
      <c r="AC2895" s="2" t="s">
        <v>15597</v>
      </c>
      <c r="AD2895" s="2"/>
      <c r="AE2895" s="2" t="s">
        <v>1210</v>
      </c>
      <c r="AF2895" s="2">
        <v>17517</v>
      </c>
      <c r="AG2895" s="2">
        <v>2</v>
      </c>
      <c r="AH2895" s="2" t="s">
        <v>1284</v>
      </c>
      <c r="AI2895" s="2" t="s">
        <v>61</v>
      </c>
      <c r="AJ2895" s="2" t="s">
        <v>75</v>
      </c>
      <c r="AK2895" s="2" t="s">
        <v>15598</v>
      </c>
    </row>
    <row r="2896" spans="1:37" x14ac:dyDescent="0.35">
      <c r="A2896" s="4" t="s">
        <v>15599</v>
      </c>
      <c r="B2896" s="2">
        <v>28.022356222759601</v>
      </c>
      <c r="C2896" s="2" t="b">
        <f>FALSE()</f>
        <v>0</v>
      </c>
      <c r="D2896" s="2" t="s">
        <v>40</v>
      </c>
      <c r="E2896" s="2" t="b">
        <f>FALSE()</f>
        <v>0</v>
      </c>
      <c r="F2896" s="2">
        <v>0</v>
      </c>
      <c r="G2896" s="2">
        <v>1</v>
      </c>
      <c r="H2896" s="2">
        <v>0</v>
      </c>
      <c r="I2896" s="2">
        <v>1</v>
      </c>
      <c r="J2896" s="2"/>
      <c r="K2896" s="2">
        <v>0.35614381000000001</v>
      </c>
      <c r="L2896" s="2">
        <v>0.35614381000000001</v>
      </c>
      <c r="M2896" s="2"/>
      <c r="N2896" s="2">
        <v>0</v>
      </c>
      <c r="O2896" s="2">
        <v>0.5</v>
      </c>
      <c r="P2896" s="2">
        <v>0.45258620689655199</v>
      </c>
      <c r="Q2896" s="2">
        <v>5.7750608300933997E-3</v>
      </c>
      <c r="R2896" s="2">
        <v>0</v>
      </c>
      <c r="S2896" s="2">
        <v>1</v>
      </c>
      <c r="T2896" s="2">
        <v>0.56652217405801897</v>
      </c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>
        <v>0</v>
      </c>
      <c r="AH2896" s="2" t="s">
        <v>2008</v>
      </c>
      <c r="AI2896" s="2" t="s">
        <v>74</v>
      </c>
      <c r="AJ2896" s="2" t="s">
        <v>75</v>
      </c>
      <c r="AK2896" s="2" t="s">
        <v>15600</v>
      </c>
    </row>
    <row r="2897" spans="1:37" x14ac:dyDescent="0.35">
      <c r="A2897" s="4" t="s">
        <v>15601</v>
      </c>
      <c r="B2897" s="2">
        <v>28.022356222759601</v>
      </c>
      <c r="C2897" s="2" t="b">
        <f>FALSE()</f>
        <v>0</v>
      </c>
      <c r="D2897" s="2" t="s">
        <v>40</v>
      </c>
      <c r="E2897" s="2" t="b">
        <f>FALSE()</f>
        <v>0</v>
      </c>
      <c r="F2897" s="2">
        <v>0</v>
      </c>
      <c r="G2897" s="2">
        <v>1</v>
      </c>
      <c r="H2897" s="2">
        <v>0</v>
      </c>
      <c r="I2897" s="2">
        <v>1</v>
      </c>
      <c r="J2897" s="2"/>
      <c r="K2897" s="2">
        <v>0.35614381000000001</v>
      </c>
      <c r="L2897" s="2">
        <v>0.35614381000000001</v>
      </c>
      <c r="M2897" s="2"/>
      <c r="N2897" s="2">
        <v>0</v>
      </c>
      <c r="O2897" s="2">
        <v>0.5</v>
      </c>
      <c r="P2897" s="2">
        <v>0.45258620689655199</v>
      </c>
      <c r="Q2897" s="2">
        <v>5.7750608300933997E-3</v>
      </c>
      <c r="R2897" s="2">
        <v>0</v>
      </c>
      <c r="S2897" s="2">
        <v>1</v>
      </c>
      <c r="T2897" s="2">
        <v>0.56652217405801897</v>
      </c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>
        <v>0</v>
      </c>
      <c r="AH2897" s="2" t="s">
        <v>2008</v>
      </c>
      <c r="AI2897" s="2" t="s">
        <v>74</v>
      </c>
      <c r="AJ2897" s="2" t="s">
        <v>75</v>
      </c>
      <c r="AK2897" s="2" t="s">
        <v>15602</v>
      </c>
    </row>
    <row r="2898" spans="1:37" x14ac:dyDescent="0.35">
      <c r="A2898" s="4" t="s">
        <v>15603</v>
      </c>
      <c r="B2898" s="2">
        <v>28.022356222759601</v>
      </c>
      <c r="C2898" s="2" t="b">
        <f>FALSE()</f>
        <v>0</v>
      </c>
      <c r="D2898" s="2" t="s">
        <v>40</v>
      </c>
      <c r="E2898" s="2" t="b">
        <f>FALSE()</f>
        <v>0</v>
      </c>
      <c r="F2898" s="2">
        <v>0</v>
      </c>
      <c r="G2898" s="2">
        <v>1</v>
      </c>
      <c r="H2898" s="2">
        <v>0</v>
      </c>
      <c r="I2898" s="2">
        <v>1</v>
      </c>
      <c r="J2898" s="2"/>
      <c r="K2898" s="2">
        <v>0.35614381000000001</v>
      </c>
      <c r="L2898" s="2">
        <v>0.35614381000000001</v>
      </c>
      <c r="M2898" s="2"/>
      <c r="N2898" s="2">
        <v>0</v>
      </c>
      <c r="O2898" s="2">
        <v>0.5</v>
      </c>
      <c r="P2898" s="2">
        <v>0.45258620689655199</v>
      </c>
      <c r="Q2898" s="2">
        <v>5.7750608300933997E-3</v>
      </c>
      <c r="R2898" s="2">
        <v>0</v>
      </c>
      <c r="S2898" s="2">
        <v>1</v>
      </c>
      <c r="T2898" s="2">
        <v>0.56652217405801897</v>
      </c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>
        <v>0</v>
      </c>
      <c r="AH2898" s="2" t="s">
        <v>2008</v>
      </c>
      <c r="AI2898" s="2" t="s">
        <v>74</v>
      </c>
      <c r="AJ2898" s="2" t="s">
        <v>75</v>
      </c>
      <c r="AK2898" s="2" t="s">
        <v>15604</v>
      </c>
    </row>
    <row r="2899" spans="1:37" x14ac:dyDescent="0.35">
      <c r="A2899" s="4" t="s">
        <v>15605</v>
      </c>
      <c r="B2899" s="2">
        <v>28.022356222759601</v>
      </c>
      <c r="C2899" s="2" t="b">
        <f>FALSE()</f>
        <v>0</v>
      </c>
      <c r="D2899" s="2" t="s">
        <v>40</v>
      </c>
      <c r="E2899" s="2" t="b">
        <f>FALSE()</f>
        <v>0</v>
      </c>
      <c r="F2899" s="2">
        <v>0</v>
      </c>
      <c r="G2899" s="2">
        <v>1</v>
      </c>
      <c r="H2899" s="2">
        <v>0</v>
      </c>
      <c r="I2899" s="2">
        <v>1</v>
      </c>
      <c r="J2899" s="2"/>
      <c r="K2899" s="2">
        <v>0.35614381000000001</v>
      </c>
      <c r="L2899" s="2">
        <v>0.35614381000000001</v>
      </c>
      <c r="M2899" s="2"/>
      <c r="N2899" s="2">
        <v>0</v>
      </c>
      <c r="O2899" s="2">
        <v>0.5</v>
      </c>
      <c r="P2899" s="2">
        <v>0.45258620689655199</v>
      </c>
      <c r="Q2899" s="2">
        <v>5.7750608300933997E-3</v>
      </c>
      <c r="R2899" s="2">
        <v>0</v>
      </c>
      <c r="S2899" s="2">
        <v>1</v>
      </c>
      <c r="T2899" s="2">
        <v>0.56652217405801897</v>
      </c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>
        <v>0</v>
      </c>
      <c r="AH2899" s="2" t="s">
        <v>2008</v>
      </c>
      <c r="AI2899" s="2" t="s">
        <v>74</v>
      </c>
      <c r="AJ2899" s="2" t="s">
        <v>75</v>
      </c>
      <c r="AK2899" s="2" t="s">
        <v>15606</v>
      </c>
    </row>
    <row r="2900" spans="1:37" x14ac:dyDescent="0.35">
      <c r="A2900" s="4" t="s">
        <v>15607</v>
      </c>
      <c r="B2900" s="2">
        <v>28.022356222759601</v>
      </c>
      <c r="C2900" s="2" t="b">
        <f>FALSE()</f>
        <v>0</v>
      </c>
      <c r="D2900" s="2" t="s">
        <v>40</v>
      </c>
      <c r="E2900" s="2" t="b">
        <f>FALSE()</f>
        <v>0</v>
      </c>
      <c r="F2900" s="2">
        <v>0</v>
      </c>
      <c r="G2900" s="2">
        <v>1</v>
      </c>
      <c r="H2900" s="2">
        <v>0</v>
      </c>
      <c r="I2900" s="2">
        <v>1</v>
      </c>
      <c r="J2900" s="2"/>
      <c r="K2900" s="2">
        <v>0.35614381000000001</v>
      </c>
      <c r="L2900" s="2">
        <v>0.35614381000000001</v>
      </c>
      <c r="M2900" s="2"/>
      <c r="N2900" s="2">
        <v>0</v>
      </c>
      <c r="O2900" s="2">
        <v>0.5</v>
      </c>
      <c r="P2900" s="2">
        <v>0.45258620689655199</v>
      </c>
      <c r="Q2900" s="2">
        <v>5.7750608300933997E-3</v>
      </c>
      <c r="R2900" s="2">
        <v>0</v>
      </c>
      <c r="S2900" s="2">
        <v>1</v>
      </c>
      <c r="T2900" s="2">
        <v>0.56652217405801897</v>
      </c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>
        <v>0</v>
      </c>
      <c r="AH2900" s="2" t="s">
        <v>2008</v>
      </c>
      <c r="AI2900" s="2" t="s">
        <v>74</v>
      </c>
      <c r="AJ2900" s="2" t="s">
        <v>75</v>
      </c>
      <c r="AK2900" s="2" t="s">
        <v>15608</v>
      </c>
    </row>
    <row r="2901" spans="1:37" x14ac:dyDescent="0.35">
      <c r="A2901" s="4" t="s">
        <v>15609</v>
      </c>
      <c r="B2901" s="2">
        <v>28.022356222759601</v>
      </c>
      <c r="C2901" s="2" t="b">
        <f>FALSE()</f>
        <v>0</v>
      </c>
      <c r="D2901" s="2" t="s">
        <v>40</v>
      </c>
      <c r="E2901" s="2" t="b">
        <f>FALSE()</f>
        <v>0</v>
      </c>
      <c r="F2901" s="2">
        <v>0</v>
      </c>
      <c r="G2901" s="2">
        <v>1</v>
      </c>
      <c r="H2901" s="2">
        <v>0</v>
      </c>
      <c r="I2901" s="2">
        <v>1</v>
      </c>
      <c r="J2901" s="2"/>
      <c r="K2901" s="2">
        <v>0.35614381000000001</v>
      </c>
      <c r="L2901" s="2">
        <v>0.35614381000000001</v>
      </c>
      <c r="M2901" s="2"/>
      <c r="N2901" s="2">
        <v>0</v>
      </c>
      <c r="O2901" s="2">
        <v>0.5</v>
      </c>
      <c r="P2901" s="2">
        <v>0.45258620689655199</v>
      </c>
      <c r="Q2901" s="2">
        <v>5.7750608300933997E-3</v>
      </c>
      <c r="R2901" s="2">
        <v>0</v>
      </c>
      <c r="S2901" s="2">
        <v>1</v>
      </c>
      <c r="T2901" s="2">
        <v>0.56652217405801897</v>
      </c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>
        <v>0</v>
      </c>
      <c r="AH2901" s="2" t="s">
        <v>2008</v>
      </c>
      <c r="AI2901" s="2" t="s">
        <v>74</v>
      </c>
      <c r="AJ2901" s="2" t="s">
        <v>75</v>
      </c>
      <c r="AK2901" s="2" t="s">
        <v>15610</v>
      </c>
    </row>
    <row r="2902" spans="1:37" x14ac:dyDescent="0.35">
      <c r="A2902" s="4" t="s">
        <v>15611</v>
      </c>
      <c r="B2902" s="2">
        <v>28.015294920762901</v>
      </c>
      <c r="C2902" s="2" t="b">
        <f>FALSE()</f>
        <v>0</v>
      </c>
      <c r="D2902" s="2" t="s">
        <v>51</v>
      </c>
      <c r="E2902" s="2" t="b">
        <f>FALSE()</f>
        <v>0</v>
      </c>
      <c r="F2902" s="2">
        <v>0</v>
      </c>
      <c r="G2902" s="2">
        <v>1</v>
      </c>
      <c r="H2902" s="2">
        <v>0</v>
      </c>
      <c r="I2902" s="2">
        <v>1</v>
      </c>
      <c r="J2902" s="2"/>
      <c r="K2902" s="2">
        <v>1.3188055000000001E-2</v>
      </c>
      <c r="L2902" s="2">
        <v>-1.3188055000000001E-2</v>
      </c>
      <c r="M2902" s="2"/>
      <c r="N2902" s="2">
        <v>0</v>
      </c>
      <c r="O2902" s="2">
        <v>0.5</v>
      </c>
      <c r="P2902" s="2">
        <v>5.2342606149341102E-2</v>
      </c>
      <c r="Q2902" s="2">
        <v>5.7750608300933997E-3</v>
      </c>
      <c r="R2902" s="2">
        <v>0.8</v>
      </c>
      <c r="S2902" s="2">
        <v>1</v>
      </c>
      <c r="T2902" s="2">
        <v>0.56652217405801897</v>
      </c>
      <c r="U2902" s="2">
        <v>8.1999999999999993</v>
      </c>
      <c r="V2902" s="2">
        <v>-0.17</v>
      </c>
      <c r="W2902" s="2" t="s">
        <v>52</v>
      </c>
      <c r="X2902" s="2" t="s">
        <v>105</v>
      </c>
      <c r="Y2902" s="2" t="s">
        <v>106</v>
      </c>
      <c r="Z2902" s="2" t="s">
        <v>107</v>
      </c>
      <c r="AA2902" s="2" t="s">
        <v>15612</v>
      </c>
      <c r="AB2902" s="2" t="s">
        <v>15613</v>
      </c>
      <c r="AC2902" s="2" t="s">
        <v>15614</v>
      </c>
      <c r="AD2902" s="2" t="s">
        <v>15615</v>
      </c>
      <c r="AE2902" s="2" t="s">
        <v>15616</v>
      </c>
      <c r="AF2902" s="2">
        <v>21359</v>
      </c>
      <c r="AG2902" s="2">
        <v>4</v>
      </c>
      <c r="AH2902" s="2" t="s">
        <v>1284</v>
      </c>
      <c r="AI2902" s="2" t="s">
        <v>61</v>
      </c>
      <c r="AJ2902" s="2" t="s">
        <v>62</v>
      </c>
      <c r="AK2902" s="2" t="s">
        <v>15617</v>
      </c>
    </row>
    <row r="2903" spans="1:37" x14ac:dyDescent="0.35">
      <c r="A2903" s="4" t="s">
        <v>15618</v>
      </c>
      <c r="B2903" s="2">
        <v>28.0110508221534</v>
      </c>
      <c r="C2903" s="2" t="b">
        <f>FALSE()</f>
        <v>0</v>
      </c>
      <c r="D2903" s="2" t="s">
        <v>40</v>
      </c>
      <c r="E2903" s="2" t="b">
        <f>FALSE()</f>
        <v>0</v>
      </c>
      <c r="F2903" s="2">
        <v>0</v>
      </c>
      <c r="G2903" s="2">
        <v>1</v>
      </c>
      <c r="H2903" s="2">
        <v>0</v>
      </c>
      <c r="I2903" s="2">
        <v>1</v>
      </c>
      <c r="J2903" s="2"/>
      <c r="K2903" s="2">
        <v>7.4544066000000006E-2</v>
      </c>
      <c r="L2903" s="2">
        <v>7.4544066000000006E-2</v>
      </c>
      <c r="M2903" s="2"/>
      <c r="N2903" s="2">
        <v>0</v>
      </c>
      <c r="O2903" s="2">
        <v>0.5</v>
      </c>
      <c r="P2903" s="2">
        <v>0.25219619326500697</v>
      </c>
      <c r="Q2903" s="2">
        <v>5.7750608300933997E-3</v>
      </c>
      <c r="R2903" s="2">
        <v>0.4</v>
      </c>
      <c r="S2903" s="2">
        <v>1</v>
      </c>
      <c r="T2903" s="2">
        <v>0.56652217405801897</v>
      </c>
      <c r="U2903" s="2">
        <v>8.1999999999999993</v>
      </c>
      <c r="V2903" s="2">
        <v>-0.17</v>
      </c>
      <c r="W2903" s="2" t="s">
        <v>52</v>
      </c>
      <c r="X2903" s="2" t="s">
        <v>53</v>
      </c>
      <c r="Y2903" s="2" t="s">
        <v>397</v>
      </c>
      <c r="Z2903" s="2" t="s">
        <v>768</v>
      </c>
      <c r="AA2903" s="2" t="s">
        <v>15619</v>
      </c>
      <c r="AB2903" s="2" t="s">
        <v>15620</v>
      </c>
      <c r="AC2903" s="2" t="s">
        <v>15621</v>
      </c>
      <c r="AD2903" s="2"/>
      <c r="AE2903" s="2" t="s">
        <v>59</v>
      </c>
      <c r="AF2903" s="2">
        <v>13991770</v>
      </c>
      <c r="AG2903" s="2">
        <v>2</v>
      </c>
      <c r="AH2903" s="2" t="s">
        <v>1284</v>
      </c>
      <c r="AI2903" s="2" t="s">
        <v>61</v>
      </c>
      <c r="AJ2903" s="2" t="s">
        <v>62</v>
      </c>
      <c r="AK2903" s="2" t="s">
        <v>15622</v>
      </c>
    </row>
    <row r="2904" spans="1:37" x14ac:dyDescent="0.35">
      <c r="A2904" s="4" t="s">
        <v>15623</v>
      </c>
      <c r="B2904" s="2">
        <v>28.002562624934601</v>
      </c>
      <c r="C2904" s="2" t="b">
        <f>FALSE()</f>
        <v>0</v>
      </c>
      <c r="D2904" s="2" t="s">
        <v>40</v>
      </c>
      <c r="E2904" s="2" t="b">
        <f>FALSE()</f>
        <v>0</v>
      </c>
      <c r="F2904" s="2">
        <v>0</v>
      </c>
      <c r="G2904" s="2">
        <v>1</v>
      </c>
      <c r="H2904" s="2">
        <v>0</v>
      </c>
      <c r="I2904" s="2">
        <v>1</v>
      </c>
      <c r="J2904" s="2"/>
      <c r="K2904" s="2">
        <v>4.1922732999999997E-2</v>
      </c>
      <c r="L2904" s="2">
        <v>4.1922732999999997E-2</v>
      </c>
      <c r="M2904" s="2"/>
      <c r="N2904" s="2">
        <v>0</v>
      </c>
      <c r="O2904" s="2">
        <v>0.5</v>
      </c>
      <c r="P2904" s="2">
        <v>0.15190336749634001</v>
      </c>
      <c r="Q2904" s="2">
        <v>5.7750608300933997E-3</v>
      </c>
      <c r="R2904" s="2">
        <v>0.6</v>
      </c>
      <c r="S2904" s="2">
        <v>1</v>
      </c>
      <c r="T2904" s="2">
        <v>0.56652217405801897</v>
      </c>
      <c r="U2904" s="2">
        <v>8.1999999999999993</v>
      </c>
      <c r="V2904" s="2">
        <v>-0.17</v>
      </c>
      <c r="W2904" s="2" t="s">
        <v>52</v>
      </c>
      <c r="X2904" s="2" t="s">
        <v>53</v>
      </c>
      <c r="Y2904" s="2" t="s">
        <v>54</v>
      </c>
      <c r="Z2904" s="2" t="s">
        <v>3861</v>
      </c>
      <c r="AA2904" s="2" t="s">
        <v>15624</v>
      </c>
      <c r="AB2904" s="2" t="s">
        <v>5146</v>
      </c>
      <c r="AC2904" s="2" t="s">
        <v>15625</v>
      </c>
      <c r="AD2904" s="2" t="s">
        <v>15626</v>
      </c>
      <c r="AE2904" s="2" t="s">
        <v>59</v>
      </c>
      <c r="AF2904" s="2">
        <v>34134</v>
      </c>
      <c r="AG2904" s="2">
        <v>3</v>
      </c>
      <c r="AH2904" s="2" t="s">
        <v>1284</v>
      </c>
      <c r="AI2904" s="2" t="s">
        <v>61</v>
      </c>
      <c r="AJ2904" s="2" t="s">
        <v>75</v>
      </c>
      <c r="AK2904" s="2" t="s">
        <v>15627</v>
      </c>
    </row>
    <row r="2905" spans="1:37" x14ac:dyDescent="0.35">
      <c r="A2905" s="4" t="s">
        <v>15628</v>
      </c>
      <c r="B2905" s="2">
        <v>27.9898303291064</v>
      </c>
      <c r="C2905" s="2" t="b">
        <f>FALSE()</f>
        <v>0</v>
      </c>
      <c r="D2905" s="2" t="s">
        <v>51</v>
      </c>
      <c r="E2905" s="2" t="b">
        <f>FALSE()</f>
        <v>0</v>
      </c>
      <c r="F2905" s="2">
        <v>0</v>
      </c>
      <c r="G2905" s="2">
        <v>1</v>
      </c>
      <c r="H2905" s="2">
        <v>0</v>
      </c>
      <c r="I2905" s="2">
        <v>1</v>
      </c>
      <c r="J2905" s="2"/>
      <c r="K2905" s="2">
        <v>7.4245092999999998E-2</v>
      </c>
      <c r="L2905" s="2">
        <v>-7.4245092999999998E-2</v>
      </c>
      <c r="M2905" s="2"/>
      <c r="N2905" s="2">
        <v>0</v>
      </c>
      <c r="O2905" s="2">
        <v>0.5</v>
      </c>
      <c r="P2905" s="2">
        <v>0.25146412884333802</v>
      </c>
      <c r="Q2905" s="2">
        <v>5.7750608300933997E-3</v>
      </c>
      <c r="R2905" s="2">
        <v>0.4</v>
      </c>
      <c r="S2905" s="2">
        <v>1</v>
      </c>
      <c r="T2905" s="2">
        <v>0.56652217405801897</v>
      </c>
      <c r="U2905" s="2">
        <v>8.1999999999999993</v>
      </c>
      <c r="V2905" s="2">
        <v>-0.17</v>
      </c>
      <c r="W2905" s="2" t="s">
        <v>52</v>
      </c>
      <c r="X2905" s="2" t="s">
        <v>53</v>
      </c>
      <c r="Y2905" s="2" t="s">
        <v>397</v>
      </c>
      <c r="Z2905" s="2" t="s">
        <v>3661</v>
      </c>
      <c r="AA2905" s="2" t="s">
        <v>15629</v>
      </c>
      <c r="AB2905" s="2" t="s">
        <v>4819</v>
      </c>
      <c r="AC2905" s="2" t="s">
        <v>15630</v>
      </c>
      <c r="AD2905" s="2"/>
      <c r="AE2905" s="2" t="s">
        <v>12763</v>
      </c>
      <c r="AF2905" s="2">
        <v>9965876</v>
      </c>
      <c r="AG2905" s="2">
        <v>2</v>
      </c>
      <c r="AH2905" s="2" t="s">
        <v>1284</v>
      </c>
      <c r="AI2905" s="2" t="s">
        <v>61</v>
      </c>
      <c r="AJ2905" s="2" t="s">
        <v>75</v>
      </c>
      <c r="AK2905" s="2" t="s">
        <v>15631</v>
      </c>
    </row>
    <row r="2906" spans="1:37" x14ac:dyDescent="0.35">
      <c r="A2906" s="4" t="s">
        <v>15632</v>
      </c>
      <c r="B2906" s="2">
        <v>27.979220082582799</v>
      </c>
      <c r="C2906" s="2" t="b">
        <f>FALSE()</f>
        <v>0</v>
      </c>
      <c r="D2906" s="2" t="s">
        <v>51</v>
      </c>
      <c r="E2906" s="2" t="b">
        <f>FALSE()</f>
        <v>0</v>
      </c>
      <c r="F2906" s="2">
        <v>0</v>
      </c>
      <c r="G2906" s="2">
        <v>1</v>
      </c>
      <c r="H2906" s="2">
        <v>0</v>
      </c>
      <c r="I2906" s="2">
        <v>1</v>
      </c>
      <c r="J2906" s="2"/>
      <c r="K2906" s="2">
        <v>7.4045776999999993E-2</v>
      </c>
      <c r="L2906" s="2">
        <v>-7.4045776999999993E-2</v>
      </c>
      <c r="M2906" s="2"/>
      <c r="N2906" s="2">
        <v>0</v>
      </c>
      <c r="O2906" s="2">
        <v>0.5</v>
      </c>
      <c r="P2906" s="2">
        <v>0.25109809663250399</v>
      </c>
      <c r="Q2906" s="2">
        <v>5.7750608300933997E-3</v>
      </c>
      <c r="R2906" s="2">
        <v>0.4</v>
      </c>
      <c r="S2906" s="2">
        <v>1</v>
      </c>
      <c r="T2906" s="2">
        <v>0.56652217405801897</v>
      </c>
      <c r="U2906" s="2">
        <v>8.1999999999999993</v>
      </c>
      <c r="V2906" s="2">
        <v>-0.17</v>
      </c>
      <c r="W2906" s="2" t="s">
        <v>52</v>
      </c>
      <c r="X2906" s="2" t="s">
        <v>53</v>
      </c>
      <c r="Y2906" s="2" t="s">
        <v>54</v>
      </c>
      <c r="Z2906" s="2" t="s">
        <v>3861</v>
      </c>
      <c r="AA2906" s="2" t="s">
        <v>15633</v>
      </c>
      <c r="AB2906" s="2" t="s">
        <v>15634</v>
      </c>
      <c r="AC2906" s="2" t="s">
        <v>15635</v>
      </c>
      <c r="AD2906" s="2"/>
      <c r="AE2906" s="2" t="s">
        <v>2951</v>
      </c>
      <c r="AF2906" s="2">
        <v>14106146</v>
      </c>
      <c r="AG2906" s="2">
        <v>2</v>
      </c>
      <c r="AH2906" s="2" t="s">
        <v>1284</v>
      </c>
      <c r="AI2906" s="2" t="s">
        <v>61</v>
      </c>
      <c r="AJ2906" s="2" t="s">
        <v>75</v>
      </c>
      <c r="AK2906" s="2" t="s">
        <v>15636</v>
      </c>
    </row>
    <row r="2907" spans="1:37" x14ac:dyDescent="0.35">
      <c r="A2907" s="4" t="s">
        <v>15637</v>
      </c>
      <c r="B2907" s="2">
        <v>27.972378302928</v>
      </c>
      <c r="C2907" s="2" t="b">
        <f>FALSE()</f>
        <v>0</v>
      </c>
      <c r="D2907" s="2" t="s">
        <v>40</v>
      </c>
      <c r="E2907" s="2" t="b">
        <f>FALSE()</f>
        <v>0</v>
      </c>
      <c r="F2907" s="2">
        <v>0</v>
      </c>
      <c r="G2907" s="2">
        <v>1</v>
      </c>
      <c r="H2907" s="2">
        <v>0</v>
      </c>
      <c r="I2907" s="2">
        <v>1</v>
      </c>
      <c r="J2907" s="2"/>
      <c r="K2907" s="2">
        <v>0.182692298</v>
      </c>
      <c r="L2907" s="2">
        <v>0.182692298</v>
      </c>
      <c r="M2907" s="2"/>
      <c r="N2907" s="2">
        <v>0</v>
      </c>
      <c r="O2907" s="2">
        <v>0.5</v>
      </c>
      <c r="P2907" s="2">
        <v>0.15086206896551699</v>
      </c>
      <c r="Q2907" s="2">
        <v>5.7750608300933997E-3</v>
      </c>
      <c r="R2907" s="2">
        <v>0.6</v>
      </c>
      <c r="S2907" s="2">
        <v>1</v>
      </c>
      <c r="T2907" s="2">
        <v>0.56652217405801897</v>
      </c>
      <c r="U2907" s="2"/>
      <c r="V2907" s="2"/>
      <c r="W2907" s="2" t="s">
        <v>52</v>
      </c>
      <c r="X2907" s="2" t="s">
        <v>85</v>
      </c>
      <c r="Y2907" s="2" t="s">
        <v>235</v>
      </c>
      <c r="Z2907" s="2" t="s">
        <v>236</v>
      </c>
      <c r="AA2907" s="2" t="s">
        <v>15638</v>
      </c>
      <c r="AB2907" s="2" t="s">
        <v>15639</v>
      </c>
      <c r="AC2907" s="2" t="s">
        <v>15640</v>
      </c>
      <c r="AD2907" s="2"/>
      <c r="AE2907" s="2" t="s">
        <v>15641</v>
      </c>
      <c r="AF2907" s="2">
        <v>11953875</v>
      </c>
      <c r="AG2907" s="2">
        <v>3</v>
      </c>
      <c r="AH2907" s="2" t="s">
        <v>2008</v>
      </c>
      <c r="AI2907" s="2" t="s">
        <v>74</v>
      </c>
      <c r="AJ2907" s="2" t="s">
        <v>75</v>
      </c>
      <c r="AK2907" s="2" t="s">
        <v>15642</v>
      </c>
    </row>
    <row r="2908" spans="1:37" x14ac:dyDescent="0.35">
      <c r="A2908" s="4" t="s">
        <v>15643</v>
      </c>
      <c r="B2908" s="2">
        <v>27.968609836059301</v>
      </c>
      <c r="C2908" s="2" t="b">
        <f>FALSE()</f>
        <v>0</v>
      </c>
      <c r="D2908" s="2" t="s">
        <v>40</v>
      </c>
      <c r="E2908" s="2" t="b">
        <f>FALSE()</f>
        <v>0</v>
      </c>
      <c r="F2908" s="2">
        <v>0</v>
      </c>
      <c r="G2908" s="2">
        <v>1</v>
      </c>
      <c r="H2908" s="2">
        <v>0</v>
      </c>
      <c r="I2908" s="2">
        <v>1</v>
      </c>
      <c r="J2908" s="2"/>
      <c r="K2908" s="2">
        <v>7.4032490000000006E-2</v>
      </c>
      <c r="L2908" s="2">
        <v>7.4032490000000006E-2</v>
      </c>
      <c r="M2908" s="2"/>
      <c r="N2908" s="2">
        <v>0</v>
      </c>
      <c r="O2908" s="2">
        <v>0.5</v>
      </c>
      <c r="P2908" s="2">
        <v>0.25073206442166901</v>
      </c>
      <c r="Q2908" s="2">
        <v>5.7750608300933997E-3</v>
      </c>
      <c r="R2908" s="2">
        <v>0.4</v>
      </c>
      <c r="S2908" s="2">
        <v>1</v>
      </c>
      <c r="T2908" s="2">
        <v>0.56652217405801897</v>
      </c>
      <c r="U2908" s="2">
        <v>8.1999999999999993</v>
      </c>
      <c r="V2908" s="2">
        <v>-0.17</v>
      </c>
      <c r="W2908" s="2" t="s">
        <v>52</v>
      </c>
      <c r="X2908" s="2" t="s">
        <v>85</v>
      </c>
      <c r="Y2908" s="2" t="s">
        <v>86</v>
      </c>
      <c r="Z2908" s="2" t="s">
        <v>87</v>
      </c>
      <c r="AA2908" s="2" t="s">
        <v>15644</v>
      </c>
      <c r="AB2908" s="2" t="s">
        <v>15645</v>
      </c>
      <c r="AC2908" s="2" t="s">
        <v>15646</v>
      </c>
      <c r="AD2908" s="2"/>
      <c r="AE2908" s="2" t="s">
        <v>59</v>
      </c>
      <c r="AF2908" s="2">
        <v>10442362</v>
      </c>
      <c r="AG2908" s="2">
        <v>2</v>
      </c>
      <c r="AH2908" s="2" t="s">
        <v>1284</v>
      </c>
      <c r="AI2908" s="2" t="s">
        <v>61</v>
      </c>
      <c r="AJ2908" s="2" t="s">
        <v>62</v>
      </c>
      <c r="AK2908" s="2" t="s">
        <v>15647</v>
      </c>
    </row>
    <row r="2909" spans="1:37" x14ac:dyDescent="0.35">
      <c r="A2909" s="4" t="s">
        <v>15648</v>
      </c>
      <c r="B2909" s="2">
        <v>27.957999589535699</v>
      </c>
      <c r="C2909" s="2" t="b">
        <f>FALSE()</f>
        <v>0</v>
      </c>
      <c r="D2909" s="2" t="s">
        <v>51</v>
      </c>
      <c r="E2909" s="2" t="b">
        <f>FALSE()</f>
        <v>0</v>
      </c>
      <c r="F2909" s="2">
        <v>0</v>
      </c>
      <c r="G2909" s="2">
        <v>1</v>
      </c>
      <c r="H2909" s="2">
        <v>0</v>
      </c>
      <c r="I2909" s="2">
        <v>1</v>
      </c>
      <c r="J2909" s="2"/>
      <c r="K2909" s="2">
        <v>7.3813242000000001E-2</v>
      </c>
      <c r="L2909" s="2">
        <v>-7.3813242000000001E-2</v>
      </c>
      <c r="M2909" s="2"/>
      <c r="N2909" s="2">
        <v>0</v>
      </c>
      <c r="O2909" s="2">
        <v>0.5</v>
      </c>
      <c r="P2909" s="2">
        <v>0.25036603221083498</v>
      </c>
      <c r="Q2909" s="2">
        <v>5.7750608300933997E-3</v>
      </c>
      <c r="R2909" s="2">
        <v>0.4</v>
      </c>
      <c r="S2909" s="2">
        <v>1</v>
      </c>
      <c r="T2909" s="2">
        <v>0.56652217405801897</v>
      </c>
      <c r="U2909" s="2">
        <v>8.1999999999999993</v>
      </c>
      <c r="V2909" s="2">
        <v>-0.17</v>
      </c>
      <c r="W2909" s="2" t="s">
        <v>52</v>
      </c>
      <c r="X2909" s="2" t="s">
        <v>53</v>
      </c>
      <c r="Y2909" s="2" t="s">
        <v>292</v>
      </c>
      <c r="Z2909" s="2" t="s">
        <v>1221</v>
      </c>
      <c r="AA2909" s="2" t="s">
        <v>15649</v>
      </c>
      <c r="AB2909" s="2" t="s">
        <v>6321</v>
      </c>
      <c r="AC2909" s="2" t="s">
        <v>15650</v>
      </c>
      <c r="AD2909" s="2"/>
      <c r="AE2909" s="2" t="s">
        <v>59</v>
      </c>
      <c r="AF2909" s="2">
        <v>131820798</v>
      </c>
      <c r="AG2909" s="2">
        <v>2</v>
      </c>
      <c r="AH2909" s="2" t="s">
        <v>1284</v>
      </c>
      <c r="AI2909" s="2" t="s">
        <v>61</v>
      </c>
      <c r="AJ2909" s="2" t="s">
        <v>62</v>
      </c>
      <c r="AK2909" s="2" t="s">
        <v>15651</v>
      </c>
    </row>
    <row r="2910" spans="1:37" x14ac:dyDescent="0.35">
      <c r="A2910" s="4" t="s">
        <v>15652</v>
      </c>
      <c r="B2910" s="2">
        <v>27.938901145793299</v>
      </c>
      <c r="C2910" s="2" t="b">
        <f>FALSE()</f>
        <v>0</v>
      </c>
      <c r="D2910" s="2" t="s">
        <v>51</v>
      </c>
      <c r="E2910" s="2" t="b">
        <f>FALSE()</f>
        <v>0</v>
      </c>
      <c r="F2910" s="2">
        <v>0</v>
      </c>
      <c r="G2910" s="2">
        <v>1</v>
      </c>
      <c r="H2910" s="2">
        <v>0</v>
      </c>
      <c r="I2910" s="2">
        <v>1</v>
      </c>
      <c r="J2910" s="2"/>
      <c r="K2910" s="2">
        <v>4.1092251000000003E-2</v>
      </c>
      <c r="L2910" s="2">
        <v>-4.1092251000000003E-2</v>
      </c>
      <c r="M2910" s="2"/>
      <c r="N2910" s="2">
        <v>0</v>
      </c>
      <c r="O2910" s="2">
        <v>0.5</v>
      </c>
      <c r="P2910" s="2">
        <v>0.14970717423133201</v>
      </c>
      <c r="Q2910" s="2">
        <v>5.7750608300933997E-3</v>
      </c>
      <c r="R2910" s="2">
        <v>0.6</v>
      </c>
      <c r="S2910" s="2">
        <v>1</v>
      </c>
      <c r="T2910" s="2">
        <v>0.56652217405801897</v>
      </c>
      <c r="U2910" s="2">
        <v>8.1999999999999993</v>
      </c>
      <c r="V2910" s="2">
        <v>-0.17</v>
      </c>
      <c r="W2910" s="2" t="s">
        <v>52</v>
      </c>
      <c r="X2910" s="2" t="s">
        <v>53</v>
      </c>
      <c r="Y2910" s="2" t="s">
        <v>550</v>
      </c>
      <c r="Z2910" s="2" t="s">
        <v>551</v>
      </c>
      <c r="AA2910" s="2" t="s">
        <v>15653</v>
      </c>
      <c r="AB2910" s="2" t="s">
        <v>15654</v>
      </c>
      <c r="AC2910" s="2" t="s">
        <v>15655</v>
      </c>
      <c r="AD2910" s="2"/>
      <c r="AE2910" s="2" t="s">
        <v>15656</v>
      </c>
      <c r="AF2910" s="2">
        <v>99474</v>
      </c>
      <c r="AG2910" s="2">
        <v>3</v>
      </c>
      <c r="AH2910" s="2" t="s">
        <v>1284</v>
      </c>
      <c r="AI2910" s="2" t="s">
        <v>61</v>
      </c>
      <c r="AJ2910" s="2" t="s">
        <v>75</v>
      </c>
      <c r="AK2910" s="2" t="s">
        <v>15657</v>
      </c>
    </row>
    <row r="2911" spans="1:37" x14ac:dyDescent="0.35">
      <c r="A2911" s="4" t="s">
        <v>15658</v>
      </c>
      <c r="B2911" s="2">
        <v>27.917680652746299</v>
      </c>
      <c r="C2911" s="2" t="b">
        <f>FALSE()</f>
        <v>0</v>
      </c>
      <c r="D2911" s="2" t="s">
        <v>40</v>
      </c>
      <c r="E2911" s="2" t="b">
        <f>FALSE()</f>
        <v>0</v>
      </c>
      <c r="F2911" s="2">
        <v>0</v>
      </c>
      <c r="G2911" s="2">
        <v>1</v>
      </c>
      <c r="H2911" s="2">
        <v>0</v>
      </c>
      <c r="I2911" s="2">
        <v>1</v>
      </c>
      <c r="J2911" s="2"/>
      <c r="K2911" s="2">
        <v>4.0726838000000001E-2</v>
      </c>
      <c r="L2911" s="2">
        <v>4.0726838000000001E-2</v>
      </c>
      <c r="M2911" s="2"/>
      <c r="N2911" s="2">
        <v>0</v>
      </c>
      <c r="O2911" s="2">
        <v>0.5</v>
      </c>
      <c r="P2911" s="2">
        <v>0.148975109809663</v>
      </c>
      <c r="Q2911" s="2">
        <v>5.7750608300933997E-3</v>
      </c>
      <c r="R2911" s="2">
        <v>0.6</v>
      </c>
      <c r="S2911" s="2">
        <v>1</v>
      </c>
      <c r="T2911" s="2">
        <v>0.56652217405801897</v>
      </c>
      <c r="U2911" s="2">
        <v>8.1999999999999993</v>
      </c>
      <c r="V2911" s="2">
        <v>-0.17</v>
      </c>
      <c r="W2911" s="2" t="s">
        <v>52</v>
      </c>
      <c r="X2911" s="2" t="s">
        <v>122</v>
      </c>
      <c r="Y2911" s="2" t="s">
        <v>123</v>
      </c>
      <c r="Z2911" s="2" t="s">
        <v>5028</v>
      </c>
      <c r="AA2911" s="2" t="s">
        <v>15659</v>
      </c>
      <c r="AB2911" s="2" t="s">
        <v>15660</v>
      </c>
      <c r="AC2911" s="2" t="s">
        <v>15661</v>
      </c>
      <c r="AD2911" s="2"/>
      <c r="AE2911" s="2" t="s">
        <v>15662</v>
      </c>
      <c r="AF2911" s="2">
        <v>26541</v>
      </c>
      <c r="AG2911" s="2">
        <v>3</v>
      </c>
      <c r="AH2911" s="2" t="s">
        <v>1284</v>
      </c>
      <c r="AI2911" s="2" t="s">
        <v>61</v>
      </c>
      <c r="AJ2911" s="2" t="s">
        <v>75</v>
      </c>
      <c r="AK2911" s="2" t="s">
        <v>15663</v>
      </c>
    </row>
    <row r="2912" spans="1:37" x14ac:dyDescent="0.35">
      <c r="A2912" s="4" t="s">
        <v>15664</v>
      </c>
      <c r="B2912" s="2">
        <v>27.904948356917998</v>
      </c>
      <c r="C2912" s="2" t="b">
        <f>FALSE()</f>
        <v>0</v>
      </c>
      <c r="D2912" s="2" t="s">
        <v>51</v>
      </c>
      <c r="E2912" s="2" t="b">
        <f>FALSE()</f>
        <v>0</v>
      </c>
      <c r="F2912" s="2">
        <v>0</v>
      </c>
      <c r="G2912" s="2">
        <v>1</v>
      </c>
      <c r="H2912" s="2">
        <v>0</v>
      </c>
      <c r="I2912" s="2">
        <v>1</v>
      </c>
      <c r="J2912" s="2"/>
      <c r="K2912" s="2">
        <v>7.3082417999999996E-2</v>
      </c>
      <c r="L2912" s="2">
        <v>-7.3082417999999996E-2</v>
      </c>
      <c r="M2912" s="2"/>
      <c r="N2912" s="2">
        <v>0</v>
      </c>
      <c r="O2912" s="2">
        <v>0.5</v>
      </c>
      <c r="P2912" s="2">
        <v>0.24853587115666201</v>
      </c>
      <c r="Q2912" s="2">
        <v>5.7750608300933997E-3</v>
      </c>
      <c r="R2912" s="2">
        <v>0.4</v>
      </c>
      <c r="S2912" s="2">
        <v>1</v>
      </c>
      <c r="T2912" s="2">
        <v>0.56652217405801897</v>
      </c>
      <c r="U2912" s="2">
        <v>8.1999999999999993</v>
      </c>
      <c r="V2912" s="2">
        <v>-0.17</v>
      </c>
      <c r="W2912" s="2" t="s">
        <v>52</v>
      </c>
      <c r="X2912" s="2" t="s">
        <v>85</v>
      </c>
      <c r="Y2912" s="2" t="s">
        <v>86</v>
      </c>
      <c r="Z2912" s="2" t="s">
        <v>87</v>
      </c>
      <c r="AA2912" s="2" t="s">
        <v>15665</v>
      </c>
      <c r="AB2912" s="2" t="s">
        <v>163</v>
      </c>
      <c r="AC2912" s="2" t="s">
        <v>15666</v>
      </c>
      <c r="AD2912" s="2"/>
      <c r="AE2912" s="2" t="s">
        <v>59</v>
      </c>
      <c r="AF2912" s="2">
        <v>75323</v>
      </c>
      <c r="AG2912" s="2">
        <v>2</v>
      </c>
      <c r="AH2912" s="2" t="s">
        <v>1284</v>
      </c>
      <c r="AI2912" s="2" t="s">
        <v>61</v>
      </c>
      <c r="AJ2912" s="2" t="s">
        <v>75</v>
      </c>
      <c r="AK2912" s="2" t="s">
        <v>15667</v>
      </c>
    </row>
    <row r="2913" spans="1:37" x14ac:dyDescent="0.35">
      <c r="A2913" s="4" t="s">
        <v>15668</v>
      </c>
      <c r="B2913" s="2">
        <v>27.898582209003902</v>
      </c>
      <c r="C2913" s="2" t="b">
        <f>FALSE()</f>
        <v>0</v>
      </c>
      <c r="D2913" s="2" t="s">
        <v>51</v>
      </c>
      <c r="E2913" s="2" t="b">
        <f>FALSE()</f>
        <v>0</v>
      </c>
      <c r="F2913" s="2">
        <v>0</v>
      </c>
      <c r="G2913" s="2">
        <v>1</v>
      </c>
      <c r="H2913" s="2">
        <v>0</v>
      </c>
      <c r="I2913" s="2">
        <v>1</v>
      </c>
      <c r="J2913" s="2"/>
      <c r="K2913" s="2">
        <v>1.2091818000000001E-2</v>
      </c>
      <c r="L2913" s="2">
        <v>-1.2091818000000001E-2</v>
      </c>
      <c r="M2913" s="2"/>
      <c r="N2913" s="2">
        <v>0</v>
      </c>
      <c r="O2913" s="2">
        <v>0.5</v>
      </c>
      <c r="P2913" s="2">
        <v>4.8316251830161097E-2</v>
      </c>
      <c r="Q2913" s="2">
        <v>5.7750608300933997E-3</v>
      </c>
      <c r="R2913" s="2">
        <v>0.8</v>
      </c>
      <c r="S2913" s="2">
        <v>1</v>
      </c>
      <c r="T2913" s="2">
        <v>0.56652217405801897</v>
      </c>
      <c r="U2913" s="2">
        <v>8.1999999999999993</v>
      </c>
      <c r="V2913" s="2">
        <v>-0.17</v>
      </c>
      <c r="W2913" s="2" t="s">
        <v>52</v>
      </c>
      <c r="X2913" s="2" t="s">
        <v>53</v>
      </c>
      <c r="Y2913" s="2" t="s">
        <v>397</v>
      </c>
      <c r="Z2913" s="2" t="s">
        <v>768</v>
      </c>
      <c r="AA2913" s="2" t="s">
        <v>15669</v>
      </c>
      <c r="AB2913" s="2" t="s">
        <v>15670</v>
      </c>
      <c r="AC2913" s="2" t="s">
        <v>15671</v>
      </c>
      <c r="AD2913" s="2" t="s">
        <v>15672</v>
      </c>
      <c r="AE2913" s="2" t="s">
        <v>15673</v>
      </c>
      <c r="AF2913" s="2">
        <v>439763</v>
      </c>
      <c r="AG2913" s="2">
        <v>4</v>
      </c>
      <c r="AH2913" s="2" t="s">
        <v>1284</v>
      </c>
      <c r="AI2913" s="2" t="s">
        <v>61</v>
      </c>
      <c r="AJ2913" s="2" t="s">
        <v>62</v>
      </c>
      <c r="AK2913" s="2" t="s">
        <v>15674</v>
      </c>
    </row>
    <row r="2914" spans="1:37" x14ac:dyDescent="0.35">
      <c r="A2914" s="4" t="s">
        <v>15675</v>
      </c>
      <c r="B2914" s="2">
        <v>27.8943381103945</v>
      </c>
      <c r="C2914" s="2" t="b">
        <f>FALSE()</f>
        <v>0</v>
      </c>
      <c r="D2914" s="2" t="s">
        <v>51</v>
      </c>
      <c r="E2914" s="2" t="b">
        <f>FALSE()</f>
        <v>0</v>
      </c>
      <c r="F2914" s="2">
        <v>0</v>
      </c>
      <c r="G2914" s="2">
        <v>1</v>
      </c>
      <c r="H2914" s="2">
        <v>0</v>
      </c>
      <c r="I2914" s="2">
        <v>1</v>
      </c>
      <c r="J2914" s="2"/>
      <c r="K2914" s="2">
        <v>7.2883102000000005E-2</v>
      </c>
      <c r="L2914" s="2">
        <v>-7.2883102000000005E-2</v>
      </c>
      <c r="M2914" s="2"/>
      <c r="N2914" s="2">
        <v>0</v>
      </c>
      <c r="O2914" s="2">
        <v>0.5</v>
      </c>
      <c r="P2914" s="2">
        <v>0.248169838945827</v>
      </c>
      <c r="Q2914" s="2">
        <v>5.7750608300933997E-3</v>
      </c>
      <c r="R2914" s="2">
        <v>0.4</v>
      </c>
      <c r="S2914" s="2">
        <v>1</v>
      </c>
      <c r="T2914" s="2">
        <v>0.56652217405801897</v>
      </c>
      <c r="U2914" s="2">
        <v>8.1999999999999993</v>
      </c>
      <c r="V2914" s="2">
        <v>-0.17</v>
      </c>
      <c r="W2914" s="2" t="s">
        <v>52</v>
      </c>
      <c r="X2914" s="2" t="s">
        <v>53</v>
      </c>
      <c r="Y2914" s="2" t="s">
        <v>550</v>
      </c>
      <c r="Z2914" s="2" t="s">
        <v>551</v>
      </c>
      <c r="AA2914" s="2" t="s">
        <v>15676</v>
      </c>
      <c r="AB2914" s="2" t="s">
        <v>15677</v>
      </c>
      <c r="AC2914" s="2" t="s">
        <v>15678</v>
      </c>
      <c r="AD2914" s="2"/>
      <c r="AE2914" s="2" t="s">
        <v>59</v>
      </c>
      <c r="AF2914" s="2">
        <v>131752030</v>
      </c>
      <c r="AG2914" s="2">
        <v>2</v>
      </c>
      <c r="AH2914" s="2" t="s">
        <v>1284</v>
      </c>
      <c r="AI2914" s="2" t="s">
        <v>61</v>
      </c>
      <c r="AJ2914" s="2" t="s">
        <v>75</v>
      </c>
      <c r="AK2914" s="2" t="s">
        <v>15679</v>
      </c>
    </row>
    <row r="2915" spans="1:37" x14ac:dyDescent="0.35">
      <c r="A2915" s="4" t="s">
        <v>15680</v>
      </c>
      <c r="B2915" s="2">
        <v>27.8731176173474</v>
      </c>
      <c r="C2915" s="2" t="b">
        <f>FALSE()</f>
        <v>0</v>
      </c>
      <c r="D2915" s="2" t="s">
        <v>40</v>
      </c>
      <c r="E2915" s="2" t="b">
        <f>TRUE()</f>
        <v>1</v>
      </c>
      <c r="F2915" s="2">
        <v>1</v>
      </c>
      <c r="G2915" s="2">
        <v>1</v>
      </c>
      <c r="H2915" s="2">
        <v>0</v>
      </c>
      <c r="I2915" s="2">
        <v>1</v>
      </c>
      <c r="J2915" s="2"/>
      <c r="K2915" s="2">
        <v>7.3081089319999997</v>
      </c>
      <c r="L2915" s="2">
        <v>7.3081089319999997</v>
      </c>
      <c r="M2915" s="2"/>
      <c r="N2915" s="2">
        <v>0</v>
      </c>
      <c r="O2915" s="2">
        <v>0.5</v>
      </c>
      <c r="P2915" s="2">
        <v>0.99743777452415805</v>
      </c>
      <c r="Q2915" s="2">
        <v>5.7750608300933997E-3</v>
      </c>
      <c r="R2915" s="2">
        <v>0.4</v>
      </c>
      <c r="S2915" s="2">
        <v>1</v>
      </c>
      <c r="T2915" s="2">
        <v>0.56652217405801897</v>
      </c>
      <c r="U2915" s="2">
        <v>8.1999999999999993</v>
      </c>
      <c r="V2915" s="2">
        <v>-0.17</v>
      </c>
      <c r="W2915" s="2" t="s">
        <v>52</v>
      </c>
      <c r="X2915" s="2" t="s">
        <v>275</v>
      </c>
      <c r="Y2915" s="2" t="s">
        <v>15681</v>
      </c>
      <c r="Z2915" s="2"/>
      <c r="AA2915" s="2" t="s">
        <v>15682</v>
      </c>
      <c r="AB2915" s="2" t="s">
        <v>15683</v>
      </c>
      <c r="AC2915" s="2" t="s">
        <v>15684</v>
      </c>
      <c r="AD2915" s="2"/>
      <c r="AE2915" s="2" t="s">
        <v>59</v>
      </c>
      <c r="AF2915" s="2">
        <v>451448</v>
      </c>
      <c r="AG2915" s="2">
        <v>2</v>
      </c>
      <c r="AH2915" s="2" t="s">
        <v>1284</v>
      </c>
      <c r="AI2915" s="2" t="s">
        <v>61</v>
      </c>
      <c r="AJ2915" s="2" t="s">
        <v>62</v>
      </c>
      <c r="AK2915" s="2" t="s">
        <v>15685</v>
      </c>
    </row>
    <row r="2916" spans="1:37" x14ac:dyDescent="0.35">
      <c r="A2916" s="4" t="s">
        <v>15686</v>
      </c>
      <c r="B2916" s="2">
        <v>27.868873518737999</v>
      </c>
      <c r="C2916" s="2" t="b">
        <f>FALSE()</f>
        <v>0</v>
      </c>
      <c r="D2916" s="2" t="s">
        <v>40</v>
      </c>
      <c r="E2916" s="2" t="b">
        <f>FALSE()</f>
        <v>0</v>
      </c>
      <c r="F2916" s="2">
        <v>0</v>
      </c>
      <c r="G2916" s="2">
        <v>1</v>
      </c>
      <c r="H2916" s="2">
        <v>0</v>
      </c>
      <c r="I2916" s="2">
        <v>1</v>
      </c>
      <c r="J2916" s="2"/>
      <c r="K2916" s="2">
        <v>0.162874135</v>
      </c>
      <c r="L2916" s="2">
        <v>0.162874135</v>
      </c>
      <c r="M2916" s="2"/>
      <c r="N2916" s="2">
        <v>0</v>
      </c>
      <c r="O2916" s="2">
        <v>0.5</v>
      </c>
      <c r="P2916" s="2">
        <v>0.44729136163982403</v>
      </c>
      <c r="Q2916" s="2">
        <v>5.7750608300933997E-3</v>
      </c>
      <c r="R2916" s="2">
        <v>0</v>
      </c>
      <c r="S2916" s="2">
        <v>1</v>
      </c>
      <c r="T2916" s="2">
        <v>0.56652217405801897</v>
      </c>
      <c r="U2916" s="2">
        <v>8.1999999999999993</v>
      </c>
      <c r="V2916" s="2">
        <v>-0.17</v>
      </c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>
        <v>0</v>
      </c>
      <c r="AH2916" s="2" t="s">
        <v>1284</v>
      </c>
      <c r="AI2916" s="2" t="s">
        <v>61</v>
      </c>
      <c r="AJ2916" s="2" t="s">
        <v>75</v>
      </c>
      <c r="AK2916" s="2" t="s">
        <v>15687</v>
      </c>
    </row>
    <row r="2917" spans="1:37" x14ac:dyDescent="0.35">
      <c r="A2917" s="4" t="s">
        <v>15688</v>
      </c>
      <c r="B2917" s="2">
        <v>27.864629420128502</v>
      </c>
      <c r="C2917" s="2" t="b">
        <f>FALSE()</f>
        <v>0</v>
      </c>
      <c r="D2917" s="2" t="s">
        <v>51</v>
      </c>
      <c r="E2917" s="2" t="b">
        <f>FALSE()</f>
        <v>0</v>
      </c>
      <c r="F2917" s="2">
        <v>0</v>
      </c>
      <c r="G2917" s="2">
        <v>1</v>
      </c>
      <c r="H2917" s="2">
        <v>0</v>
      </c>
      <c r="I2917" s="2">
        <v>1</v>
      </c>
      <c r="J2917" s="2"/>
      <c r="K2917" s="2">
        <v>4.0494303000000002E-2</v>
      </c>
      <c r="L2917" s="2">
        <v>-4.0494303000000002E-2</v>
      </c>
      <c r="M2917" s="2"/>
      <c r="N2917" s="2">
        <v>0</v>
      </c>
      <c r="O2917" s="2">
        <v>0.5</v>
      </c>
      <c r="P2917" s="2">
        <v>0.14714494875549</v>
      </c>
      <c r="Q2917" s="2">
        <v>5.7750608300933997E-3</v>
      </c>
      <c r="R2917" s="2">
        <v>0.6</v>
      </c>
      <c r="S2917" s="2">
        <v>1</v>
      </c>
      <c r="T2917" s="2">
        <v>0.56652217405801897</v>
      </c>
      <c r="U2917" s="2">
        <v>8.1999999999999993</v>
      </c>
      <c r="V2917" s="2">
        <v>-0.17</v>
      </c>
      <c r="W2917" s="2" t="s">
        <v>52</v>
      </c>
      <c r="X2917" s="2" t="s">
        <v>53</v>
      </c>
      <c r="Y2917" s="2" t="s">
        <v>54</v>
      </c>
      <c r="Z2917" s="2" t="s">
        <v>526</v>
      </c>
      <c r="AA2917" s="2" t="s">
        <v>15689</v>
      </c>
      <c r="AB2917" s="2" t="s">
        <v>2984</v>
      </c>
      <c r="AC2917" s="2" t="s">
        <v>15690</v>
      </c>
      <c r="AD2917" s="2"/>
      <c r="AE2917" s="2" t="s">
        <v>7116</v>
      </c>
      <c r="AF2917" s="2">
        <v>5280884</v>
      </c>
      <c r="AG2917" s="2">
        <v>3</v>
      </c>
      <c r="AH2917" s="2" t="s">
        <v>1284</v>
      </c>
      <c r="AI2917" s="2" t="s">
        <v>61</v>
      </c>
      <c r="AJ2917" s="2" t="s">
        <v>75</v>
      </c>
      <c r="AK2917" s="2" t="s">
        <v>15691</v>
      </c>
    </row>
    <row r="2918" spans="1:37" x14ac:dyDescent="0.35">
      <c r="A2918" s="4" t="s">
        <v>15692</v>
      </c>
      <c r="B2918" s="2">
        <v>27.862507370823799</v>
      </c>
      <c r="C2918" s="2" t="b">
        <f>FALSE()</f>
        <v>0</v>
      </c>
      <c r="D2918" s="2" t="s">
        <v>40</v>
      </c>
      <c r="E2918" s="2" t="b">
        <f>FALSE()</f>
        <v>0</v>
      </c>
      <c r="F2918" s="2">
        <v>0</v>
      </c>
      <c r="G2918" s="2">
        <v>1</v>
      </c>
      <c r="H2918" s="2">
        <v>0</v>
      </c>
      <c r="I2918" s="2">
        <v>1</v>
      </c>
      <c r="J2918" s="2"/>
      <c r="K2918" s="2">
        <v>7.2584128999999997E-2</v>
      </c>
      <c r="L2918" s="2">
        <v>7.2584128999999997E-2</v>
      </c>
      <c r="M2918" s="2"/>
      <c r="N2918" s="2">
        <v>0</v>
      </c>
      <c r="O2918" s="2">
        <v>0.5</v>
      </c>
      <c r="P2918" s="2">
        <v>0.24707174231332399</v>
      </c>
      <c r="Q2918" s="2">
        <v>5.7750608300933997E-3</v>
      </c>
      <c r="R2918" s="2">
        <v>0.4</v>
      </c>
      <c r="S2918" s="2">
        <v>1</v>
      </c>
      <c r="T2918" s="2">
        <v>0.56652217405801897</v>
      </c>
      <c r="U2918" s="2">
        <v>8.1999999999999993</v>
      </c>
      <c r="V2918" s="2">
        <v>-0.17</v>
      </c>
      <c r="W2918" s="2" t="s">
        <v>52</v>
      </c>
      <c r="X2918" s="2" t="s">
        <v>53</v>
      </c>
      <c r="Y2918" s="2" t="s">
        <v>54</v>
      </c>
      <c r="Z2918" s="2" t="s">
        <v>514</v>
      </c>
      <c r="AA2918" s="2" t="s">
        <v>15693</v>
      </c>
      <c r="AB2918" s="2" t="s">
        <v>10336</v>
      </c>
      <c r="AC2918" s="2" t="s">
        <v>15694</v>
      </c>
      <c r="AD2918" s="2"/>
      <c r="AE2918" s="2" t="s">
        <v>731</v>
      </c>
      <c r="AF2918" s="2">
        <v>156962576</v>
      </c>
      <c r="AG2918" s="2">
        <v>2</v>
      </c>
      <c r="AH2918" s="2" t="s">
        <v>1284</v>
      </c>
      <c r="AI2918" s="2" t="s">
        <v>61</v>
      </c>
      <c r="AJ2918" s="2" t="s">
        <v>75</v>
      </c>
      <c r="AK2918" s="2" t="s">
        <v>15695</v>
      </c>
    </row>
    <row r="2919" spans="1:37" x14ac:dyDescent="0.35">
      <c r="A2919" s="4" t="s">
        <v>15696</v>
      </c>
      <c r="B2919" s="2">
        <v>27.847433503348999</v>
      </c>
      <c r="C2919" s="2" t="b">
        <f>FALSE()</f>
        <v>0</v>
      </c>
      <c r="D2919" s="2" t="s">
        <v>40</v>
      </c>
      <c r="E2919" s="2" t="b">
        <f>FALSE()</f>
        <v>0</v>
      </c>
      <c r="F2919" s="2">
        <v>0</v>
      </c>
      <c r="G2919" s="2">
        <v>1</v>
      </c>
      <c r="H2919" s="2">
        <v>0</v>
      </c>
      <c r="I2919" s="2">
        <v>1</v>
      </c>
      <c r="J2919" s="2"/>
      <c r="K2919" s="2">
        <v>0.17807190510000001</v>
      </c>
      <c r="L2919" s="2">
        <v>0.17807190510000001</v>
      </c>
      <c r="M2919" s="2"/>
      <c r="N2919" s="2">
        <v>0</v>
      </c>
      <c r="O2919" s="2">
        <v>0.5</v>
      </c>
      <c r="P2919" s="2">
        <v>0.14655172413793099</v>
      </c>
      <c r="Q2919" s="2">
        <v>5.7750608300933997E-3</v>
      </c>
      <c r="R2919" s="2">
        <v>0.6</v>
      </c>
      <c r="S2919" s="2">
        <v>1</v>
      </c>
      <c r="T2919" s="2">
        <v>0.56652217405801897</v>
      </c>
      <c r="U2919" s="2"/>
      <c r="V2919" s="2"/>
      <c r="W2919" s="2" t="s">
        <v>52</v>
      </c>
      <c r="X2919" s="2" t="s">
        <v>85</v>
      </c>
      <c r="Y2919" s="2" t="s">
        <v>2700</v>
      </c>
      <c r="Z2919" s="2" t="s">
        <v>2701</v>
      </c>
      <c r="AA2919" s="2" t="s">
        <v>15697</v>
      </c>
      <c r="AB2919" s="2" t="s">
        <v>15698</v>
      </c>
      <c r="AC2919" s="2" t="s">
        <v>15699</v>
      </c>
      <c r="AD2919" s="2"/>
      <c r="AE2919" s="2" t="s">
        <v>15700</v>
      </c>
      <c r="AF2919" s="2">
        <v>2543</v>
      </c>
      <c r="AG2919" s="2">
        <v>3</v>
      </c>
      <c r="AH2919" s="2" t="s">
        <v>2008</v>
      </c>
      <c r="AI2919" s="2" t="s">
        <v>74</v>
      </c>
      <c r="AJ2919" s="2" t="s">
        <v>75</v>
      </c>
      <c r="AK2919" s="2" t="s">
        <v>15701</v>
      </c>
    </row>
    <row r="2920" spans="1:37" x14ac:dyDescent="0.35">
      <c r="A2920" s="4" t="s">
        <v>15702</v>
      </c>
      <c r="B2920" s="2">
        <v>27.830676631253201</v>
      </c>
      <c r="C2920" s="2" t="b">
        <f>FALSE()</f>
        <v>0</v>
      </c>
      <c r="D2920" s="2" t="s">
        <v>40</v>
      </c>
      <c r="E2920" s="2" t="b">
        <f>FALSE()</f>
        <v>0</v>
      </c>
      <c r="F2920" s="2">
        <v>0</v>
      </c>
      <c r="G2920" s="2">
        <v>1</v>
      </c>
      <c r="H2920" s="2">
        <v>0</v>
      </c>
      <c r="I2920" s="2">
        <v>1</v>
      </c>
      <c r="J2920" s="2"/>
      <c r="K2920" s="2">
        <v>7.1952962999999995E-2</v>
      </c>
      <c r="L2920" s="2">
        <v>7.1952962999999995E-2</v>
      </c>
      <c r="M2920" s="2"/>
      <c r="N2920" s="2">
        <v>0</v>
      </c>
      <c r="O2920" s="2">
        <v>0.5</v>
      </c>
      <c r="P2920" s="2">
        <v>0.24597364568082</v>
      </c>
      <c r="Q2920" s="2">
        <v>5.7750608300933997E-3</v>
      </c>
      <c r="R2920" s="2">
        <v>0.4</v>
      </c>
      <c r="S2920" s="2">
        <v>1</v>
      </c>
      <c r="T2920" s="2">
        <v>0.56652217405801897</v>
      </c>
      <c r="U2920" s="2">
        <v>8.1999999999999993</v>
      </c>
      <c r="V2920" s="2">
        <v>-0.17</v>
      </c>
      <c r="W2920" s="2"/>
      <c r="X2920" s="2"/>
      <c r="Y2920" s="2"/>
      <c r="Z2920" s="2"/>
      <c r="AA2920" s="2" t="s">
        <v>15703</v>
      </c>
      <c r="AB2920" s="2" t="s">
        <v>6620</v>
      </c>
      <c r="AC2920" s="2" t="s">
        <v>15704</v>
      </c>
      <c r="AD2920" s="2"/>
      <c r="AE2920" s="2" t="s">
        <v>59</v>
      </c>
      <c r="AF2920" s="2">
        <v>2518</v>
      </c>
      <c r="AG2920" s="2">
        <v>2</v>
      </c>
      <c r="AH2920" s="2" t="s">
        <v>1284</v>
      </c>
      <c r="AI2920" s="2" t="s">
        <v>61</v>
      </c>
      <c r="AJ2920" s="2" t="s">
        <v>62</v>
      </c>
      <c r="AK2920" s="2" t="s">
        <v>15705</v>
      </c>
    </row>
    <row r="2921" spans="1:37" x14ac:dyDescent="0.35">
      <c r="A2921" s="4" t="s">
        <v>15706</v>
      </c>
      <c r="B2921" s="2">
        <v>27.800967940987299</v>
      </c>
      <c r="C2921" s="2" t="b">
        <f>FALSE()</f>
        <v>0</v>
      </c>
      <c r="D2921" s="2" t="s">
        <v>51</v>
      </c>
      <c r="E2921" s="2" t="b">
        <f>TRUE()</f>
        <v>1</v>
      </c>
      <c r="F2921" s="2">
        <v>1</v>
      </c>
      <c r="G2921" s="2">
        <v>1</v>
      </c>
      <c r="H2921" s="2">
        <v>0</v>
      </c>
      <c r="I2921" s="2">
        <v>1</v>
      </c>
      <c r="J2921" s="2"/>
      <c r="K2921" s="2">
        <v>0.82622995600000004</v>
      </c>
      <c r="L2921" s="2">
        <v>-0.82622995600000004</v>
      </c>
      <c r="M2921" s="2"/>
      <c r="N2921" s="2">
        <v>0</v>
      </c>
      <c r="O2921" s="2">
        <v>0.5</v>
      </c>
      <c r="P2921" s="2">
        <v>0.89494875549048303</v>
      </c>
      <c r="Q2921" s="2">
        <v>5.7750608300933997E-3</v>
      </c>
      <c r="R2921" s="2">
        <v>0.6</v>
      </c>
      <c r="S2921" s="2">
        <v>1</v>
      </c>
      <c r="T2921" s="2">
        <v>0.56652217405801897</v>
      </c>
      <c r="U2921" s="2">
        <v>8.1999999999999993</v>
      </c>
      <c r="V2921" s="2">
        <v>-0.17</v>
      </c>
      <c r="W2921" s="2" t="s">
        <v>52</v>
      </c>
      <c r="X2921" s="2" t="s">
        <v>85</v>
      </c>
      <c r="Y2921" s="2" t="s">
        <v>595</v>
      </c>
      <c r="Z2921" s="2" t="s">
        <v>4475</v>
      </c>
      <c r="AA2921" s="2" t="s">
        <v>15707</v>
      </c>
      <c r="AB2921" s="2" t="s">
        <v>15708</v>
      </c>
      <c r="AC2921" s="2" t="s">
        <v>15709</v>
      </c>
      <c r="AD2921" s="2"/>
      <c r="AE2921" s="2" t="s">
        <v>15710</v>
      </c>
      <c r="AF2921" s="2">
        <v>4474</v>
      </c>
      <c r="AG2921" s="2">
        <v>3</v>
      </c>
      <c r="AH2921" s="2" t="s">
        <v>1284</v>
      </c>
      <c r="AI2921" s="2" t="s">
        <v>61</v>
      </c>
      <c r="AJ2921" s="2" t="s">
        <v>62</v>
      </c>
      <c r="AK2921" s="2" t="s">
        <v>15711</v>
      </c>
    </row>
    <row r="2922" spans="1:37" x14ac:dyDescent="0.35">
      <c r="A2922" s="4" t="s">
        <v>15712</v>
      </c>
      <c r="B2922" s="2">
        <v>27.7988458916826</v>
      </c>
      <c r="C2922" s="2" t="b">
        <f>FALSE()</f>
        <v>0</v>
      </c>
      <c r="D2922" s="2" t="s">
        <v>40</v>
      </c>
      <c r="E2922" s="2" t="b">
        <f>FALSE()</f>
        <v>0</v>
      </c>
      <c r="F2922" s="2">
        <v>0</v>
      </c>
      <c r="G2922" s="2">
        <v>1</v>
      </c>
      <c r="H2922" s="2">
        <v>0</v>
      </c>
      <c r="I2922" s="2">
        <v>1</v>
      </c>
      <c r="J2922" s="2"/>
      <c r="K2922" s="2">
        <v>7.0458094999999998E-2</v>
      </c>
      <c r="L2922" s="2">
        <v>7.0458094999999998E-2</v>
      </c>
      <c r="M2922" s="2"/>
      <c r="N2922" s="2">
        <v>0</v>
      </c>
      <c r="O2922" s="2">
        <v>0.5</v>
      </c>
      <c r="P2922" s="2">
        <v>0.24487554904831599</v>
      </c>
      <c r="Q2922" s="2">
        <v>5.7750608300933997E-3</v>
      </c>
      <c r="R2922" s="2">
        <v>0.4</v>
      </c>
      <c r="S2922" s="2">
        <v>1</v>
      </c>
      <c r="T2922" s="2">
        <v>0.56652217405801897</v>
      </c>
      <c r="U2922" s="2">
        <v>8.1999999999999993</v>
      </c>
      <c r="V2922" s="2">
        <v>-0.17</v>
      </c>
      <c r="W2922" s="2" t="s">
        <v>52</v>
      </c>
      <c r="X2922" s="2" t="s">
        <v>170</v>
      </c>
      <c r="Y2922" s="2" t="s">
        <v>3278</v>
      </c>
      <c r="Z2922" s="2"/>
      <c r="AA2922" s="2" t="s">
        <v>15713</v>
      </c>
      <c r="AB2922" s="2" t="s">
        <v>12641</v>
      </c>
      <c r="AC2922" s="2" t="s">
        <v>15714</v>
      </c>
      <c r="AD2922" s="2"/>
      <c r="AE2922" s="2" t="s">
        <v>59</v>
      </c>
      <c r="AF2922" s="2">
        <v>22330991</v>
      </c>
      <c r="AG2922" s="2">
        <v>2</v>
      </c>
      <c r="AH2922" s="2" t="s">
        <v>1284</v>
      </c>
      <c r="AI2922" s="2" t="s">
        <v>61</v>
      </c>
      <c r="AJ2922" s="2" t="s">
        <v>75</v>
      </c>
      <c r="AK2922" s="2" t="s">
        <v>15715</v>
      </c>
    </row>
    <row r="2923" spans="1:37" x14ac:dyDescent="0.35">
      <c r="A2923" s="4" t="s">
        <v>15716</v>
      </c>
      <c r="B2923" s="2">
        <v>27.790357694463701</v>
      </c>
      <c r="C2923" s="2" t="b">
        <f>FALSE()</f>
        <v>0</v>
      </c>
      <c r="D2923" s="2" t="s">
        <v>51</v>
      </c>
      <c r="E2923" s="2" t="b">
        <f>FALSE()</f>
        <v>0</v>
      </c>
      <c r="F2923" s="2">
        <v>0</v>
      </c>
      <c r="G2923" s="2">
        <v>1</v>
      </c>
      <c r="H2923" s="2">
        <v>0</v>
      </c>
      <c r="I2923" s="2">
        <v>1</v>
      </c>
      <c r="J2923" s="2"/>
      <c r="K2923" s="2">
        <v>4.0029233999999997E-2</v>
      </c>
      <c r="L2923" s="2">
        <v>-4.0029233999999997E-2</v>
      </c>
      <c r="M2923" s="2"/>
      <c r="N2923" s="2">
        <v>0</v>
      </c>
      <c r="O2923" s="2">
        <v>0.5</v>
      </c>
      <c r="P2923" s="2">
        <v>0.14458272327964899</v>
      </c>
      <c r="Q2923" s="2">
        <v>5.7750608300933997E-3</v>
      </c>
      <c r="R2923" s="2">
        <v>0.6</v>
      </c>
      <c r="S2923" s="2">
        <v>1</v>
      </c>
      <c r="T2923" s="2">
        <v>0.56652217405801897</v>
      </c>
      <c r="U2923" s="2">
        <v>8.1999999999999993</v>
      </c>
      <c r="V2923" s="2">
        <v>-0.17</v>
      </c>
      <c r="W2923" s="2" t="s">
        <v>52</v>
      </c>
      <c r="X2923" s="2" t="s">
        <v>53</v>
      </c>
      <c r="Y2923" s="2" t="s">
        <v>292</v>
      </c>
      <c r="Z2923" s="2" t="s">
        <v>293</v>
      </c>
      <c r="AA2923" s="2" t="s">
        <v>15717</v>
      </c>
      <c r="AB2923" s="2" t="s">
        <v>14069</v>
      </c>
      <c r="AC2923" s="2" t="s">
        <v>15718</v>
      </c>
      <c r="AD2923" s="2"/>
      <c r="AE2923" s="2" t="s">
        <v>824</v>
      </c>
      <c r="AF2923" s="2">
        <v>52923341</v>
      </c>
      <c r="AG2923" s="2">
        <v>3</v>
      </c>
      <c r="AH2923" s="2" t="s">
        <v>1284</v>
      </c>
      <c r="AI2923" s="2" t="s">
        <v>61</v>
      </c>
      <c r="AJ2923" s="2" t="s">
        <v>75</v>
      </c>
      <c r="AK2923" s="2" t="s">
        <v>15719</v>
      </c>
    </row>
    <row r="2924" spans="1:37" x14ac:dyDescent="0.35">
      <c r="A2924" s="4" t="s">
        <v>15720</v>
      </c>
      <c r="B2924" s="2">
        <v>27.764455479073</v>
      </c>
      <c r="C2924" s="2" t="b">
        <f>FALSE()</f>
        <v>0</v>
      </c>
      <c r="D2924" s="2" t="s">
        <v>40</v>
      </c>
      <c r="E2924" s="2" t="b">
        <f>FALSE()</f>
        <v>0</v>
      </c>
      <c r="F2924" s="2">
        <v>0</v>
      </c>
      <c r="G2924" s="2">
        <v>1</v>
      </c>
      <c r="H2924" s="2">
        <v>1</v>
      </c>
      <c r="I2924" s="2">
        <v>1</v>
      </c>
      <c r="J2924" s="2">
        <v>1</v>
      </c>
      <c r="K2924" s="2">
        <v>0.23878685999999999</v>
      </c>
      <c r="L2924" s="2">
        <v>0.23878685999999999</v>
      </c>
      <c r="M2924" s="2">
        <v>4.3675427078152804</v>
      </c>
      <c r="N2924" s="2">
        <v>0</v>
      </c>
      <c r="O2924" s="2">
        <v>0.5</v>
      </c>
      <c r="P2924" s="2">
        <v>3.03030303030303E-2</v>
      </c>
      <c r="Q2924" s="2">
        <v>1.44612140922659E-2</v>
      </c>
      <c r="R2924" s="2">
        <v>0.4</v>
      </c>
      <c r="S2924" s="2">
        <v>0.58384332925336602</v>
      </c>
      <c r="T2924" s="2">
        <v>0.43681227075691897</v>
      </c>
      <c r="U2924" s="2">
        <v>4.8</v>
      </c>
      <c r="V2924" s="2">
        <v>-0.13109999999999999</v>
      </c>
      <c r="W2924" s="2" t="s">
        <v>52</v>
      </c>
      <c r="X2924" s="2" t="s">
        <v>53</v>
      </c>
      <c r="Y2924" s="2" t="s">
        <v>292</v>
      </c>
      <c r="Z2924" s="2" t="s">
        <v>293</v>
      </c>
      <c r="AA2924" s="2" t="s">
        <v>15721</v>
      </c>
      <c r="AB2924" s="2" t="s">
        <v>7192</v>
      </c>
      <c r="AC2924" s="2" t="s">
        <v>15722</v>
      </c>
      <c r="AD2924" s="2"/>
      <c r="AE2924" s="2" t="s">
        <v>59</v>
      </c>
      <c r="AF2924" s="2">
        <v>10097314</v>
      </c>
      <c r="AG2924" s="2">
        <v>2</v>
      </c>
      <c r="AH2924" s="2" t="s">
        <v>892</v>
      </c>
      <c r="AI2924" s="2" t="s">
        <v>74</v>
      </c>
      <c r="AJ2924" s="2"/>
      <c r="AK2924" s="2" t="s">
        <v>15723</v>
      </c>
    </row>
    <row r="2925" spans="1:37" x14ac:dyDescent="0.35">
      <c r="A2925" s="4" t="s">
        <v>15724</v>
      </c>
      <c r="B2925" s="2">
        <v>27.7585269548931</v>
      </c>
      <c r="C2925" s="2" t="b">
        <f>FALSE()</f>
        <v>0</v>
      </c>
      <c r="D2925" s="2" t="s">
        <v>51</v>
      </c>
      <c r="E2925" s="2" t="b">
        <f>FALSE()</f>
        <v>0</v>
      </c>
      <c r="F2925" s="2">
        <v>0</v>
      </c>
      <c r="G2925" s="2">
        <v>1</v>
      </c>
      <c r="H2925" s="2">
        <v>0</v>
      </c>
      <c r="I2925" s="2">
        <v>1</v>
      </c>
      <c r="J2925" s="2"/>
      <c r="K2925" s="2">
        <v>3.9829917999999999E-2</v>
      </c>
      <c r="L2925" s="2">
        <v>-3.9829917999999999E-2</v>
      </c>
      <c r="M2925" s="2"/>
      <c r="N2925" s="2">
        <v>0</v>
      </c>
      <c r="O2925" s="2">
        <v>0.5</v>
      </c>
      <c r="P2925" s="2">
        <v>0.14348462664714501</v>
      </c>
      <c r="Q2925" s="2">
        <v>5.7750608300933997E-3</v>
      </c>
      <c r="R2925" s="2">
        <v>0.6</v>
      </c>
      <c r="S2925" s="2">
        <v>1</v>
      </c>
      <c r="T2925" s="2">
        <v>0.56652217405801897</v>
      </c>
      <c r="U2925" s="2">
        <v>8.1999999999999993</v>
      </c>
      <c r="V2925" s="2">
        <v>-0.17</v>
      </c>
      <c r="W2925" s="2" t="s">
        <v>52</v>
      </c>
      <c r="X2925" s="2" t="s">
        <v>85</v>
      </c>
      <c r="Y2925" s="2" t="s">
        <v>2340</v>
      </c>
      <c r="Z2925" s="2" t="s">
        <v>2341</v>
      </c>
      <c r="AA2925" s="2" t="s">
        <v>15725</v>
      </c>
      <c r="AB2925" s="2" t="s">
        <v>15726</v>
      </c>
      <c r="AC2925" s="2" t="s">
        <v>15727</v>
      </c>
      <c r="AD2925" s="2"/>
      <c r="AE2925" s="2" t="s">
        <v>15728</v>
      </c>
      <c r="AF2925" s="2">
        <v>8083</v>
      </c>
      <c r="AG2925" s="2">
        <v>3</v>
      </c>
      <c r="AH2925" s="2" t="s">
        <v>1284</v>
      </c>
      <c r="AI2925" s="2" t="s">
        <v>61</v>
      </c>
      <c r="AJ2925" s="2" t="s">
        <v>75</v>
      </c>
      <c r="AK2925" s="2" t="s">
        <v>15729</v>
      </c>
    </row>
    <row r="2926" spans="1:37" x14ac:dyDescent="0.35">
      <c r="A2926" s="4" t="s">
        <v>15730</v>
      </c>
      <c r="B2926" s="2">
        <v>27.7458611721141</v>
      </c>
      <c r="C2926" s="2" t="b">
        <f>FALSE()</f>
        <v>0</v>
      </c>
      <c r="D2926" s="2"/>
      <c r="E2926" s="2" t="b">
        <f>FALSE()</f>
        <v>0</v>
      </c>
      <c r="F2926" s="2">
        <v>0</v>
      </c>
      <c r="G2926" s="2">
        <v>1</v>
      </c>
      <c r="H2926" s="2">
        <v>0</v>
      </c>
      <c r="I2926" s="2"/>
      <c r="J2926" s="2"/>
      <c r="K2926" s="2">
        <v>0</v>
      </c>
      <c r="L2926" s="2">
        <v>0</v>
      </c>
      <c r="M2926" s="2"/>
      <c r="N2926" s="2">
        <v>0</v>
      </c>
      <c r="O2926" s="2">
        <v>0.5</v>
      </c>
      <c r="P2926" s="2">
        <v>0</v>
      </c>
      <c r="Q2926" s="2">
        <v>5.7750608300933997E-3</v>
      </c>
      <c r="R2926" s="2">
        <v>0.6</v>
      </c>
      <c r="S2926" s="2">
        <v>1</v>
      </c>
      <c r="T2926" s="2">
        <v>0.18506168722907601</v>
      </c>
      <c r="U2926" s="2"/>
      <c r="V2926" s="2">
        <v>5.5599999999999997E-2</v>
      </c>
      <c r="W2926" s="2" t="s">
        <v>52</v>
      </c>
      <c r="X2926" s="2" t="s">
        <v>53</v>
      </c>
      <c r="Y2926" s="2" t="s">
        <v>397</v>
      </c>
      <c r="Z2926" s="2" t="s">
        <v>1173</v>
      </c>
      <c r="AA2926" s="2" t="s">
        <v>15731</v>
      </c>
      <c r="AB2926" s="2" t="s">
        <v>11956</v>
      </c>
      <c r="AC2926" s="2" t="s">
        <v>15732</v>
      </c>
      <c r="AD2926" s="2"/>
      <c r="AE2926" s="2" t="s">
        <v>15733</v>
      </c>
      <c r="AF2926" s="2">
        <v>440623</v>
      </c>
      <c r="AG2926" s="2">
        <v>3</v>
      </c>
      <c r="AH2926" s="2" t="s">
        <v>1178</v>
      </c>
      <c r="AI2926" s="2" t="s">
        <v>61</v>
      </c>
      <c r="AJ2926" s="2"/>
      <c r="AK2926" s="2" t="s">
        <v>15734</v>
      </c>
    </row>
    <row r="2927" spans="1:37" x14ac:dyDescent="0.35">
      <c r="A2927" s="4" t="s">
        <v>15735</v>
      </c>
      <c r="B2927" s="2">
        <v>27.745794659064899</v>
      </c>
      <c r="C2927" s="2" t="b">
        <f>FALSE()</f>
        <v>0</v>
      </c>
      <c r="D2927" s="2" t="s">
        <v>40</v>
      </c>
      <c r="E2927" s="2" t="b">
        <f>FALSE()</f>
        <v>0</v>
      </c>
      <c r="F2927" s="2">
        <v>0</v>
      </c>
      <c r="G2927" s="2">
        <v>1</v>
      </c>
      <c r="H2927" s="2">
        <v>0</v>
      </c>
      <c r="I2927" s="2">
        <v>1</v>
      </c>
      <c r="J2927" s="2"/>
      <c r="K2927" s="2">
        <v>7.0059464000000002E-2</v>
      </c>
      <c r="L2927" s="2">
        <v>7.0059464000000002E-2</v>
      </c>
      <c r="M2927" s="2"/>
      <c r="N2927" s="2">
        <v>0</v>
      </c>
      <c r="O2927" s="2">
        <v>0.5</v>
      </c>
      <c r="P2927" s="2">
        <v>0.24304538799414299</v>
      </c>
      <c r="Q2927" s="2">
        <v>5.7750608300933997E-3</v>
      </c>
      <c r="R2927" s="2">
        <v>0.4</v>
      </c>
      <c r="S2927" s="2">
        <v>1</v>
      </c>
      <c r="T2927" s="2">
        <v>0.56652217405801897</v>
      </c>
      <c r="U2927" s="2">
        <v>8.1999999999999993</v>
      </c>
      <c r="V2927" s="2">
        <v>-0.17</v>
      </c>
      <c r="W2927" s="2" t="s">
        <v>52</v>
      </c>
      <c r="X2927" s="2" t="s">
        <v>105</v>
      </c>
      <c r="Y2927" s="2" t="s">
        <v>106</v>
      </c>
      <c r="Z2927" s="2" t="s">
        <v>107</v>
      </c>
      <c r="AA2927" s="2" t="s">
        <v>15736</v>
      </c>
      <c r="AB2927" s="2" t="s">
        <v>15737</v>
      </c>
      <c r="AC2927" s="2" t="s">
        <v>15738</v>
      </c>
      <c r="AD2927" s="2"/>
      <c r="AE2927" s="2" t="s">
        <v>59</v>
      </c>
      <c r="AF2927" s="2">
        <v>3081474</v>
      </c>
      <c r="AG2927" s="2">
        <v>2</v>
      </c>
      <c r="AH2927" s="2" t="s">
        <v>1284</v>
      </c>
      <c r="AI2927" s="2" t="s">
        <v>61</v>
      </c>
      <c r="AJ2927" s="2" t="s">
        <v>62</v>
      </c>
      <c r="AK2927" s="2" t="s">
        <v>15739</v>
      </c>
    </row>
    <row r="2928" spans="1:37" x14ac:dyDescent="0.35">
      <c r="A2928" s="4" t="s">
        <v>15740</v>
      </c>
      <c r="B2928" s="2">
        <v>27.745794659064899</v>
      </c>
      <c r="C2928" s="2" t="b">
        <f>FALSE()</f>
        <v>0</v>
      </c>
      <c r="D2928" s="2" t="s">
        <v>40</v>
      </c>
      <c r="E2928" s="2" t="b">
        <f>FALSE()</f>
        <v>0</v>
      </c>
      <c r="F2928" s="2">
        <v>0</v>
      </c>
      <c r="G2928" s="2">
        <v>1</v>
      </c>
      <c r="H2928" s="2">
        <v>0</v>
      </c>
      <c r="I2928" s="2">
        <v>1</v>
      </c>
      <c r="J2928" s="2"/>
      <c r="K2928" s="2">
        <v>7.0059464000000002E-2</v>
      </c>
      <c r="L2928" s="2">
        <v>7.0059464000000002E-2</v>
      </c>
      <c r="M2928" s="2"/>
      <c r="N2928" s="2">
        <v>0</v>
      </c>
      <c r="O2928" s="2">
        <v>0.5</v>
      </c>
      <c r="P2928" s="2">
        <v>0.24304538799414299</v>
      </c>
      <c r="Q2928" s="2">
        <v>5.7750608300933997E-3</v>
      </c>
      <c r="R2928" s="2">
        <v>0.4</v>
      </c>
      <c r="S2928" s="2">
        <v>1</v>
      </c>
      <c r="T2928" s="2">
        <v>0.56652217405801897</v>
      </c>
      <c r="U2928" s="2">
        <v>8.1999999999999993</v>
      </c>
      <c r="V2928" s="2">
        <v>-0.17</v>
      </c>
      <c r="W2928" s="2" t="s">
        <v>52</v>
      </c>
      <c r="X2928" s="2" t="s">
        <v>85</v>
      </c>
      <c r="Y2928" s="2" t="s">
        <v>5350</v>
      </c>
      <c r="Z2928" s="2"/>
      <c r="AA2928" s="2" t="s">
        <v>15741</v>
      </c>
      <c r="AB2928" s="2" t="s">
        <v>15742</v>
      </c>
      <c r="AC2928" s="2" t="s">
        <v>15743</v>
      </c>
      <c r="AD2928" s="2"/>
      <c r="AE2928" s="2" t="s">
        <v>5979</v>
      </c>
      <c r="AF2928" s="2">
        <v>16725849</v>
      </c>
      <c r="AG2928" s="2">
        <v>2</v>
      </c>
      <c r="AH2928" s="2" t="s">
        <v>1284</v>
      </c>
      <c r="AI2928" s="2" t="s">
        <v>61</v>
      </c>
      <c r="AJ2928" s="2" t="s">
        <v>62</v>
      </c>
      <c r="AK2928" s="2" t="s">
        <v>15744</v>
      </c>
    </row>
    <row r="2929" spans="1:37" x14ac:dyDescent="0.35">
      <c r="A2929" s="4" t="s">
        <v>15745</v>
      </c>
      <c r="B2929" s="2">
        <v>27.735184412541301</v>
      </c>
      <c r="C2929" s="2" t="b">
        <f>FALSE()</f>
        <v>0</v>
      </c>
      <c r="D2929" s="2" t="s">
        <v>40</v>
      </c>
      <c r="E2929" s="2" t="b">
        <f>FALSE()</f>
        <v>0</v>
      </c>
      <c r="F2929" s="2">
        <v>0</v>
      </c>
      <c r="G2929" s="2">
        <v>1</v>
      </c>
      <c r="H2929" s="2">
        <v>0</v>
      </c>
      <c r="I2929" s="2">
        <v>1</v>
      </c>
      <c r="J2929" s="2"/>
      <c r="K2929" s="2">
        <v>6.9793708999999995E-2</v>
      </c>
      <c r="L2929" s="2">
        <v>6.9793708999999995E-2</v>
      </c>
      <c r="M2929" s="2"/>
      <c r="N2929" s="2">
        <v>0</v>
      </c>
      <c r="O2929" s="2">
        <v>0.5</v>
      </c>
      <c r="P2929" s="2">
        <v>0.24267935578330899</v>
      </c>
      <c r="Q2929" s="2">
        <v>5.7750608300933997E-3</v>
      </c>
      <c r="R2929" s="2">
        <v>0.4</v>
      </c>
      <c r="S2929" s="2">
        <v>1</v>
      </c>
      <c r="T2929" s="2">
        <v>0.56652217405801897</v>
      </c>
      <c r="U2929" s="2">
        <v>8.1999999999999993</v>
      </c>
      <c r="V2929" s="2">
        <v>-0.17</v>
      </c>
      <c r="W2929" s="2" t="s">
        <v>52</v>
      </c>
      <c r="X2929" s="2" t="s">
        <v>105</v>
      </c>
      <c r="Y2929" s="2" t="s">
        <v>106</v>
      </c>
      <c r="Z2929" s="2" t="s">
        <v>107</v>
      </c>
      <c r="AA2929" s="2" t="s">
        <v>15746</v>
      </c>
      <c r="AB2929" s="2" t="s">
        <v>15747</v>
      </c>
      <c r="AC2929" s="2" t="s">
        <v>15748</v>
      </c>
      <c r="AD2929" s="2"/>
      <c r="AE2929" s="2" t="s">
        <v>59</v>
      </c>
      <c r="AF2929" s="2">
        <v>70698381</v>
      </c>
      <c r="AG2929" s="2">
        <v>2</v>
      </c>
      <c r="AH2929" s="2" t="s">
        <v>1284</v>
      </c>
      <c r="AI2929" s="2" t="s">
        <v>61</v>
      </c>
      <c r="AJ2929" s="2" t="s">
        <v>75</v>
      </c>
      <c r="AK2929" s="2" t="s">
        <v>15749</v>
      </c>
    </row>
    <row r="2930" spans="1:37" x14ac:dyDescent="0.35">
      <c r="A2930" s="4" t="s">
        <v>15750</v>
      </c>
      <c r="B2930" s="2">
        <v>27.726696215322502</v>
      </c>
      <c r="C2930" s="2" t="b">
        <f>FALSE()</f>
        <v>0</v>
      </c>
      <c r="D2930" s="2" t="s">
        <v>40</v>
      </c>
      <c r="E2930" s="2" t="b">
        <f>FALSE()</f>
        <v>0</v>
      </c>
      <c r="F2930" s="2">
        <v>0</v>
      </c>
      <c r="G2930" s="2">
        <v>1</v>
      </c>
      <c r="H2930" s="2">
        <v>0</v>
      </c>
      <c r="I2930" s="2">
        <v>1</v>
      </c>
      <c r="J2930" s="2"/>
      <c r="K2930" s="2">
        <v>3.9597383E-2</v>
      </c>
      <c r="L2930" s="2">
        <v>3.9597383E-2</v>
      </c>
      <c r="M2930" s="2"/>
      <c r="N2930" s="2">
        <v>0</v>
      </c>
      <c r="O2930" s="2">
        <v>0.5</v>
      </c>
      <c r="P2930" s="2">
        <v>0.14238653001464099</v>
      </c>
      <c r="Q2930" s="2">
        <v>5.7750608300933997E-3</v>
      </c>
      <c r="R2930" s="2">
        <v>0.6</v>
      </c>
      <c r="S2930" s="2">
        <v>1</v>
      </c>
      <c r="T2930" s="2">
        <v>0.56652217405801897</v>
      </c>
      <c r="U2930" s="2">
        <v>8.1999999999999993</v>
      </c>
      <c r="V2930" s="2">
        <v>-0.17</v>
      </c>
      <c r="W2930" s="2" t="s">
        <v>52</v>
      </c>
      <c r="X2930" s="2" t="s">
        <v>53</v>
      </c>
      <c r="Y2930" s="2" t="s">
        <v>292</v>
      </c>
      <c r="Z2930" s="2" t="s">
        <v>1221</v>
      </c>
      <c r="AA2930" s="2" t="s">
        <v>15751</v>
      </c>
      <c r="AB2930" s="2" t="s">
        <v>7192</v>
      </c>
      <c r="AC2930" s="2" t="s">
        <v>15752</v>
      </c>
      <c r="AD2930" s="2" t="s">
        <v>15753</v>
      </c>
      <c r="AE2930" s="2" t="s">
        <v>59</v>
      </c>
      <c r="AF2930" s="2">
        <v>52925147</v>
      </c>
      <c r="AG2930" s="2">
        <v>3</v>
      </c>
      <c r="AH2930" s="2" t="s">
        <v>1284</v>
      </c>
      <c r="AI2930" s="2" t="s">
        <v>61</v>
      </c>
      <c r="AJ2930" s="2" t="s">
        <v>75</v>
      </c>
      <c r="AK2930" s="2" t="s">
        <v>15754</v>
      </c>
    </row>
    <row r="2931" spans="1:37" x14ac:dyDescent="0.35">
      <c r="A2931" s="4" t="s">
        <v>15755</v>
      </c>
      <c r="B2931" s="2">
        <v>27.724574166017799</v>
      </c>
      <c r="C2931" s="2" t="b">
        <f>FALSE()</f>
        <v>0</v>
      </c>
      <c r="D2931" s="2" t="s">
        <v>40</v>
      </c>
      <c r="E2931" s="2" t="b">
        <f>FALSE()</f>
        <v>0</v>
      </c>
      <c r="F2931" s="2">
        <v>0</v>
      </c>
      <c r="G2931" s="2">
        <v>1</v>
      </c>
      <c r="H2931" s="2">
        <v>0</v>
      </c>
      <c r="I2931" s="2">
        <v>1</v>
      </c>
      <c r="J2931" s="2"/>
      <c r="K2931" s="2">
        <v>6.9694051000000007E-2</v>
      </c>
      <c r="L2931" s="2">
        <v>6.9694051000000007E-2</v>
      </c>
      <c r="M2931" s="2"/>
      <c r="N2931" s="2">
        <v>0</v>
      </c>
      <c r="O2931" s="2">
        <v>0.5</v>
      </c>
      <c r="P2931" s="2">
        <v>0.24231332357247401</v>
      </c>
      <c r="Q2931" s="2">
        <v>5.7750608300933997E-3</v>
      </c>
      <c r="R2931" s="2">
        <v>0.4</v>
      </c>
      <c r="S2931" s="2">
        <v>1</v>
      </c>
      <c r="T2931" s="2">
        <v>0.56652217405801897</v>
      </c>
      <c r="U2931" s="2">
        <v>8.1999999999999993</v>
      </c>
      <c r="V2931" s="2">
        <v>-0.17</v>
      </c>
      <c r="W2931" s="2" t="s">
        <v>52</v>
      </c>
      <c r="X2931" s="2" t="s">
        <v>53</v>
      </c>
      <c r="Y2931" s="2" t="s">
        <v>397</v>
      </c>
      <c r="Z2931" s="2" t="s">
        <v>768</v>
      </c>
      <c r="AA2931" s="2" t="s">
        <v>15756</v>
      </c>
      <c r="AB2931" s="2" t="s">
        <v>13800</v>
      </c>
      <c r="AC2931" s="2" t="s">
        <v>15757</v>
      </c>
      <c r="AD2931" s="2"/>
      <c r="AE2931" s="2" t="s">
        <v>15758</v>
      </c>
      <c r="AF2931" s="2">
        <v>5284239</v>
      </c>
      <c r="AG2931" s="2">
        <v>2</v>
      </c>
      <c r="AH2931" s="2" t="s">
        <v>1284</v>
      </c>
      <c r="AI2931" s="2" t="s">
        <v>61</v>
      </c>
      <c r="AJ2931" s="2" t="s">
        <v>62</v>
      </c>
      <c r="AK2931" s="2" t="s">
        <v>15759</v>
      </c>
    </row>
    <row r="2932" spans="1:37" x14ac:dyDescent="0.35">
      <c r="A2932" s="4" t="s">
        <v>15760</v>
      </c>
      <c r="B2932" s="2">
        <v>27.722488703770001</v>
      </c>
      <c r="C2932" s="2" t="b">
        <f>FALSE()</f>
        <v>0</v>
      </c>
      <c r="D2932" s="2" t="s">
        <v>51</v>
      </c>
      <c r="E2932" s="2" t="b">
        <f>FALSE()</f>
        <v>0</v>
      </c>
      <c r="F2932" s="2">
        <v>0</v>
      </c>
      <c r="G2932" s="2">
        <v>1</v>
      </c>
      <c r="H2932" s="2">
        <v>0</v>
      </c>
      <c r="I2932" s="2">
        <v>1</v>
      </c>
      <c r="J2932" s="2"/>
      <c r="K2932" s="2">
        <v>0.17788172499999999</v>
      </c>
      <c r="L2932" s="2">
        <v>-0.17788172499999999</v>
      </c>
      <c r="M2932" s="2"/>
      <c r="N2932" s="2">
        <v>0</v>
      </c>
      <c r="O2932" s="2">
        <v>0.5</v>
      </c>
      <c r="P2932" s="2">
        <v>0.142241379310345</v>
      </c>
      <c r="Q2932" s="2">
        <v>5.7750608300933997E-3</v>
      </c>
      <c r="R2932" s="2">
        <v>0.6</v>
      </c>
      <c r="S2932" s="2">
        <v>1</v>
      </c>
      <c r="T2932" s="2">
        <v>0.56652217405801897</v>
      </c>
      <c r="U2932" s="2"/>
      <c r="V2932" s="2"/>
      <c r="W2932" s="2" t="s">
        <v>52</v>
      </c>
      <c r="X2932" s="2" t="s">
        <v>85</v>
      </c>
      <c r="Y2932" s="2" t="s">
        <v>15761</v>
      </c>
      <c r="Z2932" s="2" t="s">
        <v>15762</v>
      </c>
      <c r="AA2932" s="2" t="s">
        <v>15763</v>
      </c>
      <c r="AB2932" s="2" t="s">
        <v>15764</v>
      </c>
      <c r="AC2932" s="2" t="s">
        <v>15765</v>
      </c>
      <c r="AD2932" s="2"/>
      <c r="AE2932" s="2" t="s">
        <v>15766</v>
      </c>
      <c r="AF2932" s="2">
        <v>7549</v>
      </c>
      <c r="AG2932" s="2">
        <v>3</v>
      </c>
      <c r="AH2932" s="2" t="s">
        <v>2008</v>
      </c>
      <c r="AI2932" s="2" t="s">
        <v>74</v>
      </c>
      <c r="AJ2932" s="2" t="s">
        <v>75</v>
      </c>
      <c r="AK2932" s="2" t="s">
        <v>15767</v>
      </c>
    </row>
    <row r="2933" spans="1:37" x14ac:dyDescent="0.35">
      <c r="A2933" s="4" t="s">
        <v>15768</v>
      </c>
      <c r="B2933" s="2">
        <v>27.6948654757519</v>
      </c>
      <c r="C2933" s="2" t="b">
        <f>FALSE()</f>
        <v>0</v>
      </c>
      <c r="D2933" s="2" t="s">
        <v>40</v>
      </c>
      <c r="E2933" s="2" t="b">
        <f>FALSE()</f>
        <v>0</v>
      </c>
      <c r="F2933" s="2">
        <v>0</v>
      </c>
      <c r="G2933" s="2">
        <v>1</v>
      </c>
      <c r="H2933" s="2">
        <v>0</v>
      </c>
      <c r="I2933" s="2">
        <v>1</v>
      </c>
      <c r="J2933" s="2"/>
      <c r="K2933" s="2">
        <v>3.9564163999999999E-2</v>
      </c>
      <c r="L2933" s="2">
        <v>3.9564163999999999E-2</v>
      </c>
      <c r="M2933" s="2"/>
      <c r="N2933" s="2">
        <v>0</v>
      </c>
      <c r="O2933" s="2">
        <v>0.5</v>
      </c>
      <c r="P2933" s="2">
        <v>0.14128843338213801</v>
      </c>
      <c r="Q2933" s="2">
        <v>5.7750608300933997E-3</v>
      </c>
      <c r="R2933" s="2">
        <v>0.6</v>
      </c>
      <c r="S2933" s="2">
        <v>1</v>
      </c>
      <c r="T2933" s="2">
        <v>0.56652217405801897</v>
      </c>
      <c r="U2933" s="2">
        <v>8.1999999999999993</v>
      </c>
      <c r="V2933" s="2">
        <v>-0.17</v>
      </c>
      <c r="W2933" s="2" t="s">
        <v>52</v>
      </c>
      <c r="X2933" s="2" t="s">
        <v>105</v>
      </c>
      <c r="Y2933" s="2" t="s">
        <v>106</v>
      </c>
      <c r="Z2933" s="2" t="s">
        <v>107</v>
      </c>
      <c r="AA2933" s="2" t="s">
        <v>15769</v>
      </c>
      <c r="AB2933" s="2" t="s">
        <v>2387</v>
      </c>
      <c r="AC2933" s="2" t="s">
        <v>15770</v>
      </c>
      <c r="AD2933" s="2"/>
      <c r="AE2933" s="2" t="s">
        <v>2389</v>
      </c>
      <c r="AF2933" s="2">
        <v>439742</v>
      </c>
      <c r="AG2933" s="2">
        <v>3</v>
      </c>
      <c r="AH2933" s="2" t="s">
        <v>1284</v>
      </c>
      <c r="AI2933" s="2" t="s">
        <v>61</v>
      </c>
      <c r="AJ2933" s="2" t="s">
        <v>75</v>
      </c>
      <c r="AK2933" s="2" t="s">
        <v>15771</v>
      </c>
    </row>
    <row r="2934" spans="1:37" x14ac:dyDescent="0.35">
      <c r="A2934" s="4" t="s">
        <v>15772</v>
      </c>
      <c r="B2934" s="2">
        <v>27.692743426447102</v>
      </c>
      <c r="C2934" s="2" t="b">
        <f>FALSE()</f>
        <v>0</v>
      </c>
      <c r="D2934" s="2" t="s">
        <v>40</v>
      </c>
      <c r="E2934" s="2" t="b">
        <f>FALSE()</f>
        <v>0</v>
      </c>
      <c r="F2934" s="2">
        <v>0</v>
      </c>
      <c r="G2934" s="2">
        <v>1</v>
      </c>
      <c r="H2934" s="2">
        <v>0</v>
      </c>
      <c r="I2934" s="2">
        <v>1</v>
      </c>
      <c r="J2934" s="2"/>
      <c r="K2934" s="2">
        <v>6.9660832000000006E-2</v>
      </c>
      <c r="L2934" s="2">
        <v>6.9660832000000006E-2</v>
      </c>
      <c r="M2934" s="2"/>
      <c r="N2934" s="2">
        <v>0</v>
      </c>
      <c r="O2934" s="2">
        <v>0.5</v>
      </c>
      <c r="P2934" s="2">
        <v>0.24121522693997099</v>
      </c>
      <c r="Q2934" s="2">
        <v>5.7750608300933997E-3</v>
      </c>
      <c r="R2934" s="2">
        <v>0.4</v>
      </c>
      <c r="S2934" s="2">
        <v>1</v>
      </c>
      <c r="T2934" s="2">
        <v>0.56652217405801897</v>
      </c>
      <c r="U2934" s="2">
        <v>8.1999999999999993</v>
      </c>
      <c r="V2934" s="2">
        <v>-0.17</v>
      </c>
      <c r="W2934" s="2"/>
      <c r="X2934" s="2"/>
      <c r="Y2934" s="2"/>
      <c r="Z2934" s="2"/>
      <c r="AA2934" s="2" t="s">
        <v>15773</v>
      </c>
      <c r="AB2934" s="2" t="s">
        <v>9478</v>
      </c>
      <c r="AC2934" s="2" t="s">
        <v>15774</v>
      </c>
      <c r="AD2934" s="2"/>
      <c r="AE2934" s="2" t="s">
        <v>15775</v>
      </c>
      <c r="AF2934" s="2">
        <v>17816</v>
      </c>
      <c r="AG2934" s="2">
        <v>2</v>
      </c>
      <c r="AH2934" s="2" t="s">
        <v>1284</v>
      </c>
      <c r="AI2934" s="2" t="s">
        <v>61</v>
      </c>
      <c r="AJ2934" s="2" t="s">
        <v>75</v>
      </c>
      <c r="AK2934" s="2" t="s">
        <v>15776</v>
      </c>
    </row>
    <row r="2935" spans="1:37" x14ac:dyDescent="0.35">
      <c r="A2935" s="4" t="s">
        <v>15777</v>
      </c>
      <c r="B2935" s="2">
        <v>27.684255229228299</v>
      </c>
      <c r="C2935" s="2" t="b">
        <f>FALSE()</f>
        <v>0</v>
      </c>
      <c r="D2935" s="2" t="s">
        <v>51</v>
      </c>
      <c r="E2935" s="2" t="b">
        <f>FALSE()</f>
        <v>0</v>
      </c>
      <c r="F2935" s="2">
        <v>0</v>
      </c>
      <c r="G2935" s="2">
        <v>1</v>
      </c>
      <c r="H2935" s="2">
        <v>0</v>
      </c>
      <c r="I2935" s="2">
        <v>1</v>
      </c>
      <c r="J2935" s="2"/>
      <c r="K2935" s="2">
        <v>3.9530943999999998E-2</v>
      </c>
      <c r="L2935" s="2">
        <v>-3.9530943999999998E-2</v>
      </c>
      <c r="M2935" s="2"/>
      <c r="N2935" s="2">
        <v>0</v>
      </c>
      <c r="O2935" s="2">
        <v>0.5</v>
      </c>
      <c r="P2935" s="2">
        <v>0.140922401171303</v>
      </c>
      <c r="Q2935" s="2">
        <v>5.7750608300933997E-3</v>
      </c>
      <c r="R2935" s="2">
        <v>0.6</v>
      </c>
      <c r="S2935" s="2">
        <v>1</v>
      </c>
      <c r="T2935" s="2">
        <v>0.56652217405801897</v>
      </c>
      <c r="U2935" s="2">
        <v>8.1999999999999993</v>
      </c>
      <c r="V2935" s="2">
        <v>-0.17</v>
      </c>
      <c r="W2935" s="2" t="s">
        <v>52</v>
      </c>
      <c r="X2935" s="2" t="s">
        <v>53</v>
      </c>
      <c r="Y2935" s="2" t="s">
        <v>550</v>
      </c>
      <c r="Z2935" s="2" t="s">
        <v>2186</v>
      </c>
      <c r="AA2935" s="2" t="s">
        <v>15778</v>
      </c>
      <c r="AB2935" s="2" t="s">
        <v>15779</v>
      </c>
      <c r="AC2935" s="2" t="s">
        <v>15780</v>
      </c>
      <c r="AD2935" s="2"/>
      <c r="AE2935" s="2" t="s">
        <v>15781</v>
      </c>
      <c r="AF2935" s="2">
        <v>5282225</v>
      </c>
      <c r="AG2935" s="2">
        <v>3</v>
      </c>
      <c r="AH2935" s="2" t="s">
        <v>1284</v>
      </c>
      <c r="AI2935" s="2" t="s">
        <v>61</v>
      </c>
      <c r="AJ2935" s="2" t="s">
        <v>62</v>
      </c>
      <c r="AK2935" s="2" t="s">
        <v>15782</v>
      </c>
    </row>
    <row r="2936" spans="1:37" x14ac:dyDescent="0.35">
      <c r="A2936" s="4" t="s">
        <v>15783</v>
      </c>
      <c r="B2936" s="2">
        <v>27.651576252528699</v>
      </c>
      <c r="C2936" s="2" t="b">
        <f>FALSE()</f>
        <v>0</v>
      </c>
      <c r="D2936" s="2" t="s">
        <v>40</v>
      </c>
      <c r="E2936" s="2" t="b">
        <f>TRUE()</f>
        <v>1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5.3366047449999998</v>
      </c>
      <c r="L2936" s="2">
        <v>5.3366047449999998</v>
      </c>
      <c r="M2936" s="2">
        <v>3.0065637695023901</v>
      </c>
      <c r="N2936" s="2">
        <v>0</v>
      </c>
      <c r="O2936" s="2">
        <v>0.5</v>
      </c>
      <c r="P2936" s="2">
        <v>0.98564593301435399</v>
      </c>
      <c r="Q2936" s="2">
        <v>9.9241698759564203E-3</v>
      </c>
      <c r="R2936" s="2">
        <v>0.4</v>
      </c>
      <c r="S2936" s="2">
        <v>1</v>
      </c>
      <c r="T2936" s="2">
        <v>0.56652217405801897</v>
      </c>
      <c r="U2936" s="2"/>
      <c r="V2936" s="2"/>
      <c r="W2936" s="2" t="s">
        <v>52</v>
      </c>
      <c r="X2936" s="2" t="s">
        <v>85</v>
      </c>
      <c r="Y2936" s="2" t="s">
        <v>1412</v>
      </c>
      <c r="Z2936" s="2" t="s">
        <v>1413</v>
      </c>
      <c r="AA2936" s="2" t="s">
        <v>15784</v>
      </c>
      <c r="AB2936" s="2" t="s">
        <v>15785</v>
      </c>
      <c r="AC2936" s="2" t="s">
        <v>15786</v>
      </c>
      <c r="AD2936" s="2"/>
      <c r="AE2936" s="2" t="s">
        <v>15787</v>
      </c>
      <c r="AF2936" s="2">
        <v>28061</v>
      </c>
      <c r="AG2936" s="2">
        <v>2</v>
      </c>
      <c r="AH2936" s="2" t="s">
        <v>1583</v>
      </c>
      <c r="AI2936" s="2" t="s">
        <v>74</v>
      </c>
      <c r="AJ2936" s="2"/>
      <c r="AK2936" s="2" t="s">
        <v>15788</v>
      </c>
    </row>
    <row r="2937" spans="1:37" x14ac:dyDescent="0.35">
      <c r="A2937" s="4" t="s">
        <v>15789</v>
      </c>
      <c r="B2937" s="2">
        <v>27.639692193829401</v>
      </c>
      <c r="C2937" s="2" t="b">
        <f>FALSE()</f>
        <v>0</v>
      </c>
      <c r="D2937" s="2" t="s">
        <v>51</v>
      </c>
      <c r="E2937" s="2" t="b">
        <f>FALSE()</f>
        <v>0</v>
      </c>
      <c r="F2937" s="2">
        <v>0</v>
      </c>
      <c r="G2937" s="2">
        <v>1</v>
      </c>
      <c r="H2937" s="2">
        <v>0</v>
      </c>
      <c r="I2937" s="2">
        <v>1</v>
      </c>
      <c r="J2937" s="2"/>
      <c r="K2937" s="2">
        <v>6.8730691999999996E-2</v>
      </c>
      <c r="L2937" s="2">
        <v>-6.8730691999999996E-2</v>
      </c>
      <c r="M2937" s="2"/>
      <c r="N2937" s="2">
        <v>0</v>
      </c>
      <c r="O2937" s="2">
        <v>0.5</v>
      </c>
      <c r="P2937" s="2">
        <v>0.239385065885798</v>
      </c>
      <c r="Q2937" s="2">
        <v>5.7750608300933997E-3</v>
      </c>
      <c r="R2937" s="2">
        <v>0.4</v>
      </c>
      <c r="S2937" s="2">
        <v>1</v>
      </c>
      <c r="T2937" s="2">
        <v>0.56652217405801897</v>
      </c>
      <c r="U2937" s="2">
        <v>8.1999999999999993</v>
      </c>
      <c r="V2937" s="2">
        <v>-0.17</v>
      </c>
      <c r="W2937" s="2" t="s">
        <v>52</v>
      </c>
      <c r="X2937" s="2" t="s">
        <v>53</v>
      </c>
      <c r="Y2937" s="2" t="s">
        <v>550</v>
      </c>
      <c r="Z2937" s="2" t="s">
        <v>551</v>
      </c>
      <c r="AA2937" s="2" t="s">
        <v>15790</v>
      </c>
      <c r="AB2937" s="2" t="s">
        <v>11141</v>
      </c>
      <c r="AC2937" s="2" t="s">
        <v>15791</v>
      </c>
      <c r="AD2937" s="2"/>
      <c r="AE2937" s="2" t="s">
        <v>59</v>
      </c>
      <c r="AF2937" s="2">
        <v>131751009</v>
      </c>
      <c r="AG2937" s="2">
        <v>2</v>
      </c>
      <c r="AH2937" s="2" t="s">
        <v>1284</v>
      </c>
      <c r="AI2937" s="2" t="s">
        <v>61</v>
      </c>
      <c r="AJ2937" s="2" t="s">
        <v>62</v>
      </c>
      <c r="AK2937" s="2" t="s">
        <v>15792</v>
      </c>
    </row>
    <row r="2938" spans="1:37" x14ac:dyDescent="0.35">
      <c r="A2938" s="4" t="s">
        <v>15793</v>
      </c>
      <c r="B2938" s="2">
        <v>27.637717572207499</v>
      </c>
      <c r="C2938" s="2" t="b">
        <f>FALSE()</f>
        <v>0</v>
      </c>
      <c r="D2938" s="2" t="s">
        <v>51</v>
      </c>
      <c r="E2938" s="2" t="b">
        <f>FALSE()</f>
        <v>0</v>
      </c>
      <c r="F2938" s="2">
        <v>0</v>
      </c>
      <c r="G2938" s="2">
        <v>1</v>
      </c>
      <c r="H2938" s="2">
        <v>1</v>
      </c>
      <c r="I2938" s="2">
        <v>1</v>
      </c>
      <c r="J2938" s="2">
        <v>1</v>
      </c>
      <c r="K2938" s="2">
        <v>0.30400618699999998</v>
      </c>
      <c r="L2938" s="2">
        <v>-0.30400618699999998</v>
      </c>
      <c r="M2938" s="2">
        <v>3.0560111249262301</v>
      </c>
      <c r="N2938" s="2">
        <v>0</v>
      </c>
      <c r="O2938" s="2">
        <v>0.5</v>
      </c>
      <c r="P2938" s="2">
        <v>0.23030303030303001</v>
      </c>
      <c r="Q2938" s="2">
        <v>1.00890106619686E-2</v>
      </c>
      <c r="R2938" s="2">
        <v>0</v>
      </c>
      <c r="S2938" s="2">
        <v>0.58384332925336602</v>
      </c>
      <c r="T2938" s="2">
        <v>0.43681227075691897</v>
      </c>
      <c r="U2938" s="2">
        <v>4.8</v>
      </c>
      <c r="V2938" s="2">
        <v>-0.13109999999999999</v>
      </c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>
        <v>0</v>
      </c>
      <c r="AH2938" s="2" t="s">
        <v>892</v>
      </c>
      <c r="AI2938" s="2" t="s">
        <v>74</v>
      </c>
      <c r="AJ2938" s="2"/>
      <c r="AK2938" s="2" t="s">
        <v>15794</v>
      </c>
    </row>
    <row r="2939" spans="1:37" x14ac:dyDescent="0.35">
      <c r="A2939" s="4" t="s">
        <v>15795</v>
      </c>
      <c r="B2939" s="2">
        <v>27.636808454040299</v>
      </c>
      <c r="C2939" s="2" t="b">
        <f>FALSE()</f>
        <v>0</v>
      </c>
      <c r="D2939" s="2" t="s">
        <v>40</v>
      </c>
      <c r="E2939" s="2" t="b">
        <f>FALSE()</f>
        <v>0</v>
      </c>
      <c r="F2939" s="2">
        <v>0</v>
      </c>
      <c r="G2939" s="2">
        <v>1</v>
      </c>
      <c r="H2939" s="2">
        <v>1</v>
      </c>
      <c r="I2939" s="2">
        <v>1</v>
      </c>
      <c r="J2939" s="2">
        <v>1</v>
      </c>
      <c r="K2939" s="2">
        <v>0.31266517399999999</v>
      </c>
      <c r="L2939" s="2">
        <v>0.31266517399999999</v>
      </c>
      <c r="M2939" s="2">
        <v>1.92081875395238</v>
      </c>
      <c r="N2939" s="2">
        <v>0</v>
      </c>
      <c r="O2939" s="2">
        <v>0.5</v>
      </c>
      <c r="P2939" s="2">
        <v>0.13875598086124399</v>
      </c>
      <c r="Q2939" s="2">
        <v>6.3046626194410401E-3</v>
      </c>
      <c r="R2939" s="2">
        <v>0.6</v>
      </c>
      <c r="S2939" s="2">
        <v>1</v>
      </c>
      <c r="T2939" s="2">
        <v>0.56652217405801897</v>
      </c>
      <c r="U2939" s="2"/>
      <c r="V2939" s="2"/>
      <c r="W2939" s="2" t="s">
        <v>52</v>
      </c>
      <c r="X2939" s="2" t="s">
        <v>122</v>
      </c>
      <c r="Y2939" s="2" t="s">
        <v>123</v>
      </c>
      <c r="Z2939" s="2" t="s">
        <v>124</v>
      </c>
      <c r="AA2939" s="2" t="s">
        <v>15796</v>
      </c>
      <c r="AB2939" s="2" t="s">
        <v>11923</v>
      </c>
      <c r="AC2939" s="2" t="s">
        <v>15797</v>
      </c>
      <c r="AD2939" s="2"/>
      <c r="AE2939" s="2" t="s">
        <v>15798</v>
      </c>
      <c r="AF2939" s="2">
        <v>33037</v>
      </c>
      <c r="AG2939" s="2">
        <v>3</v>
      </c>
      <c r="AH2939" s="2" t="s">
        <v>1583</v>
      </c>
      <c r="AI2939" s="2" t="s">
        <v>74</v>
      </c>
      <c r="AJ2939" s="2"/>
      <c r="AK2939" s="2" t="s">
        <v>15799</v>
      </c>
    </row>
    <row r="2940" spans="1:37" x14ac:dyDescent="0.35">
      <c r="A2940" s="4" t="s">
        <v>15800</v>
      </c>
      <c r="B2940" s="2">
        <v>27.620593750087099</v>
      </c>
      <c r="C2940" s="2" t="b">
        <f>FALSE()</f>
        <v>0</v>
      </c>
      <c r="D2940" s="2" t="s">
        <v>40</v>
      </c>
      <c r="E2940" s="2" t="b">
        <f>FALSE()</f>
        <v>0</v>
      </c>
      <c r="F2940" s="2">
        <v>0</v>
      </c>
      <c r="G2940" s="2">
        <v>1</v>
      </c>
      <c r="H2940" s="2">
        <v>0</v>
      </c>
      <c r="I2940" s="2">
        <v>1</v>
      </c>
      <c r="J2940" s="2"/>
      <c r="K2940" s="2">
        <v>3.8368270000000003E-2</v>
      </c>
      <c r="L2940" s="2">
        <v>3.8368270000000003E-2</v>
      </c>
      <c r="M2940" s="2"/>
      <c r="N2940" s="2">
        <v>0</v>
      </c>
      <c r="O2940" s="2">
        <v>0.5</v>
      </c>
      <c r="P2940" s="2">
        <v>0.138726207906296</v>
      </c>
      <c r="Q2940" s="2">
        <v>5.7750608300933997E-3</v>
      </c>
      <c r="R2940" s="2">
        <v>0.6</v>
      </c>
      <c r="S2940" s="2">
        <v>1</v>
      </c>
      <c r="T2940" s="2">
        <v>0.56652217405801897</v>
      </c>
      <c r="U2940" s="2">
        <v>8.1999999999999993</v>
      </c>
      <c r="V2940" s="2">
        <v>-0.17</v>
      </c>
      <c r="W2940" s="2" t="s">
        <v>52</v>
      </c>
      <c r="X2940" s="2" t="s">
        <v>85</v>
      </c>
      <c r="Y2940" s="2" t="s">
        <v>2434</v>
      </c>
      <c r="Z2940" s="2" t="s">
        <v>15801</v>
      </c>
      <c r="AA2940" s="2" t="s">
        <v>15802</v>
      </c>
      <c r="AB2940" s="2" t="s">
        <v>15803</v>
      </c>
      <c r="AC2940" s="2" t="s">
        <v>15804</v>
      </c>
      <c r="AD2940" s="2"/>
      <c r="AE2940" s="2" t="s">
        <v>3536</v>
      </c>
      <c r="AF2940" s="2">
        <v>229855</v>
      </c>
      <c r="AG2940" s="2">
        <v>3</v>
      </c>
      <c r="AH2940" s="2" t="s">
        <v>1284</v>
      </c>
      <c r="AI2940" s="2" t="s">
        <v>61</v>
      </c>
      <c r="AJ2940" s="2" t="s">
        <v>62</v>
      </c>
      <c r="AK2940" s="2" t="s">
        <v>15805</v>
      </c>
    </row>
    <row r="2941" spans="1:37" x14ac:dyDescent="0.35">
      <c r="A2941" s="4" t="s">
        <v>15806</v>
      </c>
      <c r="B2941" s="2">
        <v>27.5781527639929</v>
      </c>
      <c r="C2941" s="2" t="b">
        <f>FALSE()</f>
        <v>0</v>
      </c>
      <c r="D2941" s="2" t="s">
        <v>51</v>
      </c>
      <c r="E2941" s="2" t="b">
        <f>FALSE()</f>
        <v>0</v>
      </c>
      <c r="F2941" s="2">
        <v>0</v>
      </c>
      <c r="G2941" s="2">
        <v>1</v>
      </c>
      <c r="H2941" s="2">
        <v>0</v>
      </c>
      <c r="I2941" s="2">
        <v>1</v>
      </c>
      <c r="J2941" s="2"/>
      <c r="K2941" s="2">
        <v>3.743813E-2</v>
      </c>
      <c r="L2941" s="2">
        <v>-3.743813E-2</v>
      </c>
      <c r="M2941" s="2"/>
      <c r="N2941" s="2">
        <v>0</v>
      </c>
      <c r="O2941" s="2">
        <v>0.5</v>
      </c>
      <c r="P2941" s="2">
        <v>0.13726207906295801</v>
      </c>
      <c r="Q2941" s="2">
        <v>5.7750608300933997E-3</v>
      </c>
      <c r="R2941" s="2">
        <v>0.6</v>
      </c>
      <c r="S2941" s="2">
        <v>1</v>
      </c>
      <c r="T2941" s="2">
        <v>0.56652217405801897</v>
      </c>
      <c r="U2941" s="2">
        <v>8.1999999999999993</v>
      </c>
      <c r="V2941" s="2">
        <v>-0.17</v>
      </c>
      <c r="W2941" s="2" t="s">
        <v>52</v>
      </c>
      <c r="X2941" s="2" t="s">
        <v>53</v>
      </c>
      <c r="Y2941" s="2" t="s">
        <v>250</v>
      </c>
      <c r="Z2941" s="2" t="s">
        <v>251</v>
      </c>
      <c r="AA2941" s="2" t="s">
        <v>15807</v>
      </c>
      <c r="AB2941" s="2" t="s">
        <v>10190</v>
      </c>
      <c r="AC2941" s="2" t="s">
        <v>15808</v>
      </c>
      <c r="AD2941" s="2"/>
      <c r="AE2941" s="2" t="s">
        <v>59</v>
      </c>
      <c r="AF2941" s="2">
        <v>156997471</v>
      </c>
      <c r="AG2941" s="2">
        <v>3</v>
      </c>
      <c r="AH2941" s="2" t="s">
        <v>1284</v>
      </c>
      <c r="AI2941" s="2" t="s">
        <v>61</v>
      </c>
      <c r="AJ2941" s="2" t="s">
        <v>75</v>
      </c>
      <c r="AK2941" s="2" t="s">
        <v>15809</v>
      </c>
    </row>
    <row r="2942" spans="1:37" x14ac:dyDescent="0.35">
      <c r="A2942" s="4" t="s">
        <v>15810</v>
      </c>
      <c r="B2942" s="2">
        <v>27.576030714688201</v>
      </c>
      <c r="C2942" s="2" t="b">
        <f>FALSE()</f>
        <v>0</v>
      </c>
      <c r="D2942" s="2" t="s">
        <v>40</v>
      </c>
      <c r="E2942" s="2" t="b">
        <f>FALSE()</f>
        <v>0</v>
      </c>
      <c r="F2942" s="2">
        <v>0</v>
      </c>
      <c r="G2942" s="2">
        <v>1</v>
      </c>
      <c r="H2942" s="2">
        <v>0</v>
      </c>
      <c r="I2942" s="2">
        <v>1</v>
      </c>
      <c r="J2942" s="2"/>
      <c r="K2942" s="2">
        <v>6.8332060999999999E-2</v>
      </c>
      <c r="L2942" s="2">
        <v>6.8332060999999999E-2</v>
      </c>
      <c r="M2942" s="2"/>
      <c r="N2942" s="2">
        <v>0</v>
      </c>
      <c r="O2942" s="2">
        <v>0.5</v>
      </c>
      <c r="P2942" s="2">
        <v>0.237188872620791</v>
      </c>
      <c r="Q2942" s="2">
        <v>5.7750608300933997E-3</v>
      </c>
      <c r="R2942" s="2">
        <v>0.4</v>
      </c>
      <c r="S2942" s="2">
        <v>1</v>
      </c>
      <c r="T2942" s="2">
        <v>0.56652217405801897</v>
      </c>
      <c r="U2942" s="2">
        <v>8.1999999999999993</v>
      </c>
      <c r="V2942" s="2">
        <v>-0.17</v>
      </c>
      <c r="W2942" s="2" t="s">
        <v>52</v>
      </c>
      <c r="X2942" s="2" t="s">
        <v>170</v>
      </c>
      <c r="Y2942" s="2" t="s">
        <v>2611</v>
      </c>
      <c r="Z2942" s="2" t="s">
        <v>4824</v>
      </c>
      <c r="AA2942" s="2" t="s">
        <v>15811</v>
      </c>
      <c r="AB2942" s="2" t="s">
        <v>15812</v>
      </c>
      <c r="AC2942" s="2" t="s">
        <v>15813</v>
      </c>
      <c r="AD2942" s="2"/>
      <c r="AE2942" s="2" t="s">
        <v>6438</v>
      </c>
      <c r="AF2942" s="2">
        <v>161271</v>
      </c>
      <c r="AG2942" s="2">
        <v>2</v>
      </c>
      <c r="AH2942" s="2" t="s">
        <v>1284</v>
      </c>
      <c r="AI2942" s="2" t="s">
        <v>61</v>
      </c>
      <c r="AJ2942" s="2" t="s">
        <v>75</v>
      </c>
      <c r="AK2942" s="2" t="s">
        <v>15814</v>
      </c>
    </row>
    <row r="2943" spans="1:37" x14ac:dyDescent="0.35">
      <c r="A2943" s="4" t="s">
        <v>15815</v>
      </c>
      <c r="B2943" s="2">
        <v>27.567542517469299</v>
      </c>
      <c r="C2943" s="2" t="b">
        <f>FALSE()</f>
        <v>0</v>
      </c>
      <c r="D2943" s="2" t="s">
        <v>40</v>
      </c>
      <c r="E2943" s="2" t="b">
        <f>FALSE()</f>
        <v>0</v>
      </c>
      <c r="F2943" s="2">
        <v>0</v>
      </c>
      <c r="G2943" s="2">
        <v>1</v>
      </c>
      <c r="H2943" s="2">
        <v>0</v>
      </c>
      <c r="I2943" s="2">
        <v>1</v>
      </c>
      <c r="J2943" s="2"/>
      <c r="K2943" s="2">
        <v>3.7315217999999997E-2</v>
      </c>
      <c r="L2943" s="2">
        <v>3.7315217999999997E-2</v>
      </c>
      <c r="M2943" s="2"/>
      <c r="N2943" s="2">
        <v>0</v>
      </c>
      <c r="O2943" s="2">
        <v>0.5</v>
      </c>
      <c r="P2943" s="2">
        <v>0.136896046852123</v>
      </c>
      <c r="Q2943" s="2">
        <v>5.7750608300933997E-3</v>
      </c>
      <c r="R2943" s="2">
        <v>0.6</v>
      </c>
      <c r="S2943" s="2">
        <v>1</v>
      </c>
      <c r="T2943" s="2">
        <v>0.56652217405801897</v>
      </c>
      <c r="U2943" s="2">
        <v>8.1999999999999993</v>
      </c>
      <c r="V2943" s="2">
        <v>-0.17</v>
      </c>
      <c r="W2943" s="2" t="s">
        <v>52</v>
      </c>
      <c r="X2943" s="2" t="s">
        <v>53</v>
      </c>
      <c r="Y2943" s="2" t="s">
        <v>397</v>
      </c>
      <c r="Z2943" s="2" t="s">
        <v>768</v>
      </c>
      <c r="AA2943" s="2" t="s">
        <v>15816</v>
      </c>
      <c r="AB2943" s="2" t="s">
        <v>4206</v>
      </c>
      <c r="AC2943" s="2" t="s">
        <v>15817</v>
      </c>
      <c r="AD2943" s="2" t="s">
        <v>15818</v>
      </c>
      <c r="AE2943" s="2" t="s">
        <v>59</v>
      </c>
      <c r="AF2943" s="2">
        <v>3080612</v>
      </c>
      <c r="AG2943" s="2">
        <v>3</v>
      </c>
      <c r="AH2943" s="2" t="s">
        <v>1284</v>
      </c>
      <c r="AI2943" s="2" t="s">
        <v>61</v>
      </c>
      <c r="AJ2943" s="2" t="s">
        <v>75</v>
      </c>
      <c r="AK2943" s="2" t="s">
        <v>15819</v>
      </c>
    </row>
    <row r="2944" spans="1:37" x14ac:dyDescent="0.35">
      <c r="A2944" s="4" t="s">
        <v>15820</v>
      </c>
      <c r="B2944" s="2">
        <v>27.554810221641102</v>
      </c>
      <c r="C2944" s="2" t="b">
        <f>FALSE()</f>
        <v>0</v>
      </c>
      <c r="D2944" s="2" t="s">
        <v>40</v>
      </c>
      <c r="E2944" s="2" t="b">
        <f>FALSE()</f>
        <v>0</v>
      </c>
      <c r="F2944" s="2">
        <v>0</v>
      </c>
      <c r="G2944" s="2">
        <v>1</v>
      </c>
      <c r="H2944" s="2">
        <v>0</v>
      </c>
      <c r="I2944" s="2">
        <v>1</v>
      </c>
      <c r="J2944" s="2"/>
      <c r="K2944" s="2">
        <v>6.8199183999999996E-2</v>
      </c>
      <c r="L2944" s="2">
        <v>6.8199183999999996E-2</v>
      </c>
      <c r="M2944" s="2"/>
      <c r="N2944" s="2">
        <v>0</v>
      </c>
      <c r="O2944" s="2">
        <v>0.5</v>
      </c>
      <c r="P2944" s="2">
        <v>0.23645680819912199</v>
      </c>
      <c r="Q2944" s="2">
        <v>5.7750608300933997E-3</v>
      </c>
      <c r="R2944" s="2">
        <v>0.4</v>
      </c>
      <c r="S2944" s="2">
        <v>1</v>
      </c>
      <c r="T2944" s="2">
        <v>0.56652217405801897</v>
      </c>
      <c r="U2944" s="2">
        <v>8.1999999999999993</v>
      </c>
      <c r="V2944" s="2">
        <v>-0.17</v>
      </c>
      <c r="W2944" s="2" t="s">
        <v>52</v>
      </c>
      <c r="X2944" s="2" t="s">
        <v>53</v>
      </c>
      <c r="Y2944" s="2" t="s">
        <v>54</v>
      </c>
      <c r="Z2944" s="2" t="s">
        <v>55</v>
      </c>
      <c r="AA2944" s="2" t="s">
        <v>15821</v>
      </c>
      <c r="AB2944" s="2" t="s">
        <v>7622</v>
      </c>
      <c r="AC2944" s="2" t="s">
        <v>15822</v>
      </c>
      <c r="AD2944" s="2"/>
      <c r="AE2944" s="2" t="s">
        <v>8141</v>
      </c>
      <c r="AF2944" s="2">
        <v>5282965</v>
      </c>
      <c r="AG2944" s="2">
        <v>2</v>
      </c>
      <c r="AH2944" s="2" t="s">
        <v>1284</v>
      </c>
      <c r="AI2944" s="2" t="s">
        <v>61</v>
      </c>
      <c r="AJ2944" s="2" t="s">
        <v>62</v>
      </c>
      <c r="AK2944" s="2" t="s">
        <v>15823</v>
      </c>
    </row>
    <row r="2945" spans="1:37" x14ac:dyDescent="0.35">
      <c r="A2945" s="4" t="s">
        <v>15824</v>
      </c>
      <c r="B2945" s="2">
        <v>27.5505661230317</v>
      </c>
      <c r="C2945" s="2" t="b">
        <f>FALSE()</f>
        <v>0</v>
      </c>
      <c r="D2945" s="2" t="s">
        <v>40</v>
      </c>
      <c r="E2945" s="2" t="b">
        <f>FALSE()</f>
        <v>0</v>
      </c>
      <c r="F2945" s="2">
        <v>0</v>
      </c>
      <c r="G2945" s="2">
        <v>1</v>
      </c>
      <c r="H2945" s="2">
        <v>0</v>
      </c>
      <c r="I2945" s="2">
        <v>1</v>
      </c>
      <c r="J2945" s="2"/>
      <c r="K2945" s="2">
        <v>0.157293295</v>
      </c>
      <c r="L2945" s="2">
        <v>0.157293295</v>
      </c>
      <c r="M2945" s="2"/>
      <c r="N2945" s="2">
        <v>0</v>
      </c>
      <c r="O2945" s="2">
        <v>0.5</v>
      </c>
      <c r="P2945" s="2">
        <v>0.43631039531478799</v>
      </c>
      <c r="Q2945" s="2">
        <v>5.7750608300933997E-3</v>
      </c>
      <c r="R2945" s="2">
        <v>0</v>
      </c>
      <c r="S2945" s="2">
        <v>1</v>
      </c>
      <c r="T2945" s="2">
        <v>0.56652217405801897</v>
      </c>
      <c r="U2945" s="2">
        <v>8.1999999999999993</v>
      </c>
      <c r="V2945" s="2">
        <v>-0.17</v>
      </c>
      <c r="W2945" s="2" t="s">
        <v>52</v>
      </c>
      <c r="X2945" s="2" t="s">
        <v>53</v>
      </c>
      <c r="Y2945" s="2" t="s">
        <v>292</v>
      </c>
      <c r="Z2945" s="2" t="s">
        <v>1221</v>
      </c>
      <c r="AA2945" s="2" t="s">
        <v>15825</v>
      </c>
      <c r="AB2945" s="2"/>
      <c r="AC2945" s="2"/>
      <c r="AD2945" s="2"/>
      <c r="AE2945" s="2" t="s">
        <v>59</v>
      </c>
      <c r="AF2945" s="2"/>
      <c r="AG2945" s="2">
        <v>0</v>
      </c>
      <c r="AH2945" s="2" t="s">
        <v>1284</v>
      </c>
      <c r="AI2945" s="2" t="s">
        <v>61</v>
      </c>
      <c r="AJ2945" s="2" t="s">
        <v>75</v>
      </c>
      <c r="AK2945" s="2" t="s">
        <v>15826</v>
      </c>
    </row>
    <row r="2946" spans="1:37" x14ac:dyDescent="0.35">
      <c r="A2946" s="4" t="s">
        <v>15827</v>
      </c>
      <c r="B2946" s="2">
        <v>27.5441999751175</v>
      </c>
      <c r="C2946" s="2" t="b">
        <f>FALSE()</f>
        <v>0</v>
      </c>
      <c r="D2946" s="2" t="s">
        <v>40</v>
      </c>
      <c r="E2946" s="2" t="b">
        <f>FALSE()</f>
        <v>0</v>
      </c>
      <c r="F2946" s="2">
        <v>0</v>
      </c>
      <c r="G2946" s="2">
        <v>1</v>
      </c>
      <c r="H2946" s="2">
        <v>0</v>
      </c>
      <c r="I2946" s="2">
        <v>1</v>
      </c>
      <c r="J2946" s="2"/>
      <c r="K2946" s="2">
        <v>6.7999868000000005E-2</v>
      </c>
      <c r="L2946" s="2">
        <v>6.7999868000000005E-2</v>
      </c>
      <c r="M2946" s="2"/>
      <c r="N2946" s="2">
        <v>0</v>
      </c>
      <c r="O2946" s="2">
        <v>0.5</v>
      </c>
      <c r="P2946" s="2">
        <v>0.23609077598828701</v>
      </c>
      <c r="Q2946" s="2">
        <v>5.7750608300933997E-3</v>
      </c>
      <c r="R2946" s="2">
        <v>0.4</v>
      </c>
      <c r="S2946" s="2">
        <v>1</v>
      </c>
      <c r="T2946" s="2">
        <v>0.56652217405801897</v>
      </c>
      <c r="U2946" s="2">
        <v>8.1999999999999993</v>
      </c>
      <c r="V2946" s="2">
        <v>-0.17</v>
      </c>
      <c r="W2946" s="2" t="s">
        <v>52</v>
      </c>
      <c r="X2946" s="2" t="s">
        <v>105</v>
      </c>
      <c r="Y2946" s="2" t="s">
        <v>106</v>
      </c>
      <c r="Z2946" s="2" t="s">
        <v>107</v>
      </c>
      <c r="AA2946" s="2" t="s">
        <v>15828</v>
      </c>
      <c r="AB2946" s="2" t="s">
        <v>15829</v>
      </c>
      <c r="AC2946" s="2" t="s">
        <v>15830</v>
      </c>
      <c r="AD2946" s="2"/>
      <c r="AE2946" s="2" t="s">
        <v>59</v>
      </c>
      <c r="AF2946" s="2">
        <v>7408104</v>
      </c>
      <c r="AG2946" s="2">
        <v>2</v>
      </c>
      <c r="AH2946" s="2" t="s">
        <v>1284</v>
      </c>
      <c r="AI2946" s="2" t="s">
        <v>61</v>
      </c>
      <c r="AJ2946" s="2" t="s">
        <v>62</v>
      </c>
      <c r="AK2946" s="2" t="s">
        <v>15831</v>
      </c>
    </row>
    <row r="2947" spans="1:37" x14ac:dyDescent="0.35">
      <c r="A2947" s="4" t="s">
        <v>15832</v>
      </c>
      <c r="B2947" s="2">
        <v>27.535711777898701</v>
      </c>
      <c r="C2947" s="2" t="b">
        <f>FALSE()</f>
        <v>0</v>
      </c>
      <c r="D2947" s="2" t="s">
        <v>40</v>
      </c>
      <c r="E2947" s="2" t="b">
        <f>FALSE()</f>
        <v>0</v>
      </c>
      <c r="F2947" s="2">
        <v>0</v>
      </c>
      <c r="G2947" s="2">
        <v>1</v>
      </c>
      <c r="H2947" s="2">
        <v>0</v>
      </c>
      <c r="I2947" s="2">
        <v>1</v>
      </c>
      <c r="J2947" s="2"/>
      <c r="K2947" s="2">
        <v>3.7006279000000003E-2</v>
      </c>
      <c r="L2947" s="2">
        <v>3.7006279000000003E-2</v>
      </c>
      <c r="M2947" s="2"/>
      <c r="N2947" s="2">
        <v>0</v>
      </c>
      <c r="O2947" s="2">
        <v>0.5</v>
      </c>
      <c r="P2947" s="2">
        <v>0.13579795021961899</v>
      </c>
      <c r="Q2947" s="2">
        <v>5.7750608300933997E-3</v>
      </c>
      <c r="R2947" s="2">
        <v>0.6</v>
      </c>
      <c r="S2947" s="2">
        <v>1</v>
      </c>
      <c r="T2947" s="2">
        <v>0.56652217405801897</v>
      </c>
      <c r="U2947" s="2">
        <v>8.1999999999999993</v>
      </c>
      <c r="V2947" s="2">
        <v>-0.17</v>
      </c>
      <c r="W2947" s="2" t="s">
        <v>52</v>
      </c>
      <c r="X2947" s="2" t="s">
        <v>53</v>
      </c>
      <c r="Y2947" s="2" t="s">
        <v>292</v>
      </c>
      <c r="Z2947" s="2" t="s">
        <v>1137</v>
      </c>
      <c r="AA2947" s="2" t="s">
        <v>15833</v>
      </c>
      <c r="AB2947" s="2" t="s">
        <v>15834</v>
      </c>
      <c r="AC2947" s="2" t="s">
        <v>15835</v>
      </c>
      <c r="AD2947" s="2"/>
      <c r="AE2947" s="2" t="s">
        <v>59</v>
      </c>
      <c r="AF2947" s="2">
        <v>156986233</v>
      </c>
      <c r="AG2947" s="2">
        <v>3</v>
      </c>
      <c r="AH2947" s="2" t="s">
        <v>1284</v>
      </c>
      <c r="AI2947" s="2" t="s">
        <v>61</v>
      </c>
      <c r="AJ2947" s="2" t="s">
        <v>75</v>
      </c>
      <c r="AK2947" s="2" t="s">
        <v>15836</v>
      </c>
    </row>
    <row r="2948" spans="1:37" x14ac:dyDescent="0.35">
      <c r="A2948" s="4" t="s">
        <v>15837</v>
      </c>
      <c r="B2948" s="2">
        <v>27.529777233232998</v>
      </c>
      <c r="C2948" s="2" t="b">
        <f>FALSE()</f>
        <v>0</v>
      </c>
      <c r="D2948" s="2" t="s">
        <v>40</v>
      </c>
      <c r="E2948" s="2" t="b">
        <f>FALSE()</f>
        <v>0</v>
      </c>
      <c r="F2948" s="2">
        <v>0</v>
      </c>
      <c r="G2948" s="2">
        <v>1</v>
      </c>
      <c r="H2948" s="2">
        <v>0</v>
      </c>
      <c r="I2948" s="2">
        <v>1</v>
      </c>
      <c r="J2948" s="2"/>
      <c r="K2948" s="2">
        <v>3.0341729000000001E-2</v>
      </c>
      <c r="L2948" s="2">
        <v>3.0341729000000001E-2</v>
      </c>
      <c r="M2948" s="2"/>
      <c r="N2948" s="2">
        <v>0</v>
      </c>
      <c r="O2948" s="2">
        <v>0.5</v>
      </c>
      <c r="P2948" s="2">
        <v>0.13559322033898299</v>
      </c>
      <c r="Q2948" s="2">
        <v>5.7750608300933997E-3</v>
      </c>
      <c r="R2948" s="2">
        <v>0.6</v>
      </c>
      <c r="S2948" s="2">
        <v>1</v>
      </c>
      <c r="T2948" s="2">
        <v>0.56652217405801897</v>
      </c>
      <c r="U2948" s="2"/>
      <c r="V2948" s="2"/>
      <c r="W2948" s="2" t="s">
        <v>52</v>
      </c>
      <c r="X2948" s="2" t="s">
        <v>122</v>
      </c>
      <c r="Y2948" s="2" t="s">
        <v>123</v>
      </c>
      <c r="Z2948" s="2" t="s">
        <v>124</v>
      </c>
      <c r="AA2948" s="2" t="s">
        <v>15838</v>
      </c>
      <c r="AB2948" s="2" t="s">
        <v>15839</v>
      </c>
      <c r="AC2948" s="2" t="s">
        <v>15840</v>
      </c>
      <c r="AD2948" s="2"/>
      <c r="AE2948" s="2" t="s">
        <v>15841</v>
      </c>
      <c r="AF2948" s="2">
        <v>6251</v>
      </c>
      <c r="AG2948" s="2">
        <v>3</v>
      </c>
      <c r="AH2948" s="2" t="s">
        <v>3016</v>
      </c>
      <c r="AI2948" s="2" t="s">
        <v>61</v>
      </c>
      <c r="AJ2948" s="2" t="s">
        <v>75</v>
      </c>
      <c r="AK2948" s="2" t="s">
        <v>15842</v>
      </c>
    </row>
    <row r="2949" spans="1:37" x14ac:dyDescent="0.35">
      <c r="A2949" s="4" t="s">
        <v>15843</v>
      </c>
      <c r="B2949" s="2">
        <v>27.525101531375199</v>
      </c>
      <c r="C2949" s="2" t="b">
        <f>FALSE()</f>
        <v>0</v>
      </c>
      <c r="D2949" s="2" t="s">
        <v>40</v>
      </c>
      <c r="E2949" s="2" t="b">
        <f>FALSE()</f>
        <v>0</v>
      </c>
      <c r="F2949" s="2">
        <v>0</v>
      </c>
      <c r="G2949" s="2">
        <v>1</v>
      </c>
      <c r="H2949" s="2">
        <v>0</v>
      </c>
      <c r="I2949" s="2">
        <v>1</v>
      </c>
      <c r="J2949" s="2"/>
      <c r="K2949" s="2">
        <v>3.6973060000000002E-2</v>
      </c>
      <c r="L2949" s="2">
        <v>3.6973060000000002E-2</v>
      </c>
      <c r="M2949" s="2"/>
      <c r="N2949" s="2">
        <v>0</v>
      </c>
      <c r="O2949" s="2">
        <v>0.5</v>
      </c>
      <c r="P2949" s="2">
        <v>0.13543191800878501</v>
      </c>
      <c r="Q2949" s="2">
        <v>5.7750608300933997E-3</v>
      </c>
      <c r="R2949" s="2">
        <v>0.6</v>
      </c>
      <c r="S2949" s="2">
        <v>1</v>
      </c>
      <c r="T2949" s="2">
        <v>0.56652217405801897</v>
      </c>
      <c r="U2949" s="2">
        <v>8.1999999999999993</v>
      </c>
      <c r="V2949" s="2">
        <v>-0.17</v>
      </c>
      <c r="W2949" s="2"/>
      <c r="X2949" s="2"/>
      <c r="Y2949" s="2"/>
      <c r="Z2949" s="2"/>
      <c r="AA2949" s="2" t="s">
        <v>15844</v>
      </c>
      <c r="AB2949" s="2" t="s">
        <v>15845</v>
      </c>
      <c r="AC2949" s="2" t="s">
        <v>15846</v>
      </c>
      <c r="AD2949" s="2" t="s">
        <v>15847</v>
      </c>
      <c r="AE2949" s="2" t="s">
        <v>59</v>
      </c>
      <c r="AF2949" s="2">
        <v>21252278</v>
      </c>
      <c r="AG2949" s="2">
        <v>3</v>
      </c>
      <c r="AH2949" s="2" t="s">
        <v>1284</v>
      </c>
      <c r="AI2949" s="2" t="s">
        <v>61</v>
      </c>
      <c r="AJ2949" s="2" t="s">
        <v>62</v>
      </c>
      <c r="AK2949" s="2" t="s">
        <v>15848</v>
      </c>
    </row>
    <row r="2950" spans="1:37" x14ac:dyDescent="0.35">
      <c r="A2950" s="4" t="s">
        <v>15849</v>
      </c>
      <c r="B2950" s="2">
        <v>27.5229794820705</v>
      </c>
      <c r="C2950" s="2" t="b">
        <f>FALSE()</f>
        <v>0</v>
      </c>
      <c r="D2950" s="2" t="s">
        <v>40</v>
      </c>
      <c r="E2950" s="2" t="b">
        <f>FALSE()</f>
        <v>0</v>
      </c>
      <c r="F2950" s="2">
        <v>0</v>
      </c>
      <c r="G2950" s="2">
        <v>1</v>
      </c>
      <c r="H2950" s="2">
        <v>0</v>
      </c>
      <c r="I2950" s="2">
        <v>1</v>
      </c>
      <c r="J2950" s="2"/>
      <c r="K2950" s="2">
        <v>6.7833772000000001E-2</v>
      </c>
      <c r="L2950" s="2">
        <v>6.7833772000000001E-2</v>
      </c>
      <c r="M2950" s="2"/>
      <c r="N2950" s="2">
        <v>0</v>
      </c>
      <c r="O2950" s="2">
        <v>0.5</v>
      </c>
      <c r="P2950" s="2">
        <v>0.235358711566618</v>
      </c>
      <c r="Q2950" s="2">
        <v>5.7750608300933997E-3</v>
      </c>
      <c r="R2950" s="2">
        <v>0.4</v>
      </c>
      <c r="S2950" s="2">
        <v>1</v>
      </c>
      <c r="T2950" s="2">
        <v>0.56652217405801897</v>
      </c>
      <c r="U2950" s="2">
        <v>8.1999999999999993</v>
      </c>
      <c r="V2950" s="2">
        <v>-0.17</v>
      </c>
      <c r="W2950" s="2" t="s">
        <v>52</v>
      </c>
      <c r="X2950" s="2" t="s">
        <v>53</v>
      </c>
      <c r="Y2950" s="2" t="s">
        <v>397</v>
      </c>
      <c r="Z2950" s="2" t="s">
        <v>3661</v>
      </c>
      <c r="AA2950" s="2" t="s">
        <v>15850</v>
      </c>
      <c r="AB2950" s="2" t="s">
        <v>15851</v>
      </c>
      <c r="AC2950" s="2" t="s">
        <v>15852</v>
      </c>
      <c r="AD2950" s="2"/>
      <c r="AE2950" s="2" t="s">
        <v>14225</v>
      </c>
      <c r="AF2950" s="2">
        <v>114920</v>
      </c>
      <c r="AG2950" s="2">
        <v>2</v>
      </c>
      <c r="AH2950" s="2" t="s">
        <v>1284</v>
      </c>
      <c r="AI2950" s="2" t="s">
        <v>61</v>
      </c>
      <c r="AJ2950" s="2" t="s">
        <v>75</v>
      </c>
      <c r="AK2950" s="2" t="s">
        <v>15853</v>
      </c>
    </row>
    <row r="2951" spans="1:37" x14ac:dyDescent="0.35">
      <c r="A2951" s="4" t="s">
        <v>15854</v>
      </c>
      <c r="B2951" s="2">
        <v>27.522154497553402</v>
      </c>
      <c r="C2951" s="2" t="b">
        <f>FALSE()</f>
        <v>0</v>
      </c>
      <c r="D2951" s="2" t="s">
        <v>51</v>
      </c>
      <c r="E2951" s="2" t="b">
        <f>FALSE()</f>
        <v>0</v>
      </c>
      <c r="F2951" s="2">
        <v>0</v>
      </c>
      <c r="G2951" s="2">
        <v>1</v>
      </c>
      <c r="H2951" s="2">
        <v>1</v>
      </c>
      <c r="I2951" s="2">
        <v>1</v>
      </c>
      <c r="J2951" s="2">
        <v>1</v>
      </c>
      <c r="K2951" s="2">
        <v>0.30400618699999998</v>
      </c>
      <c r="L2951" s="2">
        <v>-0.30400618699999998</v>
      </c>
      <c r="M2951" s="2">
        <v>1.86012091359876</v>
      </c>
      <c r="N2951" s="2">
        <v>0</v>
      </c>
      <c r="O2951" s="2">
        <v>0.5</v>
      </c>
      <c r="P2951" s="2">
        <v>0.23030303030303001</v>
      </c>
      <c r="Q2951" s="2">
        <v>6.1023165156429797E-3</v>
      </c>
      <c r="R2951" s="2">
        <v>0</v>
      </c>
      <c r="S2951" s="2">
        <v>0.58384332925336602</v>
      </c>
      <c r="T2951" s="2">
        <v>0.43681227075691897</v>
      </c>
      <c r="U2951" s="2">
        <v>4.8</v>
      </c>
      <c r="V2951" s="2">
        <v>-0.13109999999999999</v>
      </c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>
        <v>0</v>
      </c>
      <c r="AH2951" s="2" t="s">
        <v>892</v>
      </c>
      <c r="AI2951" s="2" t="s">
        <v>74</v>
      </c>
      <c r="AJ2951" s="2"/>
      <c r="AK2951" s="2" t="s">
        <v>15855</v>
      </c>
    </row>
    <row r="2952" spans="1:37" x14ac:dyDescent="0.35">
      <c r="A2952" s="4" t="s">
        <v>15856</v>
      </c>
      <c r="B2952" s="2">
        <v>27.5166133341563</v>
      </c>
      <c r="C2952" s="2" t="b">
        <f>FALSE()</f>
        <v>0</v>
      </c>
      <c r="D2952" s="2"/>
      <c r="E2952" s="2" t="b">
        <f>FALSE()</f>
        <v>0</v>
      </c>
      <c r="F2952" s="2">
        <v>0</v>
      </c>
      <c r="G2952" s="2">
        <v>1</v>
      </c>
      <c r="H2952" s="2">
        <v>0</v>
      </c>
      <c r="I2952" s="2"/>
      <c r="J2952" s="2"/>
      <c r="K2952" s="2">
        <v>8.2383820000000007E-3</v>
      </c>
      <c r="L2952" s="2">
        <v>8.2383820000000007E-3</v>
      </c>
      <c r="M2952" s="2"/>
      <c r="N2952" s="2">
        <v>0</v>
      </c>
      <c r="O2952" s="2">
        <v>0.5</v>
      </c>
      <c r="P2952" s="2">
        <v>3.5139092240117097E-2</v>
      </c>
      <c r="Q2952" s="2">
        <v>5.7750608300933997E-3</v>
      </c>
      <c r="R2952" s="2">
        <v>0.8</v>
      </c>
      <c r="S2952" s="2">
        <v>1</v>
      </c>
      <c r="T2952" s="2">
        <v>0.56652217405801897</v>
      </c>
      <c r="U2952" s="2">
        <v>8.1999999999999993</v>
      </c>
      <c r="V2952" s="2">
        <v>-0.17</v>
      </c>
      <c r="W2952" s="2" t="s">
        <v>52</v>
      </c>
      <c r="X2952" s="2" t="s">
        <v>53</v>
      </c>
      <c r="Y2952" s="2" t="s">
        <v>54</v>
      </c>
      <c r="Z2952" s="2" t="s">
        <v>615</v>
      </c>
      <c r="AA2952" s="2" t="s">
        <v>15857</v>
      </c>
      <c r="AB2952" s="2" t="s">
        <v>5140</v>
      </c>
      <c r="AC2952" s="2" t="s">
        <v>15858</v>
      </c>
      <c r="AD2952" s="2" t="s">
        <v>15859</v>
      </c>
      <c r="AE2952" s="2" t="s">
        <v>15860</v>
      </c>
      <c r="AF2952" s="2">
        <v>6123064</v>
      </c>
      <c r="AG2952" s="2">
        <v>4</v>
      </c>
      <c r="AH2952" s="2" t="s">
        <v>1284</v>
      </c>
      <c r="AI2952" s="2" t="s">
        <v>61</v>
      </c>
      <c r="AJ2952" s="2" t="s">
        <v>75</v>
      </c>
      <c r="AK2952" s="2" t="s">
        <v>15861</v>
      </c>
    </row>
    <row r="2953" spans="1:37" x14ac:dyDescent="0.35">
      <c r="A2953" s="4" t="s">
        <v>15862</v>
      </c>
      <c r="B2953" s="2">
        <v>27.507040170818499</v>
      </c>
      <c r="C2953" s="2" t="b">
        <f>FALSE()</f>
        <v>0</v>
      </c>
      <c r="D2953" s="2" t="s">
        <v>40</v>
      </c>
      <c r="E2953" s="2" t="b">
        <f>FALSE()</f>
        <v>0</v>
      </c>
      <c r="F2953" s="2">
        <v>0</v>
      </c>
      <c r="G2953" s="2">
        <v>1</v>
      </c>
      <c r="H2953" s="2">
        <v>1</v>
      </c>
      <c r="I2953" s="2">
        <v>1</v>
      </c>
      <c r="J2953" s="2">
        <v>1</v>
      </c>
      <c r="K2953" s="2">
        <v>0.39176771999999999</v>
      </c>
      <c r="L2953" s="2">
        <v>0.39176771999999999</v>
      </c>
      <c r="M2953" s="2">
        <v>1.8696662315049899</v>
      </c>
      <c r="N2953" s="2">
        <v>0</v>
      </c>
      <c r="O2953" s="2">
        <v>0.5</v>
      </c>
      <c r="P2953" s="2">
        <v>0.23444976076554999</v>
      </c>
      <c r="Q2953" s="2">
        <v>6.1341373823589496E-3</v>
      </c>
      <c r="R2953" s="2">
        <v>0.4</v>
      </c>
      <c r="S2953" s="2">
        <v>1</v>
      </c>
      <c r="T2953" s="2">
        <v>0.56652217405801897</v>
      </c>
      <c r="U2953" s="2"/>
      <c r="V2953" s="2"/>
      <c r="W2953" s="2" t="s">
        <v>52</v>
      </c>
      <c r="X2953" s="2" t="s">
        <v>105</v>
      </c>
      <c r="Y2953" s="2" t="s">
        <v>916</v>
      </c>
      <c r="Z2953" s="2" t="s">
        <v>917</v>
      </c>
      <c r="AA2953" s="2" t="s">
        <v>15863</v>
      </c>
      <c r="AB2953" s="2" t="s">
        <v>15864</v>
      </c>
      <c r="AC2953" s="2" t="s">
        <v>15865</v>
      </c>
      <c r="AD2953" s="2"/>
      <c r="AE2953" s="2" t="s">
        <v>59</v>
      </c>
      <c r="AF2953" s="2">
        <v>150929</v>
      </c>
      <c r="AG2953" s="2">
        <v>2</v>
      </c>
      <c r="AH2953" s="2" t="s">
        <v>1583</v>
      </c>
      <c r="AI2953" s="2" t="s">
        <v>74</v>
      </c>
      <c r="AJ2953" s="2"/>
      <c r="AK2953" s="2" t="s">
        <v>15866</v>
      </c>
    </row>
    <row r="2954" spans="1:37" x14ac:dyDescent="0.35">
      <c r="A2954" s="4" t="s">
        <v>15867</v>
      </c>
      <c r="B2954" s="2">
        <v>27.5002663946096</v>
      </c>
      <c r="C2954" s="2" t="b">
        <f>FALSE()</f>
        <v>0</v>
      </c>
      <c r="D2954" s="2" t="s">
        <v>40</v>
      </c>
      <c r="E2954" s="2" t="b">
        <f>FALSE()</f>
        <v>0</v>
      </c>
      <c r="F2954" s="2">
        <v>0</v>
      </c>
      <c r="G2954" s="2">
        <v>1</v>
      </c>
      <c r="H2954" s="2">
        <v>1</v>
      </c>
      <c r="I2954" s="2">
        <v>1</v>
      </c>
      <c r="J2954" s="2">
        <v>1</v>
      </c>
      <c r="K2954" s="2">
        <v>0.31150311600000002</v>
      </c>
      <c r="L2954" s="2">
        <v>0.31150311600000002</v>
      </c>
      <c r="M2954" s="2">
        <v>1.9430951486635299</v>
      </c>
      <c r="N2954" s="2">
        <v>0</v>
      </c>
      <c r="O2954" s="2">
        <v>0.5</v>
      </c>
      <c r="P2954" s="2">
        <v>0.13397129186602899</v>
      </c>
      <c r="Q2954" s="2">
        <v>6.37892459730071E-3</v>
      </c>
      <c r="R2954" s="2">
        <v>0.6</v>
      </c>
      <c r="S2954" s="2">
        <v>1</v>
      </c>
      <c r="T2954" s="2">
        <v>0.56652217405801897</v>
      </c>
      <c r="U2954" s="2"/>
      <c r="V2954" s="2"/>
      <c r="W2954" s="2" t="s">
        <v>52</v>
      </c>
      <c r="X2954" s="2" t="s">
        <v>53</v>
      </c>
      <c r="Y2954" s="2" t="s">
        <v>397</v>
      </c>
      <c r="Z2954" s="2" t="s">
        <v>398</v>
      </c>
      <c r="AA2954" s="2" t="s">
        <v>15868</v>
      </c>
      <c r="AB2954" s="2" t="s">
        <v>400</v>
      </c>
      <c r="AC2954" s="2" t="s">
        <v>15869</v>
      </c>
      <c r="AD2954" s="2"/>
      <c r="AE2954" s="2" t="s">
        <v>15870</v>
      </c>
      <c r="AF2954" s="2">
        <v>440707</v>
      </c>
      <c r="AG2954" s="2">
        <v>3</v>
      </c>
      <c r="AH2954" s="2" t="s">
        <v>1583</v>
      </c>
      <c r="AI2954" s="2" t="s">
        <v>74</v>
      </c>
      <c r="AJ2954" s="2"/>
      <c r="AK2954" s="2" t="s">
        <v>15871</v>
      </c>
    </row>
    <row r="2955" spans="1:37" x14ac:dyDescent="0.35">
      <c r="A2955" s="4" t="s">
        <v>15872</v>
      </c>
      <c r="B2955" s="2">
        <v>27.493270791804498</v>
      </c>
      <c r="C2955" s="2" t="b">
        <f>FALSE()</f>
        <v>0</v>
      </c>
      <c r="D2955" s="2" t="s">
        <v>40</v>
      </c>
      <c r="E2955" s="2" t="b">
        <f>FALSE()</f>
        <v>0</v>
      </c>
      <c r="F2955" s="2">
        <v>0</v>
      </c>
      <c r="G2955" s="2">
        <v>1</v>
      </c>
      <c r="H2955" s="2">
        <v>0</v>
      </c>
      <c r="I2955" s="2">
        <v>1</v>
      </c>
      <c r="J2955" s="2"/>
      <c r="K2955" s="2">
        <v>3.6740525000000003E-2</v>
      </c>
      <c r="L2955" s="2">
        <v>3.6740525000000003E-2</v>
      </c>
      <c r="M2955" s="2"/>
      <c r="N2955" s="2">
        <v>0</v>
      </c>
      <c r="O2955" s="2">
        <v>0.5</v>
      </c>
      <c r="P2955" s="2">
        <v>0.134333821376281</v>
      </c>
      <c r="Q2955" s="2">
        <v>5.7750608300933997E-3</v>
      </c>
      <c r="R2955" s="2">
        <v>0.6</v>
      </c>
      <c r="S2955" s="2">
        <v>1</v>
      </c>
      <c r="T2955" s="2">
        <v>0.56652217405801897</v>
      </c>
      <c r="U2955" s="2">
        <v>8.1999999999999993</v>
      </c>
      <c r="V2955" s="2">
        <v>-0.17</v>
      </c>
      <c r="W2955" s="2" t="s">
        <v>52</v>
      </c>
      <c r="X2955" s="2" t="s">
        <v>53</v>
      </c>
      <c r="Y2955" s="2" t="s">
        <v>550</v>
      </c>
      <c r="Z2955" s="2" t="s">
        <v>551</v>
      </c>
      <c r="AA2955" s="2" t="s">
        <v>15873</v>
      </c>
      <c r="AB2955" s="2" t="s">
        <v>15874</v>
      </c>
      <c r="AC2955" s="2" t="s">
        <v>15875</v>
      </c>
      <c r="AD2955" s="2"/>
      <c r="AE2955" s="2" t="s">
        <v>15876</v>
      </c>
      <c r="AF2955" s="2">
        <v>23724634</v>
      </c>
      <c r="AG2955" s="2">
        <v>3</v>
      </c>
      <c r="AH2955" s="2" t="s">
        <v>1284</v>
      </c>
      <c r="AI2955" s="2" t="s">
        <v>61</v>
      </c>
      <c r="AJ2955" s="2" t="s">
        <v>75</v>
      </c>
      <c r="AK2955" s="2" t="s">
        <v>15877</v>
      </c>
    </row>
    <row r="2956" spans="1:37" x14ac:dyDescent="0.35">
      <c r="A2956" s="4" t="s">
        <v>15878</v>
      </c>
      <c r="B2956" s="2">
        <v>27.474172348062201</v>
      </c>
      <c r="C2956" s="2" t="b">
        <f>FALSE()</f>
        <v>0</v>
      </c>
      <c r="D2956" s="2"/>
      <c r="E2956" s="2" t="b">
        <f>FALSE()</f>
        <v>0</v>
      </c>
      <c r="F2956" s="2">
        <v>0</v>
      </c>
      <c r="G2956" s="2">
        <v>1</v>
      </c>
      <c r="H2956" s="2">
        <v>0</v>
      </c>
      <c r="I2956" s="2"/>
      <c r="J2956" s="2"/>
      <c r="K2956" s="2">
        <v>8.0390659999999992E-3</v>
      </c>
      <c r="L2956" s="2">
        <v>8.0390659999999992E-3</v>
      </c>
      <c r="M2956" s="2"/>
      <c r="N2956" s="2">
        <v>0</v>
      </c>
      <c r="O2956" s="2">
        <v>0.5</v>
      </c>
      <c r="P2956" s="2">
        <v>3.3674963396778897E-2</v>
      </c>
      <c r="Q2956" s="2">
        <v>5.7750608300933997E-3</v>
      </c>
      <c r="R2956" s="2">
        <v>0.8</v>
      </c>
      <c r="S2956" s="2">
        <v>1</v>
      </c>
      <c r="T2956" s="2">
        <v>0.56652217405801897</v>
      </c>
      <c r="U2956" s="2">
        <v>8.1999999999999993</v>
      </c>
      <c r="V2956" s="2">
        <v>-0.17</v>
      </c>
      <c r="W2956" s="2" t="s">
        <v>52</v>
      </c>
      <c r="X2956" s="2" t="s">
        <v>275</v>
      </c>
      <c r="Y2956" s="2" t="s">
        <v>2855</v>
      </c>
      <c r="Z2956" s="2" t="s">
        <v>15879</v>
      </c>
      <c r="AA2956" s="2" t="s">
        <v>15880</v>
      </c>
      <c r="AB2956" s="2" t="s">
        <v>15881</v>
      </c>
      <c r="AC2956" s="2" t="s">
        <v>15882</v>
      </c>
      <c r="AD2956" s="2" t="s">
        <v>15883</v>
      </c>
      <c r="AE2956" s="2" t="s">
        <v>15884</v>
      </c>
      <c r="AF2956" s="2">
        <v>6918130</v>
      </c>
      <c r="AG2956" s="2">
        <v>4</v>
      </c>
      <c r="AH2956" s="2" t="s">
        <v>1284</v>
      </c>
      <c r="AI2956" s="2" t="s">
        <v>61</v>
      </c>
      <c r="AJ2956" s="2" t="s">
        <v>75</v>
      </c>
      <c r="AK2956" s="2" t="s">
        <v>15885</v>
      </c>
    </row>
    <row r="2957" spans="1:37" x14ac:dyDescent="0.35">
      <c r="A2957" s="4" t="s">
        <v>15886</v>
      </c>
      <c r="B2957" s="2">
        <v>27.4737795328092</v>
      </c>
      <c r="C2957" s="2" t="b">
        <f>FALSE()</f>
        <v>0</v>
      </c>
      <c r="D2957" s="2" t="s">
        <v>40</v>
      </c>
      <c r="E2957" s="2" t="b">
        <f>FALSE()</f>
        <v>0</v>
      </c>
      <c r="F2957" s="2">
        <v>0</v>
      </c>
      <c r="G2957" s="2">
        <v>1</v>
      </c>
      <c r="H2957" s="2">
        <v>1</v>
      </c>
      <c r="I2957" s="2">
        <v>1</v>
      </c>
      <c r="J2957" s="2">
        <v>1</v>
      </c>
      <c r="K2957" s="2">
        <v>0.23878685999999999</v>
      </c>
      <c r="L2957" s="2">
        <v>0.23878685999999999</v>
      </c>
      <c r="M2957" s="2">
        <v>1.3595185630295801</v>
      </c>
      <c r="N2957" s="2">
        <v>0</v>
      </c>
      <c r="O2957" s="2">
        <v>0.5</v>
      </c>
      <c r="P2957" s="2">
        <v>3.03030303030303E-2</v>
      </c>
      <c r="Q2957" s="2">
        <v>4.4334773180750896E-3</v>
      </c>
      <c r="R2957" s="2">
        <v>0.4</v>
      </c>
      <c r="S2957" s="2">
        <v>0.58384332925336602</v>
      </c>
      <c r="T2957" s="2">
        <v>0.43681227075691897</v>
      </c>
      <c r="U2957" s="2">
        <v>4.8</v>
      </c>
      <c r="V2957" s="2">
        <v>-0.13109999999999999</v>
      </c>
      <c r="W2957" s="2" t="s">
        <v>52</v>
      </c>
      <c r="X2957" s="2" t="s">
        <v>53</v>
      </c>
      <c r="Y2957" s="2" t="s">
        <v>975</v>
      </c>
      <c r="Z2957" s="2" t="s">
        <v>1047</v>
      </c>
      <c r="AA2957" s="2" t="s">
        <v>15887</v>
      </c>
      <c r="AB2957" s="2" t="s">
        <v>15888</v>
      </c>
      <c r="AC2957" s="2" t="s">
        <v>15889</v>
      </c>
      <c r="AD2957" s="2"/>
      <c r="AE2957" s="2" t="s">
        <v>7630</v>
      </c>
      <c r="AF2957" s="2">
        <v>9544081</v>
      </c>
      <c r="AG2957" s="2">
        <v>2</v>
      </c>
      <c r="AH2957" s="2" t="s">
        <v>892</v>
      </c>
      <c r="AI2957" s="2" t="s">
        <v>74</v>
      </c>
      <c r="AJ2957" s="2"/>
      <c r="AK2957" s="2" t="s">
        <v>15890</v>
      </c>
    </row>
    <row r="2958" spans="1:37" x14ac:dyDescent="0.35">
      <c r="A2958" s="4" t="s">
        <v>15891</v>
      </c>
      <c r="B2958" s="2">
        <v>27.472050298757502</v>
      </c>
      <c r="C2958" s="2" t="b">
        <f>FALSE()</f>
        <v>0</v>
      </c>
      <c r="D2958" s="2" t="s">
        <v>40</v>
      </c>
      <c r="E2958" s="2" t="b">
        <f>FALSE()</f>
        <v>0</v>
      </c>
      <c r="F2958" s="2">
        <v>0</v>
      </c>
      <c r="G2958" s="2">
        <v>1</v>
      </c>
      <c r="H2958" s="2">
        <v>0</v>
      </c>
      <c r="I2958" s="2">
        <v>1</v>
      </c>
      <c r="J2958" s="2"/>
      <c r="K2958" s="2">
        <v>3.6474769999999997E-2</v>
      </c>
      <c r="L2958" s="2">
        <v>3.6474769999999997E-2</v>
      </c>
      <c r="M2958" s="2"/>
      <c r="N2958" s="2">
        <v>0</v>
      </c>
      <c r="O2958" s="2">
        <v>0.5</v>
      </c>
      <c r="P2958" s="2">
        <v>0.13360175695461199</v>
      </c>
      <c r="Q2958" s="2">
        <v>5.7750608300933997E-3</v>
      </c>
      <c r="R2958" s="2">
        <v>0.6</v>
      </c>
      <c r="S2958" s="2">
        <v>1</v>
      </c>
      <c r="T2958" s="2">
        <v>0.56652217405801897</v>
      </c>
      <c r="U2958" s="2">
        <v>8.1999999999999993</v>
      </c>
      <c r="V2958" s="2">
        <v>-0.17</v>
      </c>
      <c r="W2958" s="2" t="s">
        <v>52</v>
      </c>
      <c r="X2958" s="2" t="s">
        <v>105</v>
      </c>
      <c r="Y2958" s="2" t="s">
        <v>106</v>
      </c>
      <c r="Z2958" s="2" t="s">
        <v>107</v>
      </c>
      <c r="AA2958" s="2" t="s">
        <v>15892</v>
      </c>
      <c r="AB2958" s="2" t="s">
        <v>15893</v>
      </c>
      <c r="AC2958" s="2" t="s">
        <v>15894</v>
      </c>
      <c r="AD2958" s="2" t="s">
        <v>15895</v>
      </c>
      <c r="AE2958" s="2" t="s">
        <v>59</v>
      </c>
      <c r="AF2958" s="2">
        <v>636439</v>
      </c>
      <c r="AG2958" s="2">
        <v>3</v>
      </c>
      <c r="AH2958" s="2" t="s">
        <v>1284</v>
      </c>
      <c r="AI2958" s="2" t="s">
        <v>61</v>
      </c>
      <c r="AJ2958" s="2" t="s">
        <v>75</v>
      </c>
      <c r="AK2958" s="2" t="s">
        <v>15896</v>
      </c>
    </row>
    <row r="2959" spans="1:37" x14ac:dyDescent="0.35">
      <c r="A2959" s="4" t="s">
        <v>15897</v>
      </c>
      <c r="B2959" s="2">
        <v>27.4699282494527</v>
      </c>
      <c r="C2959" s="2" t="b">
        <f>FALSE()</f>
        <v>0</v>
      </c>
      <c r="D2959" s="2" t="s">
        <v>40</v>
      </c>
      <c r="E2959" s="2" t="b">
        <f>FALSE()</f>
        <v>0</v>
      </c>
      <c r="F2959" s="2">
        <v>0</v>
      </c>
      <c r="G2959" s="2">
        <v>1</v>
      </c>
      <c r="H2959" s="2">
        <v>0</v>
      </c>
      <c r="I2959" s="2">
        <v>1</v>
      </c>
      <c r="J2959" s="2"/>
      <c r="K2959" s="2">
        <v>6.7734113999999998E-2</v>
      </c>
      <c r="L2959" s="2">
        <v>6.7734113999999998E-2</v>
      </c>
      <c r="M2959" s="2"/>
      <c r="N2959" s="2">
        <v>0</v>
      </c>
      <c r="O2959" s="2">
        <v>0.5</v>
      </c>
      <c r="P2959" s="2">
        <v>0.233528550512445</v>
      </c>
      <c r="Q2959" s="2">
        <v>5.7750608300933997E-3</v>
      </c>
      <c r="R2959" s="2">
        <v>0.4</v>
      </c>
      <c r="S2959" s="2">
        <v>1</v>
      </c>
      <c r="T2959" s="2">
        <v>0.56652217405801897</v>
      </c>
      <c r="U2959" s="2">
        <v>8.1999999999999993</v>
      </c>
      <c r="V2959" s="2">
        <v>-0.17</v>
      </c>
      <c r="W2959" s="2" t="s">
        <v>52</v>
      </c>
      <c r="X2959" s="2" t="s">
        <v>65</v>
      </c>
      <c r="Y2959" s="2" t="s">
        <v>179</v>
      </c>
      <c r="Z2959" s="2" t="s">
        <v>11520</v>
      </c>
      <c r="AA2959" s="2" t="s">
        <v>15898</v>
      </c>
      <c r="AB2959" s="2" t="s">
        <v>15899</v>
      </c>
      <c r="AC2959" s="2" t="s">
        <v>15900</v>
      </c>
      <c r="AD2959" s="2"/>
      <c r="AE2959" s="2" t="s">
        <v>59</v>
      </c>
      <c r="AF2959" s="2">
        <v>5487420</v>
      </c>
      <c r="AG2959" s="2">
        <v>2</v>
      </c>
      <c r="AH2959" s="2" t="s">
        <v>1284</v>
      </c>
      <c r="AI2959" s="2" t="s">
        <v>61</v>
      </c>
      <c r="AJ2959" s="2" t="s">
        <v>75</v>
      </c>
      <c r="AK2959" s="2" t="s">
        <v>15901</v>
      </c>
    </row>
    <row r="2960" spans="1:37" x14ac:dyDescent="0.35">
      <c r="A2960" s="4" t="s">
        <v>15902</v>
      </c>
      <c r="B2960" s="2">
        <v>27.459318002929201</v>
      </c>
      <c r="C2960" s="2" t="b">
        <f>FALSE()</f>
        <v>0</v>
      </c>
      <c r="D2960" s="2" t="s">
        <v>40</v>
      </c>
      <c r="E2960" s="2" t="b">
        <f>FALSE()</f>
        <v>0</v>
      </c>
      <c r="F2960" s="2">
        <v>0</v>
      </c>
      <c r="G2960" s="2">
        <v>1</v>
      </c>
      <c r="H2960" s="2">
        <v>0</v>
      </c>
      <c r="I2960" s="2">
        <v>1</v>
      </c>
      <c r="J2960" s="2"/>
      <c r="K2960" s="2">
        <v>6.7601236999999995E-2</v>
      </c>
      <c r="L2960" s="2">
        <v>6.7601236999999995E-2</v>
      </c>
      <c r="M2960" s="2"/>
      <c r="N2960" s="2">
        <v>0</v>
      </c>
      <c r="O2960" s="2">
        <v>0.5</v>
      </c>
      <c r="P2960" s="2">
        <v>0.233162518301611</v>
      </c>
      <c r="Q2960" s="2">
        <v>5.7750608300933997E-3</v>
      </c>
      <c r="R2960" s="2">
        <v>0.4</v>
      </c>
      <c r="S2960" s="2">
        <v>1</v>
      </c>
      <c r="T2960" s="2">
        <v>0.56652217405801897</v>
      </c>
      <c r="U2960" s="2">
        <v>8.1999999999999993</v>
      </c>
      <c r="V2960" s="2">
        <v>-0.17</v>
      </c>
      <c r="W2960" s="2" t="s">
        <v>52</v>
      </c>
      <c r="X2960" s="2" t="s">
        <v>105</v>
      </c>
      <c r="Y2960" s="2" t="s">
        <v>106</v>
      </c>
      <c r="Z2960" s="2" t="s">
        <v>107</v>
      </c>
      <c r="AA2960" s="2" t="s">
        <v>15903</v>
      </c>
      <c r="AB2960" s="2" t="s">
        <v>11794</v>
      </c>
      <c r="AC2960" s="2" t="s">
        <v>15904</v>
      </c>
      <c r="AD2960" s="2"/>
      <c r="AE2960" s="2" t="s">
        <v>59</v>
      </c>
      <c r="AF2960" s="2">
        <v>45479225</v>
      </c>
      <c r="AG2960" s="2">
        <v>2</v>
      </c>
      <c r="AH2960" s="2" t="s">
        <v>1284</v>
      </c>
      <c r="AI2960" s="2" t="s">
        <v>61</v>
      </c>
      <c r="AJ2960" s="2" t="s">
        <v>75</v>
      </c>
      <c r="AK2960" s="2" t="s">
        <v>15905</v>
      </c>
    </row>
    <row r="2961" spans="1:37" x14ac:dyDescent="0.35">
      <c r="A2961" s="4" t="s">
        <v>15906</v>
      </c>
      <c r="B2961" s="2">
        <v>27.447610144696299</v>
      </c>
      <c r="C2961" s="2" t="b">
        <f>FALSE()</f>
        <v>0</v>
      </c>
      <c r="D2961" s="2" t="s">
        <v>51</v>
      </c>
      <c r="E2961" s="2" t="b">
        <f>FALSE()</f>
        <v>0</v>
      </c>
      <c r="F2961" s="2">
        <v>0</v>
      </c>
      <c r="G2961" s="2">
        <v>1</v>
      </c>
      <c r="H2961" s="2">
        <v>0</v>
      </c>
      <c r="I2961" s="2">
        <v>1</v>
      </c>
      <c r="J2961" s="2"/>
      <c r="K2961" s="2">
        <v>0.251538767</v>
      </c>
      <c r="L2961" s="2">
        <v>-0.251538767</v>
      </c>
      <c r="M2961" s="2"/>
      <c r="N2961" s="2">
        <v>0</v>
      </c>
      <c r="O2961" s="2">
        <v>0.5</v>
      </c>
      <c r="P2961" s="2">
        <v>0.232758620689655</v>
      </c>
      <c r="Q2961" s="2">
        <v>5.7750608300933997E-3</v>
      </c>
      <c r="R2961" s="2">
        <v>0.4</v>
      </c>
      <c r="S2961" s="2">
        <v>1</v>
      </c>
      <c r="T2961" s="2">
        <v>0.56652217405801897</v>
      </c>
      <c r="U2961" s="2"/>
      <c r="V2961" s="2"/>
      <c r="W2961" s="2" t="s">
        <v>52</v>
      </c>
      <c r="X2961" s="2" t="s">
        <v>53</v>
      </c>
      <c r="Y2961" s="2" t="s">
        <v>550</v>
      </c>
      <c r="Z2961" s="2" t="s">
        <v>15907</v>
      </c>
      <c r="AA2961" s="2" t="s">
        <v>15908</v>
      </c>
      <c r="AB2961" s="2" t="s">
        <v>15909</v>
      </c>
      <c r="AC2961" s="2" t="s">
        <v>15910</v>
      </c>
      <c r="AD2961" s="2"/>
      <c r="AE2961" s="2" t="s">
        <v>6864</v>
      </c>
      <c r="AF2961" s="2">
        <v>5281976</v>
      </c>
      <c r="AG2961" s="2">
        <v>2</v>
      </c>
      <c r="AH2961" s="2" t="s">
        <v>2008</v>
      </c>
      <c r="AI2961" s="2" t="s">
        <v>74</v>
      </c>
      <c r="AJ2961" s="2" t="s">
        <v>75</v>
      </c>
      <c r="AK2961" s="2" t="s">
        <v>15911</v>
      </c>
    </row>
    <row r="2962" spans="1:37" x14ac:dyDescent="0.35">
      <c r="A2962" s="4" t="s">
        <v>15912</v>
      </c>
      <c r="B2962" s="2">
        <v>27.440219559186801</v>
      </c>
      <c r="C2962" s="2" t="b">
        <f>FALSE()</f>
        <v>0</v>
      </c>
      <c r="D2962" s="2" t="s">
        <v>40</v>
      </c>
      <c r="E2962" s="2" t="b">
        <f>FALSE()</f>
        <v>0</v>
      </c>
      <c r="F2962" s="2">
        <v>0</v>
      </c>
      <c r="G2962" s="2">
        <v>1</v>
      </c>
      <c r="H2962" s="2">
        <v>0</v>
      </c>
      <c r="I2962" s="2">
        <v>1</v>
      </c>
      <c r="J2962" s="2"/>
      <c r="K2962" s="2">
        <v>3.6109358000000001E-2</v>
      </c>
      <c r="L2962" s="2">
        <v>3.6109358000000001E-2</v>
      </c>
      <c r="M2962" s="2"/>
      <c r="N2962" s="2">
        <v>0</v>
      </c>
      <c r="O2962" s="2">
        <v>0.5</v>
      </c>
      <c r="P2962" s="2">
        <v>0.132503660322108</v>
      </c>
      <c r="Q2962" s="2">
        <v>5.7750608300933997E-3</v>
      </c>
      <c r="R2962" s="2">
        <v>0.6</v>
      </c>
      <c r="S2962" s="2">
        <v>1</v>
      </c>
      <c r="T2962" s="2">
        <v>0.56652217405801897</v>
      </c>
      <c r="U2962" s="2">
        <v>8.1999999999999993</v>
      </c>
      <c r="V2962" s="2">
        <v>-0.17</v>
      </c>
      <c r="W2962" s="2" t="s">
        <v>52</v>
      </c>
      <c r="X2962" s="2" t="s">
        <v>4073</v>
      </c>
      <c r="Y2962" s="2" t="s">
        <v>4074</v>
      </c>
      <c r="Z2962" s="2" t="s">
        <v>10708</v>
      </c>
      <c r="AA2962" s="2" t="s">
        <v>15913</v>
      </c>
      <c r="AB2962" s="2" t="s">
        <v>15914</v>
      </c>
      <c r="AC2962" s="2" t="s">
        <v>15915</v>
      </c>
      <c r="AD2962" s="2"/>
      <c r="AE2962" s="2" t="s">
        <v>15916</v>
      </c>
      <c r="AF2962" s="2">
        <v>8252</v>
      </c>
      <c r="AG2962" s="2">
        <v>3</v>
      </c>
      <c r="AH2962" s="2" t="s">
        <v>1284</v>
      </c>
      <c r="AI2962" s="2" t="s">
        <v>61</v>
      </c>
      <c r="AJ2962" s="2" t="s">
        <v>75</v>
      </c>
      <c r="AK2962" s="2" t="s">
        <v>15917</v>
      </c>
    </row>
    <row r="2963" spans="1:37" x14ac:dyDescent="0.35">
      <c r="A2963" s="4" t="s">
        <v>15918</v>
      </c>
      <c r="B2963" s="2">
        <v>27.438097509882098</v>
      </c>
      <c r="C2963" s="2" t="b">
        <f>FALSE()</f>
        <v>0</v>
      </c>
      <c r="D2963" s="2" t="s">
        <v>40</v>
      </c>
      <c r="E2963" s="2" t="b">
        <f>FALSE()</f>
        <v>0</v>
      </c>
      <c r="F2963" s="2">
        <v>0</v>
      </c>
      <c r="G2963" s="2">
        <v>1</v>
      </c>
      <c r="H2963" s="2">
        <v>0</v>
      </c>
      <c r="I2963" s="2">
        <v>1</v>
      </c>
      <c r="J2963" s="2"/>
      <c r="K2963" s="2">
        <v>6.7501579000000006E-2</v>
      </c>
      <c r="L2963" s="2">
        <v>6.7501579000000006E-2</v>
      </c>
      <c r="M2963" s="2"/>
      <c r="N2963" s="2">
        <v>0</v>
      </c>
      <c r="O2963" s="2">
        <v>0.5</v>
      </c>
      <c r="P2963" s="2">
        <v>0.23243045387994099</v>
      </c>
      <c r="Q2963" s="2">
        <v>5.7750608300933997E-3</v>
      </c>
      <c r="R2963" s="2">
        <v>0.4</v>
      </c>
      <c r="S2963" s="2">
        <v>1</v>
      </c>
      <c r="T2963" s="2">
        <v>0.56652217405801897</v>
      </c>
      <c r="U2963" s="2">
        <v>8.1999999999999993</v>
      </c>
      <c r="V2963" s="2">
        <v>-0.17</v>
      </c>
      <c r="W2963" s="2" t="s">
        <v>52</v>
      </c>
      <c r="X2963" s="2" t="s">
        <v>85</v>
      </c>
      <c r="Y2963" s="2" t="s">
        <v>138</v>
      </c>
      <c r="Z2963" s="2" t="s">
        <v>6034</v>
      </c>
      <c r="AA2963" s="2" t="s">
        <v>15919</v>
      </c>
      <c r="AB2963" s="2" t="s">
        <v>15920</v>
      </c>
      <c r="AC2963" s="2" t="s">
        <v>15921</v>
      </c>
      <c r="AD2963" s="2"/>
      <c r="AE2963" s="2" t="s">
        <v>59</v>
      </c>
      <c r="AF2963" s="2">
        <v>177336</v>
      </c>
      <c r="AG2963" s="2">
        <v>2</v>
      </c>
      <c r="AH2963" s="2" t="s">
        <v>1284</v>
      </c>
      <c r="AI2963" s="2" t="s">
        <v>61</v>
      </c>
      <c r="AJ2963" s="2" t="s">
        <v>62</v>
      </c>
      <c r="AK2963" s="2" t="s">
        <v>15922</v>
      </c>
    </row>
    <row r="2964" spans="1:37" x14ac:dyDescent="0.35">
      <c r="A2964" s="4" t="s">
        <v>15923</v>
      </c>
      <c r="B2964" s="2">
        <v>27.429609312663299</v>
      </c>
      <c r="C2964" s="2" t="b">
        <f>FALSE()</f>
        <v>0</v>
      </c>
      <c r="D2964" s="2" t="s">
        <v>51</v>
      </c>
      <c r="E2964" s="2" t="b">
        <f>FALSE()</f>
        <v>0</v>
      </c>
      <c r="F2964" s="2">
        <v>0</v>
      </c>
      <c r="G2964" s="2">
        <v>1</v>
      </c>
      <c r="H2964" s="2">
        <v>0</v>
      </c>
      <c r="I2964" s="2">
        <v>1</v>
      </c>
      <c r="J2964" s="2"/>
      <c r="K2964" s="2">
        <v>3.5843604000000001E-2</v>
      </c>
      <c r="L2964" s="2">
        <v>-3.5843604000000001E-2</v>
      </c>
      <c r="M2964" s="2"/>
      <c r="N2964" s="2">
        <v>0</v>
      </c>
      <c r="O2964" s="2">
        <v>0.5</v>
      </c>
      <c r="P2964" s="2">
        <v>0.132137628111274</v>
      </c>
      <c r="Q2964" s="2">
        <v>5.7750608300933997E-3</v>
      </c>
      <c r="R2964" s="2">
        <v>0.6</v>
      </c>
      <c r="S2964" s="2">
        <v>1</v>
      </c>
      <c r="T2964" s="2">
        <v>0.56652217405801897</v>
      </c>
      <c r="U2964" s="2">
        <v>8.1999999999999993</v>
      </c>
      <c r="V2964" s="2">
        <v>-0.17</v>
      </c>
      <c r="W2964" s="2" t="s">
        <v>52</v>
      </c>
      <c r="X2964" s="2" t="s">
        <v>122</v>
      </c>
      <c r="Y2964" s="2" t="s">
        <v>123</v>
      </c>
      <c r="Z2964" s="2" t="s">
        <v>194</v>
      </c>
      <c r="AA2964" s="2" t="s">
        <v>15924</v>
      </c>
      <c r="AB2964" s="2" t="s">
        <v>5077</v>
      </c>
      <c r="AC2964" s="2" t="s">
        <v>15925</v>
      </c>
      <c r="AD2964" s="2"/>
      <c r="AE2964" s="2" t="s">
        <v>15926</v>
      </c>
      <c r="AF2964" s="2">
        <v>179</v>
      </c>
      <c r="AG2964" s="2">
        <v>3</v>
      </c>
      <c r="AH2964" s="2" t="s">
        <v>1284</v>
      </c>
      <c r="AI2964" s="2" t="s">
        <v>61</v>
      </c>
      <c r="AJ2964" s="2" t="s">
        <v>75</v>
      </c>
      <c r="AK2964" s="2" t="s">
        <v>15927</v>
      </c>
    </row>
    <row r="2965" spans="1:37" x14ac:dyDescent="0.35">
      <c r="A2965" s="4" t="s">
        <v>15928</v>
      </c>
      <c r="B2965" s="2">
        <v>27.4274872633586</v>
      </c>
      <c r="C2965" s="2" t="b">
        <f>FALSE()</f>
        <v>0</v>
      </c>
      <c r="D2965" s="2" t="s">
        <v>40</v>
      </c>
      <c r="E2965" s="2" t="b">
        <f>FALSE()</f>
        <v>0</v>
      </c>
      <c r="F2965" s="2">
        <v>0</v>
      </c>
      <c r="G2965" s="2">
        <v>1</v>
      </c>
      <c r="H2965" s="2">
        <v>0</v>
      </c>
      <c r="I2965" s="2">
        <v>1</v>
      </c>
      <c r="J2965" s="2"/>
      <c r="K2965" s="2">
        <v>6.7202604999999999E-2</v>
      </c>
      <c r="L2965" s="2">
        <v>6.7202604999999999E-2</v>
      </c>
      <c r="M2965" s="2"/>
      <c r="N2965" s="2">
        <v>0</v>
      </c>
      <c r="O2965" s="2">
        <v>0.5</v>
      </c>
      <c r="P2965" s="2">
        <v>0.23206442166910701</v>
      </c>
      <c r="Q2965" s="2">
        <v>5.7750608300933997E-3</v>
      </c>
      <c r="R2965" s="2">
        <v>0.4</v>
      </c>
      <c r="S2965" s="2">
        <v>1</v>
      </c>
      <c r="T2965" s="2">
        <v>0.56652217405801897</v>
      </c>
      <c r="U2965" s="2">
        <v>8.1999999999999993</v>
      </c>
      <c r="V2965" s="2">
        <v>-0.17</v>
      </c>
      <c r="W2965" s="2" t="s">
        <v>52</v>
      </c>
      <c r="X2965" s="2" t="s">
        <v>85</v>
      </c>
      <c r="Y2965" s="2" t="s">
        <v>1461</v>
      </c>
      <c r="Z2965" s="2"/>
      <c r="AA2965" s="2" t="s">
        <v>15929</v>
      </c>
      <c r="AB2965" s="2" t="s">
        <v>15930</v>
      </c>
      <c r="AC2965" s="2" t="s">
        <v>15931</v>
      </c>
      <c r="AD2965" s="2"/>
      <c r="AE2965" s="2" t="s">
        <v>256</v>
      </c>
      <c r="AF2965" s="2">
        <v>254916</v>
      </c>
      <c r="AG2965" s="2">
        <v>2</v>
      </c>
      <c r="AH2965" s="2" t="s">
        <v>1284</v>
      </c>
      <c r="AI2965" s="2" t="s">
        <v>61</v>
      </c>
      <c r="AJ2965" s="2" t="s">
        <v>75</v>
      </c>
      <c r="AK2965" s="2" t="s">
        <v>15932</v>
      </c>
    </row>
    <row r="2966" spans="1:37" x14ac:dyDescent="0.35">
      <c r="A2966" s="4" t="s">
        <v>15933</v>
      </c>
      <c r="B2966" s="2">
        <v>27.416877016834999</v>
      </c>
      <c r="C2966" s="2" t="b">
        <f>FALSE()</f>
        <v>0</v>
      </c>
      <c r="D2966" s="2" t="s">
        <v>51</v>
      </c>
      <c r="E2966" s="2" t="b">
        <f>FALSE()</f>
        <v>0</v>
      </c>
      <c r="F2966" s="2">
        <v>0</v>
      </c>
      <c r="G2966" s="2">
        <v>1</v>
      </c>
      <c r="H2966" s="2">
        <v>0</v>
      </c>
      <c r="I2966" s="2">
        <v>1</v>
      </c>
      <c r="J2966" s="2"/>
      <c r="K2966" s="2">
        <v>6.7069727999999995E-2</v>
      </c>
      <c r="L2966" s="2">
        <v>-6.7069727999999995E-2</v>
      </c>
      <c r="M2966" s="2"/>
      <c r="N2966" s="2">
        <v>0</v>
      </c>
      <c r="O2966" s="2">
        <v>0.5</v>
      </c>
      <c r="P2966" s="2">
        <v>0.23169838945827201</v>
      </c>
      <c r="Q2966" s="2">
        <v>5.7750608300933997E-3</v>
      </c>
      <c r="R2966" s="2">
        <v>0.4</v>
      </c>
      <c r="S2966" s="2">
        <v>1</v>
      </c>
      <c r="T2966" s="2">
        <v>0.56652217405801897</v>
      </c>
      <c r="U2966" s="2">
        <v>8.1999999999999993</v>
      </c>
      <c r="V2966" s="2">
        <v>-0.17</v>
      </c>
      <c r="W2966" s="2" t="s">
        <v>52</v>
      </c>
      <c r="X2966" s="2" t="s">
        <v>105</v>
      </c>
      <c r="Y2966" s="2" t="s">
        <v>106</v>
      </c>
      <c r="Z2966" s="2" t="s">
        <v>107</v>
      </c>
      <c r="AA2966" s="2" t="s">
        <v>15934</v>
      </c>
      <c r="AB2966" s="2" t="s">
        <v>15935</v>
      </c>
      <c r="AC2966" s="2" t="s">
        <v>15936</v>
      </c>
      <c r="AD2966" s="2"/>
      <c r="AE2966" s="2" t="s">
        <v>59</v>
      </c>
      <c r="AF2966" s="2">
        <v>18295197</v>
      </c>
      <c r="AG2966" s="2">
        <v>2</v>
      </c>
      <c r="AH2966" s="2" t="s">
        <v>1284</v>
      </c>
      <c r="AI2966" s="2" t="s">
        <v>61</v>
      </c>
      <c r="AJ2966" s="2" t="s">
        <v>62</v>
      </c>
      <c r="AK2966" s="2" t="s">
        <v>15937</v>
      </c>
    </row>
    <row r="2967" spans="1:37" x14ac:dyDescent="0.35">
      <c r="A2967" s="4" t="s">
        <v>15938</v>
      </c>
      <c r="B2967" s="2">
        <v>27.4129658580759</v>
      </c>
      <c r="C2967" s="2" t="b">
        <f>FALSE()</f>
        <v>0</v>
      </c>
      <c r="D2967" s="2" t="s">
        <v>51</v>
      </c>
      <c r="E2967" s="2" t="b">
        <f>FALSE()</f>
        <v>0</v>
      </c>
      <c r="F2967" s="2">
        <v>0</v>
      </c>
      <c r="G2967" s="2">
        <v>1</v>
      </c>
      <c r="H2967" s="2">
        <v>0</v>
      </c>
      <c r="I2967" s="2">
        <v>1</v>
      </c>
      <c r="J2967" s="2"/>
      <c r="K2967" s="2">
        <v>0.21388043400000001</v>
      </c>
      <c r="L2967" s="2">
        <v>-0.21388043400000001</v>
      </c>
      <c r="M2967" s="2"/>
      <c r="N2967" s="2">
        <v>0</v>
      </c>
      <c r="O2967" s="2">
        <v>0.5</v>
      </c>
      <c r="P2967" s="2">
        <v>0.29411764705882398</v>
      </c>
      <c r="Q2967" s="2">
        <v>5.7750608300933997E-3</v>
      </c>
      <c r="R2967" s="2">
        <v>0.6</v>
      </c>
      <c r="S2967" s="2">
        <v>1</v>
      </c>
      <c r="T2967" s="2">
        <v>1</v>
      </c>
      <c r="U2967" s="2"/>
      <c r="V2967" s="2">
        <v>0.3</v>
      </c>
      <c r="W2967" s="2" t="s">
        <v>52</v>
      </c>
      <c r="X2967" s="2" t="s">
        <v>53</v>
      </c>
      <c r="Y2967" s="2" t="s">
        <v>292</v>
      </c>
      <c r="Z2967" s="2" t="s">
        <v>293</v>
      </c>
      <c r="AA2967" s="2" t="s">
        <v>15939</v>
      </c>
      <c r="AB2967" s="2" t="s">
        <v>9394</v>
      </c>
      <c r="AC2967" s="2" t="s">
        <v>15940</v>
      </c>
      <c r="AD2967" s="2"/>
      <c r="AE2967" s="2" t="s">
        <v>59</v>
      </c>
      <c r="AF2967" s="2">
        <v>53481735</v>
      </c>
      <c r="AG2967" s="2">
        <v>3</v>
      </c>
      <c r="AH2967" s="2" t="s">
        <v>3803</v>
      </c>
      <c r="AI2967" s="2" t="s">
        <v>74</v>
      </c>
      <c r="AJ2967" s="2"/>
      <c r="AK2967" s="2" t="s">
        <v>15941</v>
      </c>
    </row>
    <row r="2968" spans="1:37" x14ac:dyDescent="0.35">
      <c r="A2968" s="4" t="s">
        <v>15942</v>
      </c>
      <c r="B2968" s="2">
        <v>27.408388819616199</v>
      </c>
      <c r="C2968" s="2" t="b">
        <f>FALSE()</f>
        <v>0</v>
      </c>
      <c r="D2968" s="2" t="s">
        <v>51</v>
      </c>
      <c r="E2968" s="2" t="b">
        <f>FALSE()</f>
        <v>0</v>
      </c>
      <c r="F2968" s="2">
        <v>0</v>
      </c>
      <c r="G2968" s="2">
        <v>1</v>
      </c>
      <c r="H2968" s="2">
        <v>0</v>
      </c>
      <c r="I2968" s="2">
        <v>1</v>
      </c>
      <c r="J2968" s="2"/>
      <c r="K2968" s="2">
        <v>3.5179218999999998E-2</v>
      </c>
      <c r="L2968" s="2">
        <v>-3.5179218999999998E-2</v>
      </c>
      <c r="M2968" s="2"/>
      <c r="N2968" s="2">
        <v>0</v>
      </c>
      <c r="O2968" s="2">
        <v>0.5</v>
      </c>
      <c r="P2968" s="2">
        <v>0.13140556368960499</v>
      </c>
      <c r="Q2968" s="2">
        <v>5.7750608300933997E-3</v>
      </c>
      <c r="R2968" s="2">
        <v>0.6</v>
      </c>
      <c r="S2968" s="2">
        <v>1</v>
      </c>
      <c r="T2968" s="2">
        <v>0.56652217405801897</v>
      </c>
      <c r="U2968" s="2">
        <v>8.1999999999999993</v>
      </c>
      <c r="V2968" s="2">
        <v>-0.17</v>
      </c>
      <c r="W2968" s="2" t="s">
        <v>52</v>
      </c>
      <c r="X2968" s="2" t="s">
        <v>53</v>
      </c>
      <c r="Y2968" s="2" t="s">
        <v>11664</v>
      </c>
      <c r="Z2968" s="2"/>
      <c r="AA2968" s="2" t="s">
        <v>15943</v>
      </c>
      <c r="AB2968" s="2" t="s">
        <v>8426</v>
      </c>
      <c r="AC2968" s="2" t="s">
        <v>15944</v>
      </c>
      <c r="AD2968" s="2"/>
      <c r="AE2968" s="2" t="s">
        <v>59</v>
      </c>
      <c r="AF2968" s="2">
        <v>156963921</v>
      </c>
      <c r="AG2968" s="2">
        <v>3</v>
      </c>
      <c r="AH2968" s="2" t="s">
        <v>1284</v>
      </c>
      <c r="AI2968" s="2" t="s">
        <v>61</v>
      </c>
      <c r="AJ2968" s="2" t="s">
        <v>75</v>
      </c>
      <c r="AK2968" s="2" t="s">
        <v>15945</v>
      </c>
    </row>
    <row r="2969" spans="1:37" x14ac:dyDescent="0.35">
      <c r="A2969" s="4" t="s">
        <v>15946</v>
      </c>
      <c r="B2969" s="2">
        <v>27.408388819616199</v>
      </c>
      <c r="C2969" s="2" t="b">
        <f>FALSE()</f>
        <v>0</v>
      </c>
      <c r="D2969" s="2" t="s">
        <v>51</v>
      </c>
      <c r="E2969" s="2" t="b">
        <f>FALSE()</f>
        <v>0</v>
      </c>
      <c r="F2969" s="2">
        <v>0</v>
      </c>
      <c r="G2969" s="2">
        <v>1</v>
      </c>
      <c r="H2969" s="2">
        <v>0</v>
      </c>
      <c r="I2969" s="2">
        <v>1</v>
      </c>
      <c r="J2969" s="2"/>
      <c r="K2969" s="2">
        <v>3.5179218999999998E-2</v>
      </c>
      <c r="L2969" s="2">
        <v>-3.5179218999999998E-2</v>
      </c>
      <c r="M2969" s="2"/>
      <c r="N2969" s="2">
        <v>0</v>
      </c>
      <c r="O2969" s="2">
        <v>0.5</v>
      </c>
      <c r="P2969" s="2">
        <v>0.13140556368960499</v>
      </c>
      <c r="Q2969" s="2">
        <v>5.7750608300933997E-3</v>
      </c>
      <c r="R2969" s="2">
        <v>0.6</v>
      </c>
      <c r="S2969" s="2">
        <v>1</v>
      </c>
      <c r="T2969" s="2">
        <v>0.56652217405801897</v>
      </c>
      <c r="U2969" s="2">
        <v>8.1999999999999993</v>
      </c>
      <c r="V2969" s="2">
        <v>-0.17</v>
      </c>
      <c r="W2969" s="2" t="s">
        <v>52</v>
      </c>
      <c r="X2969" s="2" t="s">
        <v>351</v>
      </c>
      <c r="Y2969" s="2" t="s">
        <v>1761</v>
      </c>
      <c r="Z2969" s="2" t="s">
        <v>10594</v>
      </c>
      <c r="AA2969" s="2" t="s">
        <v>15947</v>
      </c>
      <c r="AB2969" s="2" t="s">
        <v>15948</v>
      </c>
      <c r="AC2969" s="2" t="s">
        <v>15949</v>
      </c>
      <c r="AD2969" s="2"/>
      <c r="AE2969" s="2" t="s">
        <v>15950</v>
      </c>
      <c r="AF2969" s="2">
        <v>57339223</v>
      </c>
      <c r="AG2969" s="2">
        <v>3</v>
      </c>
      <c r="AH2969" s="2" t="s">
        <v>1284</v>
      </c>
      <c r="AI2969" s="2" t="s">
        <v>61</v>
      </c>
      <c r="AJ2969" s="2" t="s">
        <v>75</v>
      </c>
      <c r="AK2969" s="2" t="s">
        <v>15951</v>
      </c>
    </row>
    <row r="2970" spans="1:37" x14ac:dyDescent="0.35">
      <c r="A2970" s="4" t="s">
        <v>15952</v>
      </c>
      <c r="B2970" s="2">
        <v>27.408388819616199</v>
      </c>
      <c r="C2970" s="2" t="b">
        <f>FALSE()</f>
        <v>0</v>
      </c>
      <c r="D2970" s="2" t="s">
        <v>40</v>
      </c>
      <c r="E2970" s="2" t="b">
        <f>TRUE()</f>
        <v>1</v>
      </c>
      <c r="F2970" s="2">
        <v>1</v>
      </c>
      <c r="G2970" s="2">
        <v>1</v>
      </c>
      <c r="H2970" s="2">
        <v>0</v>
      </c>
      <c r="I2970" s="2">
        <v>1</v>
      </c>
      <c r="J2970" s="2"/>
      <c r="K2970" s="2">
        <v>0.76739860900000001</v>
      </c>
      <c r="L2970" s="2">
        <v>0.76739860900000001</v>
      </c>
      <c r="M2970" s="2"/>
      <c r="N2970" s="2">
        <v>0</v>
      </c>
      <c r="O2970" s="2">
        <v>0.5</v>
      </c>
      <c r="P2970" s="2">
        <v>0.88140556368960499</v>
      </c>
      <c r="Q2970" s="2">
        <v>5.7750608300933997E-3</v>
      </c>
      <c r="R2970" s="2">
        <v>0.6</v>
      </c>
      <c r="S2970" s="2">
        <v>1</v>
      </c>
      <c r="T2970" s="2">
        <v>0.56652217405801897</v>
      </c>
      <c r="U2970" s="2">
        <v>8.1999999999999993</v>
      </c>
      <c r="V2970" s="2">
        <v>-0.17</v>
      </c>
      <c r="W2970" s="2" t="s">
        <v>52</v>
      </c>
      <c r="X2970" s="2" t="s">
        <v>53</v>
      </c>
      <c r="Y2970" s="2" t="s">
        <v>397</v>
      </c>
      <c r="Z2970" s="2" t="s">
        <v>15312</v>
      </c>
      <c r="AA2970" s="2" t="s">
        <v>15953</v>
      </c>
      <c r="AB2970" s="2" t="s">
        <v>15954</v>
      </c>
      <c r="AC2970" s="2" t="s">
        <v>15955</v>
      </c>
      <c r="AD2970" s="2"/>
      <c r="AE2970" s="2" t="s">
        <v>15956</v>
      </c>
      <c r="AF2970" s="2">
        <v>3000226</v>
      </c>
      <c r="AG2970" s="2">
        <v>3</v>
      </c>
      <c r="AH2970" s="2" t="s">
        <v>1284</v>
      </c>
      <c r="AI2970" s="2" t="s">
        <v>61</v>
      </c>
      <c r="AJ2970" s="2" t="s">
        <v>62</v>
      </c>
      <c r="AK2970" s="2" t="s">
        <v>15957</v>
      </c>
    </row>
    <row r="2971" spans="1:37" x14ac:dyDescent="0.35">
      <c r="A2971" s="4" t="s">
        <v>15958</v>
      </c>
      <c r="B2971" s="2">
        <v>27.3999006223974</v>
      </c>
      <c r="C2971" s="2" t="b">
        <f>FALSE()</f>
        <v>0</v>
      </c>
      <c r="D2971" s="2"/>
      <c r="E2971" s="2" t="b">
        <f>FALSE()</f>
        <v>0</v>
      </c>
      <c r="F2971" s="2">
        <v>0</v>
      </c>
      <c r="G2971" s="2">
        <v>1</v>
      </c>
      <c r="H2971" s="2">
        <v>0</v>
      </c>
      <c r="I2971" s="2"/>
      <c r="J2971" s="2"/>
      <c r="K2971" s="2">
        <v>7.3248514500000002E-3</v>
      </c>
      <c r="L2971" s="2">
        <v>-7.3248514500000002E-3</v>
      </c>
      <c r="M2971" s="2"/>
      <c r="N2971" s="2">
        <v>0</v>
      </c>
      <c r="O2971" s="2">
        <v>0.5</v>
      </c>
      <c r="P2971" s="2">
        <v>3.1112737920937002E-2</v>
      </c>
      <c r="Q2971" s="2">
        <v>5.7750608300933997E-3</v>
      </c>
      <c r="R2971" s="2">
        <v>0.8</v>
      </c>
      <c r="S2971" s="2">
        <v>1</v>
      </c>
      <c r="T2971" s="2">
        <v>0.56652217405801897</v>
      </c>
      <c r="U2971" s="2">
        <v>8.1999999999999993</v>
      </c>
      <c r="V2971" s="2">
        <v>-0.17</v>
      </c>
      <c r="W2971" s="2" t="s">
        <v>52</v>
      </c>
      <c r="X2971" s="2" t="s">
        <v>122</v>
      </c>
      <c r="Y2971" s="2" t="s">
        <v>123</v>
      </c>
      <c r="Z2971" s="2" t="s">
        <v>124</v>
      </c>
      <c r="AA2971" s="2" t="s">
        <v>15959</v>
      </c>
      <c r="AB2971" s="2" t="s">
        <v>15864</v>
      </c>
      <c r="AC2971" s="2" t="s">
        <v>15960</v>
      </c>
      <c r="AD2971" s="2" t="s">
        <v>15961</v>
      </c>
      <c r="AE2971" s="2" t="s">
        <v>15962</v>
      </c>
      <c r="AF2971" s="2">
        <v>94176</v>
      </c>
      <c r="AG2971" s="2">
        <v>4</v>
      </c>
      <c r="AH2971" s="2" t="s">
        <v>1284</v>
      </c>
      <c r="AI2971" s="2" t="s">
        <v>61</v>
      </c>
      <c r="AJ2971" s="2" t="s">
        <v>62</v>
      </c>
      <c r="AK2971" s="2" t="s">
        <v>15963</v>
      </c>
    </row>
    <row r="2972" spans="1:37" x14ac:dyDescent="0.35">
      <c r="A2972" s="4" t="s">
        <v>15964</v>
      </c>
      <c r="B2972" s="2">
        <v>27.395656523787899</v>
      </c>
      <c r="C2972" s="2" t="b">
        <f>FALSE()</f>
        <v>0</v>
      </c>
      <c r="D2972" s="2" t="s">
        <v>40</v>
      </c>
      <c r="E2972" s="2" t="b">
        <f>FALSE()</f>
        <v>0</v>
      </c>
      <c r="F2972" s="2">
        <v>0</v>
      </c>
      <c r="G2972" s="2">
        <v>1</v>
      </c>
      <c r="H2972" s="2">
        <v>0</v>
      </c>
      <c r="I2972" s="2">
        <v>1</v>
      </c>
      <c r="J2972" s="2"/>
      <c r="K2972" s="2">
        <v>6.7036508999999994E-2</v>
      </c>
      <c r="L2972" s="2">
        <v>6.7036508999999994E-2</v>
      </c>
      <c r="M2972" s="2"/>
      <c r="N2972" s="2">
        <v>0</v>
      </c>
      <c r="O2972" s="2">
        <v>0.5</v>
      </c>
      <c r="P2972" s="2">
        <v>0.230966325036603</v>
      </c>
      <c r="Q2972" s="2">
        <v>5.7750608300933997E-3</v>
      </c>
      <c r="R2972" s="2">
        <v>0.4</v>
      </c>
      <c r="S2972" s="2">
        <v>1</v>
      </c>
      <c r="T2972" s="2">
        <v>0.56652217405801897</v>
      </c>
      <c r="U2972" s="2">
        <v>8.1999999999999993</v>
      </c>
      <c r="V2972" s="2">
        <v>-0.17</v>
      </c>
      <c r="W2972" s="2" t="s">
        <v>52</v>
      </c>
      <c r="X2972" s="2" t="s">
        <v>53</v>
      </c>
      <c r="Y2972" s="2" t="s">
        <v>54</v>
      </c>
      <c r="Z2972" s="2" t="s">
        <v>3861</v>
      </c>
      <c r="AA2972" s="2" t="s">
        <v>15965</v>
      </c>
      <c r="AB2972" s="2" t="s">
        <v>5630</v>
      </c>
      <c r="AC2972" s="2" t="s">
        <v>15966</v>
      </c>
      <c r="AD2972" s="2"/>
      <c r="AE2972" s="2" t="s">
        <v>59</v>
      </c>
      <c r="AF2972" s="2">
        <v>6992244</v>
      </c>
      <c r="AG2972" s="2">
        <v>2</v>
      </c>
      <c r="AH2972" s="2" t="s">
        <v>1284</v>
      </c>
      <c r="AI2972" s="2" t="s">
        <v>61</v>
      </c>
      <c r="AJ2972" s="2" t="s">
        <v>62</v>
      </c>
      <c r="AK2972" s="2" t="s">
        <v>15967</v>
      </c>
    </row>
    <row r="2973" spans="1:37" x14ac:dyDescent="0.35">
      <c r="A2973" s="4" t="s">
        <v>15968</v>
      </c>
      <c r="B2973" s="2">
        <v>27.376558080045601</v>
      </c>
      <c r="C2973" s="2" t="b">
        <f>FALSE()</f>
        <v>0</v>
      </c>
      <c r="D2973" s="2" t="s">
        <v>51</v>
      </c>
      <c r="E2973" s="2" t="b">
        <f>FALSE()</f>
        <v>0</v>
      </c>
      <c r="F2973" s="2">
        <v>0</v>
      </c>
      <c r="G2973" s="2">
        <v>1</v>
      </c>
      <c r="H2973" s="2">
        <v>0</v>
      </c>
      <c r="I2973" s="2">
        <v>1</v>
      </c>
      <c r="J2973" s="2"/>
      <c r="K2973" s="2">
        <v>3.4979903E-2</v>
      </c>
      <c r="L2973" s="2">
        <v>-3.4979903E-2</v>
      </c>
      <c r="M2973" s="2"/>
      <c r="N2973" s="2">
        <v>0</v>
      </c>
      <c r="O2973" s="2">
        <v>0.5</v>
      </c>
      <c r="P2973" s="2">
        <v>0.130307467057101</v>
      </c>
      <c r="Q2973" s="2">
        <v>5.7750608300933997E-3</v>
      </c>
      <c r="R2973" s="2">
        <v>0.6</v>
      </c>
      <c r="S2973" s="2">
        <v>1</v>
      </c>
      <c r="T2973" s="2">
        <v>0.56652217405801897</v>
      </c>
      <c r="U2973" s="2">
        <v>8.1999999999999993</v>
      </c>
      <c r="V2973" s="2">
        <v>-0.17</v>
      </c>
      <c r="W2973" s="2" t="s">
        <v>52</v>
      </c>
      <c r="X2973" s="2" t="s">
        <v>105</v>
      </c>
      <c r="Y2973" s="2" t="s">
        <v>106</v>
      </c>
      <c r="Z2973" s="2" t="s">
        <v>107</v>
      </c>
      <c r="AA2973" s="2" t="s">
        <v>15969</v>
      </c>
      <c r="AB2973" s="2" t="s">
        <v>15970</v>
      </c>
      <c r="AC2973" s="2" t="s">
        <v>15971</v>
      </c>
      <c r="AD2973" s="2" t="s">
        <v>15972</v>
      </c>
      <c r="AE2973" s="2" t="s">
        <v>59</v>
      </c>
      <c r="AF2973" s="2">
        <v>107712</v>
      </c>
      <c r="AG2973" s="2">
        <v>3</v>
      </c>
      <c r="AH2973" s="2" t="s">
        <v>1284</v>
      </c>
      <c r="AI2973" s="2" t="s">
        <v>61</v>
      </c>
      <c r="AJ2973" s="2" t="s">
        <v>75</v>
      </c>
      <c r="AK2973" s="2" t="s">
        <v>15973</v>
      </c>
    </row>
    <row r="2974" spans="1:37" x14ac:dyDescent="0.35">
      <c r="A2974" s="4" t="s">
        <v>15974</v>
      </c>
      <c r="B2974" s="2">
        <v>27.374436030740899</v>
      </c>
      <c r="C2974" s="2" t="b">
        <f>FALSE()</f>
        <v>0</v>
      </c>
      <c r="D2974" s="2" t="s">
        <v>51</v>
      </c>
      <c r="E2974" s="2" t="b">
        <f>FALSE()</f>
        <v>0</v>
      </c>
      <c r="F2974" s="2">
        <v>0</v>
      </c>
      <c r="G2974" s="2">
        <v>1</v>
      </c>
      <c r="H2974" s="2">
        <v>0</v>
      </c>
      <c r="I2974" s="2">
        <v>1</v>
      </c>
      <c r="J2974" s="2"/>
      <c r="K2974" s="2">
        <v>6.6604657999999997E-2</v>
      </c>
      <c r="L2974" s="2">
        <v>-6.6604657999999997E-2</v>
      </c>
      <c r="M2974" s="2"/>
      <c r="N2974" s="2">
        <v>0</v>
      </c>
      <c r="O2974" s="2">
        <v>0.5</v>
      </c>
      <c r="P2974" s="2">
        <v>0.23023426061493399</v>
      </c>
      <c r="Q2974" s="2">
        <v>5.7750608300933997E-3</v>
      </c>
      <c r="R2974" s="2">
        <v>0.4</v>
      </c>
      <c r="S2974" s="2">
        <v>1</v>
      </c>
      <c r="T2974" s="2">
        <v>0.56652217405801897</v>
      </c>
      <c r="U2974" s="2">
        <v>8.1999999999999993</v>
      </c>
      <c r="V2974" s="2">
        <v>-0.17</v>
      </c>
      <c r="W2974" s="2" t="s">
        <v>52</v>
      </c>
      <c r="X2974" s="2" t="s">
        <v>53</v>
      </c>
      <c r="Y2974" s="2" t="s">
        <v>397</v>
      </c>
      <c r="Z2974" s="2" t="s">
        <v>3806</v>
      </c>
      <c r="AA2974" s="2" t="s">
        <v>15975</v>
      </c>
      <c r="AB2974" s="2" t="s">
        <v>15976</v>
      </c>
      <c r="AC2974" s="2" t="s">
        <v>15977</v>
      </c>
      <c r="AD2974" s="2"/>
      <c r="AE2974" s="2" t="s">
        <v>59</v>
      </c>
      <c r="AF2974" s="2">
        <v>124708033</v>
      </c>
      <c r="AG2974" s="2">
        <v>2</v>
      </c>
      <c r="AH2974" s="2" t="s">
        <v>1284</v>
      </c>
      <c r="AI2974" s="2" t="s">
        <v>61</v>
      </c>
      <c r="AJ2974" s="2" t="s">
        <v>62</v>
      </c>
      <c r="AK2974" s="2" t="s">
        <v>15978</v>
      </c>
    </row>
    <row r="2975" spans="1:37" x14ac:dyDescent="0.35">
      <c r="A2975" s="4" t="s">
        <v>15979</v>
      </c>
      <c r="B2975" s="2">
        <v>27.363825784217301</v>
      </c>
      <c r="C2975" s="2" t="b">
        <f>FALSE()</f>
        <v>0</v>
      </c>
      <c r="D2975" s="2" t="s">
        <v>51</v>
      </c>
      <c r="E2975" s="2" t="b">
        <f>FALSE()</f>
        <v>0</v>
      </c>
      <c r="F2975" s="2">
        <v>0</v>
      </c>
      <c r="G2975" s="2">
        <v>1</v>
      </c>
      <c r="H2975" s="2">
        <v>0</v>
      </c>
      <c r="I2975" s="2">
        <v>1</v>
      </c>
      <c r="J2975" s="2"/>
      <c r="K2975" s="2">
        <v>6.6471780999999994E-2</v>
      </c>
      <c r="L2975" s="2">
        <v>-6.6471780999999994E-2</v>
      </c>
      <c r="M2975" s="2"/>
      <c r="N2975" s="2">
        <v>0</v>
      </c>
      <c r="O2975" s="2">
        <v>0.5</v>
      </c>
      <c r="P2975" s="2">
        <v>0.22986822840410001</v>
      </c>
      <c r="Q2975" s="2">
        <v>5.7750608300933997E-3</v>
      </c>
      <c r="R2975" s="2">
        <v>0.4</v>
      </c>
      <c r="S2975" s="2">
        <v>1</v>
      </c>
      <c r="T2975" s="2">
        <v>0.56652217405801897</v>
      </c>
      <c r="U2975" s="2">
        <v>8.1999999999999993</v>
      </c>
      <c r="V2975" s="2">
        <v>-0.17</v>
      </c>
      <c r="W2975" s="2" t="s">
        <v>52</v>
      </c>
      <c r="X2975" s="2" t="s">
        <v>65</v>
      </c>
      <c r="Y2975" s="2" t="s">
        <v>179</v>
      </c>
      <c r="Z2975" s="2" t="s">
        <v>11520</v>
      </c>
      <c r="AA2975" s="2" t="s">
        <v>15980</v>
      </c>
      <c r="AB2975" s="2" t="s">
        <v>15981</v>
      </c>
      <c r="AC2975" s="2" t="s">
        <v>15982</v>
      </c>
      <c r="AD2975" s="2"/>
      <c r="AE2975" s="2" t="s">
        <v>15983</v>
      </c>
      <c r="AF2975" s="2">
        <v>6643</v>
      </c>
      <c r="AG2975" s="2">
        <v>2</v>
      </c>
      <c r="AH2975" s="2" t="s">
        <v>1284</v>
      </c>
      <c r="AI2975" s="2" t="s">
        <v>61</v>
      </c>
      <c r="AJ2975" s="2" t="s">
        <v>75</v>
      </c>
      <c r="AK2975" s="2" t="s">
        <v>15984</v>
      </c>
    </row>
    <row r="2976" spans="1:37" x14ac:dyDescent="0.35">
      <c r="A2976" s="4" t="s">
        <v>15985</v>
      </c>
      <c r="B2976" s="2">
        <v>27.355337586998498</v>
      </c>
      <c r="C2976" s="2" t="b">
        <f>FALSE()</f>
        <v>0</v>
      </c>
      <c r="D2976" s="2" t="s">
        <v>51</v>
      </c>
      <c r="E2976" s="2" t="b">
        <f>FALSE()</f>
        <v>0</v>
      </c>
      <c r="F2976" s="2">
        <v>0</v>
      </c>
      <c r="G2976" s="2">
        <v>1</v>
      </c>
      <c r="H2976" s="2">
        <v>0</v>
      </c>
      <c r="I2976" s="2">
        <v>1</v>
      </c>
      <c r="J2976" s="2"/>
      <c r="K2976" s="2">
        <v>3.4647709999999998E-2</v>
      </c>
      <c r="L2976" s="2">
        <v>-3.4647709999999998E-2</v>
      </c>
      <c r="M2976" s="2"/>
      <c r="N2976" s="2">
        <v>0</v>
      </c>
      <c r="O2976" s="2">
        <v>0.5</v>
      </c>
      <c r="P2976" s="2">
        <v>0.12957540263543199</v>
      </c>
      <c r="Q2976" s="2">
        <v>5.7750608300933997E-3</v>
      </c>
      <c r="R2976" s="2">
        <v>0.6</v>
      </c>
      <c r="S2976" s="2">
        <v>1</v>
      </c>
      <c r="T2976" s="2">
        <v>0.56652217405801897</v>
      </c>
      <c r="U2976" s="2">
        <v>8.1999999999999993</v>
      </c>
      <c r="V2976" s="2">
        <v>-0.17</v>
      </c>
      <c r="W2976" s="2" t="s">
        <v>52</v>
      </c>
      <c r="X2976" s="2" t="s">
        <v>170</v>
      </c>
      <c r="Y2976" s="2" t="s">
        <v>15986</v>
      </c>
      <c r="Z2976" s="2"/>
      <c r="AA2976" s="2" t="s">
        <v>15987</v>
      </c>
      <c r="AB2976" s="2" t="s">
        <v>15988</v>
      </c>
      <c r="AC2976" s="2" t="s">
        <v>15989</v>
      </c>
      <c r="AD2976" s="2"/>
      <c r="AE2976" s="2" t="s">
        <v>15990</v>
      </c>
      <c r="AF2976" s="2">
        <v>5280389</v>
      </c>
      <c r="AG2976" s="2">
        <v>3</v>
      </c>
      <c r="AH2976" s="2" t="s">
        <v>1284</v>
      </c>
      <c r="AI2976" s="2" t="s">
        <v>61</v>
      </c>
      <c r="AJ2976" s="2" t="s">
        <v>75</v>
      </c>
      <c r="AK2976" s="2" t="s">
        <v>15991</v>
      </c>
    </row>
    <row r="2977" spans="1:37" x14ac:dyDescent="0.35">
      <c r="A2977" s="4" t="s">
        <v>15992</v>
      </c>
      <c r="B2977" s="2">
        <v>27.347654305033199</v>
      </c>
      <c r="C2977" s="2" t="b">
        <f>FALSE()</f>
        <v>0</v>
      </c>
      <c r="D2977" s="2" t="s">
        <v>40</v>
      </c>
      <c r="E2977" s="2" t="b">
        <f>FALSE()</f>
        <v>0</v>
      </c>
      <c r="F2977" s="2">
        <v>0</v>
      </c>
      <c r="G2977" s="2">
        <v>1</v>
      </c>
      <c r="H2977" s="2">
        <v>0</v>
      </c>
      <c r="I2977" s="2">
        <v>1</v>
      </c>
      <c r="J2977" s="2"/>
      <c r="K2977" s="2">
        <v>0.145351386</v>
      </c>
      <c r="L2977" s="2">
        <v>0.145351386</v>
      </c>
      <c r="M2977" s="2"/>
      <c r="N2977" s="2">
        <v>0</v>
      </c>
      <c r="O2977" s="2">
        <v>0.5</v>
      </c>
      <c r="P2977" s="2">
        <v>0.12931034482758599</v>
      </c>
      <c r="Q2977" s="2">
        <v>5.7750608300933997E-3</v>
      </c>
      <c r="R2977" s="2">
        <v>0.6</v>
      </c>
      <c r="S2977" s="2">
        <v>1</v>
      </c>
      <c r="T2977" s="2">
        <v>0.56652217405801897</v>
      </c>
      <c r="U2977" s="2"/>
      <c r="V2977" s="2"/>
      <c r="W2977" s="2" t="s">
        <v>52</v>
      </c>
      <c r="X2977" s="2" t="s">
        <v>65</v>
      </c>
      <c r="Y2977" s="2" t="s">
        <v>179</v>
      </c>
      <c r="Z2977" s="2" t="s">
        <v>2903</v>
      </c>
      <c r="AA2977" s="2" t="s">
        <v>15993</v>
      </c>
      <c r="AB2977" s="2" t="s">
        <v>15994</v>
      </c>
      <c r="AC2977" s="2" t="s">
        <v>15995</v>
      </c>
      <c r="AD2977" s="2"/>
      <c r="AE2977" s="2" t="s">
        <v>15996</v>
      </c>
      <c r="AF2977" s="2">
        <v>3444</v>
      </c>
      <c r="AG2977" s="2">
        <v>3</v>
      </c>
      <c r="AH2977" s="2" t="s">
        <v>2008</v>
      </c>
      <c r="AI2977" s="2" t="s">
        <v>74</v>
      </c>
      <c r="AJ2977" s="2" t="s">
        <v>75</v>
      </c>
      <c r="AK2977" s="2" t="s">
        <v>15997</v>
      </c>
    </row>
    <row r="2978" spans="1:37" x14ac:dyDescent="0.35">
      <c r="A2978" s="4" t="s">
        <v>15998</v>
      </c>
      <c r="B2978" s="2">
        <v>27.344727340474901</v>
      </c>
      <c r="C2978" s="2" t="b">
        <f>FALSE()</f>
        <v>0</v>
      </c>
      <c r="D2978" s="2" t="s">
        <v>40</v>
      </c>
      <c r="E2978" s="2" t="b">
        <f>FALSE()</f>
        <v>0</v>
      </c>
      <c r="F2978" s="2">
        <v>0</v>
      </c>
      <c r="G2978" s="2">
        <v>1</v>
      </c>
      <c r="H2978" s="2">
        <v>0</v>
      </c>
      <c r="I2978" s="2">
        <v>1</v>
      </c>
      <c r="J2978" s="2"/>
      <c r="K2978" s="2">
        <v>3.4581270999999997E-2</v>
      </c>
      <c r="L2978" s="2">
        <v>3.4581270999999997E-2</v>
      </c>
      <c r="M2978" s="2"/>
      <c r="N2978" s="2">
        <v>0</v>
      </c>
      <c r="O2978" s="2">
        <v>0.5</v>
      </c>
      <c r="P2978" s="2">
        <v>0.12920937042459699</v>
      </c>
      <c r="Q2978" s="2">
        <v>5.7750608300933997E-3</v>
      </c>
      <c r="R2978" s="2">
        <v>0.6</v>
      </c>
      <c r="S2978" s="2">
        <v>1</v>
      </c>
      <c r="T2978" s="2">
        <v>0.56652217405801897</v>
      </c>
      <c r="U2978" s="2">
        <v>8.1999999999999993</v>
      </c>
      <c r="V2978" s="2">
        <v>-0.17</v>
      </c>
      <c r="W2978" s="2" t="s">
        <v>52</v>
      </c>
      <c r="X2978" s="2" t="s">
        <v>53</v>
      </c>
      <c r="Y2978" s="2" t="s">
        <v>54</v>
      </c>
      <c r="Z2978" s="2" t="s">
        <v>514</v>
      </c>
      <c r="AA2978" s="2" t="s">
        <v>15999</v>
      </c>
      <c r="AB2978" s="2" t="s">
        <v>16000</v>
      </c>
      <c r="AC2978" s="2" t="s">
        <v>16001</v>
      </c>
      <c r="AD2978" s="2" t="s">
        <v>16002</v>
      </c>
      <c r="AE2978" s="2" t="s">
        <v>59</v>
      </c>
      <c r="AF2978" s="2">
        <v>16218600</v>
      </c>
      <c r="AG2978" s="2">
        <v>3</v>
      </c>
      <c r="AH2978" s="2" t="s">
        <v>1284</v>
      </c>
      <c r="AI2978" s="2" t="s">
        <v>61</v>
      </c>
      <c r="AJ2978" s="2" t="s">
        <v>62</v>
      </c>
      <c r="AK2978" s="2" t="s">
        <v>16003</v>
      </c>
    </row>
    <row r="2979" spans="1:37" x14ac:dyDescent="0.35">
      <c r="A2979" s="4" t="s">
        <v>16004</v>
      </c>
      <c r="B2979" s="2">
        <v>27.342605291170202</v>
      </c>
      <c r="C2979" s="2" t="b">
        <f>FALSE()</f>
        <v>0</v>
      </c>
      <c r="D2979" s="2" t="s">
        <v>51</v>
      </c>
      <c r="E2979" s="2" t="b">
        <f>FALSE()</f>
        <v>0</v>
      </c>
      <c r="F2979" s="2">
        <v>0</v>
      </c>
      <c r="G2979" s="2">
        <v>1</v>
      </c>
      <c r="H2979" s="2">
        <v>0</v>
      </c>
      <c r="I2979" s="2">
        <v>1</v>
      </c>
      <c r="J2979" s="2"/>
      <c r="K2979" s="2">
        <v>6.6239246000000002E-2</v>
      </c>
      <c r="L2979" s="2">
        <v>-6.6239246000000002E-2</v>
      </c>
      <c r="M2979" s="2"/>
      <c r="N2979" s="2">
        <v>0</v>
      </c>
      <c r="O2979" s="2">
        <v>0.5</v>
      </c>
      <c r="P2979" s="2">
        <v>0.22913616398243</v>
      </c>
      <c r="Q2979" s="2">
        <v>5.7750608300933997E-3</v>
      </c>
      <c r="R2979" s="2">
        <v>0.4</v>
      </c>
      <c r="S2979" s="2">
        <v>1</v>
      </c>
      <c r="T2979" s="2">
        <v>0.56652217405801897</v>
      </c>
      <c r="U2979" s="2">
        <v>8.1999999999999993</v>
      </c>
      <c r="V2979" s="2">
        <v>-0.17</v>
      </c>
      <c r="W2979" s="2" t="s">
        <v>52</v>
      </c>
      <c r="X2979" s="2" t="s">
        <v>105</v>
      </c>
      <c r="Y2979" s="2" t="s">
        <v>106</v>
      </c>
      <c r="Z2979" s="2" t="s">
        <v>107</v>
      </c>
      <c r="AA2979" s="2" t="s">
        <v>16005</v>
      </c>
      <c r="AB2979" s="2" t="s">
        <v>16006</v>
      </c>
      <c r="AC2979" s="2" t="s">
        <v>16007</v>
      </c>
      <c r="AD2979" s="2"/>
      <c r="AE2979" s="2" t="s">
        <v>16008</v>
      </c>
      <c r="AF2979" s="2">
        <v>14803858</v>
      </c>
      <c r="AG2979" s="2">
        <v>2</v>
      </c>
      <c r="AH2979" s="2" t="s">
        <v>1284</v>
      </c>
      <c r="AI2979" s="2" t="s">
        <v>61</v>
      </c>
      <c r="AJ2979" s="2" t="s">
        <v>75</v>
      </c>
      <c r="AK2979" s="2" t="s">
        <v>16009</v>
      </c>
    </row>
    <row r="2980" spans="1:37" x14ac:dyDescent="0.35">
      <c r="A2980" s="4" t="s">
        <v>16010</v>
      </c>
      <c r="B2980" s="2">
        <v>27.334117093951399</v>
      </c>
      <c r="C2980" s="2" t="b">
        <f>FALSE()</f>
        <v>0</v>
      </c>
      <c r="D2980" s="2" t="s">
        <v>51</v>
      </c>
      <c r="E2980" s="2" t="b">
        <f>FALSE()</f>
        <v>0</v>
      </c>
      <c r="F2980" s="2">
        <v>0</v>
      </c>
      <c r="G2980" s="2">
        <v>1</v>
      </c>
      <c r="H2980" s="2">
        <v>0</v>
      </c>
      <c r="I2980" s="2">
        <v>1</v>
      </c>
      <c r="J2980" s="2"/>
      <c r="K2980" s="2">
        <v>3.4448394E-2</v>
      </c>
      <c r="L2980" s="2">
        <v>-3.4448394E-2</v>
      </c>
      <c r="M2980" s="2"/>
      <c r="N2980" s="2">
        <v>0</v>
      </c>
      <c r="O2980" s="2">
        <v>0.5</v>
      </c>
      <c r="P2980" s="2">
        <v>0.12884333821376301</v>
      </c>
      <c r="Q2980" s="2">
        <v>5.7750608300933997E-3</v>
      </c>
      <c r="R2980" s="2">
        <v>0.6</v>
      </c>
      <c r="S2980" s="2">
        <v>1</v>
      </c>
      <c r="T2980" s="2">
        <v>0.56652217405801897</v>
      </c>
      <c r="U2980" s="2">
        <v>8.1999999999999993</v>
      </c>
      <c r="V2980" s="2">
        <v>-0.17</v>
      </c>
      <c r="W2980" s="2" t="s">
        <v>52</v>
      </c>
      <c r="X2980" s="2" t="s">
        <v>53</v>
      </c>
      <c r="Y2980" s="2" t="s">
        <v>550</v>
      </c>
      <c r="Z2980" s="2" t="s">
        <v>1481</v>
      </c>
      <c r="AA2980" s="2" t="s">
        <v>16011</v>
      </c>
      <c r="AB2980" s="2" t="s">
        <v>16012</v>
      </c>
      <c r="AC2980" s="2" t="s">
        <v>16013</v>
      </c>
      <c r="AD2980" s="2"/>
      <c r="AE2980" s="2" t="s">
        <v>16014</v>
      </c>
      <c r="AF2980" s="2">
        <v>92782</v>
      </c>
      <c r="AG2980" s="2">
        <v>3</v>
      </c>
      <c r="AH2980" s="2" t="s">
        <v>1284</v>
      </c>
      <c r="AI2980" s="2" t="s">
        <v>61</v>
      </c>
      <c r="AJ2980" s="2" t="s">
        <v>75</v>
      </c>
      <c r="AK2980" s="2" t="s">
        <v>16015</v>
      </c>
    </row>
    <row r="2981" spans="1:37" x14ac:dyDescent="0.35">
      <c r="A2981" s="4" t="s">
        <v>16016</v>
      </c>
      <c r="B2981" s="2">
        <v>27.3319950446467</v>
      </c>
      <c r="C2981" s="2" t="b">
        <f>FALSE()</f>
        <v>0</v>
      </c>
      <c r="D2981" s="2" t="s">
        <v>40</v>
      </c>
      <c r="E2981" s="2" t="b">
        <f>FALSE()</f>
        <v>0</v>
      </c>
      <c r="F2981" s="2">
        <v>0</v>
      </c>
      <c r="G2981" s="2">
        <v>1</v>
      </c>
      <c r="H2981" s="2">
        <v>0</v>
      </c>
      <c r="I2981" s="2">
        <v>1</v>
      </c>
      <c r="J2981" s="2"/>
      <c r="K2981" s="2">
        <v>6.6172808E-2</v>
      </c>
      <c r="L2981" s="2">
        <v>6.6172808E-2</v>
      </c>
      <c r="M2981" s="2"/>
      <c r="N2981" s="2">
        <v>0</v>
      </c>
      <c r="O2981" s="2">
        <v>0.5</v>
      </c>
      <c r="P2981" s="2">
        <v>0.228770131771596</v>
      </c>
      <c r="Q2981" s="2">
        <v>5.7750608300933997E-3</v>
      </c>
      <c r="R2981" s="2">
        <v>0.4</v>
      </c>
      <c r="S2981" s="2">
        <v>1</v>
      </c>
      <c r="T2981" s="2">
        <v>0.56652217405801897</v>
      </c>
      <c r="U2981" s="2">
        <v>8.1999999999999993</v>
      </c>
      <c r="V2981" s="2">
        <v>-0.17</v>
      </c>
      <c r="W2981" s="2" t="s">
        <v>52</v>
      </c>
      <c r="X2981" s="2" t="s">
        <v>170</v>
      </c>
      <c r="Y2981" s="2" t="s">
        <v>1697</v>
      </c>
      <c r="Z2981" s="2" t="s">
        <v>16017</v>
      </c>
      <c r="AA2981" s="2" t="s">
        <v>16018</v>
      </c>
      <c r="AB2981" s="2" t="s">
        <v>16019</v>
      </c>
      <c r="AC2981" s="2" t="s">
        <v>16020</v>
      </c>
      <c r="AD2981" s="2"/>
      <c r="AE2981" s="2" t="s">
        <v>59</v>
      </c>
      <c r="AF2981" s="2">
        <v>5475190</v>
      </c>
      <c r="AG2981" s="2">
        <v>2</v>
      </c>
      <c r="AH2981" s="2" t="s">
        <v>1284</v>
      </c>
      <c r="AI2981" s="2" t="s">
        <v>61</v>
      </c>
      <c r="AJ2981" s="2" t="s">
        <v>75</v>
      </c>
      <c r="AK2981" s="2" t="s">
        <v>16021</v>
      </c>
    </row>
    <row r="2982" spans="1:37" x14ac:dyDescent="0.35">
      <c r="A2982" s="4" t="s">
        <v>16022</v>
      </c>
      <c r="B2982" s="2">
        <v>27.3107745515996</v>
      </c>
      <c r="C2982" s="2" t="b">
        <f>FALSE()</f>
        <v>0</v>
      </c>
      <c r="D2982" s="2" t="s">
        <v>40</v>
      </c>
      <c r="E2982" s="2" t="b">
        <f>FALSE()</f>
        <v>0</v>
      </c>
      <c r="F2982" s="2">
        <v>0</v>
      </c>
      <c r="G2982" s="2">
        <v>1</v>
      </c>
      <c r="H2982" s="2">
        <v>0</v>
      </c>
      <c r="I2982" s="2">
        <v>1</v>
      </c>
      <c r="J2982" s="2"/>
      <c r="K2982" s="2">
        <v>6.6006710999999996E-2</v>
      </c>
      <c r="L2982" s="2">
        <v>6.6006710999999996E-2</v>
      </c>
      <c r="M2982" s="2"/>
      <c r="N2982" s="2">
        <v>0</v>
      </c>
      <c r="O2982" s="2">
        <v>0.5</v>
      </c>
      <c r="P2982" s="2">
        <v>0.22803806734992699</v>
      </c>
      <c r="Q2982" s="2">
        <v>5.7750608300933997E-3</v>
      </c>
      <c r="R2982" s="2">
        <v>0.4</v>
      </c>
      <c r="S2982" s="2">
        <v>1</v>
      </c>
      <c r="T2982" s="2">
        <v>0.56652217405801897</v>
      </c>
      <c r="U2982" s="2">
        <v>8.1999999999999993</v>
      </c>
      <c r="V2982" s="2">
        <v>-0.17</v>
      </c>
      <c r="W2982" s="2" t="s">
        <v>52</v>
      </c>
      <c r="X2982" s="2" t="s">
        <v>85</v>
      </c>
      <c r="Y2982" s="2" t="s">
        <v>14497</v>
      </c>
      <c r="Z2982" s="2"/>
      <c r="AA2982" s="2" t="s">
        <v>16023</v>
      </c>
      <c r="AB2982" s="2" t="s">
        <v>16024</v>
      </c>
      <c r="AC2982" s="2" t="s">
        <v>16025</v>
      </c>
      <c r="AD2982" s="2"/>
      <c r="AE2982" s="2" t="s">
        <v>59</v>
      </c>
      <c r="AF2982" s="2">
        <v>122499</v>
      </c>
      <c r="AG2982" s="2">
        <v>2</v>
      </c>
      <c r="AH2982" s="2" t="s">
        <v>1284</v>
      </c>
      <c r="AI2982" s="2" t="s">
        <v>61</v>
      </c>
      <c r="AJ2982" s="2" t="s">
        <v>75</v>
      </c>
      <c r="AK2982" s="2" t="s">
        <v>16026</v>
      </c>
    </row>
    <row r="2983" spans="1:37" x14ac:dyDescent="0.35">
      <c r="A2983" s="4" t="s">
        <v>16027</v>
      </c>
      <c r="B2983" s="2">
        <v>27.302286354380801</v>
      </c>
      <c r="C2983" s="2" t="b">
        <f>FALSE()</f>
        <v>0</v>
      </c>
      <c r="D2983" s="2" t="s">
        <v>40</v>
      </c>
      <c r="E2983" s="2" t="b">
        <f>FALSE()</f>
        <v>0</v>
      </c>
      <c r="F2983" s="2">
        <v>0</v>
      </c>
      <c r="G2983" s="2">
        <v>1</v>
      </c>
      <c r="H2983" s="2">
        <v>0</v>
      </c>
      <c r="I2983" s="2">
        <v>1</v>
      </c>
      <c r="J2983" s="2"/>
      <c r="K2983" s="2">
        <v>3.4049762999999997E-2</v>
      </c>
      <c r="L2983" s="2">
        <v>3.4049762999999997E-2</v>
      </c>
      <c r="M2983" s="2"/>
      <c r="N2983" s="2">
        <v>0</v>
      </c>
      <c r="O2983" s="2">
        <v>0.5</v>
      </c>
      <c r="P2983" s="2">
        <v>0.12774524158125899</v>
      </c>
      <c r="Q2983" s="2">
        <v>5.7750608300933997E-3</v>
      </c>
      <c r="R2983" s="2">
        <v>0.6</v>
      </c>
      <c r="S2983" s="2">
        <v>1</v>
      </c>
      <c r="T2983" s="2">
        <v>0.56652217405801897</v>
      </c>
      <c r="U2983" s="2">
        <v>8.1999999999999993</v>
      </c>
      <c r="V2983" s="2">
        <v>-0.17</v>
      </c>
      <c r="W2983" s="2" t="s">
        <v>52</v>
      </c>
      <c r="X2983" s="2" t="s">
        <v>2954</v>
      </c>
      <c r="Y2983" s="2" t="s">
        <v>4742</v>
      </c>
      <c r="Z2983" s="2"/>
      <c r="AA2983" s="2" t="s">
        <v>16028</v>
      </c>
      <c r="AB2983" s="2" t="s">
        <v>16029</v>
      </c>
      <c r="AC2983" s="2" t="s">
        <v>16030</v>
      </c>
      <c r="AD2983" s="2"/>
      <c r="AE2983" s="2" t="s">
        <v>16031</v>
      </c>
      <c r="AF2983" s="2">
        <v>342737</v>
      </c>
      <c r="AG2983" s="2">
        <v>3</v>
      </c>
      <c r="AH2983" s="2" t="s">
        <v>1284</v>
      </c>
      <c r="AI2983" s="2" t="s">
        <v>61</v>
      </c>
      <c r="AJ2983" s="2" t="s">
        <v>62</v>
      </c>
      <c r="AK2983" s="2" t="s">
        <v>16032</v>
      </c>
    </row>
    <row r="2984" spans="1:37" x14ac:dyDescent="0.35">
      <c r="A2984" s="4" t="s">
        <v>16033</v>
      </c>
      <c r="B2984" s="2">
        <v>27.300164305076098</v>
      </c>
      <c r="C2984" s="2" t="b">
        <f>FALSE()</f>
        <v>0</v>
      </c>
      <c r="D2984" s="2" t="s">
        <v>51</v>
      </c>
      <c r="E2984" s="2" t="b">
        <f>FALSE()</f>
        <v>0</v>
      </c>
      <c r="F2984" s="2">
        <v>0</v>
      </c>
      <c r="G2984" s="2">
        <v>1</v>
      </c>
      <c r="H2984" s="2">
        <v>0</v>
      </c>
      <c r="I2984" s="2">
        <v>1</v>
      </c>
      <c r="J2984" s="2"/>
      <c r="K2984" s="2">
        <v>6.5907052999999993E-2</v>
      </c>
      <c r="L2984" s="2">
        <v>-6.5907052999999993E-2</v>
      </c>
      <c r="M2984" s="2"/>
      <c r="N2984" s="2">
        <v>0</v>
      </c>
      <c r="O2984" s="2">
        <v>0.5</v>
      </c>
      <c r="P2984" s="2">
        <v>0.22767203513909201</v>
      </c>
      <c r="Q2984" s="2">
        <v>5.7750608300933997E-3</v>
      </c>
      <c r="R2984" s="2">
        <v>0.4</v>
      </c>
      <c r="S2984" s="2">
        <v>1</v>
      </c>
      <c r="T2984" s="2">
        <v>0.56652217405801897</v>
      </c>
      <c r="U2984" s="2">
        <v>8.1999999999999993</v>
      </c>
      <c r="V2984" s="2">
        <v>-0.17</v>
      </c>
      <c r="W2984" s="2" t="s">
        <v>52</v>
      </c>
      <c r="X2984" s="2" t="s">
        <v>53</v>
      </c>
      <c r="Y2984" s="2" t="s">
        <v>54</v>
      </c>
      <c r="Z2984" s="2" t="s">
        <v>55</v>
      </c>
      <c r="AA2984" s="2" t="s">
        <v>16034</v>
      </c>
      <c r="AB2984" s="2" t="s">
        <v>946</v>
      </c>
      <c r="AC2984" s="2" t="s">
        <v>16035</v>
      </c>
      <c r="AD2984" s="2"/>
      <c r="AE2984" s="2" t="s">
        <v>9642</v>
      </c>
      <c r="AF2984" s="2">
        <v>5312528</v>
      </c>
      <c r="AG2984" s="2">
        <v>2</v>
      </c>
      <c r="AH2984" s="2" t="s">
        <v>1284</v>
      </c>
      <c r="AI2984" s="2" t="s">
        <v>61</v>
      </c>
      <c r="AJ2984" s="2" t="s">
        <v>62</v>
      </c>
      <c r="AK2984" s="2" t="s">
        <v>16036</v>
      </c>
    </row>
    <row r="2985" spans="1:37" x14ac:dyDescent="0.35">
      <c r="A2985" s="4" t="s">
        <v>16037</v>
      </c>
      <c r="B2985" s="2">
        <v>27.294859181814299</v>
      </c>
      <c r="C2985" s="2" t="b">
        <f>FALSE()</f>
        <v>0</v>
      </c>
      <c r="D2985" s="2" t="s">
        <v>40</v>
      </c>
      <c r="E2985" s="2" t="b">
        <f>TRUE()</f>
        <v>1</v>
      </c>
      <c r="F2985" s="2">
        <v>0.5</v>
      </c>
      <c r="G2985" s="2">
        <v>1</v>
      </c>
      <c r="H2985" s="2">
        <v>0</v>
      </c>
      <c r="I2985" s="2">
        <v>1</v>
      </c>
      <c r="J2985" s="2"/>
      <c r="K2985" s="2">
        <v>0.26219978500000002</v>
      </c>
      <c r="L2985" s="2">
        <v>0.26219978500000002</v>
      </c>
      <c r="M2985" s="2"/>
      <c r="N2985" s="2">
        <v>0</v>
      </c>
      <c r="O2985" s="2">
        <v>0.5</v>
      </c>
      <c r="P2985" s="2">
        <v>0.60248901903367502</v>
      </c>
      <c r="Q2985" s="2">
        <v>5.7750608300933997E-3</v>
      </c>
      <c r="R2985" s="2">
        <v>0.4</v>
      </c>
      <c r="S2985" s="2">
        <v>1</v>
      </c>
      <c r="T2985" s="2">
        <v>0.56652217405801897</v>
      </c>
      <c r="U2985" s="2">
        <v>8.1999999999999993</v>
      </c>
      <c r="V2985" s="2">
        <v>-0.17</v>
      </c>
      <c r="W2985" s="2" t="s">
        <v>52</v>
      </c>
      <c r="X2985" s="2" t="s">
        <v>105</v>
      </c>
      <c r="Y2985" s="2" t="s">
        <v>106</v>
      </c>
      <c r="Z2985" s="2" t="s">
        <v>107</v>
      </c>
      <c r="AA2985" s="2" t="s">
        <v>16038</v>
      </c>
      <c r="AB2985" s="2" t="s">
        <v>16039</v>
      </c>
      <c r="AC2985" s="2" t="s">
        <v>16040</v>
      </c>
      <c r="AD2985" s="2"/>
      <c r="AE2985" s="2" t="s">
        <v>59</v>
      </c>
      <c r="AF2985" s="2">
        <v>107858</v>
      </c>
      <c r="AG2985" s="2">
        <v>2</v>
      </c>
      <c r="AH2985" s="2" t="s">
        <v>1284</v>
      </c>
      <c r="AI2985" s="2" t="s">
        <v>61</v>
      </c>
      <c r="AJ2985" s="2" t="s">
        <v>75</v>
      </c>
      <c r="AK2985" s="2" t="s">
        <v>16041</v>
      </c>
    </row>
    <row r="2986" spans="1:37" x14ac:dyDescent="0.35">
      <c r="A2986" s="4" t="s">
        <v>16042</v>
      </c>
      <c r="B2986" s="2">
        <v>27.2704556148101</v>
      </c>
      <c r="C2986" s="2" t="b">
        <f>FALSE()</f>
        <v>0</v>
      </c>
      <c r="D2986" s="2" t="s">
        <v>51</v>
      </c>
      <c r="E2986" s="2" t="b">
        <f>FALSE()</f>
        <v>0</v>
      </c>
      <c r="F2986" s="2">
        <v>0</v>
      </c>
      <c r="G2986" s="2">
        <v>1</v>
      </c>
      <c r="H2986" s="2">
        <v>0</v>
      </c>
      <c r="I2986" s="2">
        <v>1</v>
      </c>
      <c r="J2986" s="2"/>
      <c r="K2986" s="2">
        <v>3.3817227999999998E-2</v>
      </c>
      <c r="L2986" s="2">
        <v>-3.3817227999999998E-2</v>
      </c>
      <c r="M2986" s="2"/>
      <c r="N2986" s="2">
        <v>0</v>
      </c>
      <c r="O2986" s="2">
        <v>0.5</v>
      </c>
      <c r="P2986" s="2">
        <v>0.12664714494875501</v>
      </c>
      <c r="Q2986" s="2">
        <v>5.7750608300933997E-3</v>
      </c>
      <c r="R2986" s="2">
        <v>0.6</v>
      </c>
      <c r="S2986" s="2">
        <v>1</v>
      </c>
      <c r="T2986" s="2">
        <v>0.56652217405801897</v>
      </c>
      <c r="U2986" s="2">
        <v>8.1999999999999993</v>
      </c>
      <c r="V2986" s="2">
        <v>-0.17</v>
      </c>
      <c r="W2986" s="2" t="s">
        <v>52</v>
      </c>
      <c r="X2986" s="2" t="s">
        <v>53</v>
      </c>
      <c r="Y2986" s="2" t="s">
        <v>292</v>
      </c>
      <c r="Z2986" s="2" t="s">
        <v>15086</v>
      </c>
      <c r="AA2986" s="2" t="s">
        <v>16043</v>
      </c>
      <c r="AB2986" s="2" t="s">
        <v>16044</v>
      </c>
      <c r="AC2986" s="2" t="s">
        <v>16045</v>
      </c>
      <c r="AD2986" s="2"/>
      <c r="AE2986" s="2" t="s">
        <v>256</v>
      </c>
      <c r="AF2986" s="2">
        <v>131823201</v>
      </c>
      <c r="AG2986" s="2">
        <v>3</v>
      </c>
      <c r="AH2986" s="2" t="s">
        <v>1284</v>
      </c>
      <c r="AI2986" s="2" t="s">
        <v>61</v>
      </c>
      <c r="AJ2986" s="2" t="s">
        <v>75</v>
      </c>
      <c r="AK2986" s="2" t="s">
        <v>16046</v>
      </c>
    </row>
    <row r="2987" spans="1:37" x14ac:dyDescent="0.35">
      <c r="A2987" s="4" t="s">
        <v>16047</v>
      </c>
      <c r="B2987" s="2">
        <v>27.259845368286602</v>
      </c>
      <c r="C2987" s="2" t="b">
        <f>FALSE()</f>
        <v>0</v>
      </c>
      <c r="D2987" s="2" t="s">
        <v>40</v>
      </c>
      <c r="E2987" s="2" t="b">
        <f>FALSE()</f>
        <v>0</v>
      </c>
      <c r="F2987" s="2">
        <v>0</v>
      </c>
      <c r="G2987" s="2">
        <v>1</v>
      </c>
      <c r="H2987" s="2">
        <v>0</v>
      </c>
      <c r="I2987" s="2">
        <v>1</v>
      </c>
      <c r="J2987" s="2"/>
      <c r="K2987" s="2">
        <v>3.3784008999999997E-2</v>
      </c>
      <c r="L2987" s="2">
        <v>3.3784008999999997E-2</v>
      </c>
      <c r="M2987" s="2"/>
      <c r="N2987" s="2">
        <v>0</v>
      </c>
      <c r="O2987" s="2">
        <v>0.5</v>
      </c>
      <c r="P2987" s="2">
        <v>0.126281112737921</v>
      </c>
      <c r="Q2987" s="2">
        <v>5.7750608300933997E-3</v>
      </c>
      <c r="R2987" s="2">
        <v>0.6</v>
      </c>
      <c r="S2987" s="2">
        <v>1</v>
      </c>
      <c r="T2987" s="2">
        <v>0.56652217405801897</v>
      </c>
      <c r="U2987" s="2">
        <v>8.1999999999999993</v>
      </c>
      <c r="V2987" s="2">
        <v>-0.17</v>
      </c>
      <c r="W2987" s="2" t="s">
        <v>52</v>
      </c>
      <c r="X2987" s="2" t="s">
        <v>53</v>
      </c>
      <c r="Y2987" s="2" t="s">
        <v>54</v>
      </c>
      <c r="Z2987" s="2" t="s">
        <v>526</v>
      </c>
      <c r="AA2987" s="2" t="s">
        <v>16048</v>
      </c>
      <c r="AB2987" s="2" t="s">
        <v>16049</v>
      </c>
      <c r="AC2987" s="2" t="s">
        <v>16050</v>
      </c>
      <c r="AD2987" s="2"/>
      <c r="AE2987" s="2" t="s">
        <v>59</v>
      </c>
      <c r="AF2987" s="2">
        <v>157004072</v>
      </c>
      <c r="AG2987" s="2">
        <v>3</v>
      </c>
      <c r="AH2987" s="2" t="s">
        <v>1284</v>
      </c>
      <c r="AI2987" s="2" t="s">
        <v>61</v>
      </c>
      <c r="AJ2987" s="2" t="s">
        <v>75</v>
      </c>
      <c r="AK2987" s="2" t="s">
        <v>16051</v>
      </c>
    </row>
    <row r="2988" spans="1:37" x14ac:dyDescent="0.35">
      <c r="A2988" s="4" t="s">
        <v>16052</v>
      </c>
      <c r="B2988" s="2">
        <v>27.249235121763</v>
      </c>
      <c r="C2988" s="2" t="b">
        <f>FALSE()</f>
        <v>0</v>
      </c>
      <c r="D2988" s="2" t="s">
        <v>51</v>
      </c>
      <c r="E2988" s="2" t="b">
        <f>FALSE()</f>
        <v>0</v>
      </c>
      <c r="F2988" s="2">
        <v>0</v>
      </c>
      <c r="G2988" s="2">
        <v>1</v>
      </c>
      <c r="H2988" s="2">
        <v>0</v>
      </c>
      <c r="I2988" s="2">
        <v>1</v>
      </c>
      <c r="J2988" s="2"/>
      <c r="K2988" s="2">
        <v>3.3717570000000002E-2</v>
      </c>
      <c r="L2988" s="2">
        <v>-3.3717570000000002E-2</v>
      </c>
      <c r="M2988" s="2"/>
      <c r="N2988" s="2">
        <v>0</v>
      </c>
      <c r="O2988" s="2">
        <v>0.5</v>
      </c>
      <c r="P2988" s="2">
        <v>0.125915080527086</v>
      </c>
      <c r="Q2988" s="2">
        <v>5.7750608300933997E-3</v>
      </c>
      <c r="R2988" s="2">
        <v>0.6</v>
      </c>
      <c r="S2988" s="2">
        <v>1</v>
      </c>
      <c r="T2988" s="2">
        <v>0.56652217405801897</v>
      </c>
      <c r="U2988" s="2">
        <v>8.1999999999999993</v>
      </c>
      <c r="V2988" s="2">
        <v>-0.17</v>
      </c>
      <c r="W2988" s="2" t="s">
        <v>52</v>
      </c>
      <c r="X2988" s="2" t="s">
        <v>53</v>
      </c>
      <c r="Y2988" s="2" t="s">
        <v>54</v>
      </c>
      <c r="Z2988" s="2" t="s">
        <v>526</v>
      </c>
      <c r="AA2988" s="2" t="s">
        <v>16053</v>
      </c>
      <c r="AB2988" s="2" t="s">
        <v>12989</v>
      </c>
      <c r="AC2988" s="2" t="s">
        <v>16054</v>
      </c>
      <c r="AD2988" s="2"/>
      <c r="AE2988" s="2" t="s">
        <v>59</v>
      </c>
      <c r="AF2988" s="2">
        <v>157007537</v>
      </c>
      <c r="AG2988" s="2">
        <v>3</v>
      </c>
      <c r="AH2988" s="2" t="s">
        <v>1284</v>
      </c>
      <c r="AI2988" s="2" t="s">
        <v>61</v>
      </c>
      <c r="AJ2988" s="2" t="s">
        <v>62</v>
      </c>
      <c r="AK2988" s="2" t="s">
        <v>16055</v>
      </c>
    </row>
    <row r="2989" spans="1:37" x14ac:dyDescent="0.35">
      <c r="A2989" s="4" t="s">
        <v>16056</v>
      </c>
      <c r="B2989" s="2">
        <v>27.236502825934799</v>
      </c>
      <c r="C2989" s="2" t="b">
        <f>FALSE()</f>
        <v>0</v>
      </c>
      <c r="D2989" s="2" t="s">
        <v>40</v>
      </c>
      <c r="E2989" s="2" t="b">
        <f>FALSE()</f>
        <v>0</v>
      </c>
      <c r="F2989" s="2">
        <v>0</v>
      </c>
      <c r="G2989" s="2">
        <v>1</v>
      </c>
      <c r="H2989" s="2">
        <v>0</v>
      </c>
      <c r="I2989" s="2">
        <v>1</v>
      </c>
      <c r="J2989" s="2"/>
      <c r="K2989" s="2">
        <v>6.5441982999999995E-2</v>
      </c>
      <c r="L2989" s="2">
        <v>6.5441982999999995E-2</v>
      </c>
      <c r="M2989" s="2"/>
      <c r="N2989" s="2">
        <v>0</v>
      </c>
      <c r="O2989" s="2">
        <v>0.5</v>
      </c>
      <c r="P2989" s="2">
        <v>0.22547584187408501</v>
      </c>
      <c r="Q2989" s="2">
        <v>5.7750608300933997E-3</v>
      </c>
      <c r="R2989" s="2">
        <v>0.4</v>
      </c>
      <c r="S2989" s="2">
        <v>1</v>
      </c>
      <c r="T2989" s="2">
        <v>0.56652217405801897</v>
      </c>
      <c r="U2989" s="2">
        <v>8.1999999999999993</v>
      </c>
      <c r="V2989" s="2">
        <v>-0.17</v>
      </c>
      <c r="W2989" s="2" t="s">
        <v>52</v>
      </c>
      <c r="X2989" s="2" t="s">
        <v>170</v>
      </c>
      <c r="Y2989" s="2" t="s">
        <v>2611</v>
      </c>
      <c r="Z2989" s="2" t="s">
        <v>2612</v>
      </c>
      <c r="AA2989" s="2" t="s">
        <v>16057</v>
      </c>
      <c r="AB2989" s="2" t="s">
        <v>16058</v>
      </c>
      <c r="AC2989" s="2" t="s">
        <v>16059</v>
      </c>
      <c r="AD2989" s="2"/>
      <c r="AE2989" s="2" t="s">
        <v>59</v>
      </c>
      <c r="AF2989" s="2">
        <v>21674154</v>
      </c>
      <c r="AG2989" s="2">
        <v>2</v>
      </c>
      <c r="AH2989" s="2" t="s">
        <v>1284</v>
      </c>
      <c r="AI2989" s="2" t="s">
        <v>61</v>
      </c>
      <c r="AJ2989" s="2" t="s">
        <v>75</v>
      </c>
      <c r="AK2989" s="2" t="s">
        <v>16060</v>
      </c>
    </row>
    <row r="2990" spans="1:37" x14ac:dyDescent="0.35">
      <c r="A2990" s="4" t="s">
        <v>16061</v>
      </c>
      <c r="B2990" s="2">
        <v>27.2269551260658</v>
      </c>
      <c r="C2990" s="2" t="b">
        <f>FALSE()</f>
        <v>0</v>
      </c>
      <c r="D2990" s="2" t="s">
        <v>40</v>
      </c>
      <c r="E2990" s="2" t="b">
        <f>FALSE()</f>
        <v>0</v>
      </c>
      <c r="F2990" s="2">
        <v>0</v>
      </c>
      <c r="G2990" s="2">
        <v>1</v>
      </c>
      <c r="H2990" s="2">
        <v>1</v>
      </c>
      <c r="I2990" s="2">
        <v>1</v>
      </c>
      <c r="J2990" s="2">
        <v>1</v>
      </c>
      <c r="K2990" s="2">
        <v>0.214124805</v>
      </c>
      <c r="L2990" s="2">
        <v>0.214124805</v>
      </c>
      <c r="M2990" s="2">
        <v>2.4412914294668302</v>
      </c>
      <c r="N2990" s="2">
        <v>0</v>
      </c>
      <c r="O2990" s="2">
        <v>0.5</v>
      </c>
      <c r="P2990" s="2">
        <v>1.8181818181818198E-2</v>
      </c>
      <c r="Q2990" s="2">
        <v>8.0397427707307404E-3</v>
      </c>
      <c r="R2990" s="2">
        <v>0.4</v>
      </c>
      <c r="S2990" s="2">
        <v>0.58384332925336602</v>
      </c>
      <c r="T2990" s="2">
        <v>0.43681227075691897</v>
      </c>
      <c r="U2990" s="2">
        <v>4.8</v>
      </c>
      <c r="V2990" s="2">
        <v>-0.13109999999999999</v>
      </c>
      <c r="W2990" s="2" t="s">
        <v>52</v>
      </c>
      <c r="X2990" s="2" t="s">
        <v>53</v>
      </c>
      <c r="Y2990" s="2" t="s">
        <v>292</v>
      </c>
      <c r="Z2990" s="2" t="s">
        <v>1221</v>
      </c>
      <c r="AA2990" s="2" t="s">
        <v>16062</v>
      </c>
      <c r="AB2990" s="2" t="s">
        <v>16063</v>
      </c>
      <c r="AC2990" s="2" t="s">
        <v>16064</v>
      </c>
      <c r="AD2990" s="2"/>
      <c r="AE2990" s="2" t="s">
        <v>59</v>
      </c>
      <c r="AF2990" s="2">
        <v>164498453</v>
      </c>
      <c r="AG2990" s="2">
        <v>2</v>
      </c>
      <c r="AH2990" s="2" t="s">
        <v>892</v>
      </c>
      <c r="AI2990" s="2" t="s">
        <v>74</v>
      </c>
      <c r="AJ2990" s="2"/>
      <c r="AK2990" s="2" t="s">
        <v>16065</v>
      </c>
    </row>
    <row r="2991" spans="1:37" x14ac:dyDescent="0.35">
      <c r="A2991" s="4" t="s">
        <v>16066</v>
      </c>
      <c r="B2991" s="2">
        <v>27.225892579411301</v>
      </c>
      <c r="C2991" s="2" t="b">
        <f>FALSE()</f>
        <v>0</v>
      </c>
      <c r="D2991" s="2" t="s">
        <v>40</v>
      </c>
      <c r="E2991" s="2" t="b">
        <f>FALSE()</f>
        <v>0</v>
      </c>
      <c r="F2991" s="2">
        <v>0</v>
      </c>
      <c r="G2991" s="2">
        <v>1</v>
      </c>
      <c r="H2991" s="2">
        <v>0</v>
      </c>
      <c r="I2991" s="2">
        <v>1</v>
      </c>
      <c r="J2991" s="2"/>
      <c r="K2991" s="2">
        <v>6.5408763999999994E-2</v>
      </c>
      <c r="L2991" s="2">
        <v>6.5408763999999994E-2</v>
      </c>
      <c r="M2991" s="2"/>
      <c r="N2991" s="2">
        <v>0</v>
      </c>
      <c r="O2991" s="2">
        <v>0.5</v>
      </c>
      <c r="P2991" s="2">
        <v>0.22510980966325</v>
      </c>
      <c r="Q2991" s="2">
        <v>5.7750608300933997E-3</v>
      </c>
      <c r="R2991" s="2">
        <v>0.4</v>
      </c>
      <c r="S2991" s="2">
        <v>1</v>
      </c>
      <c r="T2991" s="2">
        <v>0.56652217405801897</v>
      </c>
      <c r="U2991" s="2">
        <v>8.1999999999999993</v>
      </c>
      <c r="V2991" s="2">
        <v>-0.17</v>
      </c>
      <c r="W2991" s="2" t="s">
        <v>52</v>
      </c>
      <c r="X2991" s="2" t="s">
        <v>53</v>
      </c>
      <c r="Y2991" s="2" t="s">
        <v>54</v>
      </c>
      <c r="Z2991" s="2" t="s">
        <v>55</v>
      </c>
      <c r="AA2991" s="2" t="s">
        <v>16067</v>
      </c>
      <c r="AB2991" s="2" t="s">
        <v>4835</v>
      </c>
      <c r="AC2991" s="2" t="s">
        <v>16068</v>
      </c>
      <c r="AD2991" s="2"/>
      <c r="AE2991" s="2" t="s">
        <v>59</v>
      </c>
      <c r="AF2991" s="2">
        <v>11106999</v>
      </c>
      <c r="AG2991" s="2">
        <v>2</v>
      </c>
      <c r="AH2991" s="2" t="s">
        <v>1284</v>
      </c>
      <c r="AI2991" s="2" t="s">
        <v>61</v>
      </c>
      <c r="AJ2991" s="2" t="s">
        <v>62</v>
      </c>
      <c r="AK2991" s="2" t="s">
        <v>16069</v>
      </c>
    </row>
    <row r="2992" spans="1:37" x14ac:dyDescent="0.35">
      <c r="A2992" s="4" t="s">
        <v>16070</v>
      </c>
      <c r="B2992" s="2">
        <v>27.217404382192399</v>
      </c>
      <c r="C2992" s="2" t="b">
        <f>FALSE()</f>
        <v>0</v>
      </c>
      <c r="D2992" s="2" t="s">
        <v>40</v>
      </c>
      <c r="E2992" s="2" t="b">
        <f>FALSE()</f>
        <v>0</v>
      </c>
      <c r="F2992" s="2">
        <v>0</v>
      </c>
      <c r="G2992" s="2">
        <v>1</v>
      </c>
      <c r="H2992" s="2">
        <v>0</v>
      </c>
      <c r="I2992" s="2">
        <v>1</v>
      </c>
      <c r="J2992" s="2"/>
      <c r="K2992" s="2">
        <v>3.3362124E-2</v>
      </c>
      <c r="L2992" s="2">
        <v>3.3362124E-2</v>
      </c>
      <c r="M2992" s="2"/>
      <c r="N2992" s="2">
        <v>0</v>
      </c>
      <c r="O2992" s="2">
        <v>0.5</v>
      </c>
      <c r="P2992" s="2">
        <v>0.124816983894583</v>
      </c>
      <c r="Q2992" s="2">
        <v>5.7750608300933997E-3</v>
      </c>
      <c r="R2992" s="2">
        <v>0.6</v>
      </c>
      <c r="S2992" s="2">
        <v>1</v>
      </c>
      <c r="T2992" s="2">
        <v>0.56652217405801897</v>
      </c>
      <c r="U2992" s="2">
        <v>8.1999999999999993</v>
      </c>
      <c r="V2992" s="2">
        <v>-0.17</v>
      </c>
      <c r="W2992" s="2" t="s">
        <v>52</v>
      </c>
      <c r="X2992" s="2" t="s">
        <v>53</v>
      </c>
      <c r="Y2992" s="2" t="s">
        <v>550</v>
      </c>
      <c r="Z2992" s="2" t="s">
        <v>874</v>
      </c>
      <c r="AA2992" s="2" t="s">
        <v>16071</v>
      </c>
      <c r="AB2992" s="2" t="s">
        <v>16072</v>
      </c>
      <c r="AC2992" s="2" t="s">
        <v>16073</v>
      </c>
      <c r="AD2992" s="2"/>
      <c r="AE2992" s="2" t="s">
        <v>16074</v>
      </c>
      <c r="AF2992" s="2">
        <v>21587070</v>
      </c>
      <c r="AG2992" s="2">
        <v>3</v>
      </c>
      <c r="AH2992" s="2" t="s">
        <v>1284</v>
      </c>
      <c r="AI2992" s="2" t="s">
        <v>61</v>
      </c>
      <c r="AJ2992" s="2" t="s">
        <v>62</v>
      </c>
      <c r="AK2992" s="2" t="s">
        <v>16075</v>
      </c>
    </row>
    <row r="2993" spans="1:37" x14ac:dyDescent="0.35">
      <c r="A2993" s="4" t="s">
        <v>16076</v>
      </c>
      <c r="B2993" s="2">
        <v>27.2067941356689</v>
      </c>
      <c r="C2993" s="2" t="b">
        <f>FALSE()</f>
        <v>0</v>
      </c>
      <c r="D2993" s="2" t="s">
        <v>40</v>
      </c>
      <c r="E2993" s="2" t="b">
        <f>TRUE()</f>
        <v>1</v>
      </c>
      <c r="F2993" s="2">
        <v>1</v>
      </c>
      <c r="G2993" s="2">
        <v>1</v>
      </c>
      <c r="H2993" s="2">
        <v>0</v>
      </c>
      <c r="I2993" s="2">
        <v>1</v>
      </c>
      <c r="J2993" s="2"/>
      <c r="K2993" s="2">
        <v>0.73537522200000005</v>
      </c>
      <c r="L2993" s="2">
        <v>0.73537522200000005</v>
      </c>
      <c r="M2993" s="2"/>
      <c r="N2993" s="2">
        <v>0</v>
      </c>
      <c r="O2993" s="2">
        <v>0.5</v>
      </c>
      <c r="P2993" s="2">
        <v>0.87445095168374798</v>
      </c>
      <c r="Q2993" s="2">
        <v>5.7750608300933997E-3</v>
      </c>
      <c r="R2993" s="2">
        <v>0.6</v>
      </c>
      <c r="S2993" s="2">
        <v>1</v>
      </c>
      <c r="T2993" s="2">
        <v>0.56652217405801897</v>
      </c>
      <c r="U2993" s="2">
        <v>8.1999999999999993</v>
      </c>
      <c r="V2993" s="2">
        <v>-0.17</v>
      </c>
      <c r="W2993" s="2" t="s">
        <v>52</v>
      </c>
      <c r="X2993" s="2" t="s">
        <v>53</v>
      </c>
      <c r="Y2993" s="2" t="s">
        <v>397</v>
      </c>
      <c r="Z2993" s="2" t="s">
        <v>1173</v>
      </c>
      <c r="AA2993" s="2" t="s">
        <v>16077</v>
      </c>
      <c r="AB2993" s="2" t="s">
        <v>16078</v>
      </c>
      <c r="AC2993" s="2" t="s">
        <v>16079</v>
      </c>
      <c r="AD2993" s="2"/>
      <c r="AE2993" s="2" t="s">
        <v>16080</v>
      </c>
      <c r="AF2993" s="2">
        <v>235905</v>
      </c>
      <c r="AG2993" s="2">
        <v>3</v>
      </c>
      <c r="AH2993" s="2" t="s">
        <v>1284</v>
      </c>
      <c r="AI2993" s="2" t="s">
        <v>61</v>
      </c>
      <c r="AJ2993" s="2" t="s">
        <v>62</v>
      </c>
      <c r="AK2993" s="2" t="s">
        <v>16081</v>
      </c>
    </row>
    <row r="2994" spans="1:37" x14ac:dyDescent="0.35">
      <c r="A2994" s="4" t="s">
        <v>16082</v>
      </c>
      <c r="B2994" s="2">
        <v>27.2067941356689</v>
      </c>
      <c r="C2994" s="2" t="b">
        <f>FALSE()</f>
        <v>0</v>
      </c>
      <c r="D2994" s="2" t="s">
        <v>40</v>
      </c>
      <c r="E2994" s="2" t="b">
        <f>FALSE()</f>
        <v>0</v>
      </c>
      <c r="F2994" s="2">
        <v>0</v>
      </c>
      <c r="G2994" s="2">
        <v>1</v>
      </c>
      <c r="H2994" s="2">
        <v>0</v>
      </c>
      <c r="I2994" s="2">
        <v>1</v>
      </c>
      <c r="J2994" s="2"/>
      <c r="K2994" s="2">
        <v>3.3219281000000003E-2</v>
      </c>
      <c r="L2994" s="2">
        <v>3.3219281000000003E-2</v>
      </c>
      <c r="M2994" s="2"/>
      <c r="N2994" s="2">
        <v>0</v>
      </c>
      <c r="O2994" s="2">
        <v>0.5</v>
      </c>
      <c r="P2994" s="2">
        <v>0.12445095168374801</v>
      </c>
      <c r="Q2994" s="2">
        <v>5.7750608300933997E-3</v>
      </c>
      <c r="R2994" s="2">
        <v>0.6</v>
      </c>
      <c r="S2994" s="2">
        <v>1</v>
      </c>
      <c r="T2994" s="2">
        <v>0.56652217405801897</v>
      </c>
      <c r="U2994" s="2">
        <v>8.1999999999999993</v>
      </c>
      <c r="V2994" s="2">
        <v>-0.17</v>
      </c>
      <c r="W2994" s="2" t="s">
        <v>52</v>
      </c>
      <c r="X2994" s="2" t="s">
        <v>65</v>
      </c>
      <c r="Y2994" s="2" t="s">
        <v>3867</v>
      </c>
      <c r="Z2994" s="2" t="s">
        <v>3868</v>
      </c>
      <c r="AA2994" s="2" t="s">
        <v>16083</v>
      </c>
      <c r="AB2994" s="2" t="s">
        <v>16084</v>
      </c>
      <c r="AC2994" s="2" t="s">
        <v>16085</v>
      </c>
      <c r="AD2994" s="2"/>
      <c r="AE2994" s="2" t="s">
        <v>16086</v>
      </c>
      <c r="AF2994" s="2">
        <v>8552</v>
      </c>
      <c r="AG2994" s="2">
        <v>3</v>
      </c>
      <c r="AH2994" s="2" t="s">
        <v>1284</v>
      </c>
      <c r="AI2994" s="2" t="s">
        <v>61</v>
      </c>
      <c r="AJ2994" s="2" t="s">
        <v>62</v>
      </c>
      <c r="AK2994" s="2" t="s">
        <v>16087</v>
      </c>
    </row>
    <row r="2995" spans="1:37" x14ac:dyDescent="0.35">
      <c r="A2995" s="4" t="s">
        <v>16088</v>
      </c>
      <c r="B2995" s="2">
        <v>27.1940618398406</v>
      </c>
      <c r="C2995" s="2" t="b">
        <f>FALSE()</f>
        <v>0</v>
      </c>
      <c r="D2995" s="2" t="s">
        <v>40</v>
      </c>
      <c r="E2995" s="2" t="b">
        <f>TRUE()</f>
        <v>1</v>
      </c>
      <c r="F2995" s="2">
        <v>1</v>
      </c>
      <c r="G2995" s="2">
        <v>1</v>
      </c>
      <c r="H2995" s="2">
        <v>0</v>
      </c>
      <c r="I2995" s="2">
        <v>1</v>
      </c>
      <c r="J2995" s="2"/>
      <c r="K2995" s="2">
        <v>1.8768229350000001</v>
      </c>
      <c r="L2995" s="2">
        <v>1.8768229350000001</v>
      </c>
      <c r="M2995" s="2"/>
      <c r="N2995" s="2">
        <v>0</v>
      </c>
      <c r="O2995" s="2">
        <v>0.5</v>
      </c>
      <c r="P2995" s="2">
        <v>0.97401171303074696</v>
      </c>
      <c r="Q2995" s="2">
        <v>5.7750608300933997E-3</v>
      </c>
      <c r="R2995" s="2">
        <v>0.4</v>
      </c>
      <c r="S2995" s="2">
        <v>1</v>
      </c>
      <c r="T2995" s="2">
        <v>0.56652217405801897</v>
      </c>
      <c r="U2995" s="2">
        <v>8.1999999999999993</v>
      </c>
      <c r="V2995" s="2">
        <v>-0.17</v>
      </c>
      <c r="W2995" s="2" t="s">
        <v>52</v>
      </c>
      <c r="X2995" s="2" t="s">
        <v>122</v>
      </c>
      <c r="Y2995" s="2" t="s">
        <v>123</v>
      </c>
      <c r="Z2995" s="2" t="s">
        <v>124</v>
      </c>
      <c r="AA2995" s="2" t="s">
        <v>16089</v>
      </c>
      <c r="AB2995" s="2" t="s">
        <v>16090</v>
      </c>
      <c r="AC2995" s="2" t="s">
        <v>16091</v>
      </c>
      <c r="AD2995" s="2"/>
      <c r="AE2995" s="2" t="s">
        <v>16092</v>
      </c>
      <c r="AF2995" s="2">
        <v>19648</v>
      </c>
      <c r="AG2995" s="2">
        <v>2</v>
      </c>
      <c r="AH2995" s="2" t="s">
        <v>1284</v>
      </c>
      <c r="AI2995" s="2" t="s">
        <v>61</v>
      </c>
      <c r="AJ2995" s="2" t="s">
        <v>62</v>
      </c>
      <c r="AK2995" s="2" t="s">
        <v>16093</v>
      </c>
    </row>
    <row r="2996" spans="1:37" x14ac:dyDescent="0.35">
      <c r="A2996" s="4" t="s">
        <v>16094</v>
      </c>
      <c r="B2996" s="2">
        <v>27.1749633960982</v>
      </c>
      <c r="C2996" s="2" t="b">
        <f>FALSE()</f>
        <v>0</v>
      </c>
      <c r="D2996" s="2" t="s">
        <v>51</v>
      </c>
      <c r="E2996" s="2" t="b">
        <f>FALSE()</f>
        <v>0</v>
      </c>
      <c r="F2996" s="2">
        <v>0</v>
      </c>
      <c r="G2996" s="2">
        <v>1</v>
      </c>
      <c r="H2996" s="2">
        <v>0</v>
      </c>
      <c r="I2996" s="2">
        <v>1</v>
      </c>
      <c r="J2996" s="2"/>
      <c r="K2996" s="2">
        <v>3.3019964999999998E-2</v>
      </c>
      <c r="L2996" s="2">
        <v>-3.3019964999999998E-2</v>
      </c>
      <c r="M2996" s="2"/>
      <c r="N2996" s="2">
        <v>0</v>
      </c>
      <c r="O2996" s="2">
        <v>0.5</v>
      </c>
      <c r="P2996" s="2">
        <v>0.12335285505124501</v>
      </c>
      <c r="Q2996" s="2">
        <v>5.7750608300933997E-3</v>
      </c>
      <c r="R2996" s="2">
        <v>0.6</v>
      </c>
      <c r="S2996" s="2">
        <v>1</v>
      </c>
      <c r="T2996" s="2">
        <v>0.56652217405801897</v>
      </c>
      <c r="U2996" s="2">
        <v>8.1999999999999993</v>
      </c>
      <c r="V2996" s="2">
        <v>-0.17</v>
      </c>
      <c r="W2996" s="2" t="s">
        <v>52</v>
      </c>
      <c r="X2996" s="2" t="s">
        <v>122</v>
      </c>
      <c r="Y2996" s="2" t="s">
        <v>123</v>
      </c>
      <c r="Z2996" s="2" t="s">
        <v>194</v>
      </c>
      <c r="AA2996" s="2" t="s">
        <v>16095</v>
      </c>
      <c r="AB2996" s="2" t="s">
        <v>16096</v>
      </c>
      <c r="AC2996" s="2" t="s">
        <v>16097</v>
      </c>
      <c r="AD2996" s="2"/>
      <c r="AE2996" s="2" t="s">
        <v>16098</v>
      </c>
      <c r="AF2996" s="2">
        <v>3081371</v>
      </c>
      <c r="AG2996" s="2">
        <v>3</v>
      </c>
      <c r="AH2996" s="2" t="s">
        <v>1284</v>
      </c>
      <c r="AI2996" s="2" t="s">
        <v>61</v>
      </c>
      <c r="AJ2996" s="2" t="s">
        <v>62</v>
      </c>
      <c r="AK2996" s="2" t="s">
        <v>16099</v>
      </c>
    </row>
    <row r="2997" spans="1:37" x14ac:dyDescent="0.35">
      <c r="A2997" s="4" t="s">
        <v>16100</v>
      </c>
      <c r="B2997" s="2">
        <v>27.162231100269999</v>
      </c>
      <c r="C2997" s="2" t="b">
        <f>FALSE()</f>
        <v>0</v>
      </c>
      <c r="D2997" s="2" t="s">
        <v>51</v>
      </c>
      <c r="E2997" s="2" t="b">
        <f>FALSE()</f>
        <v>0</v>
      </c>
      <c r="F2997" s="2">
        <v>0</v>
      </c>
      <c r="G2997" s="2">
        <v>1</v>
      </c>
      <c r="H2997" s="2">
        <v>0</v>
      </c>
      <c r="I2997" s="2">
        <v>1</v>
      </c>
      <c r="J2997" s="2"/>
      <c r="K2997" s="2">
        <v>6.4677940000000003E-2</v>
      </c>
      <c r="L2997" s="2">
        <v>-6.4677940000000003E-2</v>
      </c>
      <c r="M2997" s="2"/>
      <c r="N2997" s="2">
        <v>0</v>
      </c>
      <c r="O2997" s="2">
        <v>0.5</v>
      </c>
      <c r="P2997" s="2">
        <v>0.222913616398243</v>
      </c>
      <c r="Q2997" s="2">
        <v>5.7750608300933997E-3</v>
      </c>
      <c r="R2997" s="2">
        <v>0.4</v>
      </c>
      <c r="S2997" s="2">
        <v>1</v>
      </c>
      <c r="T2997" s="2">
        <v>0.56652217405801897</v>
      </c>
      <c r="U2997" s="2">
        <v>8.1999999999999993</v>
      </c>
      <c r="V2997" s="2">
        <v>-0.17</v>
      </c>
      <c r="W2997" s="2" t="s">
        <v>52</v>
      </c>
      <c r="X2997" s="2" t="s">
        <v>105</v>
      </c>
      <c r="Y2997" s="2" t="s">
        <v>106</v>
      </c>
      <c r="Z2997" s="2" t="s">
        <v>107</v>
      </c>
      <c r="AA2997" s="2" t="s">
        <v>16101</v>
      </c>
      <c r="AB2997" s="2" t="s">
        <v>16102</v>
      </c>
      <c r="AC2997" s="2" t="s">
        <v>16103</v>
      </c>
      <c r="AD2997" s="2"/>
      <c r="AE2997" s="2" t="s">
        <v>1537</v>
      </c>
      <c r="AF2997" s="2">
        <v>25221466</v>
      </c>
      <c r="AG2997" s="2">
        <v>2</v>
      </c>
      <c r="AH2997" s="2" t="s">
        <v>1284</v>
      </c>
      <c r="AI2997" s="2" t="s">
        <v>61</v>
      </c>
      <c r="AJ2997" s="2" t="s">
        <v>75</v>
      </c>
      <c r="AK2997" s="2" t="s">
        <v>16104</v>
      </c>
    </row>
    <row r="2998" spans="1:37" x14ac:dyDescent="0.35">
      <c r="A2998" s="4" t="s">
        <v>16105</v>
      </c>
      <c r="B2998" s="2">
        <v>27.141010607222899</v>
      </c>
      <c r="C2998" s="2" t="b">
        <f>FALSE()</f>
        <v>0</v>
      </c>
      <c r="D2998" s="2" t="s">
        <v>40</v>
      </c>
      <c r="E2998" s="2" t="b">
        <f>FALSE()</f>
        <v>0</v>
      </c>
      <c r="F2998" s="2">
        <v>0</v>
      </c>
      <c r="G2998" s="2">
        <v>1</v>
      </c>
      <c r="H2998" s="2">
        <v>0</v>
      </c>
      <c r="I2998" s="2">
        <v>1</v>
      </c>
      <c r="J2998" s="2"/>
      <c r="K2998" s="2">
        <v>6.4611501000000002E-2</v>
      </c>
      <c r="L2998" s="2">
        <v>6.4611501000000002E-2</v>
      </c>
      <c r="M2998" s="2"/>
      <c r="N2998" s="2">
        <v>0</v>
      </c>
      <c r="O2998" s="2">
        <v>0.5</v>
      </c>
      <c r="P2998" s="2">
        <v>0.22218155197657399</v>
      </c>
      <c r="Q2998" s="2">
        <v>5.7750608300933997E-3</v>
      </c>
      <c r="R2998" s="2">
        <v>0.4</v>
      </c>
      <c r="S2998" s="2">
        <v>1</v>
      </c>
      <c r="T2998" s="2">
        <v>0.56652217405801897</v>
      </c>
      <c r="U2998" s="2">
        <v>8.1999999999999993</v>
      </c>
      <c r="V2998" s="2">
        <v>-0.17</v>
      </c>
      <c r="W2998" s="2" t="s">
        <v>52</v>
      </c>
      <c r="X2998" s="2" t="s">
        <v>85</v>
      </c>
      <c r="Y2998" s="2" t="s">
        <v>1461</v>
      </c>
      <c r="Z2998" s="2" t="s">
        <v>1462</v>
      </c>
      <c r="AA2998" s="2" t="s">
        <v>16106</v>
      </c>
      <c r="AB2998" s="2" t="s">
        <v>16107</v>
      </c>
      <c r="AC2998" s="2" t="s">
        <v>16108</v>
      </c>
      <c r="AD2998" s="2"/>
      <c r="AE2998" s="2" t="s">
        <v>16109</v>
      </c>
      <c r="AF2998" s="2">
        <v>135398711</v>
      </c>
      <c r="AG2998" s="2">
        <v>2</v>
      </c>
      <c r="AH2998" s="2" t="s">
        <v>1284</v>
      </c>
      <c r="AI2998" s="2" t="s">
        <v>61</v>
      </c>
      <c r="AJ2998" s="2" t="s">
        <v>75</v>
      </c>
      <c r="AK2998" s="2" t="s">
        <v>16110</v>
      </c>
    </row>
    <row r="2999" spans="1:37" x14ac:dyDescent="0.35">
      <c r="A2999" s="4" t="s">
        <v>16111</v>
      </c>
      <c r="B2999" s="2">
        <v>27.130400360699401</v>
      </c>
      <c r="C2999" s="2" t="b">
        <f>FALSE()</f>
        <v>0</v>
      </c>
      <c r="D2999" s="2" t="s">
        <v>51</v>
      </c>
      <c r="E2999" s="2" t="b">
        <f>FALSE()</f>
        <v>0</v>
      </c>
      <c r="F2999" s="2">
        <v>0</v>
      </c>
      <c r="G2999" s="2">
        <v>1</v>
      </c>
      <c r="H2999" s="2">
        <v>0</v>
      </c>
      <c r="I2999" s="2">
        <v>1</v>
      </c>
      <c r="J2999" s="2"/>
      <c r="K2999" s="2">
        <v>6.4445404999999997E-2</v>
      </c>
      <c r="L2999" s="2">
        <v>-6.4445404999999997E-2</v>
      </c>
      <c r="M2999" s="2"/>
      <c r="N2999" s="2">
        <v>0</v>
      </c>
      <c r="O2999" s="2">
        <v>0.5</v>
      </c>
      <c r="P2999" s="2">
        <v>0.22181551976573899</v>
      </c>
      <c r="Q2999" s="2">
        <v>5.7750608300933997E-3</v>
      </c>
      <c r="R2999" s="2">
        <v>0.4</v>
      </c>
      <c r="S2999" s="2">
        <v>1</v>
      </c>
      <c r="T2999" s="2">
        <v>0.56652217405801897</v>
      </c>
      <c r="U2999" s="2">
        <v>8.1999999999999993</v>
      </c>
      <c r="V2999" s="2">
        <v>-0.17</v>
      </c>
      <c r="W2999" s="2" t="s">
        <v>52</v>
      </c>
      <c r="X2999" s="2" t="s">
        <v>105</v>
      </c>
      <c r="Y2999" s="2" t="s">
        <v>106</v>
      </c>
      <c r="Z2999" s="2" t="s">
        <v>107</v>
      </c>
      <c r="AA2999" s="2" t="s">
        <v>16112</v>
      </c>
      <c r="AB2999" s="2" t="s">
        <v>16113</v>
      </c>
      <c r="AC2999" s="2" t="s">
        <v>16114</v>
      </c>
      <c r="AD2999" s="2"/>
      <c r="AE2999" s="2" t="s">
        <v>59</v>
      </c>
      <c r="AF2999" s="2">
        <v>3081303</v>
      </c>
      <c r="AG2999" s="2">
        <v>2</v>
      </c>
      <c r="AH2999" s="2" t="s">
        <v>1284</v>
      </c>
      <c r="AI2999" s="2" t="s">
        <v>61</v>
      </c>
      <c r="AJ2999" s="2" t="s">
        <v>75</v>
      </c>
      <c r="AK2999" s="2" t="s">
        <v>16115</v>
      </c>
    </row>
    <row r="3000" spans="1:37" x14ac:dyDescent="0.35">
      <c r="A3000" s="4" t="s">
        <v>16116</v>
      </c>
      <c r="B3000" s="2">
        <v>27.1226261119171</v>
      </c>
      <c r="C3000" s="2" t="b">
        <f>FALSE()</f>
        <v>0</v>
      </c>
      <c r="D3000" s="2"/>
      <c r="E3000" s="2" t="b">
        <f>TRUE()</f>
        <v>1</v>
      </c>
      <c r="F3000" s="2">
        <v>0.5</v>
      </c>
      <c r="G3000" s="2">
        <v>1</v>
      </c>
      <c r="H3000" s="2">
        <v>1</v>
      </c>
      <c r="I3000" s="2"/>
      <c r="J3000" s="2">
        <v>1</v>
      </c>
      <c r="K3000" s="2"/>
      <c r="L3000" s="2"/>
      <c r="M3000" s="2">
        <v>1.7144426909922299</v>
      </c>
      <c r="N3000" s="2">
        <v>0</v>
      </c>
      <c r="O3000" s="2">
        <v>0.5</v>
      </c>
      <c r="P3000" s="2">
        <v>0.49670571010248898</v>
      </c>
      <c r="Q3000" s="2">
        <v>5.6166745128809299E-3</v>
      </c>
      <c r="R3000" s="2">
        <v>0.6</v>
      </c>
      <c r="S3000" s="2">
        <v>1</v>
      </c>
      <c r="T3000" s="2">
        <v>0.56652217405801897</v>
      </c>
      <c r="U3000" s="2"/>
      <c r="V3000" s="2"/>
      <c r="W3000" s="2" t="s">
        <v>52</v>
      </c>
      <c r="X3000" s="2" t="s">
        <v>53</v>
      </c>
      <c r="Y3000" s="2" t="s">
        <v>54</v>
      </c>
      <c r="Z3000" s="2" t="s">
        <v>55</v>
      </c>
      <c r="AA3000" s="2" t="s">
        <v>16117</v>
      </c>
      <c r="AB3000" s="2" t="s">
        <v>16118</v>
      </c>
      <c r="AC3000" s="2" t="s">
        <v>16119</v>
      </c>
      <c r="AD3000" s="2"/>
      <c r="AE3000" s="2" t="s">
        <v>16120</v>
      </c>
      <c r="AF3000" s="2">
        <v>134467</v>
      </c>
      <c r="AG3000" s="2">
        <v>3</v>
      </c>
      <c r="AH3000" s="2" t="s">
        <v>1583</v>
      </c>
      <c r="AI3000" s="2" t="s">
        <v>74</v>
      </c>
      <c r="AJ3000" s="2"/>
      <c r="AK3000" s="2" t="s">
        <v>16121</v>
      </c>
    </row>
    <row r="3001" spans="1:37" x14ac:dyDescent="0.35">
      <c r="A3001" s="4" t="s">
        <v>16122</v>
      </c>
      <c r="B3001" s="2">
        <v>27.114770859090498</v>
      </c>
      <c r="C3001" s="2" t="b">
        <f>FALSE()</f>
        <v>0</v>
      </c>
      <c r="D3001" s="2" t="s">
        <v>40</v>
      </c>
      <c r="E3001" s="2" t="b">
        <f>FALSE()</f>
        <v>0</v>
      </c>
      <c r="F3001" s="2">
        <v>0</v>
      </c>
      <c r="G3001" s="2">
        <v>1</v>
      </c>
      <c r="H3001" s="2">
        <v>1</v>
      </c>
      <c r="I3001" s="2">
        <v>1</v>
      </c>
      <c r="J3001" s="2">
        <v>1</v>
      </c>
      <c r="K3001" s="2">
        <v>0.29513524899999999</v>
      </c>
      <c r="L3001" s="2">
        <v>0.29513524899999999</v>
      </c>
      <c r="M3001" s="2">
        <v>2.2596373105057599</v>
      </c>
      <c r="N3001" s="2">
        <v>0</v>
      </c>
      <c r="O3001" s="2">
        <v>0.5</v>
      </c>
      <c r="P3001" s="2">
        <v>0.119617224880383</v>
      </c>
      <c r="Q3001" s="2">
        <v>7.4341692775635104E-3</v>
      </c>
      <c r="R3001" s="2">
        <v>0.6</v>
      </c>
      <c r="S3001" s="2">
        <v>1</v>
      </c>
      <c r="T3001" s="2">
        <v>0.56652217405801897</v>
      </c>
      <c r="U3001" s="2"/>
      <c r="V3001" s="2"/>
      <c r="W3001" s="2" t="s">
        <v>52</v>
      </c>
      <c r="X3001" s="2" t="s">
        <v>122</v>
      </c>
      <c r="Y3001" s="2" t="s">
        <v>123</v>
      </c>
      <c r="Z3001" s="2" t="s">
        <v>124</v>
      </c>
      <c r="AA3001" s="2" t="s">
        <v>16123</v>
      </c>
      <c r="AB3001" s="2" t="s">
        <v>16124</v>
      </c>
      <c r="AC3001" s="2" t="s">
        <v>16125</v>
      </c>
      <c r="AD3001" s="2"/>
      <c r="AE3001" s="2" t="s">
        <v>16126</v>
      </c>
      <c r="AF3001" s="2">
        <v>170758</v>
      </c>
      <c r="AG3001" s="2">
        <v>3</v>
      </c>
      <c r="AH3001" s="2" t="s">
        <v>1583</v>
      </c>
      <c r="AI3001" s="2" t="s">
        <v>74</v>
      </c>
      <c r="AJ3001" s="2"/>
      <c r="AK3001" s="2" t="s">
        <v>16127</v>
      </c>
    </row>
    <row r="3002" spans="1:37" x14ac:dyDescent="0.35">
      <c r="A3002" s="4" t="s">
        <v>16128</v>
      </c>
      <c r="B3002" s="2">
        <v>27.109179867652301</v>
      </c>
      <c r="C3002" s="2" t="b">
        <f>FALSE()</f>
        <v>0</v>
      </c>
      <c r="D3002" s="2" t="s">
        <v>51</v>
      </c>
      <c r="E3002" s="2" t="b">
        <f>FALSE()</f>
        <v>0</v>
      </c>
      <c r="F3002" s="2">
        <v>0</v>
      </c>
      <c r="G3002" s="2">
        <v>1</v>
      </c>
      <c r="H3002" s="2">
        <v>0</v>
      </c>
      <c r="I3002" s="2">
        <v>1</v>
      </c>
      <c r="J3002" s="2"/>
      <c r="K3002" s="2">
        <v>6.4246089000000006E-2</v>
      </c>
      <c r="L3002" s="2">
        <v>-6.4246089000000006E-2</v>
      </c>
      <c r="M3002" s="2"/>
      <c r="N3002" s="2">
        <v>0</v>
      </c>
      <c r="O3002" s="2">
        <v>0.5</v>
      </c>
      <c r="P3002" s="2">
        <v>0.22108345534407001</v>
      </c>
      <c r="Q3002" s="2">
        <v>5.7750608300933997E-3</v>
      </c>
      <c r="R3002" s="2">
        <v>0.4</v>
      </c>
      <c r="S3002" s="2">
        <v>1</v>
      </c>
      <c r="T3002" s="2">
        <v>0.56652217405801897</v>
      </c>
      <c r="U3002" s="2">
        <v>8.1999999999999993</v>
      </c>
      <c r="V3002" s="2">
        <v>-0.17</v>
      </c>
      <c r="W3002" s="2"/>
      <c r="X3002" s="2"/>
      <c r="Y3002" s="2"/>
      <c r="Z3002" s="2"/>
      <c r="AA3002" s="2" t="s">
        <v>16129</v>
      </c>
      <c r="AB3002" s="2" t="s">
        <v>16130</v>
      </c>
      <c r="AC3002" s="2" t="s">
        <v>16131</v>
      </c>
      <c r="AD3002" s="2"/>
      <c r="AE3002" s="2" t="s">
        <v>10030</v>
      </c>
      <c r="AF3002" s="2">
        <v>102064899</v>
      </c>
      <c r="AG3002" s="2">
        <v>2</v>
      </c>
      <c r="AH3002" s="2" t="s">
        <v>1284</v>
      </c>
      <c r="AI3002" s="2" t="s">
        <v>61</v>
      </c>
      <c r="AJ3002" s="2" t="s">
        <v>62</v>
      </c>
      <c r="AK3002" s="2" t="s">
        <v>16132</v>
      </c>
    </row>
    <row r="3003" spans="1:37" x14ac:dyDescent="0.35">
      <c r="A3003" s="4" t="s">
        <v>16133</v>
      </c>
      <c r="B3003" s="2">
        <v>27.100691670433399</v>
      </c>
      <c r="C3003" s="2" t="b">
        <f>FALSE()</f>
        <v>0</v>
      </c>
      <c r="D3003" s="2" t="s">
        <v>51</v>
      </c>
      <c r="E3003" s="2" t="b">
        <f>FALSE()</f>
        <v>0</v>
      </c>
      <c r="F3003" s="2">
        <v>0</v>
      </c>
      <c r="G3003" s="2">
        <v>1</v>
      </c>
      <c r="H3003" s="2">
        <v>0</v>
      </c>
      <c r="I3003" s="2">
        <v>1</v>
      </c>
      <c r="J3003" s="2"/>
      <c r="K3003" s="2">
        <v>3.2754210999999998E-2</v>
      </c>
      <c r="L3003" s="2">
        <v>-3.2754210999999998E-2</v>
      </c>
      <c r="M3003" s="2"/>
      <c r="N3003" s="2">
        <v>0</v>
      </c>
      <c r="O3003" s="2">
        <v>0.5</v>
      </c>
      <c r="P3003" s="2">
        <v>0.120790629575403</v>
      </c>
      <c r="Q3003" s="2">
        <v>5.7750608300933997E-3</v>
      </c>
      <c r="R3003" s="2">
        <v>0.6</v>
      </c>
      <c r="S3003" s="2">
        <v>1</v>
      </c>
      <c r="T3003" s="2">
        <v>0.56652217405801897</v>
      </c>
      <c r="U3003" s="2">
        <v>8.1999999999999993</v>
      </c>
      <c r="V3003" s="2">
        <v>-0.17</v>
      </c>
      <c r="W3003" s="2" t="s">
        <v>52</v>
      </c>
      <c r="X3003" s="2" t="s">
        <v>7464</v>
      </c>
      <c r="Y3003" s="2" t="s">
        <v>7465</v>
      </c>
      <c r="Z3003" s="2"/>
      <c r="AA3003" s="2" t="s">
        <v>16134</v>
      </c>
      <c r="AB3003" s="2" t="s">
        <v>16135</v>
      </c>
      <c r="AC3003" s="2" t="s">
        <v>16136</v>
      </c>
      <c r="AD3003" s="2"/>
      <c r="AE3003" s="2" t="s">
        <v>16137</v>
      </c>
      <c r="AF3003" s="2">
        <v>3081661</v>
      </c>
      <c r="AG3003" s="2">
        <v>3</v>
      </c>
      <c r="AH3003" s="2" t="s">
        <v>1284</v>
      </c>
      <c r="AI3003" s="2" t="s">
        <v>61</v>
      </c>
      <c r="AJ3003" s="2" t="s">
        <v>75</v>
      </c>
      <c r="AK3003" s="2" t="s">
        <v>16138</v>
      </c>
    </row>
    <row r="3004" spans="1:37" x14ac:dyDescent="0.35">
      <c r="A3004" s="4" t="s">
        <v>16139</v>
      </c>
      <c r="B3004" s="2">
        <v>27.0977647058752</v>
      </c>
      <c r="C3004" s="2" t="b">
        <f>FALSE()</f>
        <v>0</v>
      </c>
      <c r="D3004" s="2" t="s">
        <v>40</v>
      </c>
      <c r="E3004" s="2" t="b">
        <f>FALSE()</f>
        <v>0</v>
      </c>
      <c r="F3004" s="2">
        <v>0</v>
      </c>
      <c r="G3004" s="2">
        <v>1</v>
      </c>
      <c r="H3004" s="2">
        <v>0</v>
      </c>
      <c r="I3004" s="2">
        <v>1</v>
      </c>
      <c r="J3004" s="2"/>
      <c r="K3004" s="2">
        <v>0.141432791</v>
      </c>
      <c r="L3004" s="2">
        <v>0.141432791</v>
      </c>
      <c r="M3004" s="2"/>
      <c r="N3004" s="2">
        <v>0</v>
      </c>
      <c r="O3004" s="2">
        <v>0.5</v>
      </c>
      <c r="P3004" s="2">
        <v>0.12068965517241401</v>
      </c>
      <c r="Q3004" s="2">
        <v>5.7750608300933997E-3</v>
      </c>
      <c r="R3004" s="2">
        <v>0.6</v>
      </c>
      <c r="S3004" s="2">
        <v>1</v>
      </c>
      <c r="T3004" s="2">
        <v>0.56652217405801897</v>
      </c>
      <c r="U3004" s="2"/>
      <c r="V3004" s="2"/>
      <c r="W3004" s="2" t="s">
        <v>52</v>
      </c>
      <c r="X3004" s="2" t="s">
        <v>105</v>
      </c>
      <c r="Y3004" s="2" t="s">
        <v>106</v>
      </c>
      <c r="Z3004" s="2" t="s">
        <v>107</v>
      </c>
      <c r="AA3004" s="2" t="s">
        <v>16140</v>
      </c>
      <c r="AB3004" s="2" t="s">
        <v>16141</v>
      </c>
      <c r="AC3004" s="2" t="s">
        <v>16142</v>
      </c>
      <c r="AD3004" s="2"/>
      <c r="AE3004" s="2" t="s">
        <v>16143</v>
      </c>
      <c r="AF3004" s="2">
        <v>108009</v>
      </c>
      <c r="AG3004" s="2">
        <v>3</v>
      </c>
      <c r="AH3004" s="2" t="s">
        <v>2008</v>
      </c>
      <c r="AI3004" s="2" t="s">
        <v>74</v>
      </c>
      <c r="AJ3004" s="2" t="s">
        <v>75</v>
      </c>
      <c r="AK3004" s="2" t="s">
        <v>16144</v>
      </c>
    </row>
    <row r="3005" spans="1:37" x14ac:dyDescent="0.35">
      <c r="A3005" s="4" t="s">
        <v>16145</v>
      </c>
      <c r="B3005" s="2">
        <v>27.058250684339299</v>
      </c>
      <c r="C3005" s="2" t="b">
        <f>FALSE()</f>
        <v>0</v>
      </c>
      <c r="D3005" s="2" t="s">
        <v>40</v>
      </c>
      <c r="E3005" s="2" t="b">
        <f>FALSE()</f>
        <v>0</v>
      </c>
      <c r="F3005" s="2">
        <v>0</v>
      </c>
      <c r="G3005" s="2">
        <v>1</v>
      </c>
      <c r="H3005" s="2">
        <v>0</v>
      </c>
      <c r="I3005" s="2">
        <v>1</v>
      </c>
      <c r="J3005" s="2"/>
      <c r="K3005" s="2">
        <v>3.2554895E-2</v>
      </c>
      <c r="L3005" s="2">
        <v>3.2554895E-2</v>
      </c>
      <c r="M3005" s="2"/>
      <c r="N3005" s="2">
        <v>0</v>
      </c>
      <c r="O3005" s="2">
        <v>0.5</v>
      </c>
      <c r="P3005" s="2">
        <v>0.11932650073206399</v>
      </c>
      <c r="Q3005" s="2">
        <v>5.7750608300933997E-3</v>
      </c>
      <c r="R3005" s="2">
        <v>0.6</v>
      </c>
      <c r="S3005" s="2">
        <v>1</v>
      </c>
      <c r="T3005" s="2">
        <v>0.56652217405801897</v>
      </c>
      <c r="U3005" s="2">
        <v>8.1999999999999993</v>
      </c>
      <c r="V3005" s="2">
        <v>-0.17</v>
      </c>
      <c r="W3005" s="2" t="s">
        <v>52</v>
      </c>
      <c r="X3005" s="2" t="s">
        <v>53</v>
      </c>
      <c r="Y3005" s="2" t="s">
        <v>54</v>
      </c>
      <c r="Z3005" s="2" t="s">
        <v>55</v>
      </c>
      <c r="AA3005" s="2" t="s">
        <v>16146</v>
      </c>
      <c r="AB3005" s="2" t="s">
        <v>10207</v>
      </c>
      <c r="AC3005" s="2" t="s">
        <v>16147</v>
      </c>
      <c r="AD3005" s="2" t="s">
        <v>16148</v>
      </c>
      <c r="AE3005" s="2" t="s">
        <v>5901</v>
      </c>
      <c r="AF3005" s="2">
        <v>1112</v>
      </c>
      <c r="AG3005" s="2">
        <v>3</v>
      </c>
      <c r="AH3005" s="2" t="s">
        <v>1284</v>
      </c>
      <c r="AI3005" s="2" t="s">
        <v>61</v>
      </c>
      <c r="AJ3005" s="2" t="s">
        <v>62</v>
      </c>
      <c r="AK3005" s="2" t="s">
        <v>16149</v>
      </c>
    </row>
    <row r="3006" spans="1:37" x14ac:dyDescent="0.35">
      <c r="A3006" s="4" t="s">
        <v>16150</v>
      </c>
      <c r="B3006" s="2">
        <v>27.045518388510999</v>
      </c>
      <c r="C3006" s="2" t="b">
        <f>FALSE()</f>
        <v>0</v>
      </c>
      <c r="D3006" s="2" t="s">
        <v>40</v>
      </c>
      <c r="E3006" s="2" t="b">
        <f>FALSE()</f>
        <v>0</v>
      </c>
      <c r="F3006" s="2">
        <v>0</v>
      </c>
      <c r="G3006" s="2">
        <v>1</v>
      </c>
      <c r="H3006" s="2">
        <v>0</v>
      </c>
      <c r="I3006" s="2">
        <v>1</v>
      </c>
      <c r="J3006" s="2"/>
      <c r="K3006" s="2">
        <v>6.3648142000000005E-2</v>
      </c>
      <c r="L3006" s="2">
        <v>6.3648142000000005E-2</v>
      </c>
      <c r="M3006" s="2"/>
      <c r="N3006" s="2">
        <v>0</v>
      </c>
      <c r="O3006" s="2">
        <v>0.5</v>
      </c>
      <c r="P3006" s="2">
        <v>0.21888726207906301</v>
      </c>
      <c r="Q3006" s="2">
        <v>5.7750608300933997E-3</v>
      </c>
      <c r="R3006" s="2">
        <v>0.4</v>
      </c>
      <c r="S3006" s="2">
        <v>1</v>
      </c>
      <c r="T3006" s="2">
        <v>0.56652217405801897</v>
      </c>
      <c r="U3006" s="2">
        <v>8.1999999999999993</v>
      </c>
      <c r="V3006" s="2">
        <v>-0.17</v>
      </c>
      <c r="W3006" s="2" t="s">
        <v>52</v>
      </c>
      <c r="X3006" s="2" t="s">
        <v>53</v>
      </c>
      <c r="Y3006" s="2" t="s">
        <v>397</v>
      </c>
      <c r="Z3006" s="2" t="s">
        <v>398</v>
      </c>
      <c r="AA3006" s="2" t="s">
        <v>16151</v>
      </c>
      <c r="AB3006" s="2" t="s">
        <v>9272</v>
      </c>
      <c r="AC3006" s="2" t="s">
        <v>16152</v>
      </c>
      <c r="AD3006" s="2"/>
      <c r="AE3006" s="2" t="s">
        <v>59</v>
      </c>
      <c r="AF3006" s="2">
        <v>44263347</v>
      </c>
      <c r="AG3006" s="2">
        <v>2</v>
      </c>
      <c r="AH3006" s="2" t="s">
        <v>1284</v>
      </c>
      <c r="AI3006" s="2" t="s">
        <v>61</v>
      </c>
      <c r="AJ3006" s="2" t="s">
        <v>62</v>
      </c>
      <c r="AK3006" s="2" t="s">
        <v>16153</v>
      </c>
    </row>
    <row r="3007" spans="1:37" x14ac:dyDescent="0.35">
      <c r="A3007" s="4" t="s">
        <v>16154</v>
      </c>
      <c r="B3007" s="2">
        <v>27.0370301912922</v>
      </c>
      <c r="C3007" s="2" t="b">
        <f>FALSE()</f>
        <v>0</v>
      </c>
      <c r="D3007" s="2" t="s">
        <v>40</v>
      </c>
      <c r="E3007" s="2" t="b">
        <f>FALSE()</f>
        <v>0</v>
      </c>
      <c r="F3007" s="2">
        <v>0</v>
      </c>
      <c r="G3007" s="2">
        <v>1</v>
      </c>
      <c r="H3007" s="2">
        <v>0</v>
      </c>
      <c r="I3007" s="2">
        <v>1</v>
      </c>
      <c r="J3007" s="2"/>
      <c r="K3007" s="2">
        <v>3.1956947999999999E-2</v>
      </c>
      <c r="L3007" s="2">
        <v>3.1956947999999999E-2</v>
      </c>
      <c r="M3007" s="2"/>
      <c r="N3007" s="2">
        <v>0</v>
      </c>
      <c r="O3007" s="2">
        <v>0.5</v>
      </c>
      <c r="P3007" s="2">
        <v>0.118594436310395</v>
      </c>
      <c r="Q3007" s="2">
        <v>5.7750608300933997E-3</v>
      </c>
      <c r="R3007" s="2">
        <v>0.6</v>
      </c>
      <c r="S3007" s="2">
        <v>1</v>
      </c>
      <c r="T3007" s="2">
        <v>0.56652217405801897</v>
      </c>
      <c r="U3007" s="2">
        <v>8.1999999999999993</v>
      </c>
      <c r="V3007" s="2">
        <v>-0.17</v>
      </c>
      <c r="W3007" s="2" t="s">
        <v>52</v>
      </c>
      <c r="X3007" s="2" t="s">
        <v>53</v>
      </c>
      <c r="Y3007" s="2" t="s">
        <v>54</v>
      </c>
      <c r="Z3007" s="2" t="s">
        <v>514</v>
      </c>
      <c r="AA3007" s="2" t="s">
        <v>16155</v>
      </c>
      <c r="AB3007" s="2" t="s">
        <v>953</v>
      </c>
      <c r="AC3007" s="2" t="s">
        <v>16156</v>
      </c>
      <c r="AD3007" s="2"/>
      <c r="AE3007" s="2" t="s">
        <v>59</v>
      </c>
      <c r="AF3007" s="2">
        <v>156961478</v>
      </c>
      <c r="AG3007" s="2">
        <v>3</v>
      </c>
      <c r="AH3007" s="2" t="s">
        <v>1284</v>
      </c>
      <c r="AI3007" s="2" t="s">
        <v>61</v>
      </c>
      <c r="AJ3007" s="2" t="s">
        <v>75</v>
      </c>
      <c r="AK3007" s="2" t="s">
        <v>16157</v>
      </c>
    </row>
    <row r="3008" spans="1:37" x14ac:dyDescent="0.35">
      <c r="A3008" s="4" t="s">
        <v>16158</v>
      </c>
      <c r="B3008" s="2">
        <v>27.0158096982451</v>
      </c>
      <c r="C3008" s="2" t="b">
        <f>FALSE()</f>
        <v>0</v>
      </c>
      <c r="D3008" s="2" t="s">
        <v>40</v>
      </c>
      <c r="E3008" s="2" t="b">
        <f>FALSE()</f>
        <v>0</v>
      </c>
      <c r="F3008" s="2">
        <v>0</v>
      </c>
      <c r="G3008" s="2">
        <v>1</v>
      </c>
      <c r="H3008" s="2">
        <v>0</v>
      </c>
      <c r="I3008" s="2">
        <v>1</v>
      </c>
      <c r="J3008" s="2"/>
      <c r="K3008" s="2">
        <v>3.1624754999999997E-2</v>
      </c>
      <c r="L3008" s="2">
        <v>3.1624754999999997E-2</v>
      </c>
      <c r="M3008" s="2"/>
      <c r="N3008" s="2">
        <v>0</v>
      </c>
      <c r="O3008" s="2">
        <v>0.5</v>
      </c>
      <c r="P3008" s="2">
        <v>0.117862371888726</v>
      </c>
      <c r="Q3008" s="2">
        <v>5.7750608300933997E-3</v>
      </c>
      <c r="R3008" s="2">
        <v>0.6</v>
      </c>
      <c r="S3008" s="2">
        <v>1</v>
      </c>
      <c r="T3008" s="2">
        <v>0.56652217405801897</v>
      </c>
      <c r="U3008" s="2">
        <v>8.1999999999999993</v>
      </c>
      <c r="V3008" s="2">
        <v>-0.17</v>
      </c>
      <c r="W3008" s="2" t="s">
        <v>52</v>
      </c>
      <c r="X3008" s="2" t="s">
        <v>53</v>
      </c>
      <c r="Y3008" s="2" t="s">
        <v>292</v>
      </c>
      <c r="Z3008" s="2" t="s">
        <v>1886</v>
      </c>
      <c r="AA3008" s="2" t="s">
        <v>16159</v>
      </c>
      <c r="AB3008" s="2" t="s">
        <v>5775</v>
      </c>
      <c r="AC3008" s="2" t="s">
        <v>16160</v>
      </c>
      <c r="AD3008" s="2"/>
      <c r="AE3008" s="2" t="s">
        <v>59</v>
      </c>
      <c r="AF3008" s="2">
        <v>20835023</v>
      </c>
      <c r="AG3008" s="2">
        <v>3</v>
      </c>
      <c r="AH3008" s="2" t="s">
        <v>1284</v>
      </c>
      <c r="AI3008" s="2" t="s">
        <v>61</v>
      </c>
      <c r="AJ3008" s="2" t="s">
        <v>75</v>
      </c>
      <c r="AK3008" s="2" t="s">
        <v>16161</v>
      </c>
    </row>
    <row r="3009" spans="1:37" x14ac:dyDescent="0.35">
      <c r="A3009" s="4" t="s">
        <v>16162</v>
      </c>
      <c r="B3009" s="2">
        <v>27.013687648940401</v>
      </c>
      <c r="C3009" s="2" t="b">
        <f>FALSE()</f>
        <v>0</v>
      </c>
      <c r="D3009" s="2" t="s">
        <v>40</v>
      </c>
      <c r="E3009" s="2" t="b">
        <f>FALSE()</f>
        <v>0</v>
      </c>
      <c r="F3009" s="2">
        <v>0</v>
      </c>
      <c r="G3009" s="2">
        <v>1</v>
      </c>
      <c r="H3009" s="2">
        <v>0</v>
      </c>
      <c r="I3009" s="2">
        <v>1</v>
      </c>
      <c r="J3009" s="2"/>
      <c r="K3009" s="2">
        <v>6.3382387999999998E-2</v>
      </c>
      <c r="L3009" s="2">
        <v>6.3382387999999998E-2</v>
      </c>
      <c r="M3009" s="2"/>
      <c r="N3009" s="2">
        <v>0</v>
      </c>
      <c r="O3009" s="2">
        <v>0.5</v>
      </c>
      <c r="P3009" s="2">
        <v>0.21778916544655899</v>
      </c>
      <c r="Q3009" s="2">
        <v>5.7750608300933997E-3</v>
      </c>
      <c r="R3009" s="2">
        <v>0.4</v>
      </c>
      <c r="S3009" s="2">
        <v>1</v>
      </c>
      <c r="T3009" s="2">
        <v>0.56652217405801897</v>
      </c>
      <c r="U3009" s="2">
        <v>8.1999999999999993</v>
      </c>
      <c r="V3009" s="2">
        <v>-0.17</v>
      </c>
      <c r="W3009" s="2" t="s">
        <v>52</v>
      </c>
      <c r="X3009" s="2" t="s">
        <v>65</v>
      </c>
      <c r="Y3009" s="2" t="s">
        <v>179</v>
      </c>
      <c r="Z3009" s="2" t="s">
        <v>180</v>
      </c>
      <c r="AA3009" s="2" t="s">
        <v>16163</v>
      </c>
      <c r="AB3009" s="2" t="s">
        <v>2910</v>
      </c>
      <c r="AC3009" s="2" t="s">
        <v>16164</v>
      </c>
      <c r="AD3009" s="2"/>
      <c r="AE3009" s="2" t="s">
        <v>59</v>
      </c>
      <c r="AF3009" s="2">
        <v>72095</v>
      </c>
      <c r="AG3009" s="2">
        <v>2</v>
      </c>
      <c r="AH3009" s="2" t="s">
        <v>1284</v>
      </c>
      <c r="AI3009" s="2" t="s">
        <v>61</v>
      </c>
      <c r="AJ3009" s="2" t="s">
        <v>75</v>
      </c>
      <c r="AK3009" s="2" t="s">
        <v>16165</v>
      </c>
    </row>
    <row r="3010" spans="1:37" x14ac:dyDescent="0.35">
      <c r="A3010" s="4" t="s">
        <v>16166</v>
      </c>
      <c r="B3010" s="2">
        <v>27.013687648940401</v>
      </c>
      <c r="C3010" s="2" t="b">
        <f>FALSE()</f>
        <v>0</v>
      </c>
      <c r="D3010" s="2" t="s">
        <v>40</v>
      </c>
      <c r="E3010" s="2" t="b">
        <f>FALSE()</f>
        <v>0</v>
      </c>
      <c r="F3010" s="2">
        <v>0</v>
      </c>
      <c r="G3010" s="2">
        <v>1</v>
      </c>
      <c r="H3010" s="2">
        <v>0</v>
      </c>
      <c r="I3010" s="2">
        <v>1</v>
      </c>
      <c r="J3010" s="2"/>
      <c r="K3010" s="2">
        <v>6.3382387999999998E-2</v>
      </c>
      <c r="L3010" s="2">
        <v>6.3382387999999998E-2</v>
      </c>
      <c r="M3010" s="2"/>
      <c r="N3010" s="2">
        <v>0</v>
      </c>
      <c r="O3010" s="2">
        <v>0.5</v>
      </c>
      <c r="P3010" s="2">
        <v>0.21778916544655899</v>
      </c>
      <c r="Q3010" s="2">
        <v>5.7750608300933997E-3</v>
      </c>
      <c r="R3010" s="2">
        <v>0.4</v>
      </c>
      <c r="S3010" s="2">
        <v>1</v>
      </c>
      <c r="T3010" s="2">
        <v>0.56652217405801897</v>
      </c>
      <c r="U3010" s="2">
        <v>8.1999999999999993</v>
      </c>
      <c r="V3010" s="2">
        <v>-0.17</v>
      </c>
      <c r="W3010" s="2" t="s">
        <v>52</v>
      </c>
      <c r="X3010" s="2" t="s">
        <v>53</v>
      </c>
      <c r="Y3010" s="2" t="s">
        <v>54</v>
      </c>
      <c r="Z3010" s="2" t="s">
        <v>55</v>
      </c>
      <c r="AA3010" s="2" t="s">
        <v>16167</v>
      </c>
      <c r="AB3010" s="2" t="s">
        <v>16168</v>
      </c>
      <c r="AC3010" s="2" t="s">
        <v>16169</v>
      </c>
      <c r="AD3010" s="2"/>
      <c r="AE3010" s="2" t="s">
        <v>59</v>
      </c>
      <c r="AF3010" s="2">
        <v>91332573</v>
      </c>
      <c r="AG3010" s="2">
        <v>2</v>
      </c>
      <c r="AH3010" s="2" t="s">
        <v>1284</v>
      </c>
      <c r="AI3010" s="2" t="s">
        <v>61</v>
      </c>
      <c r="AJ3010" s="2" t="s">
        <v>62</v>
      </c>
      <c r="AK3010" s="2" t="s">
        <v>16170</v>
      </c>
    </row>
    <row r="3011" spans="1:37" x14ac:dyDescent="0.35">
      <c r="A3011" s="4" t="s">
        <v>16171</v>
      </c>
      <c r="B3011" s="2">
        <v>27.005199451721602</v>
      </c>
      <c r="C3011" s="2" t="b">
        <f>FALSE()</f>
        <v>0</v>
      </c>
      <c r="D3011" s="2" t="s">
        <v>40</v>
      </c>
      <c r="E3011" s="2" t="b">
        <f>FALSE()</f>
        <v>0</v>
      </c>
      <c r="F3011" s="2">
        <v>0</v>
      </c>
      <c r="G3011" s="2">
        <v>1</v>
      </c>
      <c r="H3011" s="2">
        <v>0</v>
      </c>
      <c r="I3011" s="2">
        <v>1</v>
      </c>
      <c r="J3011" s="2"/>
      <c r="K3011" s="2">
        <v>3.1458659E-2</v>
      </c>
      <c r="L3011" s="2">
        <v>3.1458659E-2</v>
      </c>
      <c r="M3011" s="2"/>
      <c r="N3011" s="2">
        <v>0</v>
      </c>
      <c r="O3011" s="2">
        <v>0.5</v>
      </c>
      <c r="P3011" s="2">
        <v>0.117496339677892</v>
      </c>
      <c r="Q3011" s="2">
        <v>5.7750608300933997E-3</v>
      </c>
      <c r="R3011" s="2">
        <v>0.6</v>
      </c>
      <c r="S3011" s="2">
        <v>1</v>
      </c>
      <c r="T3011" s="2">
        <v>0.56652217405801897</v>
      </c>
      <c r="U3011" s="2">
        <v>8.1999999999999993</v>
      </c>
      <c r="V3011" s="2">
        <v>-0.17</v>
      </c>
      <c r="W3011" s="2" t="s">
        <v>52</v>
      </c>
      <c r="X3011" s="2" t="s">
        <v>65</v>
      </c>
      <c r="Y3011" s="2" t="s">
        <v>179</v>
      </c>
      <c r="Z3011" s="2"/>
      <c r="AA3011" s="2" t="s">
        <v>16172</v>
      </c>
      <c r="AB3011" s="2" t="s">
        <v>16173</v>
      </c>
      <c r="AC3011" s="2" t="s">
        <v>16174</v>
      </c>
      <c r="AD3011" s="2"/>
      <c r="AE3011" s="2" t="s">
        <v>16175</v>
      </c>
      <c r="AF3011" s="2">
        <v>7705</v>
      </c>
      <c r="AG3011" s="2">
        <v>3</v>
      </c>
      <c r="AH3011" s="2" t="s">
        <v>1284</v>
      </c>
      <c r="AI3011" s="2" t="s">
        <v>61</v>
      </c>
      <c r="AJ3011" s="2" t="s">
        <v>75</v>
      </c>
      <c r="AK3011" s="2" t="s">
        <v>16176</v>
      </c>
    </row>
    <row r="3012" spans="1:37" x14ac:dyDescent="0.35">
      <c r="A3012" s="4" t="s">
        <v>16177</v>
      </c>
      <c r="B3012" s="2">
        <v>27.003077402416899</v>
      </c>
      <c r="C3012" s="2" t="b">
        <f>FALSE()</f>
        <v>0</v>
      </c>
      <c r="D3012" s="2" t="s">
        <v>40</v>
      </c>
      <c r="E3012" s="2" t="b">
        <f>FALSE()</f>
        <v>0</v>
      </c>
      <c r="F3012" s="2">
        <v>0</v>
      </c>
      <c r="G3012" s="2">
        <v>1</v>
      </c>
      <c r="H3012" s="2">
        <v>0</v>
      </c>
      <c r="I3012" s="2">
        <v>1</v>
      </c>
      <c r="J3012" s="2"/>
      <c r="K3012" s="2">
        <v>6.2651564000000007E-2</v>
      </c>
      <c r="L3012" s="2">
        <v>6.2651564000000007E-2</v>
      </c>
      <c r="M3012" s="2"/>
      <c r="N3012" s="2">
        <v>0</v>
      </c>
      <c r="O3012" s="2">
        <v>0.5</v>
      </c>
      <c r="P3012" s="2">
        <v>0.21742313323572501</v>
      </c>
      <c r="Q3012" s="2">
        <v>5.7750608300933997E-3</v>
      </c>
      <c r="R3012" s="2">
        <v>0.4</v>
      </c>
      <c r="S3012" s="2">
        <v>1</v>
      </c>
      <c r="T3012" s="2">
        <v>0.56652217405801897</v>
      </c>
      <c r="U3012" s="2">
        <v>8.1999999999999993</v>
      </c>
      <c r="V3012" s="2">
        <v>-0.17</v>
      </c>
      <c r="W3012" s="2" t="s">
        <v>52</v>
      </c>
      <c r="X3012" s="2" t="s">
        <v>53</v>
      </c>
      <c r="Y3012" s="2" t="s">
        <v>54</v>
      </c>
      <c r="Z3012" s="2" t="s">
        <v>514</v>
      </c>
      <c r="AA3012" s="2" t="s">
        <v>16178</v>
      </c>
      <c r="AB3012" s="2" t="s">
        <v>10732</v>
      </c>
      <c r="AC3012" s="2" t="s">
        <v>16179</v>
      </c>
      <c r="AD3012" s="2"/>
      <c r="AE3012" s="2" t="s">
        <v>5019</v>
      </c>
      <c r="AF3012" s="2">
        <v>90659885</v>
      </c>
      <c r="AG3012" s="2">
        <v>2</v>
      </c>
      <c r="AH3012" s="2" t="s">
        <v>1284</v>
      </c>
      <c r="AI3012" s="2" t="s">
        <v>61</v>
      </c>
      <c r="AJ3012" s="2" t="s">
        <v>75</v>
      </c>
      <c r="AK3012" s="2" t="s">
        <v>16180</v>
      </c>
    </row>
    <row r="3013" spans="1:37" x14ac:dyDescent="0.35">
      <c r="A3013" s="4" t="s">
        <v>16181</v>
      </c>
      <c r="B3013" s="2">
        <v>26.952148219103901</v>
      </c>
      <c r="C3013" s="2" t="b">
        <f>FALSE()</f>
        <v>0</v>
      </c>
      <c r="D3013" s="2" t="s">
        <v>40</v>
      </c>
      <c r="E3013" s="2" t="b">
        <f>FALSE()</f>
        <v>0</v>
      </c>
      <c r="F3013" s="2">
        <v>0</v>
      </c>
      <c r="G3013" s="2">
        <v>1</v>
      </c>
      <c r="H3013" s="2">
        <v>0</v>
      </c>
      <c r="I3013" s="2">
        <v>1</v>
      </c>
      <c r="J3013" s="2"/>
      <c r="K3013" s="2">
        <v>3.1126465999999998E-2</v>
      </c>
      <c r="L3013" s="2">
        <v>3.1126465999999998E-2</v>
      </c>
      <c r="M3013" s="2"/>
      <c r="N3013" s="2">
        <v>0</v>
      </c>
      <c r="O3013" s="2">
        <v>0.5</v>
      </c>
      <c r="P3013" s="2">
        <v>0.115666178623719</v>
      </c>
      <c r="Q3013" s="2">
        <v>5.7750608300933997E-3</v>
      </c>
      <c r="R3013" s="2">
        <v>0.6</v>
      </c>
      <c r="S3013" s="2">
        <v>1</v>
      </c>
      <c r="T3013" s="2">
        <v>0.56652217405801897</v>
      </c>
      <c r="U3013" s="2">
        <v>8.1999999999999993</v>
      </c>
      <c r="V3013" s="2">
        <v>-0.17</v>
      </c>
      <c r="W3013" s="2" t="s">
        <v>52</v>
      </c>
      <c r="X3013" s="2" t="s">
        <v>96</v>
      </c>
      <c r="Y3013" s="2" t="s">
        <v>97</v>
      </c>
      <c r="Z3013" s="2" t="s">
        <v>98</v>
      </c>
      <c r="AA3013" s="2" t="s">
        <v>16182</v>
      </c>
      <c r="AB3013" s="2" t="s">
        <v>16183</v>
      </c>
      <c r="AC3013" s="2" t="s">
        <v>16184</v>
      </c>
      <c r="AD3013" s="2"/>
      <c r="AE3013" s="2" t="s">
        <v>16185</v>
      </c>
      <c r="AF3013" s="2">
        <v>156998527</v>
      </c>
      <c r="AG3013" s="2">
        <v>3</v>
      </c>
      <c r="AH3013" s="2" t="s">
        <v>1284</v>
      </c>
      <c r="AI3013" s="2" t="s">
        <v>61</v>
      </c>
      <c r="AJ3013" s="2" t="s">
        <v>75</v>
      </c>
      <c r="AK3013" s="2" t="s">
        <v>16186</v>
      </c>
    </row>
    <row r="3014" spans="1:37" x14ac:dyDescent="0.35">
      <c r="A3014" s="4" t="s">
        <v>16187</v>
      </c>
      <c r="B3014" s="2">
        <v>26.941537972580299</v>
      </c>
      <c r="C3014" s="2" t="b">
        <f>FALSE()</f>
        <v>0</v>
      </c>
      <c r="D3014" s="2" t="s">
        <v>51</v>
      </c>
      <c r="E3014" s="2" t="b">
        <f>FALSE()</f>
        <v>0</v>
      </c>
      <c r="F3014" s="2">
        <v>0</v>
      </c>
      <c r="G3014" s="2">
        <v>1</v>
      </c>
      <c r="H3014" s="2">
        <v>0</v>
      </c>
      <c r="I3014" s="2">
        <v>1</v>
      </c>
      <c r="J3014" s="2"/>
      <c r="K3014" s="2">
        <v>3.0960370000000001E-2</v>
      </c>
      <c r="L3014" s="2">
        <v>-3.0960370000000001E-2</v>
      </c>
      <c r="M3014" s="2"/>
      <c r="N3014" s="2">
        <v>0</v>
      </c>
      <c r="O3014" s="2">
        <v>0.5</v>
      </c>
      <c r="P3014" s="2">
        <v>0.115300146412884</v>
      </c>
      <c r="Q3014" s="2">
        <v>5.7750608300933997E-3</v>
      </c>
      <c r="R3014" s="2">
        <v>0.6</v>
      </c>
      <c r="S3014" s="2">
        <v>1</v>
      </c>
      <c r="T3014" s="2">
        <v>0.56652217405801897</v>
      </c>
      <c r="U3014" s="2">
        <v>8.1999999999999993</v>
      </c>
      <c r="V3014" s="2">
        <v>-0.17</v>
      </c>
      <c r="W3014" s="2" t="s">
        <v>52</v>
      </c>
      <c r="X3014" s="2" t="s">
        <v>53</v>
      </c>
      <c r="Y3014" s="2" t="s">
        <v>54</v>
      </c>
      <c r="Z3014" s="2" t="s">
        <v>3861</v>
      </c>
      <c r="AA3014" s="2" t="s">
        <v>16188</v>
      </c>
      <c r="AB3014" s="2" t="s">
        <v>16189</v>
      </c>
      <c r="AC3014" s="2" t="s">
        <v>16190</v>
      </c>
      <c r="AD3014" s="2"/>
      <c r="AE3014" s="2" t="s">
        <v>59</v>
      </c>
      <c r="AF3014" s="2">
        <v>156963855</v>
      </c>
      <c r="AG3014" s="2">
        <v>3</v>
      </c>
      <c r="AH3014" s="2" t="s">
        <v>1284</v>
      </c>
      <c r="AI3014" s="2" t="s">
        <v>61</v>
      </c>
      <c r="AJ3014" s="2" t="s">
        <v>62</v>
      </c>
      <c r="AK3014" s="2" t="s">
        <v>16191</v>
      </c>
    </row>
    <row r="3015" spans="1:37" x14ac:dyDescent="0.35">
      <c r="A3015" s="4" t="s">
        <v>16192</v>
      </c>
      <c r="B3015" s="2">
        <v>26.930927726056801</v>
      </c>
      <c r="C3015" s="2" t="b">
        <f>FALSE()</f>
        <v>0</v>
      </c>
      <c r="D3015" s="2" t="s">
        <v>51</v>
      </c>
      <c r="E3015" s="2" t="b">
        <f>FALSE()</f>
        <v>0</v>
      </c>
      <c r="F3015" s="2">
        <v>0</v>
      </c>
      <c r="G3015" s="2">
        <v>1</v>
      </c>
      <c r="H3015" s="2">
        <v>0</v>
      </c>
      <c r="I3015" s="2">
        <v>1</v>
      </c>
      <c r="J3015" s="2"/>
      <c r="K3015" s="2">
        <v>3.0794273E-2</v>
      </c>
      <c r="L3015" s="2">
        <v>-3.0794273E-2</v>
      </c>
      <c r="M3015" s="2"/>
      <c r="N3015" s="2">
        <v>0</v>
      </c>
      <c r="O3015" s="2">
        <v>0.5</v>
      </c>
      <c r="P3015" s="2">
        <v>0.11493411420205001</v>
      </c>
      <c r="Q3015" s="2">
        <v>5.7750608300933997E-3</v>
      </c>
      <c r="R3015" s="2">
        <v>0.6</v>
      </c>
      <c r="S3015" s="2">
        <v>1</v>
      </c>
      <c r="T3015" s="2">
        <v>0.56652217405801897</v>
      </c>
      <c r="U3015" s="2">
        <v>8.1999999999999993</v>
      </c>
      <c r="V3015" s="2">
        <v>-0.17</v>
      </c>
      <c r="W3015" s="2" t="s">
        <v>52</v>
      </c>
      <c r="X3015" s="2" t="s">
        <v>53</v>
      </c>
      <c r="Y3015" s="2" t="s">
        <v>292</v>
      </c>
      <c r="Z3015" s="2" t="s">
        <v>1886</v>
      </c>
      <c r="AA3015" s="2" t="s">
        <v>16193</v>
      </c>
      <c r="AB3015" s="2" t="s">
        <v>16194</v>
      </c>
      <c r="AC3015" s="2" t="s">
        <v>16195</v>
      </c>
      <c r="AD3015" s="2"/>
      <c r="AE3015" s="2" t="s">
        <v>59</v>
      </c>
      <c r="AF3015" s="2">
        <v>156970756</v>
      </c>
      <c r="AG3015" s="2">
        <v>3</v>
      </c>
      <c r="AH3015" s="2" t="s">
        <v>1284</v>
      </c>
      <c r="AI3015" s="2" t="s">
        <v>61</v>
      </c>
      <c r="AJ3015" s="2" t="s">
        <v>75</v>
      </c>
      <c r="AK3015" s="2" t="s">
        <v>16196</v>
      </c>
    </row>
    <row r="3016" spans="1:37" x14ac:dyDescent="0.35">
      <c r="A3016" s="4" t="s">
        <v>16197</v>
      </c>
      <c r="B3016" s="2">
        <v>26.928805676752098</v>
      </c>
      <c r="C3016" s="2" t="b">
        <f>FALSE()</f>
        <v>0</v>
      </c>
      <c r="D3016" s="2" t="s">
        <v>51</v>
      </c>
      <c r="E3016" s="2" t="b">
        <f>FALSE()</f>
        <v>0</v>
      </c>
      <c r="F3016" s="2">
        <v>0</v>
      </c>
      <c r="G3016" s="2">
        <v>1</v>
      </c>
      <c r="H3016" s="2">
        <v>0</v>
      </c>
      <c r="I3016" s="2">
        <v>1</v>
      </c>
      <c r="J3016" s="2"/>
      <c r="K3016" s="2">
        <v>6.1555327999999999E-2</v>
      </c>
      <c r="L3016" s="2">
        <v>-6.1555327999999999E-2</v>
      </c>
      <c r="M3016" s="2"/>
      <c r="N3016" s="2">
        <v>0</v>
      </c>
      <c r="O3016" s="2">
        <v>0.5</v>
      </c>
      <c r="P3016" s="2">
        <v>0.21486090775988301</v>
      </c>
      <c r="Q3016" s="2">
        <v>5.7750608300933997E-3</v>
      </c>
      <c r="R3016" s="2">
        <v>0.4</v>
      </c>
      <c r="S3016" s="2">
        <v>1</v>
      </c>
      <c r="T3016" s="2">
        <v>0.56652217405801897</v>
      </c>
      <c r="U3016" s="2">
        <v>8.1999999999999993</v>
      </c>
      <c r="V3016" s="2">
        <v>-0.17</v>
      </c>
      <c r="W3016" s="2" t="s">
        <v>52</v>
      </c>
      <c r="X3016" s="2" t="s">
        <v>53</v>
      </c>
      <c r="Y3016" s="2" t="s">
        <v>550</v>
      </c>
      <c r="Z3016" s="2" t="s">
        <v>1481</v>
      </c>
      <c r="AA3016" s="2" t="s">
        <v>16198</v>
      </c>
      <c r="AB3016" s="2" t="s">
        <v>12225</v>
      </c>
      <c r="AC3016" s="2" t="s">
        <v>16199</v>
      </c>
      <c r="AD3016" s="2"/>
      <c r="AE3016" s="2" t="s">
        <v>59</v>
      </c>
      <c r="AF3016" s="2">
        <v>44566886</v>
      </c>
      <c r="AG3016" s="2">
        <v>2</v>
      </c>
      <c r="AH3016" s="2" t="s">
        <v>1284</v>
      </c>
      <c r="AI3016" s="2" t="s">
        <v>61</v>
      </c>
      <c r="AJ3016" s="2" t="s">
        <v>75</v>
      </c>
      <c r="AK3016" s="2" t="s">
        <v>16200</v>
      </c>
    </row>
    <row r="3017" spans="1:37" x14ac:dyDescent="0.35">
      <c r="A3017" s="4" t="s">
        <v>16201</v>
      </c>
      <c r="B3017" s="2">
        <v>26.9203174795332</v>
      </c>
      <c r="C3017" s="2" t="b">
        <f>FALSE()</f>
        <v>0</v>
      </c>
      <c r="D3017" s="2" t="s">
        <v>51</v>
      </c>
      <c r="E3017" s="2" t="b">
        <f>FALSE()</f>
        <v>0</v>
      </c>
      <c r="F3017" s="2">
        <v>0</v>
      </c>
      <c r="G3017" s="2">
        <v>1</v>
      </c>
      <c r="H3017" s="2">
        <v>0</v>
      </c>
      <c r="I3017" s="2">
        <v>1</v>
      </c>
      <c r="J3017" s="2"/>
      <c r="K3017" s="2">
        <v>3.0628176999999999E-2</v>
      </c>
      <c r="L3017" s="2">
        <v>-3.0628176999999999E-2</v>
      </c>
      <c r="M3017" s="2"/>
      <c r="N3017" s="2">
        <v>0</v>
      </c>
      <c r="O3017" s="2">
        <v>0.5</v>
      </c>
      <c r="P3017" s="2">
        <v>0.114568081991215</v>
      </c>
      <c r="Q3017" s="2">
        <v>5.7750608300933997E-3</v>
      </c>
      <c r="R3017" s="2">
        <v>0.6</v>
      </c>
      <c r="S3017" s="2">
        <v>1</v>
      </c>
      <c r="T3017" s="2">
        <v>0.56652217405801897</v>
      </c>
      <c r="U3017" s="2">
        <v>8.1999999999999993</v>
      </c>
      <c r="V3017" s="2">
        <v>-0.17</v>
      </c>
      <c r="W3017" s="2" t="s">
        <v>52</v>
      </c>
      <c r="X3017" s="2" t="s">
        <v>53</v>
      </c>
      <c r="Y3017" s="2" t="s">
        <v>54</v>
      </c>
      <c r="Z3017" s="2" t="s">
        <v>526</v>
      </c>
      <c r="AA3017" s="2" t="s">
        <v>16202</v>
      </c>
      <c r="AB3017" s="2" t="s">
        <v>14846</v>
      </c>
      <c r="AC3017" s="2" t="s">
        <v>16203</v>
      </c>
      <c r="AD3017" s="2"/>
      <c r="AE3017" s="2" t="s">
        <v>5995</v>
      </c>
      <c r="AF3017" s="2">
        <v>5282263</v>
      </c>
      <c r="AG3017" s="2">
        <v>3</v>
      </c>
      <c r="AH3017" s="2" t="s">
        <v>1284</v>
      </c>
      <c r="AI3017" s="2" t="s">
        <v>61</v>
      </c>
      <c r="AJ3017" s="2" t="s">
        <v>75</v>
      </c>
      <c r="AK3017" s="2" t="s">
        <v>16204</v>
      </c>
    </row>
    <row r="3018" spans="1:37" x14ac:dyDescent="0.35">
      <c r="A3018" s="4" t="s">
        <v>16205</v>
      </c>
      <c r="B3018" s="2">
        <v>26.907585183704999</v>
      </c>
      <c r="C3018" s="2" t="b">
        <f>FALSE()</f>
        <v>0</v>
      </c>
      <c r="D3018" s="2" t="s">
        <v>51</v>
      </c>
      <c r="E3018" s="2" t="b">
        <f>FALSE()</f>
        <v>0</v>
      </c>
      <c r="F3018" s="2">
        <v>0</v>
      </c>
      <c r="G3018" s="2">
        <v>1</v>
      </c>
      <c r="H3018" s="2">
        <v>0</v>
      </c>
      <c r="I3018" s="2">
        <v>1</v>
      </c>
      <c r="J3018" s="2"/>
      <c r="K3018" s="2">
        <v>6.1322793E-2</v>
      </c>
      <c r="L3018" s="2">
        <v>-6.1322793E-2</v>
      </c>
      <c r="M3018" s="2"/>
      <c r="N3018" s="2">
        <v>0</v>
      </c>
      <c r="O3018" s="2">
        <v>0.5</v>
      </c>
      <c r="P3018" s="2">
        <v>0.214128843338214</v>
      </c>
      <c r="Q3018" s="2">
        <v>5.7750608300933997E-3</v>
      </c>
      <c r="R3018" s="2">
        <v>0.4</v>
      </c>
      <c r="S3018" s="2">
        <v>1</v>
      </c>
      <c r="T3018" s="2">
        <v>0.56652217405801897</v>
      </c>
      <c r="U3018" s="2">
        <v>8.1999999999999993</v>
      </c>
      <c r="V3018" s="2">
        <v>-0.17</v>
      </c>
      <c r="W3018" s="2" t="s">
        <v>52</v>
      </c>
      <c r="X3018" s="2" t="s">
        <v>65</v>
      </c>
      <c r="Y3018" s="2" t="s">
        <v>179</v>
      </c>
      <c r="Z3018" s="2" t="s">
        <v>11520</v>
      </c>
      <c r="AA3018" s="2" t="s">
        <v>16206</v>
      </c>
      <c r="AB3018" s="2" t="s">
        <v>16207</v>
      </c>
      <c r="AC3018" s="2" t="s">
        <v>16208</v>
      </c>
      <c r="AD3018" s="2"/>
      <c r="AE3018" s="2" t="s">
        <v>59</v>
      </c>
      <c r="AF3018" s="2">
        <v>66609</v>
      </c>
      <c r="AG3018" s="2">
        <v>2</v>
      </c>
      <c r="AH3018" s="2" t="s">
        <v>1284</v>
      </c>
      <c r="AI3018" s="2" t="s">
        <v>61</v>
      </c>
      <c r="AJ3018" s="2" t="s">
        <v>75</v>
      </c>
      <c r="AK3018" s="2" t="s">
        <v>16209</v>
      </c>
    </row>
    <row r="3019" spans="1:37" x14ac:dyDescent="0.35">
      <c r="A3019" s="4" t="s">
        <v>16210</v>
      </c>
      <c r="B3019" s="2">
        <v>26.8990969864861</v>
      </c>
      <c r="C3019" s="2" t="b">
        <f>FALSE()</f>
        <v>0</v>
      </c>
      <c r="D3019" s="2" t="s">
        <v>40</v>
      </c>
      <c r="E3019" s="2" t="b">
        <f>FALSE()</f>
        <v>0</v>
      </c>
      <c r="F3019" s="2">
        <v>0</v>
      </c>
      <c r="G3019" s="2">
        <v>1</v>
      </c>
      <c r="H3019" s="2">
        <v>0</v>
      </c>
      <c r="I3019" s="2">
        <v>1</v>
      </c>
      <c r="J3019" s="2"/>
      <c r="K3019" s="2">
        <v>3.0395642E-2</v>
      </c>
      <c r="L3019" s="2">
        <v>3.0395642E-2</v>
      </c>
      <c r="M3019" s="2"/>
      <c r="N3019" s="2">
        <v>0</v>
      </c>
      <c r="O3019" s="2">
        <v>0.5</v>
      </c>
      <c r="P3019" s="2">
        <v>0.11383601756954601</v>
      </c>
      <c r="Q3019" s="2">
        <v>5.7750608300933997E-3</v>
      </c>
      <c r="R3019" s="2">
        <v>0.6</v>
      </c>
      <c r="S3019" s="2">
        <v>1</v>
      </c>
      <c r="T3019" s="2">
        <v>0.56652217405801897</v>
      </c>
      <c r="U3019" s="2">
        <v>8.1999999999999993</v>
      </c>
      <c r="V3019" s="2">
        <v>-0.17</v>
      </c>
      <c r="W3019" s="2" t="s">
        <v>52</v>
      </c>
      <c r="X3019" s="2" t="s">
        <v>65</v>
      </c>
      <c r="Y3019" s="2" t="s">
        <v>179</v>
      </c>
      <c r="Z3019" s="2" t="s">
        <v>180</v>
      </c>
      <c r="AA3019" s="2" t="s">
        <v>16211</v>
      </c>
      <c r="AB3019" s="2" t="s">
        <v>13127</v>
      </c>
      <c r="AC3019" s="2" t="s">
        <v>16212</v>
      </c>
      <c r="AD3019" s="2"/>
      <c r="AE3019" s="2" t="s">
        <v>4946</v>
      </c>
      <c r="AF3019" s="2">
        <v>3469</v>
      </c>
      <c r="AG3019" s="2">
        <v>3</v>
      </c>
      <c r="AH3019" s="2" t="s">
        <v>1284</v>
      </c>
      <c r="AI3019" s="2" t="s">
        <v>61</v>
      </c>
      <c r="AJ3019" s="2" t="s">
        <v>62</v>
      </c>
      <c r="AK3019" s="2" t="s">
        <v>16213</v>
      </c>
    </row>
    <row r="3020" spans="1:37" x14ac:dyDescent="0.35">
      <c r="A3020" s="4" t="s">
        <v>16214</v>
      </c>
      <c r="B3020" s="2">
        <v>26.8990969864861</v>
      </c>
      <c r="C3020" s="2" t="b">
        <f>FALSE()</f>
        <v>0</v>
      </c>
      <c r="D3020" s="2" t="s">
        <v>40</v>
      </c>
      <c r="E3020" s="2" t="b">
        <f>FALSE()</f>
        <v>0</v>
      </c>
      <c r="F3020" s="2">
        <v>0</v>
      </c>
      <c r="G3020" s="2">
        <v>1</v>
      </c>
      <c r="H3020" s="2">
        <v>0</v>
      </c>
      <c r="I3020" s="2">
        <v>1</v>
      </c>
      <c r="J3020" s="2"/>
      <c r="K3020" s="2">
        <v>3.0395642E-2</v>
      </c>
      <c r="L3020" s="2">
        <v>3.0395642E-2</v>
      </c>
      <c r="M3020" s="2"/>
      <c r="N3020" s="2">
        <v>0</v>
      </c>
      <c r="O3020" s="2">
        <v>0.5</v>
      </c>
      <c r="P3020" s="2">
        <v>0.11383601756954601</v>
      </c>
      <c r="Q3020" s="2">
        <v>5.7750608300933997E-3</v>
      </c>
      <c r="R3020" s="2">
        <v>0.6</v>
      </c>
      <c r="S3020" s="2">
        <v>1</v>
      </c>
      <c r="T3020" s="2">
        <v>0.56652217405801897</v>
      </c>
      <c r="U3020" s="2">
        <v>8.1999999999999993</v>
      </c>
      <c r="V3020" s="2">
        <v>-0.17</v>
      </c>
      <c r="W3020" s="2" t="s">
        <v>52</v>
      </c>
      <c r="X3020" s="2" t="s">
        <v>105</v>
      </c>
      <c r="Y3020" s="2" t="s">
        <v>106</v>
      </c>
      <c r="Z3020" s="2" t="s">
        <v>107</v>
      </c>
      <c r="AA3020" s="2" t="s">
        <v>16215</v>
      </c>
      <c r="AB3020" s="2" t="s">
        <v>16216</v>
      </c>
      <c r="AC3020" s="2" t="s">
        <v>16217</v>
      </c>
      <c r="AD3020" s="2"/>
      <c r="AE3020" s="2" t="s">
        <v>16218</v>
      </c>
      <c r="AF3020" s="2">
        <v>443600</v>
      </c>
      <c r="AG3020" s="2">
        <v>3</v>
      </c>
      <c r="AH3020" s="2" t="s">
        <v>1284</v>
      </c>
      <c r="AI3020" s="2" t="s">
        <v>61</v>
      </c>
      <c r="AJ3020" s="2" t="s">
        <v>75</v>
      </c>
      <c r="AK3020" s="2" t="s">
        <v>16219</v>
      </c>
    </row>
    <row r="3021" spans="1:37" x14ac:dyDescent="0.35">
      <c r="A3021" s="4" t="s">
        <v>16220</v>
      </c>
      <c r="B3021" s="2">
        <v>26.896974937181401</v>
      </c>
      <c r="C3021" s="2" t="b">
        <f>FALSE()</f>
        <v>0</v>
      </c>
      <c r="D3021" s="2" t="s">
        <v>40</v>
      </c>
      <c r="E3021" s="2" t="b">
        <f>FALSE()</f>
        <v>0</v>
      </c>
      <c r="F3021" s="2">
        <v>0</v>
      </c>
      <c r="G3021" s="2">
        <v>1</v>
      </c>
      <c r="H3021" s="2">
        <v>0</v>
      </c>
      <c r="I3021" s="2">
        <v>1</v>
      </c>
      <c r="J3021" s="2"/>
      <c r="K3021" s="2">
        <v>6.0924160999999998E-2</v>
      </c>
      <c r="L3021" s="2">
        <v>6.0924160999999998E-2</v>
      </c>
      <c r="M3021" s="2"/>
      <c r="N3021" s="2">
        <v>0</v>
      </c>
      <c r="O3021" s="2">
        <v>0.5</v>
      </c>
      <c r="P3021" s="2">
        <v>0.21376281112737899</v>
      </c>
      <c r="Q3021" s="2">
        <v>5.7750608300933997E-3</v>
      </c>
      <c r="R3021" s="2">
        <v>0.4</v>
      </c>
      <c r="S3021" s="2">
        <v>1</v>
      </c>
      <c r="T3021" s="2">
        <v>0.56652217405801897</v>
      </c>
      <c r="U3021" s="2">
        <v>8.1999999999999993</v>
      </c>
      <c r="V3021" s="2">
        <v>-0.17</v>
      </c>
      <c r="W3021" s="2" t="s">
        <v>52</v>
      </c>
      <c r="X3021" s="2" t="s">
        <v>85</v>
      </c>
      <c r="Y3021" s="2" t="s">
        <v>4729</v>
      </c>
      <c r="Z3021" s="2"/>
      <c r="AA3021" s="2" t="s">
        <v>16221</v>
      </c>
      <c r="AB3021" s="2" t="s">
        <v>16222</v>
      </c>
      <c r="AC3021" s="2" t="s">
        <v>16223</v>
      </c>
      <c r="AD3021" s="2"/>
      <c r="AE3021" s="2" t="s">
        <v>59</v>
      </c>
      <c r="AF3021" s="2">
        <v>92023653</v>
      </c>
      <c r="AG3021" s="2">
        <v>2</v>
      </c>
      <c r="AH3021" s="2" t="s">
        <v>1284</v>
      </c>
      <c r="AI3021" s="2" t="s">
        <v>61</v>
      </c>
      <c r="AJ3021" s="2" t="s">
        <v>62</v>
      </c>
      <c r="AK3021" s="2" t="s">
        <v>16224</v>
      </c>
    </row>
    <row r="3022" spans="1:37" x14ac:dyDescent="0.35">
      <c r="A3022" s="4" t="s">
        <v>16225</v>
      </c>
      <c r="B3022" s="2">
        <v>26.886364690657899</v>
      </c>
      <c r="C3022" s="2" t="b">
        <f>FALSE()</f>
        <v>0</v>
      </c>
      <c r="D3022" s="2" t="s">
        <v>51</v>
      </c>
      <c r="E3022" s="2" t="b">
        <f>FALSE()</f>
        <v>0</v>
      </c>
      <c r="F3022" s="2">
        <v>0</v>
      </c>
      <c r="G3022" s="2">
        <v>1</v>
      </c>
      <c r="H3022" s="2">
        <v>0</v>
      </c>
      <c r="I3022" s="2">
        <v>1</v>
      </c>
      <c r="J3022" s="2"/>
      <c r="K3022" s="2">
        <v>6.0625188000000003E-2</v>
      </c>
      <c r="L3022" s="2">
        <v>-6.0625188000000003E-2</v>
      </c>
      <c r="M3022" s="2"/>
      <c r="N3022" s="2">
        <v>0</v>
      </c>
      <c r="O3022" s="2">
        <v>0.5</v>
      </c>
      <c r="P3022" s="2">
        <v>0.21339677891654499</v>
      </c>
      <c r="Q3022" s="2">
        <v>5.7750608300933997E-3</v>
      </c>
      <c r="R3022" s="2">
        <v>0.4</v>
      </c>
      <c r="S3022" s="2">
        <v>1</v>
      </c>
      <c r="T3022" s="2">
        <v>0.56652217405801897</v>
      </c>
      <c r="U3022" s="2">
        <v>8.1999999999999993</v>
      </c>
      <c r="V3022" s="2">
        <v>-0.17</v>
      </c>
      <c r="W3022" s="2" t="s">
        <v>52</v>
      </c>
      <c r="X3022" s="2" t="s">
        <v>53</v>
      </c>
      <c r="Y3022" s="2" t="s">
        <v>292</v>
      </c>
      <c r="Z3022" s="2" t="s">
        <v>1221</v>
      </c>
      <c r="AA3022" s="2" t="s">
        <v>16226</v>
      </c>
      <c r="AB3022" s="2" t="s">
        <v>10236</v>
      </c>
      <c r="AC3022" s="2" t="s">
        <v>16227</v>
      </c>
      <c r="AD3022" s="2"/>
      <c r="AE3022" s="2" t="s">
        <v>59</v>
      </c>
      <c r="AF3022" s="2">
        <v>131823357</v>
      </c>
      <c r="AG3022" s="2">
        <v>2</v>
      </c>
      <c r="AH3022" s="2" t="s">
        <v>1284</v>
      </c>
      <c r="AI3022" s="2" t="s">
        <v>61</v>
      </c>
      <c r="AJ3022" s="2" t="s">
        <v>62</v>
      </c>
      <c r="AK3022" s="2" t="s">
        <v>16228</v>
      </c>
    </row>
    <row r="3023" spans="1:37" x14ac:dyDescent="0.35">
      <c r="A3023" s="4" t="s">
        <v>16229</v>
      </c>
      <c r="B3023" s="2">
        <v>26.875754444134301</v>
      </c>
      <c r="C3023" s="2" t="b">
        <f>FALSE()</f>
        <v>0</v>
      </c>
      <c r="D3023" s="2" t="s">
        <v>40</v>
      </c>
      <c r="E3023" s="2" t="b">
        <f>FALSE()</f>
        <v>0</v>
      </c>
      <c r="F3023" s="2">
        <v>0</v>
      </c>
      <c r="G3023" s="2">
        <v>1</v>
      </c>
      <c r="H3023" s="2">
        <v>0</v>
      </c>
      <c r="I3023" s="2">
        <v>1</v>
      </c>
      <c r="J3023" s="2"/>
      <c r="K3023" s="2">
        <v>6.0591968000000003E-2</v>
      </c>
      <c r="L3023" s="2">
        <v>6.0591968000000003E-2</v>
      </c>
      <c r="M3023" s="2"/>
      <c r="N3023" s="2">
        <v>0</v>
      </c>
      <c r="O3023" s="2">
        <v>0.5</v>
      </c>
      <c r="P3023" s="2">
        <v>0.21303074670571001</v>
      </c>
      <c r="Q3023" s="2">
        <v>5.7750608300933997E-3</v>
      </c>
      <c r="R3023" s="2">
        <v>0.4</v>
      </c>
      <c r="S3023" s="2">
        <v>1</v>
      </c>
      <c r="T3023" s="2">
        <v>0.56652217405801897</v>
      </c>
      <c r="U3023" s="2">
        <v>8.1999999999999993</v>
      </c>
      <c r="V3023" s="2">
        <v>-0.17</v>
      </c>
      <c r="W3023" s="2" t="s">
        <v>52</v>
      </c>
      <c r="X3023" s="2" t="s">
        <v>105</v>
      </c>
      <c r="Y3023" s="2" t="s">
        <v>916</v>
      </c>
      <c r="Z3023" s="2" t="s">
        <v>917</v>
      </c>
      <c r="AA3023" s="2" t="s">
        <v>16230</v>
      </c>
      <c r="AB3023" s="2" t="s">
        <v>9658</v>
      </c>
      <c r="AC3023" s="2" t="s">
        <v>16231</v>
      </c>
      <c r="AD3023" s="2"/>
      <c r="AE3023" s="2" t="s">
        <v>59</v>
      </c>
      <c r="AF3023" s="2">
        <v>57119080</v>
      </c>
      <c r="AG3023" s="2">
        <v>2</v>
      </c>
      <c r="AH3023" s="2" t="s">
        <v>1284</v>
      </c>
      <c r="AI3023" s="2" t="s">
        <v>61</v>
      </c>
      <c r="AJ3023" s="2" t="s">
        <v>62</v>
      </c>
      <c r="AK3023" s="2" t="s">
        <v>16232</v>
      </c>
    </row>
    <row r="3024" spans="1:37" x14ac:dyDescent="0.35">
      <c r="A3024" s="4" t="s">
        <v>16233</v>
      </c>
      <c r="B3024" s="2">
        <v>26.867266246915499</v>
      </c>
      <c r="C3024" s="2" t="b">
        <f>FALSE()</f>
        <v>0</v>
      </c>
      <c r="D3024" s="2" t="s">
        <v>40</v>
      </c>
      <c r="E3024" s="2" t="b">
        <f>FALSE()</f>
        <v>0</v>
      </c>
      <c r="F3024" s="2">
        <v>0</v>
      </c>
      <c r="G3024" s="2">
        <v>1</v>
      </c>
      <c r="H3024" s="2">
        <v>0</v>
      </c>
      <c r="I3024" s="2">
        <v>1</v>
      </c>
      <c r="J3024" s="2"/>
      <c r="K3024" s="2">
        <v>2.9731256000000001E-2</v>
      </c>
      <c r="L3024" s="2">
        <v>2.9731256000000001E-2</v>
      </c>
      <c r="M3024" s="2"/>
      <c r="N3024" s="2">
        <v>0</v>
      </c>
      <c r="O3024" s="2">
        <v>0.5</v>
      </c>
      <c r="P3024" s="2">
        <v>0.112737920937042</v>
      </c>
      <c r="Q3024" s="2">
        <v>5.7750608300933997E-3</v>
      </c>
      <c r="R3024" s="2">
        <v>0.6</v>
      </c>
      <c r="S3024" s="2">
        <v>1</v>
      </c>
      <c r="T3024" s="2">
        <v>0.56652217405801897</v>
      </c>
      <c r="U3024" s="2">
        <v>8.1999999999999993</v>
      </c>
      <c r="V3024" s="2">
        <v>-0.17</v>
      </c>
      <c r="W3024" s="2" t="s">
        <v>52</v>
      </c>
      <c r="X3024" s="2" t="s">
        <v>85</v>
      </c>
      <c r="Y3024" s="2" t="s">
        <v>595</v>
      </c>
      <c r="Z3024" s="2" t="s">
        <v>4475</v>
      </c>
      <c r="AA3024" s="2" t="s">
        <v>16234</v>
      </c>
      <c r="AB3024" s="2" t="s">
        <v>16235</v>
      </c>
      <c r="AC3024" s="2" t="s">
        <v>16236</v>
      </c>
      <c r="AD3024" s="2"/>
      <c r="AE3024" s="2" t="s">
        <v>16237</v>
      </c>
      <c r="AF3024" s="2">
        <v>8871</v>
      </c>
      <c r="AG3024" s="2">
        <v>3</v>
      </c>
      <c r="AH3024" s="2" t="s">
        <v>1284</v>
      </c>
      <c r="AI3024" s="2" t="s">
        <v>61</v>
      </c>
      <c r="AJ3024" s="2" t="s">
        <v>62</v>
      </c>
      <c r="AK3024" s="2" t="s">
        <v>16238</v>
      </c>
    </row>
    <row r="3025" spans="1:37" x14ac:dyDescent="0.35">
      <c r="A3025" s="4" t="s">
        <v>16239</v>
      </c>
      <c r="B3025" s="2">
        <v>26.854533951087301</v>
      </c>
      <c r="C3025" s="2" t="b">
        <f>FALSE()</f>
        <v>0</v>
      </c>
      <c r="D3025" s="2" t="s">
        <v>51</v>
      </c>
      <c r="E3025" s="2" t="b">
        <f>FALSE()</f>
        <v>0</v>
      </c>
      <c r="F3025" s="2">
        <v>0</v>
      </c>
      <c r="G3025" s="2">
        <v>1</v>
      </c>
      <c r="H3025" s="2">
        <v>0</v>
      </c>
      <c r="I3025" s="2">
        <v>1</v>
      </c>
      <c r="J3025" s="2"/>
      <c r="K3025" s="2">
        <v>6.0226556000000001E-2</v>
      </c>
      <c r="L3025" s="2">
        <v>-6.0226556000000001E-2</v>
      </c>
      <c r="M3025" s="2"/>
      <c r="N3025" s="2">
        <v>0</v>
      </c>
      <c r="O3025" s="2">
        <v>0.5</v>
      </c>
      <c r="P3025" s="2">
        <v>0.212298682284041</v>
      </c>
      <c r="Q3025" s="2">
        <v>5.7750608300933997E-3</v>
      </c>
      <c r="R3025" s="2">
        <v>0.4</v>
      </c>
      <c r="S3025" s="2">
        <v>1</v>
      </c>
      <c r="T3025" s="2">
        <v>0.56652217405801897</v>
      </c>
      <c r="U3025" s="2">
        <v>8.1999999999999993</v>
      </c>
      <c r="V3025" s="2">
        <v>-0.17</v>
      </c>
      <c r="W3025" s="2" t="s">
        <v>52</v>
      </c>
      <c r="X3025" s="2" t="s">
        <v>105</v>
      </c>
      <c r="Y3025" s="2" t="s">
        <v>106</v>
      </c>
      <c r="Z3025" s="2" t="s">
        <v>2896</v>
      </c>
      <c r="AA3025" s="2" t="s">
        <v>16240</v>
      </c>
      <c r="AB3025" s="2" t="s">
        <v>15864</v>
      </c>
      <c r="AC3025" s="2" t="s">
        <v>16241</v>
      </c>
      <c r="AD3025" s="2"/>
      <c r="AE3025" s="2" t="s">
        <v>59</v>
      </c>
      <c r="AF3025" s="2">
        <v>25935</v>
      </c>
      <c r="AG3025" s="2">
        <v>2</v>
      </c>
      <c r="AH3025" s="2" t="s">
        <v>1284</v>
      </c>
      <c r="AI3025" s="2" t="s">
        <v>61</v>
      </c>
      <c r="AJ3025" s="2" t="s">
        <v>75</v>
      </c>
      <c r="AK3025" s="2" t="s">
        <v>16242</v>
      </c>
    </row>
    <row r="3026" spans="1:37" x14ac:dyDescent="0.35">
      <c r="A3026" s="4" t="s">
        <v>16243</v>
      </c>
      <c r="B3026" s="2">
        <v>26.8478751067173</v>
      </c>
      <c r="C3026" s="2" t="b">
        <f>FALSE()</f>
        <v>0</v>
      </c>
      <c r="D3026" s="2" t="s">
        <v>40</v>
      </c>
      <c r="E3026" s="2" t="b">
        <f>FALSE()</f>
        <v>0</v>
      </c>
      <c r="F3026" s="2">
        <v>0</v>
      </c>
      <c r="G3026" s="2">
        <v>1</v>
      </c>
      <c r="H3026" s="2">
        <v>0</v>
      </c>
      <c r="I3026" s="2">
        <v>1</v>
      </c>
      <c r="J3026" s="2"/>
      <c r="K3026" s="2">
        <v>0.13750352399999999</v>
      </c>
      <c r="L3026" s="2">
        <v>0.13750352399999999</v>
      </c>
      <c r="M3026" s="2"/>
      <c r="N3026" s="2">
        <v>0</v>
      </c>
      <c r="O3026" s="2">
        <v>0.5</v>
      </c>
      <c r="P3026" s="2">
        <v>0.11206896551724101</v>
      </c>
      <c r="Q3026" s="2">
        <v>5.7750608300933997E-3</v>
      </c>
      <c r="R3026" s="2">
        <v>0.6</v>
      </c>
      <c r="S3026" s="2">
        <v>1</v>
      </c>
      <c r="T3026" s="2">
        <v>0.56652217405801897</v>
      </c>
      <c r="U3026" s="2"/>
      <c r="V3026" s="2"/>
      <c r="W3026" s="2" t="s">
        <v>52</v>
      </c>
      <c r="X3026" s="2" t="s">
        <v>122</v>
      </c>
      <c r="Y3026" s="2" t="s">
        <v>123</v>
      </c>
      <c r="Z3026" s="2" t="s">
        <v>194</v>
      </c>
      <c r="AA3026" s="2" t="s">
        <v>16244</v>
      </c>
      <c r="AB3026" s="2" t="s">
        <v>4358</v>
      </c>
      <c r="AC3026" s="2" t="s">
        <v>16245</v>
      </c>
      <c r="AD3026" s="2"/>
      <c r="AE3026" s="2" t="s">
        <v>16246</v>
      </c>
      <c r="AF3026" s="2">
        <v>122841</v>
      </c>
      <c r="AG3026" s="2">
        <v>3</v>
      </c>
      <c r="AH3026" s="2" t="s">
        <v>2008</v>
      </c>
      <c r="AI3026" s="2" t="s">
        <v>74</v>
      </c>
      <c r="AJ3026" s="2" t="s">
        <v>75</v>
      </c>
      <c r="AK3026" s="2" t="s">
        <v>16247</v>
      </c>
    </row>
    <row r="3027" spans="1:37" x14ac:dyDescent="0.35">
      <c r="A3027" s="4" t="s">
        <v>16248</v>
      </c>
      <c r="B3027" s="2">
        <v>26.846045753868399</v>
      </c>
      <c r="C3027" s="2" t="b">
        <f>FALSE()</f>
        <v>0</v>
      </c>
      <c r="D3027" s="2" t="s">
        <v>40</v>
      </c>
      <c r="E3027" s="2" t="b">
        <f>FALSE()</f>
        <v>0</v>
      </c>
      <c r="F3027" s="2">
        <v>0</v>
      </c>
      <c r="G3027" s="2">
        <v>1</v>
      </c>
      <c r="H3027" s="2">
        <v>0</v>
      </c>
      <c r="I3027" s="2">
        <v>1</v>
      </c>
      <c r="J3027" s="2"/>
      <c r="K3027" s="2">
        <v>2.9033652E-2</v>
      </c>
      <c r="L3027" s="2">
        <v>2.9033652E-2</v>
      </c>
      <c r="M3027" s="2"/>
      <c r="N3027" s="2">
        <v>0</v>
      </c>
      <c r="O3027" s="2">
        <v>0.5</v>
      </c>
      <c r="P3027" s="2">
        <v>0.112005856515373</v>
      </c>
      <c r="Q3027" s="2">
        <v>5.7750608300933997E-3</v>
      </c>
      <c r="R3027" s="2">
        <v>0.6</v>
      </c>
      <c r="S3027" s="2">
        <v>1</v>
      </c>
      <c r="T3027" s="2">
        <v>0.56652217405801897</v>
      </c>
      <c r="U3027" s="2">
        <v>8.1999999999999993</v>
      </c>
      <c r="V3027" s="2">
        <v>-0.17</v>
      </c>
      <c r="W3027" s="2" t="s">
        <v>52</v>
      </c>
      <c r="X3027" s="2" t="s">
        <v>53</v>
      </c>
      <c r="Y3027" s="2" t="s">
        <v>54</v>
      </c>
      <c r="Z3027" s="2" t="s">
        <v>3000</v>
      </c>
      <c r="AA3027" s="2" t="s">
        <v>16249</v>
      </c>
      <c r="AB3027" s="2" t="s">
        <v>16250</v>
      </c>
      <c r="AC3027" s="2" t="s">
        <v>16251</v>
      </c>
      <c r="AD3027" s="2" t="s">
        <v>16252</v>
      </c>
      <c r="AE3027" s="2" t="s">
        <v>16253</v>
      </c>
      <c r="AF3027" s="2">
        <v>11309884</v>
      </c>
      <c r="AG3027" s="2">
        <v>3</v>
      </c>
      <c r="AH3027" s="2" t="s">
        <v>1284</v>
      </c>
      <c r="AI3027" s="2" t="s">
        <v>61</v>
      </c>
      <c r="AJ3027" s="2" t="s">
        <v>75</v>
      </c>
      <c r="AK3027" s="2" t="s">
        <v>16254</v>
      </c>
    </row>
    <row r="3028" spans="1:37" x14ac:dyDescent="0.35">
      <c r="A3028" s="4" t="s">
        <v>16255</v>
      </c>
      <c r="B3028" s="2">
        <v>26.840670426610099</v>
      </c>
      <c r="C3028" s="2" t="b">
        <f>FALSE()</f>
        <v>0</v>
      </c>
      <c r="D3028" s="2" t="s">
        <v>40</v>
      </c>
      <c r="E3028" s="2" t="b">
        <f>FALSE()</f>
        <v>0</v>
      </c>
      <c r="F3028" s="2">
        <v>0</v>
      </c>
      <c r="G3028" s="2">
        <v>1</v>
      </c>
      <c r="H3028" s="2">
        <v>1</v>
      </c>
      <c r="I3028" s="2">
        <v>1</v>
      </c>
      <c r="J3028" s="2">
        <v>1</v>
      </c>
      <c r="K3028" s="2">
        <v>0.29865831599999998</v>
      </c>
      <c r="L3028" s="2">
        <v>0.29865831599999998</v>
      </c>
      <c r="M3028" s="2">
        <v>2.07987667370928</v>
      </c>
      <c r="N3028" s="2">
        <v>0</v>
      </c>
      <c r="O3028" s="2">
        <v>0.5</v>
      </c>
      <c r="P3028" s="2">
        <v>0.206060606060606</v>
      </c>
      <c r="Q3028" s="2">
        <v>6.8349080145577801E-3</v>
      </c>
      <c r="R3028" s="2">
        <v>0</v>
      </c>
      <c r="S3028" s="2">
        <v>0.58384332925336602</v>
      </c>
      <c r="T3028" s="2">
        <v>0.43681227075691897</v>
      </c>
      <c r="U3028" s="2">
        <v>4.8</v>
      </c>
      <c r="V3028" s="2">
        <v>-0.13109999999999999</v>
      </c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>
        <v>0</v>
      </c>
      <c r="AH3028" s="2" t="s">
        <v>892</v>
      </c>
      <c r="AI3028" s="2" t="s">
        <v>74</v>
      </c>
      <c r="AJ3028" s="2"/>
      <c r="AK3028" s="2" t="s">
        <v>16256</v>
      </c>
    </row>
    <row r="3029" spans="1:37" x14ac:dyDescent="0.35">
      <c r="A3029" s="4" t="s">
        <v>16257</v>
      </c>
      <c r="B3029" s="2">
        <v>26.835435507344901</v>
      </c>
      <c r="C3029" s="2" t="b">
        <f>FALSE()</f>
        <v>0</v>
      </c>
      <c r="D3029" s="2" t="s">
        <v>40</v>
      </c>
      <c r="E3029" s="2" t="b">
        <f>FALSE()</f>
        <v>0</v>
      </c>
      <c r="F3029" s="2">
        <v>0</v>
      </c>
      <c r="G3029" s="2">
        <v>1</v>
      </c>
      <c r="H3029" s="2">
        <v>0</v>
      </c>
      <c r="I3029" s="2">
        <v>1</v>
      </c>
      <c r="J3029" s="2"/>
      <c r="K3029" s="2">
        <v>2.8900774000000001E-2</v>
      </c>
      <c r="L3029" s="2">
        <v>2.8900774000000001E-2</v>
      </c>
      <c r="M3029" s="2"/>
      <c r="N3029" s="2">
        <v>0</v>
      </c>
      <c r="O3029" s="2">
        <v>0.5</v>
      </c>
      <c r="P3029" s="2">
        <v>0.111639824304539</v>
      </c>
      <c r="Q3029" s="2">
        <v>5.7750608300933997E-3</v>
      </c>
      <c r="R3029" s="2">
        <v>0.6</v>
      </c>
      <c r="S3029" s="2">
        <v>1</v>
      </c>
      <c r="T3029" s="2">
        <v>0.56652217405801897</v>
      </c>
      <c r="U3029" s="2">
        <v>8.1999999999999993</v>
      </c>
      <c r="V3029" s="2">
        <v>-0.17</v>
      </c>
      <c r="W3029" s="2" t="s">
        <v>52</v>
      </c>
      <c r="X3029" s="2" t="s">
        <v>53</v>
      </c>
      <c r="Y3029" s="2" t="s">
        <v>54</v>
      </c>
      <c r="Z3029" s="2" t="s">
        <v>55</v>
      </c>
      <c r="AA3029" s="2" t="s">
        <v>16258</v>
      </c>
      <c r="AB3029" s="2" t="s">
        <v>6747</v>
      </c>
      <c r="AC3029" s="2" t="s">
        <v>16259</v>
      </c>
      <c r="AD3029" s="2"/>
      <c r="AE3029" s="2" t="s">
        <v>16260</v>
      </c>
      <c r="AF3029" s="2">
        <v>638129</v>
      </c>
      <c r="AG3029" s="2">
        <v>3</v>
      </c>
      <c r="AH3029" s="2" t="s">
        <v>1284</v>
      </c>
      <c r="AI3029" s="2" t="s">
        <v>61</v>
      </c>
      <c r="AJ3029" s="2" t="s">
        <v>62</v>
      </c>
      <c r="AK3029" s="2" t="s">
        <v>16261</v>
      </c>
    </row>
    <row r="3030" spans="1:37" x14ac:dyDescent="0.35">
      <c r="A3030" s="4" t="s">
        <v>16262</v>
      </c>
      <c r="B3030" s="2">
        <v>26.821673090494901</v>
      </c>
      <c r="C3030" s="2" t="b">
        <f>FALSE()</f>
        <v>0</v>
      </c>
      <c r="D3030" s="2" t="s">
        <v>51</v>
      </c>
      <c r="E3030" s="2" t="b">
        <f>TRUE()</f>
        <v>1</v>
      </c>
      <c r="F3030" s="2">
        <v>1</v>
      </c>
      <c r="G3030" s="2">
        <v>1</v>
      </c>
      <c r="H3030" s="2">
        <v>0</v>
      </c>
      <c r="I3030" s="2">
        <v>1</v>
      </c>
      <c r="J3030" s="2"/>
      <c r="K3030" s="2">
        <v>5.4920772810000003</v>
      </c>
      <c r="L3030" s="2">
        <v>-5.4920772810000003</v>
      </c>
      <c r="M3030" s="2"/>
      <c r="N3030" s="2">
        <v>0</v>
      </c>
      <c r="O3030" s="2">
        <v>0.5</v>
      </c>
      <c r="P3030" s="2">
        <v>0.961165048543689</v>
      </c>
      <c r="Q3030" s="2">
        <v>5.7750608300933997E-3</v>
      </c>
      <c r="R3030" s="2">
        <v>0.4</v>
      </c>
      <c r="S3030" s="2">
        <v>1</v>
      </c>
      <c r="T3030" s="2">
        <v>0.56652217405801897</v>
      </c>
      <c r="U3030" s="2"/>
      <c r="V3030" s="2"/>
      <c r="W3030" s="2" t="s">
        <v>52</v>
      </c>
      <c r="X3030" s="2" t="s">
        <v>65</v>
      </c>
      <c r="Y3030" s="2" t="s">
        <v>179</v>
      </c>
      <c r="Z3030" s="2"/>
      <c r="AA3030" s="2" t="s">
        <v>16263</v>
      </c>
      <c r="AB3030" s="2" t="s">
        <v>16264</v>
      </c>
      <c r="AC3030" s="2" t="s">
        <v>16265</v>
      </c>
      <c r="AD3030" s="2"/>
      <c r="AE3030" s="2" t="s">
        <v>59</v>
      </c>
      <c r="AF3030" s="2">
        <v>2368</v>
      </c>
      <c r="AG3030" s="2">
        <v>2</v>
      </c>
      <c r="AH3030" s="2" t="s">
        <v>1877</v>
      </c>
      <c r="AI3030" s="2" t="s">
        <v>74</v>
      </c>
      <c r="AJ3030" s="2" t="s">
        <v>62</v>
      </c>
      <c r="AK3030" s="2" t="s">
        <v>16266</v>
      </c>
    </row>
    <row r="3031" spans="1:37" x14ac:dyDescent="0.35">
      <c r="A3031" s="4" t="s">
        <v>16267</v>
      </c>
      <c r="B3031" s="2">
        <v>26.814215014297801</v>
      </c>
      <c r="C3031" s="2" t="b">
        <f>FALSE()</f>
        <v>0</v>
      </c>
      <c r="D3031" s="2" t="s">
        <v>40</v>
      </c>
      <c r="E3031" s="2" t="b">
        <f>TRUE()</f>
        <v>1</v>
      </c>
      <c r="F3031" s="2">
        <v>1</v>
      </c>
      <c r="G3031" s="2">
        <v>1</v>
      </c>
      <c r="H3031" s="2">
        <v>0</v>
      </c>
      <c r="I3031" s="2">
        <v>1</v>
      </c>
      <c r="J3031" s="2"/>
      <c r="K3031" s="2">
        <v>0.69242269199999995</v>
      </c>
      <c r="L3031" s="2">
        <v>0.69242269199999995</v>
      </c>
      <c r="M3031" s="2"/>
      <c r="N3031" s="2">
        <v>0</v>
      </c>
      <c r="O3031" s="2">
        <v>0.5</v>
      </c>
      <c r="P3031" s="2">
        <v>0.86090775988287005</v>
      </c>
      <c r="Q3031" s="2">
        <v>5.7750608300933997E-3</v>
      </c>
      <c r="R3031" s="2">
        <v>0.6</v>
      </c>
      <c r="S3031" s="2">
        <v>1</v>
      </c>
      <c r="T3031" s="2">
        <v>0.56652217405801897</v>
      </c>
      <c r="U3031" s="2">
        <v>8.1999999999999993</v>
      </c>
      <c r="V3031" s="2">
        <v>-0.17</v>
      </c>
      <c r="W3031" s="2" t="s">
        <v>52</v>
      </c>
      <c r="X3031" s="2" t="s">
        <v>53</v>
      </c>
      <c r="Y3031" s="2" t="s">
        <v>397</v>
      </c>
      <c r="Z3031" s="2" t="s">
        <v>3661</v>
      </c>
      <c r="AA3031" s="2" t="s">
        <v>16268</v>
      </c>
      <c r="AB3031" s="2" t="s">
        <v>15232</v>
      </c>
      <c r="AC3031" s="2" t="s">
        <v>16269</v>
      </c>
      <c r="AD3031" s="2"/>
      <c r="AE3031" s="2" t="s">
        <v>16270</v>
      </c>
      <c r="AF3031" s="2">
        <v>6607</v>
      </c>
      <c r="AG3031" s="2">
        <v>3</v>
      </c>
      <c r="AH3031" s="2" t="s">
        <v>1284</v>
      </c>
      <c r="AI3031" s="2" t="s">
        <v>61</v>
      </c>
      <c r="AJ3031" s="2" t="s">
        <v>62</v>
      </c>
      <c r="AK3031" s="2" t="s">
        <v>16271</v>
      </c>
    </row>
    <row r="3032" spans="1:37" x14ac:dyDescent="0.35">
      <c r="A3032" s="4" t="s">
        <v>16272</v>
      </c>
      <c r="B3032" s="2">
        <v>26.814215014297801</v>
      </c>
      <c r="C3032" s="2" t="b">
        <f>FALSE()</f>
        <v>0</v>
      </c>
      <c r="D3032" s="2" t="s">
        <v>40</v>
      </c>
      <c r="E3032" s="2" t="b">
        <f>FALSE()</f>
        <v>0</v>
      </c>
      <c r="F3032" s="2">
        <v>0</v>
      </c>
      <c r="G3032" s="2">
        <v>1</v>
      </c>
      <c r="H3032" s="2">
        <v>0</v>
      </c>
      <c r="I3032" s="2">
        <v>1</v>
      </c>
      <c r="J3032" s="2"/>
      <c r="K3032" s="2">
        <v>2.8601801E-2</v>
      </c>
      <c r="L3032" s="2">
        <v>2.8601801E-2</v>
      </c>
      <c r="M3032" s="2"/>
      <c r="N3032" s="2">
        <v>0</v>
      </c>
      <c r="O3032" s="2">
        <v>0.5</v>
      </c>
      <c r="P3032" s="2">
        <v>0.11090775988286999</v>
      </c>
      <c r="Q3032" s="2">
        <v>5.7750608300933997E-3</v>
      </c>
      <c r="R3032" s="2">
        <v>0.6</v>
      </c>
      <c r="S3032" s="2">
        <v>1</v>
      </c>
      <c r="T3032" s="2">
        <v>0.56652217405801897</v>
      </c>
      <c r="U3032" s="2">
        <v>8.1999999999999993</v>
      </c>
      <c r="V3032" s="2">
        <v>-0.17</v>
      </c>
      <c r="W3032" s="2" t="s">
        <v>52</v>
      </c>
      <c r="X3032" s="2" t="s">
        <v>53</v>
      </c>
      <c r="Y3032" s="2" t="s">
        <v>292</v>
      </c>
      <c r="Z3032" s="2" t="s">
        <v>1221</v>
      </c>
      <c r="AA3032" s="2" t="s">
        <v>16273</v>
      </c>
      <c r="AB3032" s="2" t="s">
        <v>12425</v>
      </c>
      <c r="AC3032" s="2" t="s">
        <v>16274</v>
      </c>
      <c r="AD3032" s="2" t="s">
        <v>16275</v>
      </c>
      <c r="AE3032" s="2" t="s">
        <v>3523</v>
      </c>
      <c r="AF3032" s="2">
        <v>42607469</v>
      </c>
      <c r="AG3032" s="2">
        <v>3</v>
      </c>
      <c r="AH3032" s="2" t="s">
        <v>1284</v>
      </c>
      <c r="AI3032" s="2" t="s">
        <v>61</v>
      </c>
      <c r="AJ3032" s="2" t="s">
        <v>75</v>
      </c>
      <c r="AK3032" s="2" t="s">
        <v>16276</v>
      </c>
    </row>
    <row r="3033" spans="1:37" x14ac:dyDescent="0.35">
      <c r="A3033" s="4" t="s">
        <v>16277</v>
      </c>
      <c r="B3033" s="2">
        <v>26.812092964993099</v>
      </c>
      <c r="C3033" s="2" t="b">
        <f>FALSE()</f>
        <v>0</v>
      </c>
      <c r="D3033" s="2" t="s">
        <v>51</v>
      </c>
      <c r="E3033" s="2" t="b">
        <f>FALSE()</f>
        <v>0</v>
      </c>
      <c r="F3033" s="2">
        <v>0</v>
      </c>
      <c r="G3033" s="2">
        <v>1</v>
      </c>
      <c r="H3033" s="2">
        <v>0</v>
      </c>
      <c r="I3033" s="2">
        <v>1</v>
      </c>
      <c r="J3033" s="2"/>
      <c r="K3033" s="2">
        <v>5.9595389999999998E-2</v>
      </c>
      <c r="L3033" s="2">
        <v>-5.9595389999999998E-2</v>
      </c>
      <c r="M3033" s="2"/>
      <c r="N3033" s="2">
        <v>0</v>
      </c>
      <c r="O3033" s="2">
        <v>0.5</v>
      </c>
      <c r="P3033" s="2">
        <v>0.21083455344070301</v>
      </c>
      <c r="Q3033" s="2">
        <v>5.7750608300933997E-3</v>
      </c>
      <c r="R3033" s="2">
        <v>0.4</v>
      </c>
      <c r="S3033" s="2">
        <v>1</v>
      </c>
      <c r="T3033" s="2">
        <v>0.56652217405801897</v>
      </c>
      <c r="U3033" s="2">
        <v>8.1999999999999993</v>
      </c>
      <c r="V3033" s="2">
        <v>-0.17</v>
      </c>
      <c r="W3033" s="2" t="s">
        <v>52</v>
      </c>
      <c r="X3033" s="2" t="s">
        <v>85</v>
      </c>
      <c r="Y3033" s="2" t="s">
        <v>595</v>
      </c>
      <c r="Z3033" s="2"/>
      <c r="AA3033" s="2" t="s">
        <v>16278</v>
      </c>
      <c r="AB3033" s="2" t="s">
        <v>16279</v>
      </c>
      <c r="AC3033" s="2" t="s">
        <v>16280</v>
      </c>
      <c r="AD3033" s="2"/>
      <c r="AE3033" s="2" t="s">
        <v>59</v>
      </c>
      <c r="AF3033" s="2">
        <v>100682</v>
      </c>
      <c r="AG3033" s="2">
        <v>2</v>
      </c>
      <c r="AH3033" s="2" t="s">
        <v>1284</v>
      </c>
      <c r="AI3033" s="2" t="s">
        <v>61</v>
      </c>
      <c r="AJ3033" s="2" t="s">
        <v>62</v>
      </c>
      <c r="AK3033" s="2" t="s">
        <v>16281</v>
      </c>
    </row>
    <row r="3034" spans="1:37" x14ac:dyDescent="0.35">
      <c r="A3034" s="4" t="s">
        <v>16282</v>
      </c>
      <c r="B3034" s="2">
        <v>26.8036047677742</v>
      </c>
      <c r="C3034" s="2" t="b">
        <f>FALSE()</f>
        <v>0</v>
      </c>
      <c r="D3034" s="2" t="s">
        <v>40</v>
      </c>
      <c r="E3034" s="2" t="b">
        <f>FALSE()</f>
        <v>0</v>
      </c>
      <c r="F3034" s="2">
        <v>0</v>
      </c>
      <c r="G3034" s="2">
        <v>1</v>
      </c>
      <c r="H3034" s="2">
        <v>0</v>
      </c>
      <c r="I3034" s="2">
        <v>1</v>
      </c>
      <c r="J3034" s="2"/>
      <c r="K3034" s="2">
        <v>2.8568581999999999E-2</v>
      </c>
      <c r="L3034" s="2">
        <v>2.8568581999999999E-2</v>
      </c>
      <c r="M3034" s="2"/>
      <c r="N3034" s="2">
        <v>0</v>
      </c>
      <c r="O3034" s="2">
        <v>0.5</v>
      </c>
      <c r="P3034" s="2">
        <v>0.110541727672035</v>
      </c>
      <c r="Q3034" s="2">
        <v>5.7750608300933997E-3</v>
      </c>
      <c r="R3034" s="2">
        <v>0.6</v>
      </c>
      <c r="S3034" s="2">
        <v>1</v>
      </c>
      <c r="T3034" s="2">
        <v>0.56652217405801897</v>
      </c>
      <c r="U3034" s="2">
        <v>8.1999999999999993</v>
      </c>
      <c r="V3034" s="2">
        <v>-0.17</v>
      </c>
      <c r="W3034" s="2" t="s">
        <v>52</v>
      </c>
      <c r="X3034" s="2" t="s">
        <v>53</v>
      </c>
      <c r="Y3034" s="2" t="s">
        <v>292</v>
      </c>
      <c r="Z3034" s="2" t="s">
        <v>1221</v>
      </c>
      <c r="AA3034" s="2" t="s">
        <v>16283</v>
      </c>
      <c r="AB3034" s="2" t="s">
        <v>16284</v>
      </c>
      <c r="AC3034" s="2" t="s">
        <v>16285</v>
      </c>
      <c r="AD3034" s="2"/>
      <c r="AE3034" s="2" t="s">
        <v>59</v>
      </c>
      <c r="AF3034" s="2">
        <v>52924836</v>
      </c>
      <c r="AG3034" s="2">
        <v>3</v>
      </c>
      <c r="AH3034" s="2" t="s">
        <v>1284</v>
      </c>
      <c r="AI3034" s="2" t="s">
        <v>61</v>
      </c>
      <c r="AJ3034" s="2" t="s">
        <v>75</v>
      </c>
      <c r="AK3034" s="2" t="s">
        <v>16286</v>
      </c>
    </row>
    <row r="3035" spans="1:37" x14ac:dyDescent="0.35">
      <c r="A3035" s="4" t="s">
        <v>16287</v>
      </c>
      <c r="B3035" s="2">
        <v>26.8036047677742</v>
      </c>
      <c r="C3035" s="2" t="b">
        <f>FALSE()</f>
        <v>0</v>
      </c>
      <c r="D3035" s="2" t="s">
        <v>40</v>
      </c>
      <c r="E3035" s="2" t="b">
        <f>TRUE()</f>
        <v>1</v>
      </c>
      <c r="F3035" s="2">
        <v>1</v>
      </c>
      <c r="G3035" s="2">
        <v>1</v>
      </c>
      <c r="H3035" s="2">
        <v>0</v>
      </c>
      <c r="I3035" s="2">
        <v>1</v>
      </c>
      <c r="J3035" s="2"/>
      <c r="K3035" s="2">
        <v>0.69172508700000002</v>
      </c>
      <c r="L3035" s="2">
        <v>0.69172508700000002</v>
      </c>
      <c r="M3035" s="2"/>
      <c r="N3035" s="2">
        <v>0</v>
      </c>
      <c r="O3035" s="2">
        <v>0.5</v>
      </c>
      <c r="P3035" s="2">
        <v>0.86054172767203496</v>
      </c>
      <c r="Q3035" s="2">
        <v>5.7750608300933997E-3</v>
      </c>
      <c r="R3035" s="2">
        <v>0.6</v>
      </c>
      <c r="S3035" s="2">
        <v>1</v>
      </c>
      <c r="T3035" s="2">
        <v>0.56652217405801897</v>
      </c>
      <c r="U3035" s="2">
        <v>8.1999999999999993</v>
      </c>
      <c r="V3035" s="2">
        <v>-0.17</v>
      </c>
      <c r="W3035" s="2" t="s">
        <v>52</v>
      </c>
      <c r="X3035" s="2" t="s">
        <v>65</v>
      </c>
      <c r="Y3035" s="2" t="s">
        <v>179</v>
      </c>
      <c r="Z3035" s="2" t="s">
        <v>1939</v>
      </c>
      <c r="AA3035" s="2" t="s">
        <v>16288</v>
      </c>
      <c r="AB3035" s="2" t="s">
        <v>3514</v>
      </c>
      <c r="AC3035" s="2" t="s">
        <v>16289</v>
      </c>
      <c r="AD3035" s="2"/>
      <c r="AE3035" s="2" t="s">
        <v>16290</v>
      </c>
      <c r="AF3035" s="2">
        <v>3342</v>
      </c>
      <c r="AG3035" s="2">
        <v>3</v>
      </c>
      <c r="AH3035" s="2" t="s">
        <v>1284</v>
      </c>
      <c r="AI3035" s="2" t="s">
        <v>61</v>
      </c>
      <c r="AJ3035" s="2" t="s">
        <v>62</v>
      </c>
      <c r="AK3035" s="2" t="s">
        <v>16291</v>
      </c>
    </row>
    <row r="3036" spans="1:37" x14ac:dyDescent="0.35">
      <c r="A3036" s="4" t="s">
        <v>16292</v>
      </c>
      <c r="B3036" s="2">
        <v>26.790872471945999</v>
      </c>
      <c r="C3036" s="2" t="b">
        <f>FALSE()</f>
        <v>0</v>
      </c>
      <c r="D3036" s="2" t="s">
        <v>40</v>
      </c>
      <c r="E3036" s="2" t="b">
        <f>FALSE()</f>
        <v>0</v>
      </c>
      <c r="F3036" s="2">
        <v>0</v>
      </c>
      <c r="G3036" s="2">
        <v>1</v>
      </c>
      <c r="H3036" s="2">
        <v>0</v>
      </c>
      <c r="I3036" s="2">
        <v>1</v>
      </c>
      <c r="J3036" s="2"/>
      <c r="K3036" s="2">
        <v>5.9396074E-2</v>
      </c>
      <c r="L3036" s="2">
        <v>5.9396074E-2</v>
      </c>
      <c r="M3036" s="2"/>
      <c r="N3036" s="2">
        <v>0</v>
      </c>
      <c r="O3036" s="2">
        <v>0.5</v>
      </c>
      <c r="P3036" s="2">
        <v>0.210102489019034</v>
      </c>
      <c r="Q3036" s="2">
        <v>5.7750608300933997E-3</v>
      </c>
      <c r="R3036" s="2">
        <v>0.4</v>
      </c>
      <c r="S3036" s="2">
        <v>1</v>
      </c>
      <c r="T3036" s="2">
        <v>0.56652217405801897</v>
      </c>
      <c r="U3036" s="2">
        <v>8.1999999999999993</v>
      </c>
      <c r="V3036" s="2">
        <v>-0.17</v>
      </c>
      <c r="W3036" s="2" t="s">
        <v>52</v>
      </c>
      <c r="X3036" s="2" t="s">
        <v>53</v>
      </c>
      <c r="Y3036" s="2" t="s">
        <v>54</v>
      </c>
      <c r="Z3036" s="2" t="s">
        <v>526</v>
      </c>
      <c r="AA3036" s="2" t="s">
        <v>16293</v>
      </c>
      <c r="AB3036" s="2" t="s">
        <v>16294</v>
      </c>
      <c r="AC3036" s="2" t="s">
        <v>16295</v>
      </c>
      <c r="AD3036" s="2"/>
      <c r="AE3036" s="2" t="s">
        <v>59</v>
      </c>
      <c r="AF3036" s="2">
        <v>5283149</v>
      </c>
      <c r="AG3036" s="2">
        <v>2</v>
      </c>
      <c r="AH3036" s="2" t="s">
        <v>1284</v>
      </c>
      <c r="AI3036" s="2" t="s">
        <v>61</v>
      </c>
      <c r="AJ3036" s="2" t="s">
        <v>62</v>
      </c>
      <c r="AK3036" s="2" t="s">
        <v>16296</v>
      </c>
    </row>
    <row r="3037" spans="1:37" x14ac:dyDescent="0.35">
      <c r="A3037" s="4" t="s">
        <v>16297</v>
      </c>
      <c r="B3037" s="2">
        <v>26.7729082269699</v>
      </c>
      <c r="C3037" s="2" t="b">
        <f>FALSE()</f>
        <v>0</v>
      </c>
      <c r="D3037" s="2" t="s">
        <v>40</v>
      </c>
      <c r="E3037" s="2" t="b">
        <f>FALSE()</f>
        <v>0</v>
      </c>
      <c r="F3037" s="2">
        <v>0</v>
      </c>
      <c r="G3037" s="2">
        <v>1</v>
      </c>
      <c r="H3037" s="2">
        <v>0</v>
      </c>
      <c r="I3037" s="2">
        <v>1</v>
      </c>
      <c r="J3037" s="2"/>
      <c r="K3037" s="2">
        <v>0.34482849700000001</v>
      </c>
      <c r="L3037" s="2">
        <v>0.34482849700000001</v>
      </c>
      <c r="M3037" s="2"/>
      <c r="N3037" s="2">
        <v>0</v>
      </c>
      <c r="O3037" s="2">
        <v>0.5</v>
      </c>
      <c r="P3037" s="2">
        <v>0.40948275862069</v>
      </c>
      <c r="Q3037" s="2">
        <v>5.7750608300933997E-3</v>
      </c>
      <c r="R3037" s="2">
        <v>0</v>
      </c>
      <c r="S3037" s="2">
        <v>1</v>
      </c>
      <c r="T3037" s="2">
        <v>0.56652217405801897</v>
      </c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>
        <v>0</v>
      </c>
      <c r="AH3037" s="2" t="s">
        <v>2008</v>
      </c>
      <c r="AI3037" s="2" t="s">
        <v>74</v>
      </c>
      <c r="AJ3037" s="2" t="s">
        <v>75</v>
      </c>
      <c r="AK3037" s="2" t="s">
        <v>16298</v>
      </c>
    </row>
    <row r="3038" spans="1:37" x14ac:dyDescent="0.35">
      <c r="A3038" s="4" t="s">
        <v>16299</v>
      </c>
      <c r="B3038" s="2">
        <v>26.7729082269699</v>
      </c>
      <c r="C3038" s="2" t="b">
        <f>FALSE()</f>
        <v>0</v>
      </c>
      <c r="D3038" s="2" t="s">
        <v>40</v>
      </c>
      <c r="E3038" s="2" t="b">
        <f>FALSE()</f>
        <v>0</v>
      </c>
      <c r="F3038" s="2">
        <v>0</v>
      </c>
      <c r="G3038" s="2">
        <v>1</v>
      </c>
      <c r="H3038" s="2">
        <v>0</v>
      </c>
      <c r="I3038" s="2">
        <v>1</v>
      </c>
      <c r="J3038" s="2"/>
      <c r="K3038" s="2">
        <v>0.34482849700000001</v>
      </c>
      <c r="L3038" s="2">
        <v>0.34482849700000001</v>
      </c>
      <c r="M3038" s="2"/>
      <c r="N3038" s="2">
        <v>0</v>
      </c>
      <c r="O3038" s="2">
        <v>0.5</v>
      </c>
      <c r="P3038" s="2">
        <v>0.40948275862069</v>
      </c>
      <c r="Q3038" s="2">
        <v>5.7750608300933997E-3</v>
      </c>
      <c r="R3038" s="2">
        <v>0</v>
      </c>
      <c r="S3038" s="2">
        <v>1</v>
      </c>
      <c r="T3038" s="2">
        <v>0.56652217405801897</v>
      </c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>
        <v>0</v>
      </c>
      <c r="AH3038" s="2" t="s">
        <v>2008</v>
      </c>
      <c r="AI3038" s="2" t="s">
        <v>74</v>
      </c>
      <c r="AJ3038" s="2" t="s">
        <v>75</v>
      </c>
      <c r="AK3038" s="2" t="s">
        <v>16300</v>
      </c>
    </row>
    <row r="3039" spans="1:37" x14ac:dyDescent="0.35">
      <c r="A3039" s="4" t="s">
        <v>16301</v>
      </c>
      <c r="B3039" s="2">
        <v>26.7729082269699</v>
      </c>
      <c r="C3039" s="2" t="b">
        <f>FALSE()</f>
        <v>0</v>
      </c>
      <c r="D3039" s="2" t="s">
        <v>40</v>
      </c>
      <c r="E3039" s="2" t="b">
        <f>FALSE()</f>
        <v>0</v>
      </c>
      <c r="F3039" s="2">
        <v>0</v>
      </c>
      <c r="G3039" s="2">
        <v>1</v>
      </c>
      <c r="H3039" s="2">
        <v>0</v>
      </c>
      <c r="I3039" s="2">
        <v>1</v>
      </c>
      <c r="J3039" s="2"/>
      <c r="K3039" s="2">
        <v>0.34482849700000001</v>
      </c>
      <c r="L3039" s="2">
        <v>0.34482849700000001</v>
      </c>
      <c r="M3039" s="2"/>
      <c r="N3039" s="2">
        <v>0</v>
      </c>
      <c r="O3039" s="2">
        <v>0.5</v>
      </c>
      <c r="P3039" s="2">
        <v>0.40948275862069</v>
      </c>
      <c r="Q3039" s="2">
        <v>5.7750608300933997E-3</v>
      </c>
      <c r="R3039" s="2">
        <v>0</v>
      </c>
      <c r="S3039" s="2">
        <v>1</v>
      </c>
      <c r="T3039" s="2">
        <v>0.56652217405801897</v>
      </c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>
        <v>0</v>
      </c>
      <c r="AH3039" s="2" t="s">
        <v>2008</v>
      </c>
      <c r="AI3039" s="2" t="s">
        <v>74</v>
      </c>
      <c r="AJ3039" s="2" t="s">
        <v>75</v>
      </c>
      <c r="AK3039" s="2" t="s">
        <v>16302</v>
      </c>
    </row>
    <row r="3040" spans="1:37" x14ac:dyDescent="0.35">
      <c r="A3040" s="4" t="s">
        <v>16303</v>
      </c>
      <c r="B3040" s="2">
        <v>26.7729082269699</v>
      </c>
      <c r="C3040" s="2" t="b">
        <f>FALSE()</f>
        <v>0</v>
      </c>
      <c r="D3040" s="2" t="s">
        <v>40</v>
      </c>
      <c r="E3040" s="2" t="b">
        <f>FALSE()</f>
        <v>0</v>
      </c>
      <c r="F3040" s="2">
        <v>0</v>
      </c>
      <c r="G3040" s="2">
        <v>1</v>
      </c>
      <c r="H3040" s="2">
        <v>0</v>
      </c>
      <c r="I3040" s="2">
        <v>1</v>
      </c>
      <c r="J3040" s="2"/>
      <c r="K3040" s="2">
        <v>0.34482849700000001</v>
      </c>
      <c r="L3040" s="2">
        <v>0.34482849700000001</v>
      </c>
      <c r="M3040" s="2"/>
      <c r="N3040" s="2">
        <v>0</v>
      </c>
      <c r="O3040" s="2">
        <v>0.5</v>
      </c>
      <c r="P3040" s="2">
        <v>0.40948275862069</v>
      </c>
      <c r="Q3040" s="2">
        <v>5.7750608300933997E-3</v>
      </c>
      <c r="R3040" s="2">
        <v>0</v>
      </c>
      <c r="S3040" s="2">
        <v>1</v>
      </c>
      <c r="T3040" s="2">
        <v>0.56652217405801897</v>
      </c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>
        <v>0</v>
      </c>
      <c r="AH3040" s="2" t="s">
        <v>2008</v>
      </c>
      <c r="AI3040" s="2" t="s">
        <v>74</v>
      </c>
      <c r="AJ3040" s="2" t="s">
        <v>75</v>
      </c>
      <c r="AK3040" s="2" t="s">
        <v>16304</v>
      </c>
    </row>
    <row r="3041" spans="1:37" x14ac:dyDescent="0.35">
      <c r="A3041" s="4" t="s">
        <v>16305</v>
      </c>
      <c r="B3041" s="2">
        <v>26.7729082269699</v>
      </c>
      <c r="C3041" s="2" t="b">
        <f>FALSE()</f>
        <v>0</v>
      </c>
      <c r="D3041" s="2" t="s">
        <v>40</v>
      </c>
      <c r="E3041" s="2" t="b">
        <f>FALSE()</f>
        <v>0</v>
      </c>
      <c r="F3041" s="2">
        <v>0</v>
      </c>
      <c r="G3041" s="2">
        <v>1</v>
      </c>
      <c r="H3041" s="2">
        <v>0</v>
      </c>
      <c r="I3041" s="2">
        <v>1</v>
      </c>
      <c r="J3041" s="2"/>
      <c r="K3041" s="2">
        <v>0.34482849700000001</v>
      </c>
      <c r="L3041" s="2">
        <v>0.34482849700000001</v>
      </c>
      <c r="M3041" s="2"/>
      <c r="N3041" s="2">
        <v>0</v>
      </c>
      <c r="O3041" s="2">
        <v>0.5</v>
      </c>
      <c r="P3041" s="2">
        <v>0.40948275862069</v>
      </c>
      <c r="Q3041" s="2">
        <v>5.7750608300933997E-3</v>
      </c>
      <c r="R3041" s="2">
        <v>0</v>
      </c>
      <c r="S3041" s="2">
        <v>1</v>
      </c>
      <c r="T3041" s="2">
        <v>0.56652217405801897</v>
      </c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>
        <v>0</v>
      </c>
      <c r="AH3041" s="2" t="s">
        <v>2008</v>
      </c>
      <c r="AI3041" s="2" t="s">
        <v>74</v>
      </c>
      <c r="AJ3041" s="2" t="s">
        <v>75</v>
      </c>
      <c r="AK3041" s="2" t="s">
        <v>16306</v>
      </c>
    </row>
    <row r="3042" spans="1:37" x14ac:dyDescent="0.35">
      <c r="A3042" s="4" t="s">
        <v>16307</v>
      </c>
      <c r="B3042" s="2">
        <v>26.7729082269699</v>
      </c>
      <c r="C3042" s="2" t="b">
        <f>FALSE()</f>
        <v>0</v>
      </c>
      <c r="D3042" s="2" t="s">
        <v>40</v>
      </c>
      <c r="E3042" s="2" t="b">
        <f>FALSE()</f>
        <v>0</v>
      </c>
      <c r="F3042" s="2">
        <v>0</v>
      </c>
      <c r="G3042" s="2">
        <v>1</v>
      </c>
      <c r="H3042" s="2">
        <v>0</v>
      </c>
      <c r="I3042" s="2">
        <v>1</v>
      </c>
      <c r="J3042" s="2"/>
      <c r="K3042" s="2">
        <v>0.34482849700000001</v>
      </c>
      <c r="L3042" s="2">
        <v>0.34482849700000001</v>
      </c>
      <c r="M3042" s="2"/>
      <c r="N3042" s="2">
        <v>0</v>
      </c>
      <c r="O3042" s="2">
        <v>0.5</v>
      </c>
      <c r="P3042" s="2">
        <v>0.40948275862069</v>
      </c>
      <c r="Q3042" s="2">
        <v>5.7750608300933997E-3</v>
      </c>
      <c r="R3042" s="2">
        <v>0</v>
      </c>
      <c r="S3042" s="2">
        <v>1</v>
      </c>
      <c r="T3042" s="2">
        <v>0.56652217405801897</v>
      </c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>
        <v>0</v>
      </c>
      <c r="AH3042" s="2" t="s">
        <v>2008</v>
      </c>
      <c r="AI3042" s="2" t="s">
        <v>74</v>
      </c>
      <c r="AJ3042" s="2" t="s">
        <v>75</v>
      </c>
      <c r="AK3042" s="2" t="s">
        <v>16308</v>
      </c>
    </row>
    <row r="3043" spans="1:37" x14ac:dyDescent="0.35">
      <c r="A3043" s="4" t="s">
        <v>16309</v>
      </c>
      <c r="B3043" s="2">
        <v>26.7729082269699</v>
      </c>
      <c r="C3043" s="2" t="b">
        <f>FALSE()</f>
        <v>0</v>
      </c>
      <c r="D3043" s="2" t="s">
        <v>40</v>
      </c>
      <c r="E3043" s="2" t="b">
        <f>FALSE()</f>
        <v>0</v>
      </c>
      <c r="F3043" s="2">
        <v>0</v>
      </c>
      <c r="G3043" s="2">
        <v>1</v>
      </c>
      <c r="H3043" s="2">
        <v>0</v>
      </c>
      <c r="I3043" s="2">
        <v>1</v>
      </c>
      <c r="J3043" s="2"/>
      <c r="K3043" s="2">
        <v>0.34482849700000001</v>
      </c>
      <c r="L3043" s="2">
        <v>0.34482849700000001</v>
      </c>
      <c r="M3043" s="2"/>
      <c r="N3043" s="2">
        <v>0</v>
      </c>
      <c r="O3043" s="2">
        <v>0.5</v>
      </c>
      <c r="P3043" s="2">
        <v>0.40948275862069</v>
      </c>
      <c r="Q3043" s="2">
        <v>5.7750608300933997E-3</v>
      </c>
      <c r="R3043" s="2">
        <v>0</v>
      </c>
      <c r="S3043" s="2">
        <v>1</v>
      </c>
      <c r="T3043" s="2">
        <v>0.56652217405801897</v>
      </c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>
        <v>0</v>
      </c>
      <c r="AH3043" s="2" t="s">
        <v>2008</v>
      </c>
      <c r="AI3043" s="2" t="s">
        <v>74</v>
      </c>
      <c r="AJ3043" s="2" t="s">
        <v>75</v>
      </c>
      <c r="AK3043" s="2" t="s">
        <v>16310</v>
      </c>
    </row>
    <row r="3044" spans="1:37" x14ac:dyDescent="0.35">
      <c r="A3044" s="4" t="s">
        <v>16311</v>
      </c>
      <c r="B3044" s="2">
        <v>26.7729082269699</v>
      </c>
      <c r="C3044" s="2" t="b">
        <f>FALSE()</f>
        <v>0</v>
      </c>
      <c r="D3044" s="2" t="s">
        <v>40</v>
      </c>
      <c r="E3044" s="2" t="b">
        <f>FALSE()</f>
        <v>0</v>
      </c>
      <c r="F3044" s="2">
        <v>0</v>
      </c>
      <c r="G3044" s="2">
        <v>1</v>
      </c>
      <c r="H3044" s="2">
        <v>0</v>
      </c>
      <c r="I3044" s="2">
        <v>1</v>
      </c>
      <c r="J3044" s="2"/>
      <c r="K3044" s="2">
        <v>0.34482849700000001</v>
      </c>
      <c r="L3044" s="2">
        <v>0.34482849700000001</v>
      </c>
      <c r="M3044" s="2"/>
      <c r="N3044" s="2">
        <v>0</v>
      </c>
      <c r="O3044" s="2">
        <v>0.5</v>
      </c>
      <c r="P3044" s="2">
        <v>0.40948275862069</v>
      </c>
      <c r="Q3044" s="2">
        <v>5.7750608300933997E-3</v>
      </c>
      <c r="R3044" s="2">
        <v>0</v>
      </c>
      <c r="S3044" s="2">
        <v>1</v>
      </c>
      <c r="T3044" s="2">
        <v>0.56652217405801897</v>
      </c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>
        <v>0</v>
      </c>
      <c r="AH3044" s="2" t="s">
        <v>2008</v>
      </c>
      <c r="AI3044" s="2" t="s">
        <v>74</v>
      </c>
      <c r="AJ3044" s="2" t="s">
        <v>75</v>
      </c>
      <c r="AK3044" s="2" t="s">
        <v>16312</v>
      </c>
    </row>
    <row r="3045" spans="1:37" x14ac:dyDescent="0.35">
      <c r="A3045" s="4" t="s">
        <v>16313</v>
      </c>
      <c r="B3045" s="2">
        <v>26.7729082269699</v>
      </c>
      <c r="C3045" s="2" t="b">
        <f>FALSE()</f>
        <v>0</v>
      </c>
      <c r="D3045" s="2" t="s">
        <v>40</v>
      </c>
      <c r="E3045" s="2" t="b">
        <f>FALSE()</f>
        <v>0</v>
      </c>
      <c r="F3045" s="2">
        <v>0</v>
      </c>
      <c r="G3045" s="2">
        <v>1</v>
      </c>
      <c r="H3045" s="2">
        <v>0</v>
      </c>
      <c r="I3045" s="2">
        <v>1</v>
      </c>
      <c r="J3045" s="2"/>
      <c r="K3045" s="2">
        <v>0.34482849700000001</v>
      </c>
      <c r="L3045" s="2">
        <v>0.34482849700000001</v>
      </c>
      <c r="M3045" s="2"/>
      <c r="N3045" s="2">
        <v>0</v>
      </c>
      <c r="O3045" s="2">
        <v>0.5</v>
      </c>
      <c r="P3045" s="2">
        <v>0.40948275862069</v>
      </c>
      <c r="Q3045" s="2">
        <v>5.7750608300933997E-3</v>
      </c>
      <c r="R3045" s="2">
        <v>0</v>
      </c>
      <c r="S3045" s="2">
        <v>1</v>
      </c>
      <c r="T3045" s="2">
        <v>0.56652217405801897</v>
      </c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>
        <v>0</v>
      </c>
      <c r="AH3045" s="2" t="s">
        <v>2008</v>
      </c>
      <c r="AI3045" s="2" t="s">
        <v>74</v>
      </c>
      <c r="AJ3045" s="2" t="s">
        <v>75</v>
      </c>
      <c r="AK3045" s="2" t="s">
        <v>16314</v>
      </c>
    </row>
    <row r="3046" spans="1:37" x14ac:dyDescent="0.35">
      <c r="A3046" s="4" t="s">
        <v>16315</v>
      </c>
      <c r="B3046" s="2">
        <v>26.769651978898899</v>
      </c>
      <c r="C3046" s="2" t="b">
        <f>FALSE()</f>
        <v>0</v>
      </c>
      <c r="D3046" s="2" t="s">
        <v>51</v>
      </c>
      <c r="E3046" s="2" t="b">
        <f>FALSE()</f>
        <v>0</v>
      </c>
      <c r="F3046" s="2">
        <v>0</v>
      </c>
      <c r="G3046" s="2">
        <v>1</v>
      </c>
      <c r="H3046" s="2">
        <v>0</v>
      </c>
      <c r="I3046" s="2">
        <v>1</v>
      </c>
      <c r="J3046" s="2"/>
      <c r="K3046" s="2">
        <v>5.9097100999999999E-2</v>
      </c>
      <c r="L3046" s="2">
        <v>-5.9097100999999999E-2</v>
      </c>
      <c r="M3046" s="2"/>
      <c r="N3046" s="2">
        <v>0</v>
      </c>
      <c r="O3046" s="2">
        <v>0.5</v>
      </c>
      <c r="P3046" s="2">
        <v>0.20937042459736499</v>
      </c>
      <c r="Q3046" s="2">
        <v>5.7750608300933997E-3</v>
      </c>
      <c r="R3046" s="2">
        <v>0.4</v>
      </c>
      <c r="S3046" s="2">
        <v>1</v>
      </c>
      <c r="T3046" s="2">
        <v>0.56652217405801897</v>
      </c>
      <c r="U3046" s="2">
        <v>8.1999999999999993</v>
      </c>
      <c r="V3046" s="2">
        <v>-0.17</v>
      </c>
      <c r="W3046" s="2" t="s">
        <v>52</v>
      </c>
      <c r="X3046" s="2" t="s">
        <v>53</v>
      </c>
      <c r="Y3046" s="2" t="s">
        <v>397</v>
      </c>
      <c r="Z3046" s="2" t="s">
        <v>768</v>
      </c>
      <c r="AA3046" s="2" t="s">
        <v>16316</v>
      </c>
      <c r="AB3046" s="2" t="s">
        <v>15620</v>
      </c>
      <c r="AC3046" s="2" t="s">
        <v>16317</v>
      </c>
      <c r="AD3046" s="2"/>
      <c r="AE3046" s="2" t="s">
        <v>59</v>
      </c>
      <c r="AF3046" s="2">
        <v>3080578</v>
      </c>
      <c r="AG3046" s="2">
        <v>2</v>
      </c>
      <c r="AH3046" s="2" t="s">
        <v>1284</v>
      </c>
      <c r="AI3046" s="2" t="s">
        <v>61</v>
      </c>
      <c r="AJ3046" s="2" t="s">
        <v>62</v>
      </c>
      <c r="AK3046" s="2" t="s">
        <v>16318</v>
      </c>
    </row>
    <row r="3047" spans="1:37" x14ac:dyDescent="0.35">
      <c r="A3047" s="4" t="s">
        <v>16319</v>
      </c>
      <c r="B3047" s="2">
        <v>26.759041732375401</v>
      </c>
      <c r="C3047" s="2" t="b">
        <f>FALSE()</f>
        <v>0</v>
      </c>
      <c r="D3047" s="2" t="s">
        <v>51</v>
      </c>
      <c r="E3047" s="2" t="b">
        <f>FALSE()</f>
        <v>0</v>
      </c>
      <c r="F3047" s="2">
        <v>0</v>
      </c>
      <c r="G3047" s="2">
        <v>1</v>
      </c>
      <c r="H3047" s="2">
        <v>0</v>
      </c>
      <c r="I3047" s="2">
        <v>1</v>
      </c>
      <c r="J3047" s="2"/>
      <c r="K3047" s="2">
        <v>5.8997442999999997E-2</v>
      </c>
      <c r="L3047" s="2">
        <v>-5.8997442999999997E-2</v>
      </c>
      <c r="M3047" s="2"/>
      <c r="N3047" s="2">
        <v>0</v>
      </c>
      <c r="O3047" s="2">
        <v>0.5</v>
      </c>
      <c r="P3047" s="2">
        <v>0.20900439238653001</v>
      </c>
      <c r="Q3047" s="2">
        <v>5.7750608300933997E-3</v>
      </c>
      <c r="R3047" s="2">
        <v>0.4</v>
      </c>
      <c r="S3047" s="2">
        <v>1</v>
      </c>
      <c r="T3047" s="2">
        <v>0.56652217405801897</v>
      </c>
      <c r="U3047" s="2">
        <v>8.1999999999999993</v>
      </c>
      <c r="V3047" s="2">
        <v>-0.17</v>
      </c>
      <c r="W3047" s="2" t="s">
        <v>52</v>
      </c>
      <c r="X3047" s="2" t="s">
        <v>351</v>
      </c>
      <c r="Y3047" s="2" t="s">
        <v>2011</v>
      </c>
      <c r="Z3047" s="2"/>
      <c r="AA3047" s="2" t="s">
        <v>16320</v>
      </c>
      <c r="AB3047" s="2" t="s">
        <v>8894</v>
      </c>
      <c r="AC3047" s="2" t="s">
        <v>16321</v>
      </c>
      <c r="AD3047" s="2"/>
      <c r="AE3047" s="2" t="s">
        <v>59</v>
      </c>
      <c r="AF3047" s="2">
        <v>68147</v>
      </c>
      <c r="AG3047" s="2">
        <v>2</v>
      </c>
      <c r="AH3047" s="2" t="s">
        <v>1284</v>
      </c>
      <c r="AI3047" s="2" t="s">
        <v>61</v>
      </c>
      <c r="AJ3047" s="2" t="s">
        <v>75</v>
      </c>
      <c r="AK3047" s="2" t="s">
        <v>16322</v>
      </c>
    </row>
    <row r="3048" spans="1:37" x14ac:dyDescent="0.35">
      <c r="A3048" s="4" t="s">
        <v>16323</v>
      </c>
      <c r="B3048" s="2">
        <v>26.750553535156499</v>
      </c>
      <c r="C3048" s="2" t="b">
        <f>FALSE()</f>
        <v>0</v>
      </c>
      <c r="D3048" s="2" t="s">
        <v>51</v>
      </c>
      <c r="E3048" s="2" t="b">
        <f>TRUE()</f>
        <v>1</v>
      </c>
      <c r="F3048" s="2">
        <v>1</v>
      </c>
      <c r="G3048" s="2">
        <v>1</v>
      </c>
      <c r="H3048" s="2">
        <v>0</v>
      </c>
      <c r="I3048" s="2">
        <v>1</v>
      </c>
      <c r="J3048" s="2"/>
      <c r="K3048" s="2">
        <v>0.68843637800000002</v>
      </c>
      <c r="L3048" s="2">
        <v>-0.68843637800000002</v>
      </c>
      <c r="M3048" s="2"/>
      <c r="N3048" s="2">
        <v>0</v>
      </c>
      <c r="O3048" s="2">
        <v>0.5</v>
      </c>
      <c r="P3048" s="2">
        <v>0.85871156661786197</v>
      </c>
      <c r="Q3048" s="2">
        <v>5.7750608300933997E-3</v>
      </c>
      <c r="R3048" s="2">
        <v>0.6</v>
      </c>
      <c r="S3048" s="2">
        <v>1</v>
      </c>
      <c r="T3048" s="2">
        <v>0.56652217405801897</v>
      </c>
      <c r="U3048" s="2">
        <v>8.1999999999999993</v>
      </c>
      <c r="V3048" s="2">
        <v>-0.17</v>
      </c>
      <c r="W3048" s="2" t="s">
        <v>52</v>
      </c>
      <c r="X3048" s="2" t="s">
        <v>85</v>
      </c>
      <c r="Y3048" s="2" t="s">
        <v>2868</v>
      </c>
      <c r="Z3048" s="2" t="s">
        <v>2869</v>
      </c>
      <c r="AA3048" s="2" t="s">
        <v>16324</v>
      </c>
      <c r="AB3048" s="2" t="s">
        <v>16325</v>
      </c>
      <c r="AC3048" s="2" t="s">
        <v>16326</v>
      </c>
      <c r="AD3048" s="2"/>
      <c r="AE3048" s="2" t="s">
        <v>16327</v>
      </c>
      <c r="AF3048" s="2">
        <v>6526396</v>
      </c>
      <c r="AG3048" s="2">
        <v>3</v>
      </c>
      <c r="AH3048" s="2" t="s">
        <v>1284</v>
      </c>
      <c r="AI3048" s="2" t="s">
        <v>61</v>
      </c>
      <c r="AJ3048" s="2" t="s">
        <v>62</v>
      </c>
      <c r="AK3048" s="2" t="s">
        <v>16328</v>
      </c>
    </row>
    <row r="3049" spans="1:37" x14ac:dyDescent="0.35">
      <c r="A3049" s="4" t="s">
        <v>16329</v>
      </c>
      <c r="B3049" s="2">
        <v>26.739943288633</v>
      </c>
      <c r="C3049" s="2" t="b">
        <f>FALSE()</f>
        <v>0</v>
      </c>
      <c r="D3049" s="2" t="s">
        <v>51</v>
      </c>
      <c r="E3049" s="2" t="b">
        <f>FALSE()</f>
        <v>0</v>
      </c>
      <c r="F3049" s="2">
        <v>0</v>
      </c>
      <c r="G3049" s="2">
        <v>1</v>
      </c>
      <c r="H3049" s="2">
        <v>0</v>
      </c>
      <c r="I3049" s="2">
        <v>1</v>
      </c>
      <c r="J3049" s="2"/>
      <c r="K3049" s="2">
        <v>2.7638441999999999E-2</v>
      </c>
      <c r="L3049" s="2">
        <v>-2.7638441999999999E-2</v>
      </c>
      <c r="M3049" s="2"/>
      <c r="N3049" s="2">
        <v>0</v>
      </c>
      <c r="O3049" s="2">
        <v>0.5</v>
      </c>
      <c r="P3049" s="2">
        <v>0.108345534407028</v>
      </c>
      <c r="Q3049" s="2">
        <v>5.7750608300933997E-3</v>
      </c>
      <c r="R3049" s="2">
        <v>0.6</v>
      </c>
      <c r="S3049" s="2">
        <v>1</v>
      </c>
      <c r="T3049" s="2">
        <v>0.56652217405801897</v>
      </c>
      <c r="U3049" s="2">
        <v>8.1999999999999993</v>
      </c>
      <c r="V3049" s="2">
        <v>-0.17</v>
      </c>
      <c r="W3049" s="2"/>
      <c r="X3049" s="2"/>
      <c r="Y3049" s="2"/>
      <c r="Z3049" s="2"/>
      <c r="AA3049" s="2" t="s">
        <v>16330</v>
      </c>
      <c r="AB3049" s="2" t="s">
        <v>5797</v>
      </c>
      <c r="AC3049" s="2" t="s">
        <v>16331</v>
      </c>
      <c r="AD3049" s="2"/>
      <c r="AE3049" s="2" t="s">
        <v>16332</v>
      </c>
      <c r="AF3049" s="2">
        <v>32775</v>
      </c>
      <c r="AG3049" s="2">
        <v>3</v>
      </c>
      <c r="AH3049" s="2" t="s">
        <v>1284</v>
      </c>
      <c r="AI3049" s="2" t="s">
        <v>61</v>
      </c>
      <c r="AJ3049" s="2" t="s">
        <v>75</v>
      </c>
      <c r="AK3049" s="2" t="s">
        <v>16333</v>
      </c>
    </row>
    <row r="3050" spans="1:37" x14ac:dyDescent="0.35">
      <c r="A3050" s="4" t="s">
        <v>16334</v>
      </c>
      <c r="B3050" s="2">
        <v>26.739943288633</v>
      </c>
      <c r="C3050" s="2" t="b">
        <f>FALSE()</f>
        <v>0</v>
      </c>
      <c r="D3050" s="2" t="s">
        <v>40</v>
      </c>
      <c r="E3050" s="2" t="b">
        <f>FALSE()</f>
        <v>0</v>
      </c>
      <c r="F3050" s="2">
        <v>0</v>
      </c>
      <c r="G3050" s="2">
        <v>1</v>
      </c>
      <c r="H3050" s="2">
        <v>0</v>
      </c>
      <c r="I3050" s="2">
        <v>1</v>
      </c>
      <c r="J3050" s="2"/>
      <c r="K3050" s="2">
        <v>2.7638441999999999E-2</v>
      </c>
      <c r="L3050" s="2">
        <v>2.7638441999999999E-2</v>
      </c>
      <c r="M3050" s="2"/>
      <c r="N3050" s="2">
        <v>0</v>
      </c>
      <c r="O3050" s="2">
        <v>0.5</v>
      </c>
      <c r="P3050" s="2">
        <v>0.108345534407028</v>
      </c>
      <c r="Q3050" s="2">
        <v>5.7750608300933997E-3</v>
      </c>
      <c r="R3050" s="2">
        <v>0.6</v>
      </c>
      <c r="S3050" s="2">
        <v>1</v>
      </c>
      <c r="T3050" s="2">
        <v>0.56652217405801897</v>
      </c>
      <c r="U3050" s="2">
        <v>8.1999999999999993</v>
      </c>
      <c r="V3050" s="2">
        <v>-0.17</v>
      </c>
      <c r="W3050" s="2" t="s">
        <v>52</v>
      </c>
      <c r="X3050" s="2" t="s">
        <v>65</v>
      </c>
      <c r="Y3050" s="2" t="s">
        <v>179</v>
      </c>
      <c r="Z3050" s="2" t="s">
        <v>11024</v>
      </c>
      <c r="AA3050" s="2" t="s">
        <v>16335</v>
      </c>
      <c r="AB3050" s="2" t="s">
        <v>16336</v>
      </c>
      <c r="AC3050" s="2" t="s">
        <v>16337</v>
      </c>
      <c r="AD3050" s="2"/>
      <c r="AE3050" s="2" t="s">
        <v>16338</v>
      </c>
      <c r="AF3050" s="2">
        <v>73671</v>
      </c>
      <c r="AG3050" s="2">
        <v>3</v>
      </c>
      <c r="AH3050" s="2" t="s">
        <v>1284</v>
      </c>
      <c r="AI3050" s="2" t="s">
        <v>61</v>
      </c>
      <c r="AJ3050" s="2" t="s">
        <v>62</v>
      </c>
      <c r="AK3050" s="2" t="s">
        <v>16339</v>
      </c>
    </row>
    <row r="3051" spans="1:37" x14ac:dyDescent="0.35">
      <c r="A3051" s="4" t="s">
        <v>16340</v>
      </c>
      <c r="B3051" s="2">
        <v>26.708112549062399</v>
      </c>
      <c r="C3051" s="2" t="b">
        <f>FALSE()</f>
        <v>0</v>
      </c>
      <c r="D3051" s="2" t="s">
        <v>51</v>
      </c>
      <c r="E3051" s="2" t="b">
        <f>FALSE()</f>
        <v>0</v>
      </c>
      <c r="F3051" s="2">
        <v>0</v>
      </c>
      <c r="G3051" s="2">
        <v>1</v>
      </c>
      <c r="H3051" s="2">
        <v>0</v>
      </c>
      <c r="I3051" s="2">
        <v>1</v>
      </c>
      <c r="J3051" s="2"/>
      <c r="K3051" s="2">
        <v>2.727303E-2</v>
      </c>
      <c r="L3051" s="2">
        <v>-2.727303E-2</v>
      </c>
      <c r="M3051" s="2"/>
      <c r="N3051" s="2">
        <v>0</v>
      </c>
      <c r="O3051" s="2">
        <v>0.5</v>
      </c>
      <c r="P3051" s="2">
        <v>0.107247437774524</v>
      </c>
      <c r="Q3051" s="2">
        <v>5.7750608300933997E-3</v>
      </c>
      <c r="R3051" s="2">
        <v>0.6</v>
      </c>
      <c r="S3051" s="2">
        <v>1</v>
      </c>
      <c r="T3051" s="2">
        <v>0.56652217405801897</v>
      </c>
      <c r="U3051" s="2">
        <v>8.1999999999999993</v>
      </c>
      <c r="V3051" s="2">
        <v>-0.17</v>
      </c>
      <c r="W3051" s="2" t="s">
        <v>52</v>
      </c>
      <c r="X3051" s="2" t="s">
        <v>53</v>
      </c>
      <c r="Y3051" s="2" t="s">
        <v>292</v>
      </c>
      <c r="Z3051" s="2" t="s">
        <v>293</v>
      </c>
      <c r="AA3051" s="2" t="s">
        <v>16341</v>
      </c>
      <c r="AB3051" s="2" t="s">
        <v>6321</v>
      </c>
      <c r="AC3051" s="2" t="s">
        <v>16342</v>
      </c>
      <c r="AD3051" s="2"/>
      <c r="AE3051" s="2" t="s">
        <v>59</v>
      </c>
      <c r="AF3051" s="2">
        <v>52923693</v>
      </c>
      <c r="AG3051" s="2">
        <v>3</v>
      </c>
      <c r="AH3051" s="2" t="s">
        <v>1284</v>
      </c>
      <c r="AI3051" s="2" t="s">
        <v>61</v>
      </c>
      <c r="AJ3051" s="2" t="s">
        <v>75</v>
      </c>
      <c r="AK3051" s="2" t="s">
        <v>16343</v>
      </c>
    </row>
    <row r="3052" spans="1:37" x14ac:dyDescent="0.35">
      <c r="A3052" s="4" t="s">
        <v>16344</v>
      </c>
      <c r="B3052" s="2">
        <v>26.7059904997577</v>
      </c>
      <c r="C3052" s="2" t="b">
        <f>FALSE()</f>
        <v>0</v>
      </c>
      <c r="D3052" s="2" t="s">
        <v>40</v>
      </c>
      <c r="E3052" s="2" t="b">
        <f>FALSE()</f>
        <v>0</v>
      </c>
      <c r="F3052" s="2">
        <v>0</v>
      </c>
      <c r="G3052" s="2">
        <v>1</v>
      </c>
      <c r="H3052" s="2">
        <v>0</v>
      </c>
      <c r="I3052" s="2">
        <v>1</v>
      </c>
      <c r="J3052" s="2"/>
      <c r="K3052" s="2">
        <v>5.8632031000000001E-2</v>
      </c>
      <c r="L3052" s="2">
        <v>5.8632031000000001E-2</v>
      </c>
      <c r="M3052" s="2"/>
      <c r="N3052" s="2">
        <v>0</v>
      </c>
      <c r="O3052" s="2">
        <v>0.5</v>
      </c>
      <c r="P3052" s="2">
        <v>0.20717423133235699</v>
      </c>
      <c r="Q3052" s="2">
        <v>5.7750608300933997E-3</v>
      </c>
      <c r="R3052" s="2">
        <v>0.4</v>
      </c>
      <c r="S3052" s="2">
        <v>1</v>
      </c>
      <c r="T3052" s="2">
        <v>0.56652217405801897</v>
      </c>
      <c r="U3052" s="2">
        <v>8.1999999999999993</v>
      </c>
      <c r="V3052" s="2">
        <v>-0.17</v>
      </c>
      <c r="W3052" s="2"/>
      <c r="X3052" s="2"/>
      <c r="Y3052" s="2"/>
      <c r="Z3052" s="2"/>
      <c r="AA3052" s="2" t="s">
        <v>16345</v>
      </c>
      <c r="AB3052" s="2" t="s">
        <v>16346</v>
      </c>
      <c r="AC3052" s="2" t="s">
        <v>16347</v>
      </c>
      <c r="AD3052" s="2"/>
      <c r="AE3052" s="2" t="s">
        <v>3882</v>
      </c>
      <c r="AF3052" s="2">
        <v>107680</v>
      </c>
      <c r="AG3052" s="2">
        <v>2</v>
      </c>
      <c r="AH3052" s="2" t="s">
        <v>1284</v>
      </c>
      <c r="AI3052" s="2" t="s">
        <v>61</v>
      </c>
      <c r="AJ3052" s="2" t="s">
        <v>75</v>
      </c>
      <c r="AK3052" s="2" t="s">
        <v>16348</v>
      </c>
    </row>
    <row r="3053" spans="1:37" x14ac:dyDescent="0.35">
      <c r="A3053" s="4" t="s">
        <v>16349</v>
      </c>
      <c r="B3053" s="2">
        <v>26.705990499757601</v>
      </c>
      <c r="C3053" s="2" t="b">
        <f>FALSE()</f>
        <v>0</v>
      </c>
      <c r="D3053" s="2" t="s">
        <v>40</v>
      </c>
      <c r="E3053" s="2" t="b">
        <f>TRUE()</f>
        <v>1</v>
      </c>
      <c r="F3053" s="2">
        <v>1</v>
      </c>
      <c r="G3053" s="2">
        <v>1</v>
      </c>
      <c r="H3053" s="2">
        <v>0</v>
      </c>
      <c r="I3053" s="2">
        <v>1</v>
      </c>
      <c r="J3053" s="2"/>
      <c r="K3053" s="2">
        <v>1.391655337</v>
      </c>
      <c r="L3053" s="2">
        <v>1.391655337</v>
      </c>
      <c r="M3053" s="2"/>
      <c r="N3053" s="2">
        <v>0</v>
      </c>
      <c r="O3053" s="2">
        <v>0.5</v>
      </c>
      <c r="P3053" s="2">
        <v>0.95717423133235702</v>
      </c>
      <c r="Q3053" s="2">
        <v>5.7750608300933997E-3</v>
      </c>
      <c r="R3053" s="2">
        <v>0.4</v>
      </c>
      <c r="S3053" s="2">
        <v>1</v>
      </c>
      <c r="T3053" s="2">
        <v>0.56652217405801897</v>
      </c>
      <c r="U3053" s="2">
        <v>8.1999999999999993</v>
      </c>
      <c r="V3053" s="2">
        <v>-0.17</v>
      </c>
      <c r="W3053" s="2" t="s">
        <v>52</v>
      </c>
      <c r="X3053" s="2" t="s">
        <v>65</v>
      </c>
      <c r="Y3053" s="2" t="s">
        <v>179</v>
      </c>
      <c r="Z3053" s="2"/>
      <c r="AA3053" s="2" t="s">
        <v>16350</v>
      </c>
      <c r="AB3053" s="2" t="s">
        <v>1953</v>
      </c>
      <c r="AC3053" s="2" t="s">
        <v>16351</v>
      </c>
      <c r="AD3053" s="2"/>
      <c r="AE3053" s="2" t="s">
        <v>297</v>
      </c>
      <c r="AF3053" s="2">
        <v>2018</v>
      </c>
      <c r="AG3053" s="2">
        <v>2</v>
      </c>
      <c r="AH3053" s="2" t="s">
        <v>1284</v>
      </c>
      <c r="AI3053" s="2" t="s">
        <v>61</v>
      </c>
      <c r="AJ3053" s="2" t="s">
        <v>62</v>
      </c>
      <c r="AK3053" s="2" t="s">
        <v>16352</v>
      </c>
    </row>
    <row r="3054" spans="1:37" x14ac:dyDescent="0.35">
      <c r="A3054" s="4" t="s">
        <v>16353</v>
      </c>
      <c r="B3054" s="2">
        <v>26.6996243518435</v>
      </c>
      <c r="C3054" s="2" t="b">
        <f>FALSE()</f>
        <v>0</v>
      </c>
      <c r="D3054" s="2"/>
      <c r="E3054" s="2" t="b">
        <f>FALSE()</f>
        <v>0</v>
      </c>
      <c r="F3054" s="2">
        <v>0</v>
      </c>
      <c r="G3054" s="2">
        <v>1</v>
      </c>
      <c r="H3054" s="2">
        <v>0</v>
      </c>
      <c r="I3054" s="2"/>
      <c r="J3054" s="2"/>
      <c r="K3054" s="2">
        <v>1.9931570000000002E-3</v>
      </c>
      <c r="L3054" s="2">
        <v>-1.9931570000000002E-3</v>
      </c>
      <c r="M3054" s="2"/>
      <c r="N3054" s="2">
        <v>0</v>
      </c>
      <c r="O3054" s="2">
        <v>0.5</v>
      </c>
      <c r="P3054" s="2">
        <v>6.9546120058565199E-3</v>
      </c>
      <c r="Q3054" s="2">
        <v>5.7750608300933997E-3</v>
      </c>
      <c r="R3054" s="2">
        <v>0.8</v>
      </c>
      <c r="S3054" s="2">
        <v>1</v>
      </c>
      <c r="T3054" s="2">
        <v>0.56652217405801897</v>
      </c>
      <c r="U3054" s="2">
        <v>8.1999999999999993</v>
      </c>
      <c r="V3054" s="2">
        <v>-0.17</v>
      </c>
      <c r="W3054" s="2" t="s">
        <v>52</v>
      </c>
      <c r="X3054" s="2" t="s">
        <v>65</v>
      </c>
      <c r="Y3054" s="2" t="s">
        <v>4462</v>
      </c>
      <c r="Z3054" s="2" t="s">
        <v>6625</v>
      </c>
      <c r="AA3054" s="2" t="s">
        <v>16354</v>
      </c>
      <c r="AB3054" s="2" t="s">
        <v>16355</v>
      </c>
      <c r="AC3054" s="2" t="s">
        <v>16356</v>
      </c>
      <c r="AD3054" s="2" t="s">
        <v>16357</v>
      </c>
      <c r="AE3054" s="2" t="s">
        <v>16358</v>
      </c>
      <c r="AF3054" s="2">
        <v>10637</v>
      </c>
      <c r="AG3054" s="2">
        <v>4</v>
      </c>
      <c r="AH3054" s="2" t="s">
        <v>1284</v>
      </c>
      <c r="AI3054" s="2" t="s">
        <v>61</v>
      </c>
      <c r="AJ3054" s="2" t="s">
        <v>62</v>
      </c>
      <c r="AK3054" s="2" t="s">
        <v>16359</v>
      </c>
    </row>
    <row r="3055" spans="1:37" x14ac:dyDescent="0.35">
      <c r="A3055" s="4" t="s">
        <v>16360</v>
      </c>
      <c r="B3055" s="2">
        <v>26.695380253234099</v>
      </c>
      <c r="C3055" s="2" t="b">
        <f>FALSE()</f>
        <v>0</v>
      </c>
      <c r="D3055" s="2" t="s">
        <v>40</v>
      </c>
      <c r="E3055" s="2" t="b">
        <f>FALSE()</f>
        <v>0</v>
      </c>
      <c r="F3055" s="2">
        <v>0</v>
      </c>
      <c r="G3055" s="2">
        <v>1</v>
      </c>
      <c r="H3055" s="2">
        <v>0</v>
      </c>
      <c r="I3055" s="2">
        <v>1</v>
      </c>
      <c r="J3055" s="2"/>
      <c r="K3055" s="2">
        <v>5.8532372999999999E-2</v>
      </c>
      <c r="L3055" s="2">
        <v>5.8532372999999999E-2</v>
      </c>
      <c r="M3055" s="2"/>
      <c r="N3055" s="2">
        <v>0</v>
      </c>
      <c r="O3055" s="2">
        <v>0.5</v>
      </c>
      <c r="P3055" s="2">
        <v>0.20680819912152301</v>
      </c>
      <c r="Q3055" s="2">
        <v>5.7750608300933997E-3</v>
      </c>
      <c r="R3055" s="2">
        <v>0.4</v>
      </c>
      <c r="S3055" s="2">
        <v>1</v>
      </c>
      <c r="T3055" s="2">
        <v>0.56652217405801897</v>
      </c>
      <c r="U3055" s="2">
        <v>8.1999999999999993</v>
      </c>
      <c r="V3055" s="2">
        <v>-0.17</v>
      </c>
      <c r="W3055" s="2" t="s">
        <v>52</v>
      </c>
      <c r="X3055" s="2" t="s">
        <v>122</v>
      </c>
      <c r="Y3055" s="2" t="s">
        <v>123</v>
      </c>
      <c r="Z3055" s="2" t="s">
        <v>194</v>
      </c>
      <c r="AA3055" s="2" t="s">
        <v>16361</v>
      </c>
      <c r="AB3055" s="2" t="s">
        <v>3835</v>
      </c>
      <c r="AC3055" s="2" t="s">
        <v>16362</v>
      </c>
      <c r="AD3055" s="2"/>
      <c r="AE3055" s="2" t="s">
        <v>4015</v>
      </c>
      <c r="AF3055" s="2">
        <v>441269</v>
      </c>
      <c r="AG3055" s="2">
        <v>2</v>
      </c>
      <c r="AH3055" s="2" t="s">
        <v>1284</v>
      </c>
      <c r="AI3055" s="2" t="s">
        <v>61</v>
      </c>
      <c r="AJ3055" s="2" t="s">
        <v>75</v>
      </c>
      <c r="AK3055" s="2" t="s">
        <v>16363</v>
      </c>
    </row>
    <row r="3056" spans="1:37" x14ac:dyDescent="0.35">
      <c r="A3056" s="4" t="s">
        <v>16364</v>
      </c>
      <c r="B3056" s="2">
        <v>26.686892056015299</v>
      </c>
      <c r="C3056" s="2" t="b">
        <f>FALSE()</f>
        <v>0</v>
      </c>
      <c r="D3056" s="2" t="s">
        <v>40</v>
      </c>
      <c r="E3056" s="2" t="b">
        <f>FALSE()</f>
        <v>0</v>
      </c>
      <c r="F3056" s="2">
        <v>0</v>
      </c>
      <c r="G3056" s="2">
        <v>1</v>
      </c>
      <c r="H3056" s="2">
        <v>0</v>
      </c>
      <c r="I3056" s="2">
        <v>1</v>
      </c>
      <c r="J3056" s="2"/>
      <c r="K3056" s="2">
        <v>2.7040495000000001E-2</v>
      </c>
      <c r="L3056" s="2">
        <v>2.7040495000000001E-2</v>
      </c>
      <c r="M3056" s="2"/>
      <c r="N3056" s="2">
        <v>0</v>
      </c>
      <c r="O3056" s="2">
        <v>0.5</v>
      </c>
      <c r="P3056" s="2">
        <v>0.10651537335285501</v>
      </c>
      <c r="Q3056" s="2">
        <v>5.7750608300933997E-3</v>
      </c>
      <c r="R3056" s="2">
        <v>0.6</v>
      </c>
      <c r="S3056" s="2">
        <v>1</v>
      </c>
      <c r="T3056" s="2">
        <v>0.56652217405801897</v>
      </c>
      <c r="U3056" s="2">
        <v>8.1999999999999993</v>
      </c>
      <c r="V3056" s="2">
        <v>-0.17</v>
      </c>
      <c r="W3056" s="2" t="s">
        <v>52</v>
      </c>
      <c r="X3056" s="2" t="s">
        <v>105</v>
      </c>
      <c r="Y3056" s="2" t="s">
        <v>106</v>
      </c>
      <c r="Z3056" s="2" t="s">
        <v>107</v>
      </c>
      <c r="AA3056" s="2" t="s">
        <v>16365</v>
      </c>
      <c r="AB3056" s="2" t="s">
        <v>9996</v>
      </c>
      <c r="AC3056" s="2" t="s">
        <v>16366</v>
      </c>
      <c r="AD3056" s="2" t="s">
        <v>16367</v>
      </c>
      <c r="AE3056" s="2" t="s">
        <v>59</v>
      </c>
      <c r="AF3056" s="2">
        <v>7019083</v>
      </c>
      <c r="AG3056" s="2">
        <v>3</v>
      </c>
      <c r="AH3056" s="2" t="s">
        <v>1284</v>
      </c>
      <c r="AI3056" s="2" t="s">
        <v>61</v>
      </c>
      <c r="AJ3056" s="2" t="s">
        <v>62</v>
      </c>
      <c r="AK3056" s="2" t="s">
        <v>16368</v>
      </c>
    </row>
    <row r="3057" spans="1:37" x14ac:dyDescent="0.35">
      <c r="A3057" s="4" t="s">
        <v>16369</v>
      </c>
      <c r="B3057" s="2">
        <v>26.6847700067106</v>
      </c>
      <c r="C3057" s="2" t="b">
        <f>FALSE()</f>
        <v>0</v>
      </c>
      <c r="D3057" s="2" t="s">
        <v>51</v>
      </c>
      <c r="E3057" s="2" t="b">
        <f>FALSE()</f>
        <v>0</v>
      </c>
      <c r="F3057" s="2">
        <v>0</v>
      </c>
      <c r="G3057" s="2">
        <v>1</v>
      </c>
      <c r="H3057" s="2">
        <v>0</v>
      </c>
      <c r="I3057" s="2">
        <v>1</v>
      </c>
      <c r="J3057" s="2"/>
      <c r="K3057" s="2">
        <v>5.8432715000000003E-2</v>
      </c>
      <c r="L3057" s="2">
        <v>-5.8432715000000003E-2</v>
      </c>
      <c r="M3057" s="2"/>
      <c r="N3057" s="2">
        <v>0</v>
      </c>
      <c r="O3057" s="2">
        <v>0.5</v>
      </c>
      <c r="P3057" s="2">
        <v>0.20644216691068801</v>
      </c>
      <c r="Q3057" s="2">
        <v>5.7750608300933997E-3</v>
      </c>
      <c r="R3057" s="2">
        <v>0.4</v>
      </c>
      <c r="S3057" s="2">
        <v>1</v>
      </c>
      <c r="T3057" s="2">
        <v>0.56652217405801897</v>
      </c>
      <c r="U3057" s="2">
        <v>8.1999999999999993</v>
      </c>
      <c r="V3057" s="2">
        <v>-0.17</v>
      </c>
      <c r="W3057" s="2" t="s">
        <v>52</v>
      </c>
      <c r="X3057" s="2" t="s">
        <v>105</v>
      </c>
      <c r="Y3057" s="2" t="s">
        <v>106</v>
      </c>
      <c r="Z3057" s="2" t="s">
        <v>107</v>
      </c>
      <c r="AA3057" s="2" t="s">
        <v>16370</v>
      </c>
      <c r="AB3057" s="2" t="s">
        <v>16371</v>
      </c>
      <c r="AC3057" s="2" t="s">
        <v>16372</v>
      </c>
      <c r="AD3057" s="2"/>
      <c r="AE3057" s="2" t="s">
        <v>59</v>
      </c>
      <c r="AF3057" s="2">
        <v>91795</v>
      </c>
      <c r="AG3057" s="2">
        <v>2</v>
      </c>
      <c r="AH3057" s="2" t="s">
        <v>1284</v>
      </c>
      <c r="AI3057" s="2" t="s">
        <v>61</v>
      </c>
      <c r="AJ3057" s="2" t="s">
        <v>75</v>
      </c>
      <c r="AK3057" s="2" t="s">
        <v>16373</v>
      </c>
    </row>
    <row r="3058" spans="1:37" x14ac:dyDescent="0.35">
      <c r="A3058" s="4" t="s">
        <v>16374</v>
      </c>
      <c r="B3058" s="2">
        <v>26.6656715629682</v>
      </c>
      <c r="C3058" s="2" t="b">
        <f>FALSE()</f>
        <v>0</v>
      </c>
      <c r="D3058" s="2" t="s">
        <v>40</v>
      </c>
      <c r="E3058" s="2" t="b">
        <f>TRUE()</f>
        <v>1</v>
      </c>
      <c r="F3058" s="2">
        <v>1</v>
      </c>
      <c r="G3058" s="2">
        <v>1</v>
      </c>
      <c r="H3058" s="2">
        <v>0</v>
      </c>
      <c r="I3058" s="2">
        <v>1</v>
      </c>
      <c r="J3058" s="2"/>
      <c r="K3058" s="2">
        <v>0.67787264700000005</v>
      </c>
      <c r="L3058" s="2">
        <v>0.67787264700000005</v>
      </c>
      <c r="M3058" s="2"/>
      <c r="N3058" s="2">
        <v>0</v>
      </c>
      <c r="O3058" s="2">
        <v>0.5</v>
      </c>
      <c r="P3058" s="2">
        <v>0.85578330893118604</v>
      </c>
      <c r="Q3058" s="2">
        <v>5.7750608300933997E-3</v>
      </c>
      <c r="R3058" s="2">
        <v>0.6</v>
      </c>
      <c r="S3058" s="2">
        <v>1</v>
      </c>
      <c r="T3058" s="2">
        <v>0.56652217405801897</v>
      </c>
      <c r="U3058" s="2">
        <v>8.1999999999999993</v>
      </c>
      <c r="V3058" s="2">
        <v>-0.17</v>
      </c>
      <c r="W3058" s="2" t="s">
        <v>52</v>
      </c>
      <c r="X3058" s="2" t="s">
        <v>85</v>
      </c>
      <c r="Y3058" s="2" t="s">
        <v>138</v>
      </c>
      <c r="Z3058" s="2" t="s">
        <v>16375</v>
      </c>
      <c r="AA3058" s="2" t="s">
        <v>16376</v>
      </c>
      <c r="AB3058" s="2" t="s">
        <v>16377</v>
      </c>
      <c r="AC3058" s="2" t="s">
        <v>16378</v>
      </c>
      <c r="AD3058" s="2"/>
      <c r="AE3058" s="2" t="s">
        <v>16379</v>
      </c>
      <c r="AF3058" s="2">
        <v>5983</v>
      </c>
      <c r="AG3058" s="2">
        <v>3</v>
      </c>
      <c r="AH3058" s="2" t="s">
        <v>1284</v>
      </c>
      <c r="AI3058" s="2" t="s">
        <v>61</v>
      </c>
      <c r="AJ3058" s="2" t="s">
        <v>62</v>
      </c>
      <c r="AK3058" s="2" t="s">
        <v>16380</v>
      </c>
    </row>
    <row r="3059" spans="1:37" x14ac:dyDescent="0.35">
      <c r="A3059" s="4" t="s">
        <v>16381</v>
      </c>
      <c r="B3059" s="2">
        <v>26.663549513663501</v>
      </c>
      <c r="C3059" s="2" t="b">
        <f>FALSE()</f>
        <v>0</v>
      </c>
      <c r="D3059" s="2" t="s">
        <v>51</v>
      </c>
      <c r="E3059" s="2" t="b">
        <f>TRUE()</f>
        <v>1</v>
      </c>
      <c r="F3059" s="2">
        <v>1</v>
      </c>
      <c r="G3059" s="2">
        <v>1</v>
      </c>
      <c r="H3059" s="2">
        <v>0</v>
      </c>
      <c r="I3059" s="2">
        <v>1</v>
      </c>
      <c r="J3059" s="2"/>
      <c r="K3059" s="2">
        <v>1.368601156</v>
      </c>
      <c r="L3059" s="2">
        <v>-1.368601156</v>
      </c>
      <c r="M3059" s="2"/>
      <c r="N3059" s="2">
        <v>0</v>
      </c>
      <c r="O3059" s="2">
        <v>0.5</v>
      </c>
      <c r="P3059" s="2">
        <v>0.955710102489019</v>
      </c>
      <c r="Q3059" s="2">
        <v>5.7750608300933997E-3</v>
      </c>
      <c r="R3059" s="2">
        <v>0.4</v>
      </c>
      <c r="S3059" s="2">
        <v>1</v>
      </c>
      <c r="T3059" s="2">
        <v>0.56652217405801897</v>
      </c>
      <c r="U3059" s="2">
        <v>8.1999999999999993</v>
      </c>
      <c r="V3059" s="2">
        <v>-0.17</v>
      </c>
      <c r="W3059" s="2" t="s">
        <v>52</v>
      </c>
      <c r="X3059" s="2" t="s">
        <v>85</v>
      </c>
      <c r="Y3059" s="2" t="s">
        <v>1412</v>
      </c>
      <c r="Z3059" s="2" t="s">
        <v>1413</v>
      </c>
      <c r="AA3059" s="2" t="s">
        <v>16382</v>
      </c>
      <c r="AB3059" s="2" t="s">
        <v>16383</v>
      </c>
      <c r="AC3059" s="2" t="s">
        <v>16384</v>
      </c>
      <c r="AD3059" s="2"/>
      <c r="AE3059" s="2" t="s">
        <v>16385</v>
      </c>
      <c r="AF3059" s="2">
        <v>21474</v>
      </c>
      <c r="AG3059" s="2">
        <v>2</v>
      </c>
      <c r="AH3059" s="2" t="s">
        <v>1284</v>
      </c>
      <c r="AI3059" s="2" t="s">
        <v>61</v>
      </c>
      <c r="AJ3059" s="2" t="s">
        <v>62</v>
      </c>
      <c r="AK3059" s="2" t="s">
        <v>16386</v>
      </c>
    </row>
    <row r="3060" spans="1:37" x14ac:dyDescent="0.35">
      <c r="A3060" s="4" t="s">
        <v>16387</v>
      </c>
      <c r="B3060" s="2">
        <v>26.652939267139899</v>
      </c>
      <c r="C3060" s="2" t="b">
        <f>FALSE()</f>
        <v>0</v>
      </c>
      <c r="D3060" s="2" t="s">
        <v>40</v>
      </c>
      <c r="E3060" s="2" t="b">
        <f>FALSE()</f>
        <v>0</v>
      </c>
      <c r="F3060" s="2">
        <v>0</v>
      </c>
      <c r="G3060" s="2">
        <v>1</v>
      </c>
      <c r="H3060" s="2">
        <v>0</v>
      </c>
      <c r="I3060" s="2">
        <v>1</v>
      </c>
      <c r="J3060" s="2"/>
      <c r="K3060" s="2">
        <v>5.7967644999999998E-2</v>
      </c>
      <c r="L3060" s="2">
        <v>5.7967644999999998E-2</v>
      </c>
      <c r="M3060" s="2"/>
      <c r="N3060" s="2">
        <v>0</v>
      </c>
      <c r="O3060" s="2">
        <v>0.5</v>
      </c>
      <c r="P3060" s="2">
        <v>0.20534407027818399</v>
      </c>
      <c r="Q3060" s="2">
        <v>5.7750608300933997E-3</v>
      </c>
      <c r="R3060" s="2">
        <v>0.4</v>
      </c>
      <c r="S3060" s="2">
        <v>1</v>
      </c>
      <c r="T3060" s="2">
        <v>0.56652217405801897</v>
      </c>
      <c r="U3060" s="2">
        <v>8.1999999999999993</v>
      </c>
      <c r="V3060" s="2">
        <v>-0.17</v>
      </c>
      <c r="W3060" s="2" t="s">
        <v>52</v>
      </c>
      <c r="X3060" s="2" t="s">
        <v>105</v>
      </c>
      <c r="Y3060" s="2" t="s">
        <v>106</v>
      </c>
      <c r="Z3060" s="2" t="s">
        <v>107</v>
      </c>
      <c r="AA3060" s="2" t="s">
        <v>16388</v>
      </c>
      <c r="AB3060" s="2" t="s">
        <v>16389</v>
      </c>
      <c r="AC3060" s="2" t="s">
        <v>16390</v>
      </c>
      <c r="AD3060" s="2"/>
      <c r="AE3060" s="2" t="s">
        <v>59</v>
      </c>
      <c r="AF3060" s="2">
        <v>688372</v>
      </c>
      <c r="AG3060" s="2">
        <v>2</v>
      </c>
      <c r="AH3060" s="2" t="s">
        <v>1284</v>
      </c>
      <c r="AI3060" s="2" t="s">
        <v>61</v>
      </c>
      <c r="AJ3060" s="2" t="s">
        <v>75</v>
      </c>
      <c r="AK3060" s="2" t="s">
        <v>16391</v>
      </c>
    </row>
    <row r="3061" spans="1:37" x14ac:dyDescent="0.35">
      <c r="A3061" s="4" t="s">
        <v>16392</v>
      </c>
      <c r="B3061" s="2">
        <v>26.6165306328603</v>
      </c>
      <c r="C3061" s="2" t="b">
        <f>FALSE()</f>
        <v>0</v>
      </c>
      <c r="D3061" s="2" t="s">
        <v>40</v>
      </c>
      <c r="E3061" s="2" t="b">
        <f>FALSE()</f>
        <v>0</v>
      </c>
      <c r="F3061" s="2">
        <v>0</v>
      </c>
      <c r="G3061" s="2">
        <v>1</v>
      </c>
      <c r="H3061" s="2">
        <v>1</v>
      </c>
      <c r="I3061" s="2">
        <v>1</v>
      </c>
      <c r="J3061" s="2">
        <v>1</v>
      </c>
      <c r="K3061" s="2">
        <v>0.150559677</v>
      </c>
      <c r="L3061" s="2">
        <v>0.150559677</v>
      </c>
      <c r="M3061" s="2">
        <v>1.5783960731301701</v>
      </c>
      <c r="N3061" s="2">
        <v>0</v>
      </c>
      <c r="O3061" s="2">
        <v>0.5</v>
      </c>
      <c r="P3061" s="2">
        <v>0</v>
      </c>
      <c r="Q3061" s="2">
        <v>5.1631410280169503E-3</v>
      </c>
      <c r="R3061" s="2">
        <v>0.4</v>
      </c>
      <c r="S3061" s="2">
        <v>0.58384332925336602</v>
      </c>
      <c r="T3061" s="2">
        <v>0.43681227075691897</v>
      </c>
      <c r="U3061" s="2">
        <v>4.8</v>
      </c>
      <c r="V3061" s="2">
        <v>-0.13109999999999999</v>
      </c>
      <c r="W3061" s="2" t="s">
        <v>52</v>
      </c>
      <c r="X3061" s="2" t="s">
        <v>53</v>
      </c>
      <c r="Y3061" s="2" t="s">
        <v>292</v>
      </c>
      <c r="Z3061" s="2" t="s">
        <v>293</v>
      </c>
      <c r="AA3061" s="2" t="s">
        <v>16393</v>
      </c>
      <c r="AB3061" s="2" t="s">
        <v>2719</v>
      </c>
      <c r="AC3061" s="2" t="s">
        <v>16394</v>
      </c>
      <c r="AD3061" s="2"/>
      <c r="AE3061" s="2" t="s">
        <v>297</v>
      </c>
      <c r="AF3061" s="2">
        <v>52922645</v>
      </c>
      <c r="AG3061" s="2">
        <v>2</v>
      </c>
      <c r="AH3061" s="2" t="s">
        <v>892</v>
      </c>
      <c r="AI3061" s="2" t="s">
        <v>74</v>
      </c>
      <c r="AJ3061" s="2"/>
      <c r="AK3061" s="2" t="s">
        <v>16395</v>
      </c>
    </row>
    <row r="3062" spans="1:37" x14ac:dyDescent="0.35">
      <c r="A3062" s="4" t="s">
        <v>16396</v>
      </c>
      <c r="B3062" s="2">
        <v>26.612620330350499</v>
      </c>
      <c r="C3062" s="2" t="b">
        <f>FALSE()</f>
        <v>0</v>
      </c>
      <c r="D3062" s="2" t="s">
        <v>51</v>
      </c>
      <c r="E3062" s="2" t="b">
        <f>FALSE()</f>
        <v>0</v>
      </c>
      <c r="F3062" s="2">
        <v>0</v>
      </c>
      <c r="G3062" s="2">
        <v>1</v>
      </c>
      <c r="H3062" s="2">
        <v>0</v>
      </c>
      <c r="I3062" s="2">
        <v>1</v>
      </c>
      <c r="J3062" s="2"/>
      <c r="K3062" s="2">
        <v>2.6210013000000001E-2</v>
      </c>
      <c r="L3062" s="2">
        <v>-2.6210013000000001E-2</v>
      </c>
      <c r="M3062" s="2"/>
      <c r="N3062" s="2">
        <v>0</v>
      </c>
      <c r="O3062" s="2">
        <v>0.5</v>
      </c>
      <c r="P3062" s="2">
        <v>0.103953147877013</v>
      </c>
      <c r="Q3062" s="2">
        <v>5.7750608300933997E-3</v>
      </c>
      <c r="R3062" s="2">
        <v>0.6</v>
      </c>
      <c r="S3062" s="2">
        <v>1</v>
      </c>
      <c r="T3062" s="2">
        <v>0.56652217405801897</v>
      </c>
      <c r="U3062" s="2">
        <v>8.1999999999999993</v>
      </c>
      <c r="V3062" s="2">
        <v>-0.17</v>
      </c>
      <c r="W3062" s="2" t="s">
        <v>52</v>
      </c>
      <c r="X3062" s="2" t="s">
        <v>65</v>
      </c>
      <c r="Y3062" s="2" t="s">
        <v>179</v>
      </c>
      <c r="Z3062" s="2" t="s">
        <v>180</v>
      </c>
      <c r="AA3062" s="2" t="s">
        <v>16397</v>
      </c>
      <c r="AB3062" s="2" t="s">
        <v>7871</v>
      </c>
      <c r="AC3062" s="2" t="s">
        <v>16398</v>
      </c>
      <c r="AD3062" s="2" t="s">
        <v>16399</v>
      </c>
      <c r="AE3062" s="2" t="s">
        <v>59</v>
      </c>
      <c r="AF3062" s="2">
        <v>79362</v>
      </c>
      <c r="AG3062" s="2">
        <v>3</v>
      </c>
      <c r="AH3062" s="2" t="s">
        <v>1284</v>
      </c>
      <c r="AI3062" s="2" t="s">
        <v>61</v>
      </c>
      <c r="AJ3062" s="2" t="s">
        <v>62</v>
      </c>
      <c r="AK3062" s="2" t="s">
        <v>16400</v>
      </c>
    </row>
    <row r="3063" spans="1:37" x14ac:dyDescent="0.35">
      <c r="A3063" s="4" t="s">
        <v>16401</v>
      </c>
      <c r="B3063" s="2">
        <v>26.6104982810458</v>
      </c>
      <c r="C3063" s="2" t="b">
        <f>FALSE()</f>
        <v>0</v>
      </c>
      <c r="D3063" s="2" t="s">
        <v>40</v>
      </c>
      <c r="E3063" s="2" t="b">
        <f>FALSE()</f>
        <v>0</v>
      </c>
      <c r="F3063" s="2">
        <v>0</v>
      </c>
      <c r="G3063" s="2">
        <v>1</v>
      </c>
      <c r="H3063" s="2">
        <v>0</v>
      </c>
      <c r="I3063" s="2">
        <v>1</v>
      </c>
      <c r="J3063" s="2"/>
      <c r="K3063" s="2">
        <v>5.7801549000000001E-2</v>
      </c>
      <c r="L3063" s="2">
        <v>5.7801549000000001E-2</v>
      </c>
      <c r="M3063" s="2"/>
      <c r="N3063" s="2">
        <v>0</v>
      </c>
      <c r="O3063" s="2">
        <v>0.5</v>
      </c>
      <c r="P3063" s="2">
        <v>0.203879941434846</v>
      </c>
      <c r="Q3063" s="2">
        <v>5.7750608300933997E-3</v>
      </c>
      <c r="R3063" s="2">
        <v>0.4</v>
      </c>
      <c r="S3063" s="2">
        <v>1</v>
      </c>
      <c r="T3063" s="2">
        <v>0.56652217405801897</v>
      </c>
      <c r="U3063" s="2">
        <v>8.1999999999999993</v>
      </c>
      <c r="V3063" s="2">
        <v>-0.17</v>
      </c>
      <c r="W3063" s="2"/>
      <c r="X3063" s="2"/>
      <c r="Y3063" s="2"/>
      <c r="Z3063" s="2"/>
      <c r="AA3063" s="2" t="s">
        <v>16402</v>
      </c>
      <c r="AB3063" s="2" t="s">
        <v>8514</v>
      </c>
      <c r="AC3063" s="2" t="s">
        <v>16403</v>
      </c>
      <c r="AD3063" s="2"/>
      <c r="AE3063" s="2" t="s">
        <v>546</v>
      </c>
      <c r="AF3063" s="2">
        <v>75</v>
      </c>
      <c r="AG3063" s="2">
        <v>2</v>
      </c>
      <c r="AH3063" s="2" t="s">
        <v>1284</v>
      </c>
      <c r="AI3063" s="2" t="s">
        <v>61</v>
      </c>
      <c r="AJ3063" s="2" t="s">
        <v>62</v>
      </c>
      <c r="AK3063" s="2" t="s">
        <v>16404</v>
      </c>
    </row>
    <row r="3064" spans="1:37" x14ac:dyDescent="0.35">
      <c r="A3064" s="4" t="s">
        <v>16405</v>
      </c>
      <c r="B3064" s="2">
        <v>26.6041321331316</v>
      </c>
      <c r="C3064" s="2" t="b">
        <f>FALSE()</f>
        <v>0</v>
      </c>
      <c r="D3064" s="2"/>
      <c r="E3064" s="2" t="b">
        <f>FALSE()</f>
        <v>0</v>
      </c>
      <c r="F3064" s="2">
        <v>0</v>
      </c>
      <c r="G3064" s="2">
        <v>1</v>
      </c>
      <c r="H3064" s="2">
        <v>0</v>
      </c>
      <c r="I3064" s="2"/>
      <c r="J3064" s="2"/>
      <c r="K3064" s="2">
        <v>1.2955519999999999E-3</v>
      </c>
      <c r="L3064" s="2">
        <v>1.2955519999999999E-3</v>
      </c>
      <c r="M3064" s="2"/>
      <c r="N3064" s="2">
        <v>0</v>
      </c>
      <c r="O3064" s="2">
        <v>0.5</v>
      </c>
      <c r="P3064" s="2">
        <v>3.6603221083455302E-3</v>
      </c>
      <c r="Q3064" s="2">
        <v>5.7750608300933997E-3</v>
      </c>
      <c r="R3064" s="2">
        <v>0.8</v>
      </c>
      <c r="S3064" s="2">
        <v>1</v>
      </c>
      <c r="T3064" s="2">
        <v>0.56652217405801897</v>
      </c>
      <c r="U3064" s="2">
        <v>8.1999999999999993</v>
      </c>
      <c r="V3064" s="2">
        <v>-0.17</v>
      </c>
      <c r="W3064" s="2" t="s">
        <v>52</v>
      </c>
      <c r="X3064" s="2" t="s">
        <v>85</v>
      </c>
      <c r="Y3064" s="2" t="s">
        <v>7529</v>
      </c>
      <c r="Z3064" s="2" t="s">
        <v>16406</v>
      </c>
      <c r="AA3064" s="2" t="s">
        <v>16407</v>
      </c>
      <c r="AB3064" s="2" t="s">
        <v>16408</v>
      </c>
      <c r="AC3064" s="2" t="s">
        <v>16409</v>
      </c>
      <c r="AD3064" s="2" t="s">
        <v>16410</v>
      </c>
      <c r="AE3064" s="2" t="s">
        <v>16411</v>
      </c>
      <c r="AF3064" s="2">
        <v>5447130</v>
      </c>
      <c r="AG3064" s="2">
        <v>4</v>
      </c>
      <c r="AH3064" s="2" t="s">
        <v>1284</v>
      </c>
      <c r="AI3064" s="2" t="s">
        <v>61</v>
      </c>
      <c r="AJ3064" s="2" t="s">
        <v>62</v>
      </c>
      <c r="AK3064" s="2" t="s">
        <v>16412</v>
      </c>
    </row>
    <row r="3065" spans="1:37" x14ac:dyDescent="0.35">
      <c r="A3065" s="4" t="s">
        <v>16413</v>
      </c>
      <c r="B3065" s="2">
        <v>26.591399837303399</v>
      </c>
      <c r="C3065" s="2" t="b">
        <f>FALSE()</f>
        <v>0</v>
      </c>
      <c r="D3065" s="2" t="s">
        <v>51</v>
      </c>
      <c r="E3065" s="2" t="b">
        <f>FALSE()</f>
        <v>0</v>
      </c>
      <c r="F3065" s="2">
        <v>0</v>
      </c>
      <c r="G3065" s="2">
        <v>1</v>
      </c>
      <c r="H3065" s="2">
        <v>0</v>
      </c>
      <c r="I3065" s="2">
        <v>1</v>
      </c>
      <c r="J3065" s="2"/>
      <c r="K3065" s="2">
        <v>2.6010696999999999E-2</v>
      </c>
      <c r="L3065" s="2">
        <v>-2.6010696999999999E-2</v>
      </c>
      <c r="M3065" s="2"/>
      <c r="N3065" s="2">
        <v>0</v>
      </c>
      <c r="O3065" s="2">
        <v>0.5</v>
      </c>
      <c r="P3065" s="2">
        <v>0.103221083455344</v>
      </c>
      <c r="Q3065" s="2">
        <v>5.7750608300933997E-3</v>
      </c>
      <c r="R3065" s="2">
        <v>0.6</v>
      </c>
      <c r="S3065" s="2">
        <v>1</v>
      </c>
      <c r="T3065" s="2">
        <v>0.56652217405801897</v>
      </c>
      <c r="U3065" s="2">
        <v>8.1999999999999993</v>
      </c>
      <c r="V3065" s="2">
        <v>-0.17</v>
      </c>
      <c r="W3065" s="2" t="s">
        <v>52</v>
      </c>
      <c r="X3065" s="2" t="s">
        <v>85</v>
      </c>
      <c r="Y3065" s="2" t="s">
        <v>2700</v>
      </c>
      <c r="Z3065" s="2" t="s">
        <v>2701</v>
      </c>
      <c r="AA3065" s="2" t="s">
        <v>16414</v>
      </c>
      <c r="AB3065" s="2" t="s">
        <v>16415</v>
      </c>
      <c r="AC3065" s="2" t="s">
        <v>16416</v>
      </c>
      <c r="AD3065" s="2"/>
      <c r="AE3065" s="2" t="s">
        <v>16417</v>
      </c>
      <c r="AF3065" s="2">
        <v>12565</v>
      </c>
      <c r="AG3065" s="2">
        <v>3</v>
      </c>
      <c r="AH3065" s="2" t="s">
        <v>1284</v>
      </c>
      <c r="AI3065" s="2" t="s">
        <v>61</v>
      </c>
      <c r="AJ3065" s="2" t="s">
        <v>75</v>
      </c>
      <c r="AK3065" s="2" t="s">
        <v>16418</v>
      </c>
    </row>
    <row r="3066" spans="1:37" x14ac:dyDescent="0.35">
      <c r="A3066" s="4" t="s">
        <v>16419</v>
      </c>
      <c r="B3066" s="2">
        <v>26.5892777879987</v>
      </c>
      <c r="C3066" s="2" t="b">
        <f>FALSE()</f>
        <v>0</v>
      </c>
      <c r="D3066" s="2" t="s">
        <v>40</v>
      </c>
      <c r="E3066" s="2" t="b">
        <f>FALSE()</f>
        <v>0</v>
      </c>
      <c r="F3066" s="2">
        <v>0</v>
      </c>
      <c r="G3066" s="2">
        <v>1</v>
      </c>
      <c r="H3066" s="2">
        <v>0</v>
      </c>
      <c r="I3066" s="2">
        <v>1</v>
      </c>
      <c r="J3066" s="2"/>
      <c r="K3066" s="2">
        <v>5.7668671999999997E-2</v>
      </c>
      <c r="L3066" s="2">
        <v>5.7668671999999997E-2</v>
      </c>
      <c r="M3066" s="2"/>
      <c r="N3066" s="2">
        <v>0</v>
      </c>
      <c r="O3066" s="2">
        <v>0.5</v>
      </c>
      <c r="P3066" s="2">
        <v>0.20314787701317699</v>
      </c>
      <c r="Q3066" s="2">
        <v>5.7750608300933997E-3</v>
      </c>
      <c r="R3066" s="2">
        <v>0.4</v>
      </c>
      <c r="S3066" s="2">
        <v>1</v>
      </c>
      <c r="T3066" s="2">
        <v>0.56652217405801897</v>
      </c>
      <c r="U3066" s="2">
        <v>8.1999999999999993</v>
      </c>
      <c r="V3066" s="2">
        <v>-0.17</v>
      </c>
      <c r="W3066" s="2" t="s">
        <v>52</v>
      </c>
      <c r="X3066" s="2" t="s">
        <v>53</v>
      </c>
      <c r="Y3066" s="2" t="s">
        <v>397</v>
      </c>
      <c r="Z3066" s="2" t="s">
        <v>398</v>
      </c>
      <c r="AA3066" s="2" t="s">
        <v>16420</v>
      </c>
      <c r="AB3066" s="2" t="s">
        <v>4418</v>
      </c>
      <c r="AC3066" s="2" t="s">
        <v>16421</v>
      </c>
      <c r="AD3066" s="2"/>
      <c r="AE3066" s="2" t="s">
        <v>6853</v>
      </c>
      <c r="AF3066" s="2">
        <v>245259</v>
      </c>
      <c r="AG3066" s="2">
        <v>2</v>
      </c>
      <c r="AH3066" s="2" t="s">
        <v>1284</v>
      </c>
      <c r="AI3066" s="2" t="s">
        <v>61</v>
      </c>
      <c r="AJ3066" s="2" t="s">
        <v>62</v>
      </c>
      <c r="AK3066" s="2" t="s">
        <v>16422</v>
      </c>
    </row>
    <row r="3067" spans="1:37" x14ac:dyDescent="0.35">
      <c r="A3067" s="4" t="s">
        <v>16423</v>
      </c>
      <c r="B3067" s="2">
        <v>26.5892777879987</v>
      </c>
      <c r="C3067" s="2" t="b">
        <f>FALSE()</f>
        <v>0</v>
      </c>
      <c r="D3067" s="2" t="s">
        <v>51</v>
      </c>
      <c r="E3067" s="2" t="b">
        <f>FALSE()</f>
        <v>0</v>
      </c>
      <c r="F3067" s="2">
        <v>0</v>
      </c>
      <c r="G3067" s="2">
        <v>1</v>
      </c>
      <c r="H3067" s="2">
        <v>0</v>
      </c>
      <c r="I3067" s="2">
        <v>1</v>
      </c>
      <c r="J3067" s="2"/>
      <c r="K3067" s="2">
        <v>5.7668671999999997E-2</v>
      </c>
      <c r="L3067" s="2">
        <v>-5.7668671999999997E-2</v>
      </c>
      <c r="M3067" s="2"/>
      <c r="N3067" s="2">
        <v>0</v>
      </c>
      <c r="O3067" s="2">
        <v>0.5</v>
      </c>
      <c r="P3067" s="2">
        <v>0.20314787701317699</v>
      </c>
      <c r="Q3067" s="2">
        <v>5.7750608300933997E-3</v>
      </c>
      <c r="R3067" s="2">
        <v>0.4</v>
      </c>
      <c r="S3067" s="2">
        <v>1</v>
      </c>
      <c r="T3067" s="2">
        <v>0.56652217405801897</v>
      </c>
      <c r="U3067" s="2">
        <v>8.1999999999999993</v>
      </c>
      <c r="V3067" s="2">
        <v>-0.17</v>
      </c>
      <c r="W3067" s="2" t="s">
        <v>52</v>
      </c>
      <c r="X3067" s="2" t="s">
        <v>105</v>
      </c>
      <c r="Y3067" s="2" t="s">
        <v>106</v>
      </c>
      <c r="Z3067" s="2" t="s">
        <v>107</v>
      </c>
      <c r="AA3067" s="2" t="s">
        <v>16424</v>
      </c>
      <c r="AB3067" s="2" t="s">
        <v>16425</v>
      </c>
      <c r="AC3067" s="2" t="s">
        <v>16426</v>
      </c>
      <c r="AD3067" s="2"/>
      <c r="AE3067" s="2" t="s">
        <v>59</v>
      </c>
      <c r="AF3067" s="2">
        <v>132489</v>
      </c>
      <c r="AG3067" s="2">
        <v>2</v>
      </c>
      <c r="AH3067" s="2" t="s">
        <v>1284</v>
      </c>
      <c r="AI3067" s="2" t="s">
        <v>61</v>
      </c>
      <c r="AJ3067" s="2" t="s">
        <v>75</v>
      </c>
      <c r="AK3067" s="2" t="s">
        <v>16427</v>
      </c>
    </row>
    <row r="3068" spans="1:37" x14ac:dyDescent="0.35">
      <c r="A3068" s="4" t="s">
        <v>16428</v>
      </c>
      <c r="B3068" s="2">
        <v>26.578667541475099</v>
      </c>
      <c r="C3068" s="2" t="b">
        <f>FALSE()</f>
        <v>0</v>
      </c>
      <c r="D3068" s="2" t="s">
        <v>51</v>
      </c>
      <c r="E3068" s="2" t="b">
        <f>FALSE()</f>
        <v>0</v>
      </c>
      <c r="F3068" s="2">
        <v>0</v>
      </c>
      <c r="G3068" s="2">
        <v>1</v>
      </c>
      <c r="H3068" s="2">
        <v>0</v>
      </c>
      <c r="I3068" s="2">
        <v>1</v>
      </c>
      <c r="J3068" s="2"/>
      <c r="K3068" s="2">
        <v>5.7602233000000003E-2</v>
      </c>
      <c r="L3068" s="2">
        <v>-5.7602233000000003E-2</v>
      </c>
      <c r="M3068" s="2"/>
      <c r="N3068" s="2">
        <v>0</v>
      </c>
      <c r="O3068" s="2">
        <v>0.5</v>
      </c>
      <c r="P3068" s="2">
        <v>0.20278184480234299</v>
      </c>
      <c r="Q3068" s="2">
        <v>5.7750608300933997E-3</v>
      </c>
      <c r="R3068" s="2">
        <v>0.4</v>
      </c>
      <c r="S3068" s="2">
        <v>1</v>
      </c>
      <c r="T3068" s="2">
        <v>0.56652217405801897</v>
      </c>
      <c r="U3068" s="2">
        <v>8.1999999999999993</v>
      </c>
      <c r="V3068" s="2">
        <v>-0.17</v>
      </c>
      <c r="W3068" s="2" t="s">
        <v>52</v>
      </c>
      <c r="X3068" s="2" t="s">
        <v>53</v>
      </c>
      <c r="Y3068" s="2" t="s">
        <v>54</v>
      </c>
      <c r="Z3068" s="2" t="s">
        <v>55</v>
      </c>
      <c r="AA3068" s="2" t="s">
        <v>16429</v>
      </c>
      <c r="AB3068" s="2" t="s">
        <v>1085</v>
      </c>
      <c r="AC3068" s="2" t="s">
        <v>16430</v>
      </c>
      <c r="AD3068" s="2"/>
      <c r="AE3068" s="2" t="s">
        <v>59</v>
      </c>
      <c r="AF3068" s="2">
        <v>129664620</v>
      </c>
      <c r="AG3068" s="2">
        <v>2</v>
      </c>
      <c r="AH3068" s="2" t="s">
        <v>1284</v>
      </c>
      <c r="AI3068" s="2" t="s">
        <v>61</v>
      </c>
      <c r="AJ3068" s="2" t="s">
        <v>75</v>
      </c>
      <c r="AK3068" s="2" t="s">
        <v>16431</v>
      </c>
    </row>
    <row r="3069" spans="1:37" x14ac:dyDescent="0.35">
      <c r="A3069" s="4" t="s">
        <v>16432</v>
      </c>
      <c r="B3069" s="2">
        <v>26.568057294951601</v>
      </c>
      <c r="C3069" s="2" t="b">
        <f>FALSE()</f>
        <v>0</v>
      </c>
      <c r="D3069" s="2" t="s">
        <v>40</v>
      </c>
      <c r="E3069" s="2" t="b">
        <f>FALSE()</f>
        <v>0</v>
      </c>
      <c r="F3069" s="2">
        <v>0</v>
      </c>
      <c r="G3069" s="2">
        <v>1</v>
      </c>
      <c r="H3069" s="2">
        <v>0</v>
      </c>
      <c r="I3069" s="2">
        <v>1</v>
      </c>
      <c r="J3069" s="2"/>
      <c r="K3069" s="2">
        <v>5.7569014000000002E-2</v>
      </c>
      <c r="L3069" s="2">
        <v>5.7569014000000002E-2</v>
      </c>
      <c r="M3069" s="2"/>
      <c r="N3069" s="2">
        <v>0</v>
      </c>
      <c r="O3069" s="2">
        <v>0.5</v>
      </c>
      <c r="P3069" s="2">
        <v>0.20241581259150801</v>
      </c>
      <c r="Q3069" s="2">
        <v>5.7750608300933997E-3</v>
      </c>
      <c r="R3069" s="2">
        <v>0.4</v>
      </c>
      <c r="S3069" s="2">
        <v>1</v>
      </c>
      <c r="T3069" s="2">
        <v>0.56652217405801897</v>
      </c>
      <c r="U3069" s="2">
        <v>8.1999999999999993</v>
      </c>
      <c r="V3069" s="2">
        <v>-0.17</v>
      </c>
      <c r="W3069" s="2" t="s">
        <v>52</v>
      </c>
      <c r="X3069" s="2" t="s">
        <v>170</v>
      </c>
      <c r="Y3069" s="2" t="s">
        <v>2611</v>
      </c>
      <c r="Z3069" s="2" t="s">
        <v>2612</v>
      </c>
      <c r="AA3069" s="2" t="s">
        <v>16433</v>
      </c>
      <c r="AB3069" s="2" t="s">
        <v>16434</v>
      </c>
      <c r="AC3069" s="2" t="s">
        <v>16435</v>
      </c>
      <c r="AD3069" s="2"/>
      <c r="AE3069" s="2" t="s">
        <v>59</v>
      </c>
      <c r="AF3069" s="2">
        <v>126843388</v>
      </c>
      <c r="AG3069" s="2">
        <v>2</v>
      </c>
      <c r="AH3069" s="2" t="s">
        <v>1284</v>
      </c>
      <c r="AI3069" s="2" t="s">
        <v>61</v>
      </c>
      <c r="AJ3069" s="2" t="s">
        <v>62</v>
      </c>
      <c r="AK3069" s="2" t="s">
        <v>16436</v>
      </c>
    </row>
    <row r="3070" spans="1:37" x14ac:dyDescent="0.35">
      <c r="A3070" s="4" t="s">
        <v>16437</v>
      </c>
      <c r="B3070" s="2">
        <v>26.551080900513899</v>
      </c>
      <c r="C3070" s="2" t="b">
        <f>FALSE()</f>
        <v>0</v>
      </c>
      <c r="D3070" s="2"/>
      <c r="E3070" s="2" t="b">
        <f>FALSE()</f>
        <v>0</v>
      </c>
      <c r="F3070" s="2">
        <v>0</v>
      </c>
      <c r="G3070" s="2">
        <v>1</v>
      </c>
      <c r="H3070" s="2">
        <v>0</v>
      </c>
      <c r="I3070" s="2"/>
      <c r="J3070" s="2"/>
      <c r="K3070" s="2">
        <v>5.6472800000000002E-4</v>
      </c>
      <c r="L3070" s="2">
        <v>5.6472800000000002E-4</v>
      </c>
      <c r="M3070" s="2"/>
      <c r="N3070" s="2">
        <v>0</v>
      </c>
      <c r="O3070" s="2">
        <v>0.5</v>
      </c>
      <c r="P3070" s="2">
        <v>1.8301610541727701E-3</v>
      </c>
      <c r="Q3070" s="2">
        <v>5.7750608300933997E-3</v>
      </c>
      <c r="R3070" s="2">
        <v>0.8</v>
      </c>
      <c r="S3070" s="2">
        <v>1</v>
      </c>
      <c r="T3070" s="2">
        <v>0.56652217405801897</v>
      </c>
      <c r="U3070" s="2">
        <v>8.1999999999999993</v>
      </c>
      <c r="V3070" s="2">
        <v>-0.17</v>
      </c>
      <c r="W3070" s="2" t="s">
        <v>52</v>
      </c>
      <c r="X3070" s="2" t="s">
        <v>105</v>
      </c>
      <c r="Y3070" s="2" t="s">
        <v>203</v>
      </c>
      <c r="Z3070" s="2" t="s">
        <v>16438</v>
      </c>
      <c r="AA3070" s="2" t="s">
        <v>16439</v>
      </c>
      <c r="AB3070" s="2" t="s">
        <v>16440</v>
      </c>
      <c r="AC3070" s="2" t="s">
        <v>16441</v>
      </c>
      <c r="AD3070" s="2"/>
      <c r="AE3070" s="2" t="s">
        <v>16442</v>
      </c>
      <c r="AF3070" s="2">
        <v>8778</v>
      </c>
      <c r="AG3070" s="2">
        <v>4</v>
      </c>
      <c r="AH3070" s="2" t="s">
        <v>1284</v>
      </c>
      <c r="AI3070" s="2" t="s">
        <v>61</v>
      </c>
      <c r="AJ3070" s="2" t="s">
        <v>62</v>
      </c>
      <c r="AK3070" s="2" t="s">
        <v>16443</v>
      </c>
    </row>
    <row r="3071" spans="1:37" x14ac:dyDescent="0.35">
      <c r="A3071" s="4" t="s">
        <v>16444</v>
      </c>
      <c r="B3071" s="2">
        <v>26.546836801904501</v>
      </c>
      <c r="C3071" s="2" t="b">
        <f>FALSE()</f>
        <v>0</v>
      </c>
      <c r="D3071" s="2" t="s">
        <v>40</v>
      </c>
      <c r="E3071" s="2" t="b">
        <f>FALSE()</f>
        <v>0</v>
      </c>
      <c r="F3071" s="2">
        <v>0</v>
      </c>
      <c r="G3071" s="2">
        <v>1</v>
      </c>
      <c r="H3071" s="2">
        <v>0</v>
      </c>
      <c r="I3071" s="2">
        <v>1</v>
      </c>
      <c r="J3071" s="2"/>
      <c r="K3071" s="2">
        <v>5.7203601999999999E-2</v>
      </c>
      <c r="L3071" s="2">
        <v>5.7203601999999999E-2</v>
      </c>
      <c r="M3071" s="2"/>
      <c r="N3071" s="2">
        <v>0</v>
      </c>
      <c r="O3071" s="2">
        <v>0.5</v>
      </c>
      <c r="P3071" s="2">
        <v>0.201683748169839</v>
      </c>
      <c r="Q3071" s="2">
        <v>5.7750608300933997E-3</v>
      </c>
      <c r="R3071" s="2">
        <v>0.4</v>
      </c>
      <c r="S3071" s="2">
        <v>1</v>
      </c>
      <c r="T3071" s="2">
        <v>0.56652217405801897</v>
      </c>
      <c r="U3071" s="2">
        <v>8.1999999999999993</v>
      </c>
      <c r="V3071" s="2">
        <v>-0.17</v>
      </c>
      <c r="W3071" s="2" t="s">
        <v>52</v>
      </c>
      <c r="X3071" s="2" t="s">
        <v>53</v>
      </c>
      <c r="Y3071" s="2" t="s">
        <v>397</v>
      </c>
      <c r="Z3071" s="2" t="s">
        <v>768</v>
      </c>
      <c r="AA3071" s="2" t="s">
        <v>16445</v>
      </c>
      <c r="AB3071" s="2" t="s">
        <v>4206</v>
      </c>
      <c r="AC3071" s="2" t="s">
        <v>16446</v>
      </c>
      <c r="AD3071" s="2"/>
      <c r="AE3071" s="2" t="s">
        <v>59</v>
      </c>
      <c r="AF3071" s="2">
        <v>160738</v>
      </c>
      <c r="AG3071" s="2">
        <v>2</v>
      </c>
      <c r="AH3071" s="2" t="s">
        <v>1284</v>
      </c>
      <c r="AI3071" s="2" t="s">
        <v>61</v>
      </c>
      <c r="AJ3071" s="2" t="s">
        <v>62</v>
      </c>
      <c r="AK3071" s="2" t="s">
        <v>16447</v>
      </c>
    </row>
    <row r="3072" spans="1:37" x14ac:dyDescent="0.35">
      <c r="A3072" s="4" t="s">
        <v>16448</v>
      </c>
      <c r="B3072" s="2">
        <v>26.536226555380999</v>
      </c>
      <c r="C3072" s="2" t="b">
        <f>FALSE()</f>
        <v>0</v>
      </c>
      <c r="D3072" s="2" t="s">
        <v>40</v>
      </c>
      <c r="E3072" s="2" t="b">
        <f>FALSE()</f>
        <v>0</v>
      </c>
      <c r="F3072" s="2">
        <v>0</v>
      </c>
      <c r="G3072" s="2">
        <v>1</v>
      </c>
      <c r="H3072" s="2">
        <v>0</v>
      </c>
      <c r="I3072" s="2">
        <v>1</v>
      </c>
      <c r="J3072" s="2"/>
      <c r="K3072" s="2">
        <v>5.7170382999999998E-2</v>
      </c>
      <c r="L3072" s="2">
        <v>5.7170382999999998E-2</v>
      </c>
      <c r="M3072" s="2"/>
      <c r="N3072" s="2">
        <v>0</v>
      </c>
      <c r="O3072" s="2">
        <v>0.5</v>
      </c>
      <c r="P3072" s="2">
        <v>0.201317715959004</v>
      </c>
      <c r="Q3072" s="2">
        <v>5.7750608300933997E-3</v>
      </c>
      <c r="R3072" s="2">
        <v>0.4</v>
      </c>
      <c r="S3072" s="2">
        <v>1</v>
      </c>
      <c r="T3072" s="2">
        <v>0.56652217405801897</v>
      </c>
      <c r="U3072" s="2">
        <v>8.1999999999999993</v>
      </c>
      <c r="V3072" s="2">
        <v>-0.17</v>
      </c>
      <c r="W3072" s="2" t="s">
        <v>52</v>
      </c>
      <c r="X3072" s="2" t="s">
        <v>105</v>
      </c>
      <c r="Y3072" s="2" t="s">
        <v>106</v>
      </c>
      <c r="Z3072" s="2" t="s">
        <v>107</v>
      </c>
      <c r="AA3072" s="2" t="s">
        <v>16449</v>
      </c>
      <c r="AB3072" s="2" t="s">
        <v>16450</v>
      </c>
      <c r="AC3072" s="2" t="s">
        <v>16451</v>
      </c>
      <c r="AD3072" s="2"/>
      <c r="AE3072" s="2" t="s">
        <v>59</v>
      </c>
      <c r="AF3072" s="2">
        <v>7097227</v>
      </c>
      <c r="AG3072" s="2">
        <v>2</v>
      </c>
      <c r="AH3072" s="2" t="s">
        <v>1284</v>
      </c>
      <c r="AI3072" s="2" t="s">
        <v>61</v>
      </c>
      <c r="AJ3072" s="2" t="s">
        <v>62</v>
      </c>
      <c r="AK3072" s="2" t="s">
        <v>16452</v>
      </c>
    </row>
    <row r="3073" spans="1:37" x14ac:dyDescent="0.35">
      <c r="A3073" s="4" t="s">
        <v>16453</v>
      </c>
      <c r="B3073" s="2">
        <v>26.523018627812</v>
      </c>
      <c r="C3073" s="2" t="b">
        <f>FALSE()</f>
        <v>0</v>
      </c>
      <c r="D3073" s="2" t="s">
        <v>51</v>
      </c>
      <c r="E3073" s="2" t="b">
        <f>FALSE()</f>
        <v>0</v>
      </c>
      <c r="F3073" s="2">
        <v>0</v>
      </c>
      <c r="G3073" s="2">
        <v>1</v>
      </c>
      <c r="H3073" s="2">
        <v>0</v>
      </c>
      <c r="I3073" s="2">
        <v>1</v>
      </c>
      <c r="J3073" s="2"/>
      <c r="K3073" s="2">
        <v>0.34007544200000001</v>
      </c>
      <c r="L3073" s="2">
        <v>-0.34007544200000001</v>
      </c>
      <c r="M3073" s="2"/>
      <c r="N3073" s="2">
        <v>0</v>
      </c>
      <c r="O3073" s="2">
        <v>0.5</v>
      </c>
      <c r="P3073" s="2">
        <v>0.40086206896551702</v>
      </c>
      <c r="Q3073" s="2">
        <v>5.7750608300933997E-3</v>
      </c>
      <c r="R3073" s="2">
        <v>0</v>
      </c>
      <c r="S3073" s="2">
        <v>1</v>
      </c>
      <c r="T3073" s="2">
        <v>0.56652217405801897</v>
      </c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>
        <v>0</v>
      </c>
      <c r="AH3073" s="2" t="s">
        <v>2008</v>
      </c>
      <c r="AI3073" s="2" t="s">
        <v>74</v>
      </c>
      <c r="AJ3073" s="2" t="s">
        <v>75</v>
      </c>
      <c r="AK3073" s="2" t="s">
        <v>16454</v>
      </c>
    </row>
    <row r="3074" spans="1:37" x14ac:dyDescent="0.35">
      <c r="A3074" s="4" t="s">
        <v>16455</v>
      </c>
      <c r="B3074" s="2">
        <v>26.504395815810302</v>
      </c>
      <c r="C3074" s="2" t="b">
        <f>FALSE()</f>
        <v>0</v>
      </c>
      <c r="D3074" s="2" t="s">
        <v>40</v>
      </c>
      <c r="E3074" s="2" t="b">
        <f>FALSE()</f>
        <v>0</v>
      </c>
      <c r="F3074" s="2">
        <v>0</v>
      </c>
      <c r="G3074" s="2">
        <v>1</v>
      </c>
      <c r="H3074" s="2">
        <v>0</v>
      </c>
      <c r="I3074" s="2">
        <v>1</v>
      </c>
      <c r="J3074" s="2"/>
      <c r="K3074" s="2">
        <v>5.6937847999999999E-2</v>
      </c>
      <c r="L3074" s="2">
        <v>5.6937847999999999E-2</v>
      </c>
      <c r="M3074" s="2"/>
      <c r="N3074" s="2">
        <v>0</v>
      </c>
      <c r="O3074" s="2">
        <v>0.5</v>
      </c>
      <c r="P3074" s="2">
        <v>0.20021961932650101</v>
      </c>
      <c r="Q3074" s="2">
        <v>5.7750608300933997E-3</v>
      </c>
      <c r="R3074" s="2">
        <v>0.4</v>
      </c>
      <c r="S3074" s="2">
        <v>1</v>
      </c>
      <c r="T3074" s="2">
        <v>0.56652217405801897</v>
      </c>
      <c r="U3074" s="2">
        <v>8.1999999999999993</v>
      </c>
      <c r="V3074" s="2">
        <v>-0.17</v>
      </c>
      <c r="W3074" s="2" t="s">
        <v>52</v>
      </c>
      <c r="X3074" s="2" t="s">
        <v>53</v>
      </c>
      <c r="Y3074" s="2" t="s">
        <v>54</v>
      </c>
      <c r="Z3074" s="2" t="s">
        <v>526</v>
      </c>
      <c r="AA3074" s="2" t="s">
        <v>16456</v>
      </c>
      <c r="AB3074" s="2" t="s">
        <v>12004</v>
      </c>
      <c r="AC3074" s="2" t="s">
        <v>16457</v>
      </c>
      <c r="AD3074" s="2"/>
      <c r="AE3074" s="2" t="s">
        <v>59</v>
      </c>
      <c r="AF3074" s="2">
        <v>1428</v>
      </c>
      <c r="AG3074" s="2">
        <v>2</v>
      </c>
      <c r="AH3074" s="2" t="s">
        <v>1284</v>
      </c>
      <c r="AI3074" s="2" t="s">
        <v>61</v>
      </c>
      <c r="AJ3074" s="2" t="s">
        <v>62</v>
      </c>
      <c r="AK3074" s="2" t="s">
        <v>16458</v>
      </c>
    </row>
    <row r="3075" spans="1:37" x14ac:dyDescent="0.35">
      <c r="A3075" s="4" t="s">
        <v>16459</v>
      </c>
      <c r="B3075" s="2">
        <v>26.498029667896201</v>
      </c>
      <c r="C3075" s="2" t="b">
        <f>FALSE()</f>
        <v>0</v>
      </c>
      <c r="D3075" s="2" t="s">
        <v>40</v>
      </c>
      <c r="E3075" s="2" t="b">
        <f>FALSE()</f>
        <v>0</v>
      </c>
      <c r="F3075" s="2">
        <v>0</v>
      </c>
      <c r="G3075" s="2">
        <v>1</v>
      </c>
      <c r="H3075" s="2">
        <v>0</v>
      </c>
      <c r="I3075" s="2">
        <v>1</v>
      </c>
      <c r="J3075" s="2"/>
      <c r="K3075" s="2">
        <v>3.91</v>
      </c>
      <c r="L3075" s="2">
        <v>3.91</v>
      </c>
      <c r="M3075" s="2"/>
      <c r="N3075" s="2">
        <v>0</v>
      </c>
      <c r="O3075" s="2">
        <v>0.5</v>
      </c>
      <c r="P3075" s="2">
        <v>0</v>
      </c>
      <c r="Q3075" s="2">
        <v>5.7750608300933997E-3</v>
      </c>
      <c r="R3075" s="2">
        <v>0.8</v>
      </c>
      <c r="S3075" s="2">
        <v>1</v>
      </c>
      <c r="T3075" s="2">
        <v>0.56652217405801897</v>
      </c>
      <c r="U3075" s="2"/>
      <c r="V3075" s="2"/>
      <c r="W3075" s="2" t="s">
        <v>52</v>
      </c>
      <c r="X3075" s="2" t="s">
        <v>53</v>
      </c>
      <c r="Y3075" s="2" t="s">
        <v>292</v>
      </c>
      <c r="Z3075" s="2" t="s">
        <v>293</v>
      </c>
      <c r="AA3075" s="2" t="s">
        <v>16460</v>
      </c>
      <c r="AB3075" s="2" t="s">
        <v>16461</v>
      </c>
      <c r="AC3075" s="2" t="s">
        <v>16462</v>
      </c>
      <c r="AD3075" s="2"/>
      <c r="AE3075" s="2" t="s">
        <v>297</v>
      </c>
      <c r="AF3075" s="2">
        <v>94190</v>
      </c>
      <c r="AG3075" s="2">
        <v>4</v>
      </c>
      <c r="AH3075" s="2" t="s">
        <v>9872</v>
      </c>
      <c r="AI3075" s="2" t="s">
        <v>61</v>
      </c>
      <c r="AJ3075" s="2" t="s">
        <v>75</v>
      </c>
      <c r="AK3075" s="2" t="s">
        <v>16463</v>
      </c>
    </row>
    <row r="3076" spans="1:37" x14ac:dyDescent="0.35">
      <c r="A3076" s="4" t="s">
        <v>16464</v>
      </c>
      <c r="B3076" s="2">
        <v>26.495907618591499</v>
      </c>
      <c r="C3076" s="2" t="b">
        <f>FALSE()</f>
        <v>0</v>
      </c>
      <c r="D3076" s="2" t="s">
        <v>40</v>
      </c>
      <c r="E3076" s="2" t="b">
        <f>FALSE()</f>
        <v>0</v>
      </c>
      <c r="F3076" s="2">
        <v>0</v>
      </c>
      <c r="G3076" s="2">
        <v>1</v>
      </c>
      <c r="H3076" s="2">
        <v>0</v>
      </c>
      <c r="I3076" s="2">
        <v>1</v>
      </c>
      <c r="J3076" s="2"/>
      <c r="K3076" s="2">
        <v>2.5279873000000001E-2</v>
      </c>
      <c r="L3076" s="2">
        <v>2.5279873000000001E-2</v>
      </c>
      <c r="M3076" s="2"/>
      <c r="N3076" s="2">
        <v>0</v>
      </c>
      <c r="O3076" s="2">
        <v>0.5</v>
      </c>
      <c r="P3076" s="2">
        <v>9.9926793557833099E-2</v>
      </c>
      <c r="Q3076" s="2">
        <v>5.7750608300933997E-3</v>
      </c>
      <c r="R3076" s="2">
        <v>0.6</v>
      </c>
      <c r="S3076" s="2">
        <v>1</v>
      </c>
      <c r="T3076" s="2">
        <v>0.56652217405801897</v>
      </c>
      <c r="U3076" s="2">
        <v>8.1999999999999993</v>
      </c>
      <c r="V3076" s="2">
        <v>-0.17</v>
      </c>
      <c r="W3076" s="2" t="s">
        <v>52</v>
      </c>
      <c r="X3076" s="2" t="s">
        <v>53</v>
      </c>
      <c r="Y3076" s="2" t="s">
        <v>292</v>
      </c>
      <c r="Z3076" s="2" t="s">
        <v>1221</v>
      </c>
      <c r="AA3076" s="2" t="s">
        <v>16465</v>
      </c>
      <c r="AB3076" s="2" t="s">
        <v>16466</v>
      </c>
      <c r="AC3076" s="2" t="s">
        <v>16467</v>
      </c>
      <c r="AD3076" s="2"/>
      <c r="AE3076" s="2" t="s">
        <v>256</v>
      </c>
      <c r="AF3076" s="2">
        <v>52924943</v>
      </c>
      <c r="AG3076" s="2">
        <v>3</v>
      </c>
      <c r="AH3076" s="2" t="s">
        <v>1284</v>
      </c>
      <c r="AI3076" s="2" t="s">
        <v>61</v>
      </c>
      <c r="AJ3076" s="2" t="s">
        <v>75</v>
      </c>
      <c r="AK3076" s="2" t="s">
        <v>16468</v>
      </c>
    </row>
    <row r="3077" spans="1:37" x14ac:dyDescent="0.35">
      <c r="A3077" s="4" t="s">
        <v>16469</v>
      </c>
      <c r="B3077" s="2">
        <v>26.4725650762397</v>
      </c>
      <c r="C3077" s="2" t="b">
        <f>FALSE()</f>
        <v>0</v>
      </c>
      <c r="D3077" s="2" t="s">
        <v>40</v>
      </c>
      <c r="E3077" s="2" t="b">
        <f>FALSE()</f>
        <v>0</v>
      </c>
      <c r="F3077" s="2">
        <v>0</v>
      </c>
      <c r="G3077" s="2">
        <v>1</v>
      </c>
      <c r="H3077" s="2">
        <v>0</v>
      </c>
      <c r="I3077" s="2">
        <v>1</v>
      </c>
      <c r="J3077" s="2"/>
      <c r="K3077" s="2">
        <v>5.6672093E-2</v>
      </c>
      <c r="L3077" s="2">
        <v>5.6672093E-2</v>
      </c>
      <c r="M3077" s="2"/>
      <c r="N3077" s="2">
        <v>0</v>
      </c>
      <c r="O3077" s="2">
        <v>0.5</v>
      </c>
      <c r="P3077" s="2">
        <v>0.19912152269399699</v>
      </c>
      <c r="Q3077" s="2">
        <v>5.7750608300933997E-3</v>
      </c>
      <c r="R3077" s="2">
        <v>0.4</v>
      </c>
      <c r="S3077" s="2">
        <v>1</v>
      </c>
      <c r="T3077" s="2">
        <v>0.56652217405801897</v>
      </c>
      <c r="U3077" s="2">
        <v>8.1999999999999993</v>
      </c>
      <c r="V3077" s="2">
        <v>-0.17</v>
      </c>
      <c r="W3077" s="2" t="s">
        <v>52</v>
      </c>
      <c r="X3077" s="2" t="s">
        <v>53</v>
      </c>
      <c r="Y3077" s="2" t="s">
        <v>550</v>
      </c>
      <c r="Z3077" s="2" t="s">
        <v>2186</v>
      </c>
      <c r="AA3077" s="2" t="s">
        <v>16470</v>
      </c>
      <c r="AB3077" s="2" t="s">
        <v>16471</v>
      </c>
      <c r="AC3077" s="2" t="s">
        <v>16472</v>
      </c>
      <c r="AD3077" s="2"/>
      <c r="AE3077" s="2" t="s">
        <v>16473</v>
      </c>
      <c r="AF3077" s="2">
        <v>6443227</v>
      </c>
      <c r="AG3077" s="2">
        <v>2</v>
      </c>
      <c r="AH3077" s="2" t="s">
        <v>1284</v>
      </c>
      <c r="AI3077" s="2" t="s">
        <v>61</v>
      </c>
      <c r="AJ3077" s="2" t="s">
        <v>75</v>
      </c>
      <c r="AK3077" s="2" t="s">
        <v>16474</v>
      </c>
    </row>
    <row r="3078" spans="1:37" x14ac:dyDescent="0.35">
      <c r="A3078" s="4" t="s">
        <v>16475</v>
      </c>
      <c r="B3078" s="2">
        <v>26.461954829716198</v>
      </c>
      <c r="C3078" s="2" t="b">
        <f>FALSE()</f>
        <v>0</v>
      </c>
      <c r="D3078" s="2" t="s">
        <v>51</v>
      </c>
      <c r="E3078" s="2" t="b">
        <f>FALSE()</f>
        <v>0</v>
      </c>
      <c r="F3078" s="2">
        <v>0</v>
      </c>
      <c r="G3078" s="2">
        <v>1</v>
      </c>
      <c r="H3078" s="2">
        <v>0</v>
      </c>
      <c r="I3078" s="2">
        <v>1</v>
      </c>
      <c r="J3078" s="2"/>
      <c r="K3078" s="2">
        <v>5.6605654999999998E-2</v>
      </c>
      <c r="L3078" s="2">
        <v>-5.6605654999999998E-2</v>
      </c>
      <c r="M3078" s="2"/>
      <c r="N3078" s="2">
        <v>0</v>
      </c>
      <c r="O3078" s="2">
        <v>0.5</v>
      </c>
      <c r="P3078" s="2">
        <v>0.19875549048316299</v>
      </c>
      <c r="Q3078" s="2">
        <v>5.7750608300933997E-3</v>
      </c>
      <c r="R3078" s="2">
        <v>0.4</v>
      </c>
      <c r="S3078" s="2">
        <v>1</v>
      </c>
      <c r="T3078" s="2">
        <v>0.56652217405801897</v>
      </c>
      <c r="U3078" s="2">
        <v>8.1999999999999993</v>
      </c>
      <c r="V3078" s="2">
        <v>-0.17</v>
      </c>
      <c r="W3078" s="2" t="s">
        <v>52</v>
      </c>
      <c r="X3078" s="2" t="s">
        <v>351</v>
      </c>
      <c r="Y3078" s="2" t="s">
        <v>16476</v>
      </c>
      <c r="Z3078" s="2"/>
      <c r="AA3078" s="2" t="s">
        <v>16477</v>
      </c>
      <c r="AB3078" s="2" t="s">
        <v>16478</v>
      </c>
      <c r="AC3078" s="2" t="s">
        <v>16479</v>
      </c>
      <c r="AD3078" s="2"/>
      <c r="AE3078" s="2" t="s">
        <v>59</v>
      </c>
      <c r="AF3078" s="2">
        <v>92766</v>
      </c>
      <c r="AG3078" s="2">
        <v>2</v>
      </c>
      <c r="AH3078" s="2" t="s">
        <v>1284</v>
      </c>
      <c r="AI3078" s="2" t="s">
        <v>61</v>
      </c>
      <c r="AJ3078" s="2" t="s">
        <v>75</v>
      </c>
      <c r="AK3078" s="2" t="s">
        <v>16480</v>
      </c>
    </row>
    <row r="3079" spans="1:37" x14ac:dyDescent="0.35">
      <c r="A3079" s="4" t="s">
        <v>16481</v>
      </c>
      <c r="B3079" s="2">
        <v>26.4534666324973</v>
      </c>
      <c r="C3079" s="2" t="b">
        <f>FALSE()</f>
        <v>0</v>
      </c>
      <c r="D3079" s="2" t="s">
        <v>40</v>
      </c>
      <c r="E3079" s="2" t="b">
        <f>TRUE()</f>
        <v>1</v>
      </c>
      <c r="F3079" s="2">
        <v>1</v>
      </c>
      <c r="G3079" s="2">
        <v>1</v>
      </c>
      <c r="H3079" s="2">
        <v>0</v>
      </c>
      <c r="I3079" s="2">
        <v>1</v>
      </c>
      <c r="J3079" s="2"/>
      <c r="K3079" s="2">
        <v>0.64741056600000002</v>
      </c>
      <c r="L3079" s="2">
        <v>0.64741056600000002</v>
      </c>
      <c r="M3079" s="2"/>
      <c r="N3079" s="2">
        <v>0</v>
      </c>
      <c r="O3079" s="2">
        <v>0.5</v>
      </c>
      <c r="P3079" s="2">
        <v>0.84846266471449505</v>
      </c>
      <c r="Q3079" s="2">
        <v>5.7750608300933997E-3</v>
      </c>
      <c r="R3079" s="2">
        <v>0.6</v>
      </c>
      <c r="S3079" s="2">
        <v>1</v>
      </c>
      <c r="T3079" s="2">
        <v>0.56652217405801897</v>
      </c>
      <c r="U3079" s="2">
        <v>8.1999999999999993</v>
      </c>
      <c r="V3079" s="2">
        <v>-0.17</v>
      </c>
      <c r="W3079" s="2" t="s">
        <v>52</v>
      </c>
      <c r="X3079" s="2" t="s">
        <v>85</v>
      </c>
      <c r="Y3079" s="2" t="s">
        <v>2408</v>
      </c>
      <c r="Z3079" s="2" t="s">
        <v>2409</v>
      </c>
      <c r="AA3079" s="2" t="s">
        <v>16482</v>
      </c>
      <c r="AB3079" s="2" t="s">
        <v>5976</v>
      </c>
      <c r="AC3079" s="2" t="s">
        <v>16483</v>
      </c>
      <c r="AD3079" s="2"/>
      <c r="AE3079" s="2" t="s">
        <v>16484</v>
      </c>
      <c r="AF3079" s="2">
        <v>9034</v>
      </c>
      <c r="AG3079" s="2">
        <v>3</v>
      </c>
      <c r="AH3079" s="2" t="s">
        <v>1284</v>
      </c>
      <c r="AI3079" s="2" t="s">
        <v>61</v>
      </c>
      <c r="AJ3079" s="2" t="s">
        <v>62</v>
      </c>
      <c r="AK3079" s="2" t="s">
        <v>16485</v>
      </c>
    </row>
    <row r="3080" spans="1:37" x14ac:dyDescent="0.35">
      <c r="A3080" s="4" t="s">
        <v>16486</v>
      </c>
      <c r="B3080" s="2">
        <v>26.4385382808854</v>
      </c>
      <c r="C3080" s="2" t="b">
        <f>FALSE()</f>
        <v>0</v>
      </c>
      <c r="D3080" s="2" t="s">
        <v>40</v>
      </c>
      <c r="E3080" s="2" t="b">
        <f>FALSE()</f>
        <v>0</v>
      </c>
      <c r="F3080" s="2">
        <v>0</v>
      </c>
      <c r="G3080" s="2">
        <v>1</v>
      </c>
      <c r="H3080" s="2">
        <v>1</v>
      </c>
      <c r="I3080" s="2">
        <v>1</v>
      </c>
      <c r="J3080" s="2">
        <v>1</v>
      </c>
      <c r="K3080" s="2">
        <v>0.12432813500000001</v>
      </c>
      <c r="L3080" s="2">
        <v>0.12432813500000001</v>
      </c>
      <c r="M3080" s="2">
        <v>2.6978856230438</v>
      </c>
      <c r="N3080" s="2">
        <v>0</v>
      </c>
      <c r="O3080" s="2">
        <v>0.5</v>
      </c>
      <c r="P3080" s="2">
        <v>9.4827586206896505E-2</v>
      </c>
      <c r="Q3080" s="2">
        <v>8.8951411675274802E-3</v>
      </c>
      <c r="R3080" s="2">
        <v>0.6</v>
      </c>
      <c r="S3080" s="2">
        <v>1</v>
      </c>
      <c r="T3080" s="2">
        <v>0.56652217405801897</v>
      </c>
      <c r="U3080" s="2"/>
      <c r="V3080" s="2"/>
      <c r="W3080" s="2" t="s">
        <v>52</v>
      </c>
      <c r="X3080" s="2" t="s">
        <v>96</v>
      </c>
      <c r="Y3080" s="2" t="s">
        <v>97</v>
      </c>
      <c r="Z3080" s="2" t="s">
        <v>98</v>
      </c>
      <c r="AA3080" s="2" t="s">
        <v>16487</v>
      </c>
      <c r="AB3080" s="2" t="s">
        <v>12379</v>
      </c>
      <c r="AC3080" s="2" t="s">
        <v>16488</v>
      </c>
      <c r="AD3080" s="2"/>
      <c r="AE3080" s="2" t="s">
        <v>16489</v>
      </c>
      <c r="AF3080" s="2">
        <v>249</v>
      </c>
      <c r="AG3080" s="2">
        <v>3</v>
      </c>
      <c r="AH3080" s="2" t="s">
        <v>2008</v>
      </c>
      <c r="AI3080" s="2" t="s">
        <v>74</v>
      </c>
      <c r="AJ3080" s="2" t="s">
        <v>75</v>
      </c>
      <c r="AK3080" s="2" t="s">
        <v>16490</v>
      </c>
    </row>
    <row r="3081" spans="1:37" x14ac:dyDescent="0.35">
      <c r="A3081" s="4" t="s">
        <v>16491</v>
      </c>
      <c r="B3081" s="2">
        <v>26.4322461394502</v>
      </c>
      <c r="C3081" s="2" t="b">
        <f>FALSE()</f>
        <v>0</v>
      </c>
      <c r="D3081" s="2" t="s">
        <v>51</v>
      </c>
      <c r="E3081" s="2" t="b">
        <f>FALSE()</f>
        <v>0</v>
      </c>
      <c r="F3081" s="2">
        <v>0</v>
      </c>
      <c r="G3081" s="2">
        <v>1</v>
      </c>
      <c r="H3081" s="2">
        <v>0</v>
      </c>
      <c r="I3081" s="2">
        <v>1</v>
      </c>
      <c r="J3081" s="2"/>
      <c r="K3081" s="2">
        <v>2.5047337999999999E-2</v>
      </c>
      <c r="L3081" s="2">
        <v>-2.5047337999999999E-2</v>
      </c>
      <c r="M3081" s="2"/>
      <c r="N3081" s="2">
        <v>0</v>
      </c>
      <c r="O3081" s="2">
        <v>0.5</v>
      </c>
      <c r="P3081" s="2">
        <v>9.7730600292825806E-2</v>
      </c>
      <c r="Q3081" s="2">
        <v>5.7750608300933997E-3</v>
      </c>
      <c r="R3081" s="2">
        <v>0.6</v>
      </c>
      <c r="S3081" s="2">
        <v>1</v>
      </c>
      <c r="T3081" s="2">
        <v>0.56652217405801897</v>
      </c>
      <c r="U3081" s="2">
        <v>8.1999999999999993</v>
      </c>
      <c r="V3081" s="2">
        <v>-0.17</v>
      </c>
      <c r="W3081" s="2" t="s">
        <v>52</v>
      </c>
      <c r="X3081" s="2" t="s">
        <v>96</v>
      </c>
      <c r="Y3081" s="2" t="s">
        <v>97</v>
      </c>
      <c r="Z3081" s="2" t="s">
        <v>693</v>
      </c>
      <c r="AA3081" s="2" t="s">
        <v>16492</v>
      </c>
      <c r="AB3081" s="2" t="s">
        <v>16493</v>
      </c>
      <c r="AC3081" s="2" t="s">
        <v>16494</v>
      </c>
      <c r="AD3081" s="2"/>
      <c r="AE3081" s="2" t="s">
        <v>16495</v>
      </c>
      <c r="AF3081" s="2">
        <v>5455</v>
      </c>
      <c r="AG3081" s="2">
        <v>3</v>
      </c>
      <c r="AH3081" s="2" t="s">
        <v>1284</v>
      </c>
      <c r="AI3081" s="2" t="s">
        <v>61</v>
      </c>
      <c r="AJ3081" s="2" t="s">
        <v>75</v>
      </c>
      <c r="AK3081" s="2" t="s">
        <v>16496</v>
      </c>
    </row>
    <row r="3082" spans="1:37" x14ac:dyDescent="0.35">
      <c r="A3082" s="4" t="s">
        <v>16497</v>
      </c>
      <c r="B3082" s="2">
        <v>26.400415399879599</v>
      </c>
      <c r="C3082" s="2" t="b">
        <f>FALSE()</f>
        <v>0</v>
      </c>
      <c r="D3082" s="2" t="s">
        <v>40</v>
      </c>
      <c r="E3082" s="2" t="b">
        <f>FALSE()</f>
        <v>0</v>
      </c>
      <c r="F3082" s="2">
        <v>0</v>
      </c>
      <c r="G3082" s="2">
        <v>1</v>
      </c>
      <c r="H3082" s="2">
        <v>0</v>
      </c>
      <c r="I3082" s="2">
        <v>1</v>
      </c>
      <c r="J3082" s="2"/>
      <c r="K3082" s="2">
        <v>2.4914460999999999E-2</v>
      </c>
      <c r="L3082" s="2">
        <v>2.4914460999999999E-2</v>
      </c>
      <c r="M3082" s="2"/>
      <c r="N3082" s="2">
        <v>0</v>
      </c>
      <c r="O3082" s="2">
        <v>0.5</v>
      </c>
      <c r="P3082" s="2">
        <v>9.6632503660322097E-2</v>
      </c>
      <c r="Q3082" s="2">
        <v>5.7750608300933997E-3</v>
      </c>
      <c r="R3082" s="2">
        <v>0.6</v>
      </c>
      <c r="S3082" s="2">
        <v>1</v>
      </c>
      <c r="T3082" s="2">
        <v>0.56652217405801897</v>
      </c>
      <c r="U3082" s="2">
        <v>8.1999999999999993</v>
      </c>
      <c r="V3082" s="2">
        <v>-0.17</v>
      </c>
      <c r="W3082" s="2" t="s">
        <v>52</v>
      </c>
      <c r="X3082" s="2" t="s">
        <v>53</v>
      </c>
      <c r="Y3082" s="2" t="s">
        <v>550</v>
      </c>
      <c r="Z3082" s="2" t="s">
        <v>2186</v>
      </c>
      <c r="AA3082" s="2" t="s">
        <v>16498</v>
      </c>
      <c r="AB3082" s="2" t="s">
        <v>13135</v>
      </c>
      <c r="AC3082" s="2" t="s">
        <v>16499</v>
      </c>
      <c r="AD3082" s="2" t="s">
        <v>16500</v>
      </c>
      <c r="AE3082" s="2" t="s">
        <v>59</v>
      </c>
      <c r="AF3082" s="2">
        <v>53481451</v>
      </c>
      <c r="AG3082" s="2">
        <v>3</v>
      </c>
      <c r="AH3082" s="2" t="s">
        <v>1284</v>
      </c>
      <c r="AI3082" s="2" t="s">
        <v>61</v>
      </c>
      <c r="AJ3082" s="2" t="s">
        <v>62</v>
      </c>
      <c r="AK3082" s="2" t="s">
        <v>16501</v>
      </c>
    </row>
    <row r="3083" spans="1:37" x14ac:dyDescent="0.35">
      <c r="A3083" s="4" t="s">
        <v>16502</v>
      </c>
      <c r="B3083" s="2">
        <v>26.400415399879599</v>
      </c>
      <c r="C3083" s="2" t="b">
        <f>FALSE()</f>
        <v>0</v>
      </c>
      <c r="D3083" s="2" t="s">
        <v>51</v>
      </c>
      <c r="E3083" s="2" t="b">
        <f>FALSE()</f>
        <v>0</v>
      </c>
      <c r="F3083" s="2">
        <v>0</v>
      </c>
      <c r="G3083" s="2">
        <v>1</v>
      </c>
      <c r="H3083" s="2">
        <v>0</v>
      </c>
      <c r="I3083" s="2">
        <v>1</v>
      </c>
      <c r="J3083" s="2"/>
      <c r="K3083" s="2">
        <v>2.4914460999999999E-2</v>
      </c>
      <c r="L3083" s="2">
        <v>-2.4914460999999999E-2</v>
      </c>
      <c r="M3083" s="2"/>
      <c r="N3083" s="2">
        <v>0</v>
      </c>
      <c r="O3083" s="2">
        <v>0.5</v>
      </c>
      <c r="P3083" s="2">
        <v>9.6632503660322097E-2</v>
      </c>
      <c r="Q3083" s="2">
        <v>5.7750608300933997E-3</v>
      </c>
      <c r="R3083" s="2">
        <v>0.6</v>
      </c>
      <c r="S3083" s="2">
        <v>1</v>
      </c>
      <c r="T3083" s="2">
        <v>0.56652217405801897</v>
      </c>
      <c r="U3083" s="2">
        <v>8.1999999999999993</v>
      </c>
      <c r="V3083" s="2">
        <v>-0.17</v>
      </c>
      <c r="W3083" s="2" t="s">
        <v>52</v>
      </c>
      <c r="X3083" s="2" t="s">
        <v>105</v>
      </c>
      <c r="Y3083" s="2" t="s">
        <v>106</v>
      </c>
      <c r="Z3083" s="2" t="s">
        <v>107</v>
      </c>
      <c r="AA3083" s="2" t="s">
        <v>16503</v>
      </c>
      <c r="AB3083" s="2" t="s">
        <v>2308</v>
      </c>
      <c r="AC3083" s="2" t="s">
        <v>16504</v>
      </c>
      <c r="AD3083" s="2" t="s">
        <v>16505</v>
      </c>
      <c r="AE3083" s="2" t="s">
        <v>546</v>
      </c>
      <c r="AF3083" s="2">
        <v>709625</v>
      </c>
      <c r="AG3083" s="2">
        <v>3</v>
      </c>
      <c r="AH3083" s="2" t="s">
        <v>1284</v>
      </c>
      <c r="AI3083" s="2" t="s">
        <v>61</v>
      </c>
      <c r="AJ3083" s="2" t="s">
        <v>75</v>
      </c>
      <c r="AK3083" s="2" t="s">
        <v>16506</v>
      </c>
    </row>
    <row r="3084" spans="1:37" x14ac:dyDescent="0.35">
      <c r="A3084" s="4" t="s">
        <v>16507</v>
      </c>
      <c r="B3084" s="2">
        <v>26.3982933505749</v>
      </c>
      <c r="C3084" s="2" t="b">
        <f>FALSE()</f>
        <v>0</v>
      </c>
      <c r="D3084" s="2" t="s">
        <v>40</v>
      </c>
      <c r="E3084" s="2" t="b">
        <f>FALSE()</f>
        <v>0</v>
      </c>
      <c r="F3084" s="2">
        <v>0</v>
      </c>
      <c r="G3084" s="2">
        <v>1</v>
      </c>
      <c r="H3084" s="2">
        <v>0</v>
      </c>
      <c r="I3084" s="2">
        <v>1</v>
      </c>
      <c r="J3084" s="2"/>
      <c r="K3084" s="2">
        <v>5.6173804000000001E-2</v>
      </c>
      <c r="L3084" s="2">
        <v>5.6173804000000001E-2</v>
      </c>
      <c r="M3084" s="2"/>
      <c r="N3084" s="2">
        <v>0</v>
      </c>
      <c r="O3084" s="2">
        <v>0.5</v>
      </c>
      <c r="P3084" s="2">
        <v>0.19655929721815499</v>
      </c>
      <c r="Q3084" s="2">
        <v>5.7750608300933997E-3</v>
      </c>
      <c r="R3084" s="2">
        <v>0.4</v>
      </c>
      <c r="S3084" s="2">
        <v>1</v>
      </c>
      <c r="T3084" s="2">
        <v>0.56652217405801897</v>
      </c>
      <c r="U3084" s="2">
        <v>8.1999999999999993</v>
      </c>
      <c r="V3084" s="2">
        <v>-0.17</v>
      </c>
      <c r="W3084" s="2" t="s">
        <v>52</v>
      </c>
      <c r="X3084" s="2" t="s">
        <v>53</v>
      </c>
      <c r="Y3084" s="2" t="s">
        <v>397</v>
      </c>
      <c r="Z3084" s="2" t="s">
        <v>2552</v>
      </c>
      <c r="AA3084" s="2" t="s">
        <v>16508</v>
      </c>
      <c r="AB3084" s="2" t="s">
        <v>16509</v>
      </c>
      <c r="AC3084" s="2" t="s">
        <v>1499</v>
      </c>
      <c r="AD3084" s="2"/>
      <c r="AE3084" s="2" t="s">
        <v>59</v>
      </c>
      <c r="AF3084" s="2">
        <v>118705174</v>
      </c>
      <c r="AG3084" s="2">
        <v>2</v>
      </c>
      <c r="AH3084" s="2" t="s">
        <v>1284</v>
      </c>
      <c r="AI3084" s="2" t="s">
        <v>61</v>
      </c>
      <c r="AJ3084" s="2" t="s">
        <v>75</v>
      </c>
      <c r="AK3084" s="2" t="s">
        <v>16510</v>
      </c>
    </row>
    <row r="3085" spans="1:37" x14ac:dyDescent="0.35">
      <c r="A3085" s="4" t="s">
        <v>16511</v>
      </c>
      <c r="B3085" s="2">
        <v>26.387683104051401</v>
      </c>
      <c r="C3085" s="2" t="b">
        <f>FALSE()</f>
        <v>0</v>
      </c>
      <c r="D3085" s="2" t="s">
        <v>40</v>
      </c>
      <c r="E3085" s="2" t="b">
        <f>FALSE()</f>
        <v>0</v>
      </c>
      <c r="F3085" s="2">
        <v>0</v>
      </c>
      <c r="G3085" s="2">
        <v>1</v>
      </c>
      <c r="H3085" s="2">
        <v>0</v>
      </c>
      <c r="I3085" s="2">
        <v>1</v>
      </c>
      <c r="J3085" s="2"/>
      <c r="K3085" s="2">
        <v>5.6040926999999997E-2</v>
      </c>
      <c r="L3085" s="2">
        <v>5.6040926999999997E-2</v>
      </c>
      <c r="M3085" s="2"/>
      <c r="N3085" s="2">
        <v>0</v>
      </c>
      <c r="O3085" s="2">
        <v>0.5</v>
      </c>
      <c r="P3085" s="2">
        <v>0.19619326500732101</v>
      </c>
      <c r="Q3085" s="2">
        <v>5.7750608300933997E-3</v>
      </c>
      <c r="R3085" s="2">
        <v>0.4</v>
      </c>
      <c r="S3085" s="2">
        <v>1</v>
      </c>
      <c r="T3085" s="2">
        <v>0.56652217405801897</v>
      </c>
      <c r="U3085" s="2">
        <v>8.1999999999999993</v>
      </c>
      <c r="V3085" s="2">
        <v>-0.17</v>
      </c>
      <c r="W3085" s="2" t="s">
        <v>52</v>
      </c>
      <c r="X3085" s="2" t="s">
        <v>53</v>
      </c>
      <c r="Y3085" s="2" t="s">
        <v>54</v>
      </c>
      <c r="Z3085" s="2" t="s">
        <v>3861</v>
      </c>
      <c r="AA3085" s="2" t="s">
        <v>16512</v>
      </c>
      <c r="AB3085" s="2" t="s">
        <v>16513</v>
      </c>
      <c r="AC3085" s="2" t="s">
        <v>16514</v>
      </c>
      <c r="AD3085" s="2"/>
      <c r="AE3085" s="2" t="s">
        <v>297</v>
      </c>
      <c r="AF3085" s="2">
        <v>9970687</v>
      </c>
      <c r="AG3085" s="2">
        <v>2</v>
      </c>
      <c r="AH3085" s="2" t="s">
        <v>1284</v>
      </c>
      <c r="AI3085" s="2" t="s">
        <v>61</v>
      </c>
      <c r="AJ3085" s="2" t="s">
        <v>62</v>
      </c>
      <c r="AK3085" s="2" t="s">
        <v>16515</v>
      </c>
    </row>
    <row r="3086" spans="1:37" x14ac:dyDescent="0.35">
      <c r="A3086" s="4" t="s">
        <v>16516</v>
      </c>
      <c r="B3086" s="2">
        <v>26.379194906832499</v>
      </c>
      <c r="C3086" s="2" t="b">
        <f>FALSE()</f>
        <v>0</v>
      </c>
      <c r="D3086" s="2" t="s">
        <v>51</v>
      </c>
      <c r="E3086" s="2" t="b">
        <f>FALSE()</f>
        <v>0</v>
      </c>
      <c r="F3086" s="2">
        <v>0</v>
      </c>
      <c r="G3086" s="2">
        <v>1</v>
      </c>
      <c r="H3086" s="2">
        <v>0</v>
      </c>
      <c r="I3086" s="2">
        <v>1</v>
      </c>
      <c r="J3086" s="2"/>
      <c r="K3086" s="2">
        <v>2.4848022000000001E-2</v>
      </c>
      <c r="L3086" s="2">
        <v>-2.4848022000000001E-2</v>
      </c>
      <c r="M3086" s="2"/>
      <c r="N3086" s="2">
        <v>0</v>
      </c>
      <c r="O3086" s="2">
        <v>0.5</v>
      </c>
      <c r="P3086" s="2">
        <v>9.5900439238653004E-2</v>
      </c>
      <c r="Q3086" s="2">
        <v>5.7750608300933997E-3</v>
      </c>
      <c r="R3086" s="2">
        <v>0.6</v>
      </c>
      <c r="S3086" s="2">
        <v>1</v>
      </c>
      <c r="T3086" s="2">
        <v>0.56652217405801897</v>
      </c>
      <c r="U3086" s="2">
        <v>8.1999999999999993</v>
      </c>
      <c r="V3086" s="2">
        <v>-0.17</v>
      </c>
      <c r="W3086" s="2" t="s">
        <v>52</v>
      </c>
      <c r="X3086" s="2" t="s">
        <v>105</v>
      </c>
      <c r="Y3086" s="2" t="s">
        <v>1336</v>
      </c>
      <c r="Z3086" s="2" t="s">
        <v>3432</v>
      </c>
      <c r="AA3086" s="2" t="s">
        <v>16517</v>
      </c>
      <c r="AB3086" s="2" t="s">
        <v>10454</v>
      </c>
      <c r="AC3086" s="2" t="s">
        <v>16518</v>
      </c>
      <c r="AD3086" s="2"/>
      <c r="AE3086" s="2" t="s">
        <v>16519</v>
      </c>
      <c r="AF3086" s="2">
        <v>439684</v>
      </c>
      <c r="AG3086" s="2">
        <v>3</v>
      </c>
      <c r="AH3086" s="2" t="s">
        <v>1284</v>
      </c>
      <c r="AI3086" s="2" t="s">
        <v>61</v>
      </c>
      <c r="AJ3086" s="2" t="s">
        <v>75</v>
      </c>
      <c r="AK3086" s="2" t="s">
        <v>16520</v>
      </c>
    </row>
    <row r="3087" spans="1:37" x14ac:dyDescent="0.35">
      <c r="A3087" s="4" t="s">
        <v>16521</v>
      </c>
      <c r="B3087" s="2">
        <v>26.3770728575278</v>
      </c>
      <c r="C3087" s="2" t="b">
        <f>FALSE()</f>
        <v>0</v>
      </c>
      <c r="D3087" s="2" t="s">
        <v>40</v>
      </c>
      <c r="E3087" s="2" t="b">
        <f>FALSE()</f>
        <v>0</v>
      </c>
      <c r="F3087" s="2">
        <v>0</v>
      </c>
      <c r="G3087" s="2">
        <v>1</v>
      </c>
      <c r="H3087" s="2">
        <v>0</v>
      </c>
      <c r="I3087" s="2">
        <v>1</v>
      </c>
      <c r="J3087" s="2"/>
      <c r="K3087" s="2">
        <v>5.5310102999999999E-2</v>
      </c>
      <c r="L3087" s="2">
        <v>5.5310102999999999E-2</v>
      </c>
      <c r="M3087" s="2"/>
      <c r="N3087" s="2">
        <v>0</v>
      </c>
      <c r="O3087" s="2">
        <v>0.5</v>
      </c>
      <c r="P3087" s="2">
        <v>0.19582723279648601</v>
      </c>
      <c r="Q3087" s="2">
        <v>5.7750608300933997E-3</v>
      </c>
      <c r="R3087" s="2">
        <v>0.4</v>
      </c>
      <c r="S3087" s="2">
        <v>1</v>
      </c>
      <c r="T3087" s="2">
        <v>0.56652217405801897</v>
      </c>
      <c r="U3087" s="2">
        <v>8.1999999999999993</v>
      </c>
      <c r="V3087" s="2">
        <v>-0.17</v>
      </c>
      <c r="W3087" s="2" t="s">
        <v>52</v>
      </c>
      <c r="X3087" s="2" t="s">
        <v>170</v>
      </c>
      <c r="Y3087" s="2" t="s">
        <v>2611</v>
      </c>
      <c r="Z3087" s="2" t="s">
        <v>2612</v>
      </c>
      <c r="AA3087" s="2" t="s">
        <v>16522</v>
      </c>
      <c r="AB3087" s="2" t="s">
        <v>16523</v>
      </c>
      <c r="AC3087" s="2" t="s">
        <v>16524</v>
      </c>
      <c r="AD3087" s="2"/>
      <c r="AE3087" s="2" t="s">
        <v>59</v>
      </c>
      <c r="AF3087" s="2">
        <v>44258127</v>
      </c>
      <c r="AG3087" s="2">
        <v>2</v>
      </c>
      <c r="AH3087" s="2" t="s">
        <v>1284</v>
      </c>
      <c r="AI3087" s="2" t="s">
        <v>61</v>
      </c>
      <c r="AJ3087" s="2" t="s">
        <v>75</v>
      </c>
      <c r="AK3087" s="2" t="s">
        <v>16525</v>
      </c>
    </row>
    <row r="3088" spans="1:37" x14ac:dyDescent="0.35">
      <c r="A3088" s="4" t="s">
        <v>16526</v>
      </c>
      <c r="B3088" s="2">
        <v>26.368584660309001</v>
      </c>
      <c r="C3088" s="2" t="b">
        <f>FALSE()</f>
        <v>0</v>
      </c>
      <c r="D3088" s="2" t="s">
        <v>40</v>
      </c>
      <c r="E3088" s="2" t="b">
        <f>FALSE()</f>
        <v>0</v>
      </c>
      <c r="F3088" s="2">
        <v>0</v>
      </c>
      <c r="G3088" s="2">
        <v>1</v>
      </c>
      <c r="H3088" s="2">
        <v>0</v>
      </c>
      <c r="I3088" s="2">
        <v>1</v>
      </c>
      <c r="J3088" s="2"/>
      <c r="K3088" s="2">
        <v>2.4814803E-2</v>
      </c>
      <c r="L3088" s="2">
        <v>2.4814803E-2</v>
      </c>
      <c r="M3088" s="2"/>
      <c r="N3088" s="2">
        <v>0</v>
      </c>
      <c r="O3088" s="2">
        <v>0.5</v>
      </c>
      <c r="P3088" s="2">
        <v>9.5534407027818402E-2</v>
      </c>
      <c r="Q3088" s="2">
        <v>5.7750608300933997E-3</v>
      </c>
      <c r="R3088" s="2">
        <v>0.6</v>
      </c>
      <c r="S3088" s="2">
        <v>1</v>
      </c>
      <c r="T3088" s="2">
        <v>0.56652217405801897</v>
      </c>
      <c r="U3088" s="2">
        <v>8.1999999999999993</v>
      </c>
      <c r="V3088" s="2">
        <v>-0.17</v>
      </c>
      <c r="W3088" s="2" t="s">
        <v>52</v>
      </c>
      <c r="X3088" s="2" t="s">
        <v>53</v>
      </c>
      <c r="Y3088" s="2" t="s">
        <v>550</v>
      </c>
      <c r="Z3088" s="2" t="s">
        <v>551</v>
      </c>
      <c r="AA3088" s="2" t="s">
        <v>16527</v>
      </c>
      <c r="AB3088" s="2" t="s">
        <v>13764</v>
      </c>
      <c r="AC3088" s="2" t="s">
        <v>16528</v>
      </c>
      <c r="AD3088" s="2"/>
      <c r="AE3088" s="2" t="s">
        <v>16529</v>
      </c>
      <c r="AF3088" s="2">
        <v>46173993</v>
      </c>
      <c r="AG3088" s="2">
        <v>3</v>
      </c>
      <c r="AH3088" s="2" t="s">
        <v>1284</v>
      </c>
      <c r="AI3088" s="2" t="s">
        <v>61</v>
      </c>
      <c r="AJ3088" s="2" t="s">
        <v>62</v>
      </c>
      <c r="AK3088" s="2" t="s">
        <v>16530</v>
      </c>
    </row>
    <row r="3089" spans="1:37" x14ac:dyDescent="0.35">
      <c r="A3089" s="4" t="s">
        <v>16531</v>
      </c>
      <c r="B3089" s="2">
        <v>26.345242117957199</v>
      </c>
      <c r="C3089" s="2" t="b">
        <f>FALSE()</f>
        <v>0</v>
      </c>
      <c r="D3089" s="2" t="s">
        <v>51</v>
      </c>
      <c r="E3089" s="2" t="b">
        <f>FALSE()</f>
        <v>0</v>
      </c>
      <c r="F3089" s="2">
        <v>0</v>
      </c>
      <c r="G3089" s="2">
        <v>1</v>
      </c>
      <c r="H3089" s="2">
        <v>0</v>
      </c>
      <c r="I3089" s="2">
        <v>1</v>
      </c>
      <c r="J3089" s="2"/>
      <c r="K3089" s="2">
        <v>5.4845033000000001E-2</v>
      </c>
      <c r="L3089" s="2">
        <v>-5.4845033000000001E-2</v>
      </c>
      <c r="M3089" s="2"/>
      <c r="N3089" s="2">
        <v>0</v>
      </c>
      <c r="O3089" s="2">
        <v>0.5</v>
      </c>
      <c r="P3089" s="2">
        <v>0.19472913616398199</v>
      </c>
      <c r="Q3089" s="2">
        <v>5.7750608300933997E-3</v>
      </c>
      <c r="R3089" s="2">
        <v>0.4</v>
      </c>
      <c r="S3089" s="2">
        <v>1</v>
      </c>
      <c r="T3089" s="2">
        <v>0.56652217405801897</v>
      </c>
      <c r="U3089" s="2">
        <v>8.1999999999999993</v>
      </c>
      <c r="V3089" s="2">
        <v>-0.17</v>
      </c>
      <c r="W3089" s="2" t="s">
        <v>52</v>
      </c>
      <c r="X3089" s="2" t="s">
        <v>53</v>
      </c>
      <c r="Y3089" s="2" t="s">
        <v>54</v>
      </c>
      <c r="Z3089" s="2" t="s">
        <v>514</v>
      </c>
      <c r="AA3089" s="2" t="s">
        <v>16532</v>
      </c>
      <c r="AB3089" s="2" t="s">
        <v>16533</v>
      </c>
      <c r="AC3089" s="2" t="s">
        <v>16534</v>
      </c>
      <c r="AD3089" s="2"/>
      <c r="AE3089" s="2" t="s">
        <v>59</v>
      </c>
      <c r="AF3089" s="2">
        <v>156962631</v>
      </c>
      <c r="AG3089" s="2">
        <v>2</v>
      </c>
      <c r="AH3089" s="2" t="s">
        <v>1284</v>
      </c>
      <c r="AI3089" s="2" t="s">
        <v>61</v>
      </c>
      <c r="AJ3089" s="2" t="s">
        <v>75</v>
      </c>
      <c r="AK3089" s="2" t="s">
        <v>16535</v>
      </c>
    </row>
    <row r="3090" spans="1:37" x14ac:dyDescent="0.35">
      <c r="A3090" s="4" t="s">
        <v>16536</v>
      </c>
      <c r="B3090" s="2">
        <v>26.336753920738399</v>
      </c>
      <c r="C3090" s="2" t="b">
        <f>FALSE()</f>
        <v>0</v>
      </c>
      <c r="D3090" s="2" t="s">
        <v>51</v>
      </c>
      <c r="E3090" s="2" t="b">
        <f>FALSE()</f>
        <v>0</v>
      </c>
      <c r="F3090" s="2">
        <v>0</v>
      </c>
      <c r="G3090" s="2">
        <v>1</v>
      </c>
      <c r="H3090" s="2">
        <v>0</v>
      </c>
      <c r="I3090" s="2">
        <v>1</v>
      </c>
      <c r="J3090" s="2"/>
      <c r="K3090" s="2">
        <v>2.4681926E-2</v>
      </c>
      <c r="L3090" s="2">
        <v>-2.4681926E-2</v>
      </c>
      <c r="M3090" s="2"/>
      <c r="N3090" s="2">
        <v>0</v>
      </c>
      <c r="O3090" s="2">
        <v>0.5</v>
      </c>
      <c r="P3090" s="2">
        <v>9.4436310395314804E-2</v>
      </c>
      <c r="Q3090" s="2">
        <v>5.7750608300933997E-3</v>
      </c>
      <c r="R3090" s="2">
        <v>0.6</v>
      </c>
      <c r="S3090" s="2">
        <v>1</v>
      </c>
      <c r="T3090" s="2">
        <v>0.56652217405801897</v>
      </c>
      <c r="U3090" s="2">
        <v>8.1999999999999993</v>
      </c>
      <c r="V3090" s="2">
        <v>-0.17</v>
      </c>
      <c r="W3090" s="2" t="s">
        <v>52</v>
      </c>
      <c r="X3090" s="2" t="s">
        <v>65</v>
      </c>
      <c r="Y3090" s="2" t="s">
        <v>179</v>
      </c>
      <c r="Z3090" s="2" t="s">
        <v>1892</v>
      </c>
      <c r="AA3090" s="2" t="s">
        <v>16537</v>
      </c>
      <c r="AB3090" s="2" t="s">
        <v>301</v>
      </c>
      <c r="AC3090" s="2" t="s">
        <v>16538</v>
      </c>
      <c r="AD3090" s="2"/>
      <c r="AE3090" s="2" t="s">
        <v>16539</v>
      </c>
      <c r="AF3090" s="2">
        <v>19188</v>
      </c>
      <c r="AG3090" s="2">
        <v>3</v>
      </c>
      <c r="AH3090" s="2" t="s">
        <v>1284</v>
      </c>
      <c r="AI3090" s="2" t="s">
        <v>61</v>
      </c>
      <c r="AJ3090" s="2" t="s">
        <v>62</v>
      </c>
      <c r="AK3090" s="2" t="s">
        <v>16540</v>
      </c>
    </row>
    <row r="3091" spans="1:37" x14ac:dyDescent="0.35">
      <c r="A3091" s="4" t="s">
        <v>16541</v>
      </c>
      <c r="B3091" s="2">
        <v>26.3346318714337</v>
      </c>
      <c r="C3091" s="2" t="b">
        <f>FALSE()</f>
        <v>0</v>
      </c>
      <c r="D3091" s="2" t="s">
        <v>51</v>
      </c>
      <c r="E3091" s="2" t="b">
        <f>FALSE()</f>
        <v>0</v>
      </c>
      <c r="F3091" s="2">
        <v>0</v>
      </c>
      <c r="G3091" s="2">
        <v>1</v>
      </c>
      <c r="H3091" s="2">
        <v>0</v>
      </c>
      <c r="I3091" s="2">
        <v>1</v>
      </c>
      <c r="J3091" s="2"/>
      <c r="K3091" s="2">
        <v>5.4745374999999999E-2</v>
      </c>
      <c r="L3091" s="2">
        <v>-5.4745374999999999E-2</v>
      </c>
      <c r="M3091" s="2"/>
      <c r="N3091" s="2">
        <v>0</v>
      </c>
      <c r="O3091" s="2">
        <v>0.5</v>
      </c>
      <c r="P3091" s="2">
        <v>0.19436310395314799</v>
      </c>
      <c r="Q3091" s="2">
        <v>5.7750608300933997E-3</v>
      </c>
      <c r="R3091" s="2">
        <v>0.4</v>
      </c>
      <c r="S3091" s="2">
        <v>1</v>
      </c>
      <c r="T3091" s="2">
        <v>0.56652217405801897</v>
      </c>
      <c r="U3091" s="2">
        <v>8.1999999999999993</v>
      </c>
      <c r="V3091" s="2">
        <v>-0.17</v>
      </c>
      <c r="W3091" s="2" t="s">
        <v>52</v>
      </c>
      <c r="X3091" s="2" t="s">
        <v>53</v>
      </c>
      <c r="Y3091" s="2" t="s">
        <v>250</v>
      </c>
      <c r="Z3091" s="2" t="s">
        <v>1129</v>
      </c>
      <c r="AA3091" s="2" t="s">
        <v>16542</v>
      </c>
      <c r="AB3091" s="2" t="s">
        <v>16543</v>
      </c>
      <c r="AC3091" s="2" t="s">
        <v>16544</v>
      </c>
      <c r="AD3091" s="2"/>
      <c r="AE3091" s="2" t="s">
        <v>59</v>
      </c>
      <c r="AF3091" s="2">
        <v>44260122</v>
      </c>
      <c r="AG3091" s="2">
        <v>2</v>
      </c>
      <c r="AH3091" s="2" t="s">
        <v>1284</v>
      </c>
      <c r="AI3091" s="2" t="s">
        <v>61</v>
      </c>
      <c r="AJ3091" s="2" t="s">
        <v>75</v>
      </c>
      <c r="AK3091" s="2" t="s">
        <v>16545</v>
      </c>
    </row>
    <row r="3092" spans="1:37" x14ac:dyDescent="0.35">
      <c r="A3092" s="4" t="s">
        <v>16546</v>
      </c>
      <c r="B3092" s="2">
        <v>26.304923181167698</v>
      </c>
      <c r="C3092" s="2" t="b">
        <f>FALSE()</f>
        <v>0</v>
      </c>
      <c r="D3092" s="2" t="s">
        <v>40</v>
      </c>
      <c r="E3092" s="2" t="b">
        <f>FALSE()</f>
        <v>0</v>
      </c>
      <c r="F3092" s="2">
        <v>0</v>
      </c>
      <c r="G3092" s="2">
        <v>1</v>
      </c>
      <c r="H3092" s="2">
        <v>0</v>
      </c>
      <c r="I3092" s="2">
        <v>1</v>
      </c>
      <c r="J3092" s="2"/>
      <c r="K3092" s="2">
        <v>2.4582268000000001E-2</v>
      </c>
      <c r="L3092" s="2">
        <v>2.4582268000000001E-2</v>
      </c>
      <c r="M3092" s="2"/>
      <c r="N3092" s="2">
        <v>0</v>
      </c>
      <c r="O3092" s="2">
        <v>0.5</v>
      </c>
      <c r="P3092" s="2">
        <v>9.3338213762811095E-2</v>
      </c>
      <c r="Q3092" s="2">
        <v>5.7750608300933997E-3</v>
      </c>
      <c r="R3092" s="2">
        <v>0.6</v>
      </c>
      <c r="S3092" s="2">
        <v>1</v>
      </c>
      <c r="T3092" s="2">
        <v>0.56652217405801897</v>
      </c>
      <c r="U3092" s="2">
        <v>8.1999999999999993</v>
      </c>
      <c r="V3092" s="2">
        <v>-0.17</v>
      </c>
      <c r="W3092" s="2" t="s">
        <v>52</v>
      </c>
      <c r="X3092" s="2" t="s">
        <v>122</v>
      </c>
      <c r="Y3092" s="2" t="s">
        <v>123</v>
      </c>
      <c r="Z3092" s="2" t="s">
        <v>124</v>
      </c>
      <c r="AA3092" s="2" t="s">
        <v>16547</v>
      </c>
      <c r="AB3092" s="2" t="s">
        <v>7187</v>
      </c>
      <c r="AC3092" s="2" t="s">
        <v>16548</v>
      </c>
      <c r="AD3092" s="2"/>
      <c r="AE3092" s="2" t="s">
        <v>7980</v>
      </c>
      <c r="AF3092" s="2">
        <v>441038</v>
      </c>
      <c r="AG3092" s="2">
        <v>3</v>
      </c>
      <c r="AH3092" s="2" t="s">
        <v>1284</v>
      </c>
      <c r="AI3092" s="2" t="s">
        <v>61</v>
      </c>
      <c r="AJ3092" s="2" t="s">
        <v>75</v>
      </c>
      <c r="AK3092" s="2" t="s">
        <v>16549</v>
      </c>
    </row>
    <row r="3093" spans="1:37" x14ac:dyDescent="0.35">
      <c r="A3093" s="4" t="s">
        <v>16550</v>
      </c>
      <c r="B3093" s="2">
        <v>26.302801131862999</v>
      </c>
      <c r="C3093" s="2" t="b">
        <f>FALSE()</f>
        <v>0</v>
      </c>
      <c r="D3093" s="2" t="s">
        <v>51</v>
      </c>
      <c r="E3093" s="2" t="b">
        <f>FALSE()</f>
        <v>0</v>
      </c>
      <c r="F3093" s="2">
        <v>0</v>
      </c>
      <c r="G3093" s="2">
        <v>1</v>
      </c>
      <c r="H3093" s="2">
        <v>0</v>
      </c>
      <c r="I3093" s="2">
        <v>1</v>
      </c>
      <c r="J3093" s="2"/>
      <c r="K3093" s="2">
        <v>5.4280305000000001E-2</v>
      </c>
      <c r="L3093" s="2">
        <v>-5.4280305000000001E-2</v>
      </c>
      <c r="M3093" s="2"/>
      <c r="N3093" s="2">
        <v>0</v>
      </c>
      <c r="O3093" s="2">
        <v>0.5</v>
      </c>
      <c r="P3093" s="2">
        <v>0.193265007320644</v>
      </c>
      <c r="Q3093" s="2">
        <v>5.7750608300933997E-3</v>
      </c>
      <c r="R3093" s="2">
        <v>0.4</v>
      </c>
      <c r="S3093" s="2">
        <v>1</v>
      </c>
      <c r="T3093" s="2">
        <v>0.56652217405801897</v>
      </c>
      <c r="U3093" s="2">
        <v>8.1999999999999993</v>
      </c>
      <c r="V3093" s="2">
        <v>-0.17</v>
      </c>
      <c r="W3093" s="2" t="s">
        <v>52</v>
      </c>
      <c r="X3093" s="2" t="s">
        <v>53</v>
      </c>
      <c r="Y3093" s="2" t="s">
        <v>54</v>
      </c>
      <c r="Z3093" s="2" t="s">
        <v>55</v>
      </c>
      <c r="AA3093" s="2" t="s">
        <v>16551</v>
      </c>
      <c r="AB3093" s="2" t="s">
        <v>10275</v>
      </c>
      <c r="AC3093" s="2" t="s">
        <v>16552</v>
      </c>
      <c r="AD3093" s="2"/>
      <c r="AE3093" s="2" t="s">
        <v>16553</v>
      </c>
      <c r="AF3093" s="2">
        <v>652</v>
      </c>
      <c r="AG3093" s="2">
        <v>2</v>
      </c>
      <c r="AH3093" s="2" t="s">
        <v>1284</v>
      </c>
      <c r="AI3093" s="2" t="s">
        <v>61</v>
      </c>
      <c r="AJ3093" s="2" t="s">
        <v>75</v>
      </c>
      <c r="AK3093" s="2" t="s">
        <v>16554</v>
      </c>
    </row>
    <row r="3094" spans="1:37" x14ac:dyDescent="0.35">
      <c r="A3094" s="4" t="s">
        <v>16555</v>
      </c>
      <c r="B3094" s="2">
        <v>26.292190885339501</v>
      </c>
      <c r="C3094" s="2" t="b">
        <f>FALSE()</f>
        <v>0</v>
      </c>
      <c r="D3094" s="2" t="s">
        <v>51</v>
      </c>
      <c r="E3094" s="2" t="b">
        <f>FALSE()</f>
        <v>0</v>
      </c>
      <c r="F3094" s="2">
        <v>0</v>
      </c>
      <c r="G3094" s="2">
        <v>1</v>
      </c>
      <c r="H3094" s="2">
        <v>0</v>
      </c>
      <c r="I3094" s="2">
        <v>1</v>
      </c>
      <c r="J3094" s="2"/>
      <c r="K3094" s="2">
        <v>5.4213866999999999E-2</v>
      </c>
      <c r="L3094" s="2">
        <v>-5.4213866999999999E-2</v>
      </c>
      <c r="M3094" s="2"/>
      <c r="N3094" s="2">
        <v>0</v>
      </c>
      <c r="O3094" s="2">
        <v>0.5</v>
      </c>
      <c r="P3094" s="2">
        <v>0.19289897510980999</v>
      </c>
      <c r="Q3094" s="2">
        <v>5.7750608300933997E-3</v>
      </c>
      <c r="R3094" s="2">
        <v>0.4</v>
      </c>
      <c r="S3094" s="2">
        <v>1</v>
      </c>
      <c r="T3094" s="2">
        <v>0.56652217405801897</v>
      </c>
      <c r="U3094" s="2">
        <v>8.1999999999999993</v>
      </c>
      <c r="V3094" s="2">
        <v>-0.17</v>
      </c>
      <c r="W3094" s="2" t="s">
        <v>52</v>
      </c>
      <c r="X3094" s="2" t="s">
        <v>105</v>
      </c>
      <c r="Y3094" s="2" t="s">
        <v>2162</v>
      </c>
      <c r="Z3094" s="2" t="s">
        <v>2163</v>
      </c>
      <c r="AA3094" s="2" t="s">
        <v>16556</v>
      </c>
      <c r="AB3094" s="2" t="s">
        <v>16557</v>
      </c>
      <c r="AC3094" s="2" t="s">
        <v>16558</v>
      </c>
      <c r="AD3094" s="2"/>
      <c r="AE3094" s="2" t="s">
        <v>59</v>
      </c>
      <c r="AF3094" s="2">
        <v>444340</v>
      </c>
      <c r="AG3094" s="2">
        <v>2</v>
      </c>
      <c r="AH3094" s="2" t="s">
        <v>1284</v>
      </c>
      <c r="AI3094" s="2" t="s">
        <v>61</v>
      </c>
      <c r="AJ3094" s="2" t="s">
        <v>62</v>
      </c>
      <c r="AK3094" s="2" t="s">
        <v>16559</v>
      </c>
    </row>
    <row r="3095" spans="1:37" x14ac:dyDescent="0.35">
      <c r="A3095" s="4" t="s">
        <v>16560</v>
      </c>
      <c r="B3095" s="2">
        <v>26.283702688120599</v>
      </c>
      <c r="C3095" s="2" t="b">
        <f>FALSE()</f>
        <v>0</v>
      </c>
      <c r="D3095" s="2" t="s">
        <v>40</v>
      </c>
      <c r="E3095" s="2" t="b">
        <f>FALSE()</f>
        <v>0</v>
      </c>
      <c r="F3095" s="2">
        <v>0</v>
      </c>
      <c r="G3095" s="2">
        <v>1</v>
      </c>
      <c r="H3095" s="2">
        <v>0</v>
      </c>
      <c r="I3095" s="2">
        <v>1</v>
      </c>
      <c r="J3095" s="2"/>
      <c r="K3095" s="2">
        <v>2.4549049E-2</v>
      </c>
      <c r="L3095" s="2">
        <v>2.4549049E-2</v>
      </c>
      <c r="M3095" s="2"/>
      <c r="N3095" s="2">
        <v>0</v>
      </c>
      <c r="O3095" s="2">
        <v>0.5</v>
      </c>
      <c r="P3095" s="2">
        <v>9.2606149341142002E-2</v>
      </c>
      <c r="Q3095" s="2">
        <v>5.7750608300933997E-3</v>
      </c>
      <c r="R3095" s="2">
        <v>0.6</v>
      </c>
      <c r="S3095" s="2">
        <v>1</v>
      </c>
      <c r="T3095" s="2">
        <v>0.56652217405801897</v>
      </c>
      <c r="U3095" s="2">
        <v>8.1999999999999993</v>
      </c>
      <c r="V3095" s="2">
        <v>-0.17</v>
      </c>
      <c r="W3095" s="2" t="s">
        <v>52</v>
      </c>
      <c r="X3095" s="2" t="s">
        <v>53</v>
      </c>
      <c r="Y3095" s="2" t="s">
        <v>397</v>
      </c>
      <c r="Z3095" s="2" t="s">
        <v>8984</v>
      </c>
      <c r="AA3095" s="2" t="s">
        <v>16561</v>
      </c>
      <c r="AB3095" s="2" t="s">
        <v>9815</v>
      </c>
      <c r="AC3095" s="2" t="s">
        <v>16562</v>
      </c>
      <c r="AD3095" s="2"/>
      <c r="AE3095" s="2" t="s">
        <v>16563</v>
      </c>
      <c r="AF3095" s="2">
        <v>156963653</v>
      </c>
      <c r="AG3095" s="2">
        <v>3</v>
      </c>
      <c r="AH3095" s="2" t="s">
        <v>1284</v>
      </c>
      <c r="AI3095" s="2" t="s">
        <v>61</v>
      </c>
      <c r="AJ3095" s="2" t="s">
        <v>62</v>
      </c>
      <c r="AK3095" s="2" t="s">
        <v>16564</v>
      </c>
    </row>
    <row r="3096" spans="1:37" x14ac:dyDescent="0.35">
      <c r="A3096" s="4" t="s">
        <v>16565</v>
      </c>
      <c r="B3096" s="2">
        <v>26.270970392292401</v>
      </c>
      <c r="C3096" s="2" t="b">
        <f>FALSE()</f>
        <v>0</v>
      </c>
      <c r="D3096" s="2" t="s">
        <v>51</v>
      </c>
      <c r="E3096" s="2" t="b">
        <f>FALSE()</f>
        <v>0</v>
      </c>
      <c r="F3096" s="2">
        <v>0</v>
      </c>
      <c r="G3096" s="2">
        <v>1</v>
      </c>
      <c r="H3096" s="2">
        <v>0</v>
      </c>
      <c r="I3096" s="2">
        <v>1</v>
      </c>
      <c r="J3096" s="2"/>
      <c r="K3096" s="2">
        <v>5.4147427999999997E-2</v>
      </c>
      <c r="L3096" s="2">
        <v>-5.4147427999999997E-2</v>
      </c>
      <c r="M3096" s="2"/>
      <c r="N3096" s="2">
        <v>0</v>
      </c>
      <c r="O3096" s="2">
        <v>0.5</v>
      </c>
      <c r="P3096" s="2">
        <v>0.19216691068814101</v>
      </c>
      <c r="Q3096" s="2">
        <v>5.7750608300933997E-3</v>
      </c>
      <c r="R3096" s="2">
        <v>0.4</v>
      </c>
      <c r="S3096" s="2">
        <v>1</v>
      </c>
      <c r="T3096" s="2">
        <v>0.56652217405801897</v>
      </c>
      <c r="U3096" s="2">
        <v>8.1999999999999993</v>
      </c>
      <c r="V3096" s="2">
        <v>-0.17</v>
      </c>
      <c r="W3096" s="2" t="s">
        <v>52</v>
      </c>
      <c r="X3096" s="2" t="s">
        <v>53</v>
      </c>
      <c r="Y3096" s="2" t="s">
        <v>397</v>
      </c>
      <c r="Z3096" s="2" t="s">
        <v>2552</v>
      </c>
      <c r="AA3096" s="2" t="s">
        <v>16566</v>
      </c>
      <c r="AB3096" s="2" t="s">
        <v>16567</v>
      </c>
      <c r="AC3096" s="2" t="s">
        <v>16568</v>
      </c>
      <c r="AD3096" s="2"/>
      <c r="AE3096" s="2" t="s">
        <v>59</v>
      </c>
      <c r="AF3096" s="2">
        <v>70685270</v>
      </c>
      <c r="AG3096" s="2">
        <v>2</v>
      </c>
      <c r="AH3096" s="2" t="s">
        <v>1284</v>
      </c>
      <c r="AI3096" s="2" t="s">
        <v>61</v>
      </c>
      <c r="AJ3096" s="2" t="s">
        <v>75</v>
      </c>
      <c r="AK3096" s="2" t="s">
        <v>16569</v>
      </c>
    </row>
    <row r="3097" spans="1:37" x14ac:dyDescent="0.35">
      <c r="A3097" s="4" t="s">
        <v>16570</v>
      </c>
      <c r="B3097" s="2">
        <v>26.263502391111999</v>
      </c>
      <c r="C3097" s="2" t="b">
        <f>FALSE()</f>
        <v>0</v>
      </c>
      <c r="D3097" s="2" t="s">
        <v>40</v>
      </c>
      <c r="E3097" s="2" t="b">
        <f>FALSE()</f>
        <v>0</v>
      </c>
      <c r="F3097" s="2">
        <v>0</v>
      </c>
      <c r="G3097" s="2">
        <v>1</v>
      </c>
      <c r="H3097" s="2">
        <v>1</v>
      </c>
      <c r="I3097" s="2">
        <v>1</v>
      </c>
      <c r="J3097" s="2">
        <v>1</v>
      </c>
      <c r="K3097" s="2">
        <v>0.282143229</v>
      </c>
      <c r="L3097" s="2">
        <v>0.282143229</v>
      </c>
      <c r="M3097" s="2">
        <v>2.0619809025237901</v>
      </c>
      <c r="N3097" s="2">
        <v>0</v>
      </c>
      <c r="O3097" s="2">
        <v>0.5</v>
      </c>
      <c r="P3097" s="2">
        <v>9.0909090909090898E-2</v>
      </c>
      <c r="Q3097" s="2">
        <v>6.7752495563202404E-3</v>
      </c>
      <c r="R3097" s="2">
        <v>0.6</v>
      </c>
      <c r="S3097" s="2">
        <v>1</v>
      </c>
      <c r="T3097" s="2">
        <v>0.56652217405801897</v>
      </c>
      <c r="U3097" s="2"/>
      <c r="V3097" s="2"/>
      <c r="W3097" s="2" t="s">
        <v>52</v>
      </c>
      <c r="X3097" s="2" t="s">
        <v>105</v>
      </c>
      <c r="Y3097" s="2" t="s">
        <v>106</v>
      </c>
      <c r="Z3097" s="2" t="s">
        <v>107</v>
      </c>
      <c r="AA3097" s="2" t="s">
        <v>16571</v>
      </c>
      <c r="AB3097" s="2" t="s">
        <v>16572</v>
      </c>
      <c r="AC3097" s="2" t="s">
        <v>16573</v>
      </c>
      <c r="AD3097" s="2"/>
      <c r="AE3097" s="2" t="s">
        <v>59</v>
      </c>
      <c r="AF3097" s="2">
        <v>20719180</v>
      </c>
      <c r="AG3097" s="2">
        <v>3</v>
      </c>
      <c r="AH3097" s="2" t="s">
        <v>1583</v>
      </c>
      <c r="AI3097" s="2" t="s">
        <v>74</v>
      </c>
      <c r="AJ3097" s="2"/>
      <c r="AK3097" s="2" t="s">
        <v>16574</v>
      </c>
    </row>
    <row r="3098" spans="1:37" x14ac:dyDescent="0.35">
      <c r="A3098" s="4" t="s">
        <v>16575</v>
      </c>
      <c r="B3098" s="2">
        <v>26.262482195073598</v>
      </c>
      <c r="C3098" s="2" t="b">
        <f>FALSE()</f>
        <v>0</v>
      </c>
      <c r="D3098" s="2" t="s">
        <v>51</v>
      </c>
      <c r="E3098" s="2" t="b">
        <f>FALSE()</f>
        <v>0</v>
      </c>
      <c r="F3098" s="2">
        <v>0</v>
      </c>
      <c r="G3098" s="2">
        <v>1</v>
      </c>
      <c r="H3098" s="2">
        <v>0</v>
      </c>
      <c r="I3098" s="2">
        <v>1</v>
      </c>
      <c r="J3098" s="2"/>
      <c r="K3098" s="2">
        <v>2.4382951999999999E-2</v>
      </c>
      <c r="L3098" s="2">
        <v>-2.4382951999999999E-2</v>
      </c>
      <c r="M3098" s="2"/>
      <c r="N3098" s="2">
        <v>0</v>
      </c>
      <c r="O3098" s="2">
        <v>0.5</v>
      </c>
      <c r="P3098" s="2">
        <v>9.1874084919472895E-2</v>
      </c>
      <c r="Q3098" s="2">
        <v>5.7750608300933997E-3</v>
      </c>
      <c r="R3098" s="2">
        <v>0.6</v>
      </c>
      <c r="S3098" s="2">
        <v>1</v>
      </c>
      <c r="T3098" s="2">
        <v>0.56652217405801897</v>
      </c>
      <c r="U3098" s="2">
        <v>8.1999999999999993</v>
      </c>
      <c r="V3098" s="2">
        <v>-0.17</v>
      </c>
      <c r="W3098" s="2" t="s">
        <v>52</v>
      </c>
      <c r="X3098" s="2" t="s">
        <v>53</v>
      </c>
      <c r="Y3098" s="2" t="s">
        <v>397</v>
      </c>
      <c r="Z3098" s="2" t="s">
        <v>768</v>
      </c>
      <c r="AA3098" s="2" t="s">
        <v>16576</v>
      </c>
      <c r="AB3098" s="2" t="s">
        <v>16577</v>
      </c>
      <c r="AC3098" s="2" t="s">
        <v>16578</v>
      </c>
      <c r="AD3098" s="2"/>
      <c r="AE3098" s="2" t="s">
        <v>16579</v>
      </c>
      <c r="AF3098" s="2">
        <v>13870433</v>
      </c>
      <c r="AG3098" s="2">
        <v>3</v>
      </c>
      <c r="AH3098" s="2" t="s">
        <v>1284</v>
      </c>
      <c r="AI3098" s="2" t="s">
        <v>61</v>
      </c>
      <c r="AJ3098" s="2" t="s">
        <v>62</v>
      </c>
      <c r="AK3098" s="2" t="s">
        <v>16580</v>
      </c>
    </row>
    <row r="3099" spans="1:37" x14ac:dyDescent="0.35">
      <c r="A3099" s="4" t="s">
        <v>16581</v>
      </c>
      <c r="B3099" s="2">
        <v>26.251871948550001</v>
      </c>
      <c r="C3099" s="2" t="b">
        <f>FALSE()</f>
        <v>0</v>
      </c>
      <c r="D3099" s="2" t="s">
        <v>40</v>
      </c>
      <c r="E3099" s="2" t="b">
        <f>TRUE()</f>
        <v>1</v>
      </c>
      <c r="F3099" s="2">
        <v>1</v>
      </c>
      <c r="G3099" s="2">
        <v>1</v>
      </c>
      <c r="H3099" s="2">
        <v>0</v>
      </c>
      <c r="I3099" s="2">
        <v>1</v>
      </c>
      <c r="J3099" s="2"/>
      <c r="K3099" s="2">
        <v>0.62837591800000003</v>
      </c>
      <c r="L3099" s="2">
        <v>0.62837591800000003</v>
      </c>
      <c r="M3099" s="2"/>
      <c r="N3099" s="2">
        <v>0</v>
      </c>
      <c r="O3099" s="2">
        <v>0.5</v>
      </c>
      <c r="P3099" s="2">
        <v>0.84150805270863804</v>
      </c>
      <c r="Q3099" s="2">
        <v>5.7750608300933997E-3</v>
      </c>
      <c r="R3099" s="2">
        <v>0.6</v>
      </c>
      <c r="S3099" s="2">
        <v>1</v>
      </c>
      <c r="T3099" s="2">
        <v>0.56652217405801897</v>
      </c>
      <c r="U3099" s="2">
        <v>8.1999999999999993</v>
      </c>
      <c r="V3099" s="2">
        <v>-0.17</v>
      </c>
      <c r="W3099" s="2" t="s">
        <v>52</v>
      </c>
      <c r="X3099" s="2" t="s">
        <v>351</v>
      </c>
      <c r="Y3099" s="2" t="s">
        <v>9066</v>
      </c>
      <c r="Z3099" s="2"/>
      <c r="AA3099" s="2" t="s">
        <v>16582</v>
      </c>
      <c r="AB3099" s="2" t="s">
        <v>16583</v>
      </c>
      <c r="AC3099" s="2" t="s">
        <v>16584</v>
      </c>
      <c r="AD3099" s="2"/>
      <c r="AE3099" s="2" t="s">
        <v>16585</v>
      </c>
      <c r="AF3099" s="2">
        <v>91503</v>
      </c>
      <c r="AG3099" s="2">
        <v>3</v>
      </c>
      <c r="AH3099" s="2" t="s">
        <v>1284</v>
      </c>
      <c r="AI3099" s="2" t="s">
        <v>61</v>
      </c>
      <c r="AJ3099" s="2" t="s">
        <v>62</v>
      </c>
      <c r="AK3099" s="2" t="s">
        <v>16586</v>
      </c>
    </row>
    <row r="3100" spans="1:37" x14ac:dyDescent="0.35">
      <c r="A3100" s="4" t="s">
        <v>16587</v>
      </c>
      <c r="B3100" s="2">
        <v>26.249749899245302</v>
      </c>
      <c r="C3100" s="2" t="b">
        <f>FALSE()</f>
        <v>0</v>
      </c>
      <c r="D3100" s="2" t="s">
        <v>40</v>
      </c>
      <c r="E3100" s="2" t="b">
        <f>FALSE()</f>
        <v>0</v>
      </c>
      <c r="F3100" s="2">
        <v>0</v>
      </c>
      <c r="G3100" s="2">
        <v>1</v>
      </c>
      <c r="H3100" s="2">
        <v>0</v>
      </c>
      <c r="I3100" s="2">
        <v>1</v>
      </c>
      <c r="J3100" s="2"/>
      <c r="K3100" s="2">
        <v>5.3848453999999997E-2</v>
      </c>
      <c r="L3100" s="2">
        <v>5.3848453999999997E-2</v>
      </c>
      <c r="M3100" s="2"/>
      <c r="N3100" s="2">
        <v>0</v>
      </c>
      <c r="O3100" s="2">
        <v>0.5</v>
      </c>
      <c r="P3100" s="2">
        <v>0.191434846266471</v>
      </c>
      <c r="Q3100" s="2">
        <v>5.7750608300933997E-3</v>
      </c>
      <c r="R3100" s="2">
        <v>0.4</v>
      </c>
      <c r="S3100" s="2">
        <v>1</v>
      </c>
      <c r="T3100" s="2">
        <v>0.56652217405801897</v>
      </c>
      <c r="U3100" s="2">
        <v>8.1999999999999993</v>
      </c>
      <c r="V3100" s="2">
        <v>-0.17</v>
      </c>
      <c r="W3100" s="2" t="s">
        <v>52</v>
      </c>
      <c r="X3100" s="2" t="s">
        <v>96</v>
      </c>
      <c r="Y3100" s="2" t="s">
        <v>97</v>
      </c>
      <c r="Z3100" s="2" t="s">
        <v>3597</v>
      </c>
      <c r="AA3100" s="2" t="s">
        <v>16588</v>
      </c>
      <c r="AB3100" s="2" t="s">
        <v>14662</v>
      </c>
      <c r="AC3100" s="2" t="s">
        <v>16589</v>
      </c>
      <c r="AD3100" s="2"/>
      <c r="AE3100" s="2" t="s">
        <v>59</v>
      </c>
      <c r="AF3100" s="2">
        <v>15433</v>
      </c>
      <c r="AG3100" s="2">
        <v>2</v>
      </c>
      <c r="AH3100" s="2" t="s">
        <v>1284</v>
      </c>
      <c r="AI3100" s="2" t="s">
        <v>61</v>
      </c>
      <c r="AJ3100" s="2" t="s">
        <v>75</v>
      </c>
      <c r="AK3100" s="2" t="s">
        <v>16590</v>
      </c>
    </row>
    <row r="3101" spans="1:37" x14ac:dyDescent="0.35">
      <c r="A3101" s="4" t="s">
        <v>16591</v>
      </c>
      <c r="B3101" s="2">
        <v>26.223151108822499</v>
      </c>
      <c r="C3101" s="2" t="b">
        <f>FALSE()</f>
        <v>0</v>
      </c>
      <c r="D3101" s="2" t="s">
        <v>51</v>
      </c>
      <c r="E3101" s="2" t="b">
        <f>FALSE()</f>
        <v>0</v>
      </c>
      <c r="F3101" s="2">
        <v>0</v>
      </c>
      <c r="G3101" s="2">
        <v>1</v>
      </c>
      <c r="H3101" s="2">
        <v>0</v>
      </c>
      <c r="I3101" s="2">
        <v>1</v>
      </c>
      <c r="J3101" s="2"/>
      <c r="K3101" s="2">
        <v>9.3879046999999993E-2</v>
      </c>
      <c r="L3101" s="2">
        <v>-9.3879046999999993E-2</v>
      </c>
      <c r="M3101" s="2"/>
      <c r="N3101" s="2">
        <v>0</v>
      </c>
      <c r="O3101" s="2">
        <v>0.5</v>
      </c>
      <c r="P3101" s="2">
        <v>9.0517241379310304E-2</v>
      </c>
      <c r="Q3101" s="2">
        <v>5.7750608300933997E-3</v>
      </c>
      <c r="R3101" s="2">
        <v>0.6</v>
      </c>
      <c r="S3101" s="2">
        <v>1</v>
      </c>
      <c r="T3101" s="2">
        <v>0.56652217405801897</v>
      </c>
      <c r="U3101" s="2"/>
      <c r="V3101" s="2"/>
      <c r="W3101" s="2" t="s">
        <v>52</v>
      </c>
      <c r="X3101" s="2" t="s">
        <v>85</v>
      </c>
      <c r="Y3101" s="2" t="s">
        <v>3937</v>
      </c>
      <c r="Z3101" s="2" t="s">
        <v>3938</v>
      </c>
      <c r="AA3101" s="2" t="s">
        <v>16592</v>
      </c>
      <c r="AB3101" s="2" t="s">
        <v>16593</v>
      </c>
      <c r="AC3101" s="2" t="s">
        <v>16594</v>
      </c>
      <c r="AD3101" s="2"/>
      <c r="AE3101" s="2" t="s">
        <v>16595</v>
      </c>
      <c r="AF3101" s="2">
        <v>19704</v>
      </c>
      <c r="AG3101" s="2">
        <v>3</v>
      </c>
      <c r="AH3101" s="2" t="s">
        <v>2008</v>
      </c>
      <c r="AI3101" s="2" t="s">
        <v>74</v>
      </c>
      <c r="AJ3101" s="2" t="s">
        <v>75</v>
      </c>
      <c r="AK3101" s="2" t="s">
        <v>16596</v>
      </c>
    </row>
    <row r="3102" spans="1:37" x14ac:dyDescent="0.35">
      <c r="A3102" s="4" t="s">
        <v>16597</v>
      </c>
      <c r="B3102" s="2">
        <v>26.220041208979399</v>
      </c>
      <c r="C3102" s="2" t="b">
        <f>FALSE()</f>
        <v>0</v>
      </c>
      <c r="D3102" s="2" t="s">
        <v>51</v>
      </c>
      <c r="E3102" s="2" t="b">
        <f>FALSE()</f>
        <v>0</v>
      </c>
      <c r="F3102" s="2">
        <v>0</v>
      </c>
      <c r="G3102" s="2">
        <v>1</v>
      </c>
      <c r="H3102" s="2">
        <v>0</v>
      </c>
      <c r="I3102" s="2">
        <v>1</v>
      </c>
      <c r="J3102" s="2"/>
      <c r="K3102" s="2">
        <v>2.3652128000000001E-2</v>
      </c>
      <c r="L3102" s="2">
        <v>-2.3652128000000001E-2</v>
      </c>
      <c r="M3102" s="2"/>
      <c r="N3102" s="2">
        <v>0</v>
      </c>
      <c r="O3102" s="2">
        <v>0.5</v>
      </c>
      <c r="P3102" s="2">
        <v>9.0409956076134695E-2</v>
      </c>
      <c r="Q3102" s="2">
        <v>5.7750608300933997E-3</v>
      </c>
      <c r="R3102" s="2">
        <v>0.6</v>
      </c>
      <c r="S3102" s="2">
        <v>1</v>
      </c>
      <c r="T3102" s="2">
        <v>0.56652217405801897</v>
      </c>
      <c r="U3102" s="2">
        <v>8.1999999999999993</v>
      </c>
      <c r="V3102" s="2">
        <v>-0.17</v>
      </c>
      <c r="W3102" s="2" t="s">
        <v>52</v>
      </c>
      <c r="X3102" s="2" t="s">
        <v>105</v>
      </c>
      <c r="Y3102" s="2" t="s">
        <v>106</v>
      </c>
      <c r="Z3102" s="2" t="s">
        <v>107</v>
      </c>
      <c r="AA3102" s="2" t="s">
        <v>16598</v>
      </c>
      <c r="AB3102" s="2" t="s">
        <v>16599</v>
      </c>
      <c r="AC3102" s="2" t="s">
        <v>16600</v>
      </c>
      <c r="AD3102" s="2" t="s">
        <v>16601</v>
      </c>
      <c r="AE3102" s="2" t="s">
        <v>1614</v>
      </c>
      <c r="AF3102" s="2">
        <v>156963531</v>
      </c>
      <c r="AG3102" s="2">
        <v>3</v>
      </c>
      <c r="AH3102" s="2" t="s">
        <v>1284</v>
      </c>
      <c r="AI3102" s="2" t="s">
        <v>61</v>
      </c>
      <c r="AJ3102" s="2" t="s">
        <v>75</v>
      </c>
      <c r="AK3102" s="2" t="s">
        <v>16602</v>
      </c>
    </row>
    <row r="3103" spans="1:37" x14ac:dyDescent="0.35">
      <c r="A3103" s="4" t="s">
        <v>16603</v>
      </c>
      <c r="B3103" s="2">
        <v>26.209430962455802</v>
      </c>
      <c r="C3103" s="2" t="b">
        <f>FALSE()</f>
        <v>0</v>
      </c>
      <c r="D3103" s="2" t="s">
        <v>40</v>
      </c>
      <c r="E3103" s="2" t="b">
        <f>FALSE()</f>
        <v>0</v>
      </c>
      <c r="F3103" s="2">
        <v>0</v>
      </c>
      <c r="G3103" s="2">
        <v>1</v>
      </c>
      <c r="H3103" s="2">
        <v>0</v>
      </c>
      <c r="I3103" s="2">
        <v>1</v>
      </c>
      <c r="J3103" s="2"/>
      <c r="K3103" s="2">
        <v>2.3585689E-2</v>
      </c>
      <c r="L3103" s="2">
        <v>2.3585689E-2</v>
      </c>
      <c r="M3103" s="2"/>
      <c r="N3103" s="2">
        <v>0</v>
      </c>
      <c r="O3103" s="2">
        <v>0.5</v>
      </c>
      <c r="P3103" s="2">
        <v>9.0043923865300093E-2</v>
      </c>
      <c r="Q3103" s="2">
        <v>5.7750608300933997E-3</v>
      </c>
      <c r="R3103" s="2">
        <v>0.6</v>
      </c>
      <c r="S3103" s="2">
        <v>1</v>
      </c>
      <c r="T3103" s="2">
        <v>0.56652217405801897</v>
      </c>
      <c r="U3103" s="2">
        <v>8.1999999999999993</v>
      </c>
      <c r="V3103" s="2">
        <v>-0.17</v>
      </c>
      <c r="W3103" s="2" t="s">
        <v>52</v>
      </c>
      <c r="X3103" s="2" t="s">
        <v>170</v>
      </c>
      <c r="Y3103" s="2" t="s">
        <v>1697</v>
      </c>
      <c r="Z3103" s="2" t="s">
        <v>1698</v>
      </c>
      <c r="AA3103" s="2" t="s">
        <v>16604</v>
      </c>
      <c r="AB3103" s="2" t="s">
        <v>16605</v>
      </c>
      <c r="AC3103" s="2" t="s">
        <v>16606</v>
      </c>
      <c r="AD3103" s="2"/>
      <c r="AE3103" s="2" t="s">
        <v>16607</v>
      </c>
      <c r="AF3103" s="2">
        <v>446834</v>
      </c>
      <c r="AG3103" s="2">
        <v>3</v>
      </c>
      <c r="AH3103" s="2" t="s">
        <v>1284</v>
      </c>
      <c r="AI3103" s="2" t="s">
        <v>61</v>
      </c>
      <c r="AJ3103" s="2" t="s">
        <v>62</v>
      </c>
      <c r="AK3103" s="2" t="s">
        <v>16608</v>
      </c>
    </row>
    <row r="3104" spans="1:37" x14ac:dyDescent="0.35">
      <c r="A3104" s="4" t="s">
        <v>16609</v>
      </c>
      <c r="B3104" s="2">
        <v>26.207308913151099</v>
      </c>
      <c r="C3104" s="2" t="b">
        <f>FALSE()</f>
        <v>0</v>
      </c>
      <c r="D3104" s="2" t="s">
        <v>40</v>
      </c>
      <c r="E3104" s="2" t="b">
        <f>FALSE()</f>
        <v>0</v>
      </c>
      <c r="F3104" s="2">
        <v>0</v>
      </c>
      <c r="G3104" s="2">
        <v>1</v>
      </c>
      <c r="H3104" s="2">
        <v>0</v>
      </c>
      <c r="I3104" s="2">
        <v>1</v>
      </c>
      <c r="J3104" s="2"/>
      <c r="K3104" s="2">
        <v>5.3449823E-2</v>
      </c>
      <c r="L3104" s="2">
        <v>5.3449823E-2</v>
      </c>
      <c r="M3104" s="2"/>
      <c r="N3104" s="2">
        <v>0</v>
      </c>
      <c r="O3104" s="2">
        <v>0.5</v>
      </c>
      <c r="P3104" s="2">
        <v>0.18997071742313301</v>
      </c>
      <c r="Q3104" s="2">
        <v>5.7750608300933997E-3</v>
      </c>
      <c r="R3104" s="2">
        <v>0.4</v>
      </c>
      <c r="S3104" s="2">
        <v>1</v>
      </c>
      <c r="T3104" s="2">
        <v>0.56652217405801897</v>
      </c>
      <c r="U3104" s="2">
        <v>8.1999999999999993</v>
      </c>
      <c r="V3104" s="2">
        <v>-0.17</v>
      </c>
      <c r="W3104" s="2" t="s">
        <v>52</v>
      </c>
      <c r="X3104" s="2" t="s">
        <v>65</v>
      </c>
      <c r="Y3104" s="2" t="s">
        <v>179</v>
      </c>
      <c r="Z3104" s="2" t="s">
        <v>180</v>
      </c>
      <c r="AA3104" s="2" t="s">
        <v>16610</v>
      </c>
      <c r="AB3104" s="2" t="s">
        <v>16611</v>
      </c>
      <c r="AC3104" s="2" t="s">
        <v>16612</v>
      </c>
      <c r="AD3104" s="2"/>
      <c r="AE3104" s="2" t="s">
        <v>59</v>
      </c>
      <c r="AF3104" s="2">
        <v>135430970</v>
      </c>
      <c r="AG3104" s="2">
        <v>2</v>
      </c>
      <c r="AH3104" s="2" t="s">
        <v>1284</v>
      </c>
      <c r="AI3104" s="2" t="s">
        <v>61</v>
      </c>
      <c r="AJ3104" s="2" t="s">
        <v>62</v>
      </c>
      <c r="AK3104" s="2" t="s">
        <v>16613</v>
      </c>
    </row>
    <row r="3105" spans="1:37" x14ac:dyDescent="0.35">
      <c r="A3105" s="4" t="s">
        <v>16614</v>
      </c>
      <c r="B3105" s="2">
        <v>26.1988207159323</v>
      </c>
      <c r="C3105" s="2" t="b">
        <f>FALSE()</f>
        <v>0</v>
      </c>
      <c r="D3105" s="2" t="s">
        <v>40</v>
      </c>
      <c r="E3105" s="2" t="b">
        <f>FALSE()</f>
        <v>0</v>
      </c>
      <c r="F3105" s="2">
        <v>0</v>
      </c>
      <c r="G3105" s="2">
        <v>1</v>
      </c>
      <c r="H3105" s="2">
        <v>0</v>
      </c>
      <c r="I3105" s="2">
        <v>1</v>
      </c>
      <c r="J3105" s="2"/>
      <c r="K3105" s="2">
        <v>2.3452812E-2</v>
      </c>
      <c r="L3105" s="2">
        <v>2.3452812E-2</v>
      </c>
      <c r="M3105" s="2"/>
      <c r="N3105" s="2">
        <v>0</v>
      </c>
      <c r="O3105" s="2">
        <v>0.5</v>
      </c>
      <c r="P3105" s="2">
        <v>8.9677891654465602E-2</v>
      </c>
      <c r="Q3105" s="2">
        <v>5.7750608300933997E-3</v>
      </c>
      <c r="R3105" s="2">
        <v>0.6</v>
      </c>
      <c r="S3105" s="2">
        <v>1</v>
      </c>
      <c r="T3105" s="2">
        <v>0.56652217405801897</v>
      </c>
      <c r="U3105" s="2">
        <v>8.1999999999999993</v>
      </c>
      <c r="V3105" s="2">
        <v>-0.17</v>
      </c>
      <c r="W3105" s="2" t="s">
        <v>52</v>
      </c>
      <c r="X3105" s="2" t="s">
        <v>122</v>
      </c>
      <c r="Y3105" s="2" t="s">
        <v>123</v>
      </c>
      <c r="Z3105" s="2" t="s">
        <v>5028</v>
      </c>
      <c r="AA3105" s="2" t="s">
        <v>16615</v>
      </c>
      <c r="AB3105" s="2" t="s">
        <v>16616</v>
      </c>
      <c r="AC3105" s="2" t="s">
        <v>16617</v>
      </c>
      <c r="AD3105" s="2" t="s">
        <v>16618</v>
      </c>
      <c r="AE3105" s="2" t="s">
        <v>59</v>
      </c>
      <c r="AF3105" s="2">
        <v>62551</v>
      </c>
      <c r="AG3105" s="2">
        <v>3</v>
      </c>
      <c r="AH3105" s="2" t="s">
        <v>1284</v>
      </c>
      <c r="AI3105" s="2" t="s">
        <v>61</v>
      </c>
      <c r="AJ3105" s="2" t="s">
        <v>75</v>
      </c>
      <c r="AK3105" s="2" t="s">
        <v>16619</v>
      </c>
    </row>
    <row r="3106" spans="1:37" x14ac:dyDescent="0.35">
      <c r="A3106" s="4" t="s">
        <v>16620</v>
      </c>
      <c r="B3106" s="2">
        <v>26.1981621489067</v>
      </c>
      <c r="C3106" s="2" t="b">
        <f>FALSE()</f>
        <v>0</v>
      </c>
      <c r="D3106" s="2" t="s">
        <v>40</v>
      </c>
      <c r="E3106" s="2" t="b">
        <f>FALSE()</f>
        <v>0</v>
      </c>
      <c r="F3106" s="2">
        <v>0</v>
      </c>
      <c r="G3106" s="2">
        <v>1</v>
      </c>
      <c r="H3106" s="2">
        <v>0</v>
      </c>
      <c r="I3106" s="2">
        <v>1</v>
      </c>
      <c r="J3106" s="2"/>
      <c r="K3106" s="2">
        <v>0.21909105800000001</v>
      </c>
      <c r="L3106" s="2">
        <v>0.21909105800000001</v>
      </c>
      <c r="M3106" s="2"/>
      <c r="N3106" s="2">
        <v>0</v>
      </c>
      <c r="O3106" s="2">
        <v>0.5</v>
      </c>
      <c r="P3106" s="2">
        <v>0.18965517241379301</v>
      </c>
      <c r="Q3106" s="2">
        <v>5.7750608300933997E-3</v>
      </c>
      <c r="R3106" s="2">
        <v>0.4</v>
      </c>
      <c r="S3106" s="2">
        <v>1</v>
      </c>
      <c r="T3106" s="2">
        <v>0.56652217405801897</v>
      </c>
      <c r="U3106" s="2"/>
      <c r="V3106" s="2"/>
      <c r="W3106" s="2" t="s">
        <v>52</v>
      </c>
      <c r="X3106" s="2" t="s">
        <v>65</v>
      </c>
      <c r="Y3106" s="2" t="s">
        <v>179</v>
      </c>
      <c r="Z3106" s="2" t="s">
        <v>1939</v>
      </c>
      <c r="AA3106" s="2" t="s">
        <v>16621</v>
      </c>
      <c r="AB3106" s="2" t="s">
        <v>13850</v>
      </c>
      <c r="AC3106" s="2" t="s">
        <v>16622</v>
      </c>
      <c r="AD3106" s="2"/>
      <c r="AE3106" s="2" t="s">
        <v>59</v>
      </c>
      <c r="AF3106" s="2">
        <v>26576</v>
      </c>
      <c r="AG3106" s="2">
        <v>2</v>
      </c>
      <c r="AH3106" s="2" t="s">
        <v>2008</v>
      </c>
      <c r="AI3106" s="2" t="s">
        <v>74</v>
      </c>
      <c r="AJ3106" s="2" t="s">
        <v>75</v>
      </c>
      <c r="AK3106" s="2" t="s">
        <v>16623</v>
      </c>
    </row>
    <row r="3107" spans="1:37" x14ac:dyDescent="0.35">
      <c r="A3107" s="4" t="s">
        <v>16624</v>
      </c>
      <c r="B3107" s="2">
        <v>26.196698666627601</v>
      </c>
      <c r="C3107" s="2" t="b">
        <f>FALSE()</f>
        <v>0</v>
      </c>
      <c r="D3107" s="2" t="s">
        <v>51</v>
      </c>
      <c r="E3107" s="2" t="b">
        <f>FALSE()</f>
        <v>0</v>
      </c>
      <c r="F3107" s="2">
        <v>0</v>
      </c>
      <c r="G3107" s="2">
        <v>1</v>
      </c>
      <c r="H3107" s="2">
        <v>0</v>
      </c>
      <c r="I3107" s="2">
        <v>1</v>
      </c>
      <c r="J3107" s="2"/>
      <c r="K3107" s="2">
        <v>5.3383383999999999E-2</v>
      </c>
      <c r="L3107" s="2">
        <v>-5.3383383999999999E-2</v>
      </c>
      <c r="M3107" s="2"/>
      <c r="N3107" s="2">
        <v>0</v>
      </c>
      <c r="O3107" s="2">
        <v>0.5</v>
      </c>
      <c r="P3107" s="2">
        <v>0.18960468521229901</v>
      </c>
      <c r="Q3107" s="2">
        <v>5.7750608300933997E-3</v>
      </c>
      <c r="R3107" s="2">
        <v>0.4</v>
      </c>
      <c r="S3107" s="2">
        <v>1</v>
      </c>
      <c r="T3107" s="2">
        <v>0.56652217405801897</v>
      </c>
      <c r="U3107" s="2">
        <v>8.1999999999999993</v>
      </c>
      <c r="V3107" s="2">
        <v>-0.17</v>
      </c>
      <c r="W3107" s="2" t="s">
        <v>52</v>
      </c>
      <c r="X3107" s="2" t="s">
        <v>85</v>
      </c>
      <c r="Y3107" s="2" t="s">
        <v>5673</v>
      </c>
      <c r="Z3107" s="2" t="s">
        <v>13302</v>
      </c>
      <c r="AA3107" s="2" t="s">
        <v>16625</v>
      </c>
      <c r="AB3107" s="2" t="s">
        <v>16626</v>
      </c>
      <c r="AC3107" s="2" t="s">
        <v>16627</v>
      </c>
      <c r="AD3107" s="2"/>
      <c r="AE3107" s="2" t="s">
        <v>59</v>
      </c>
      <c r="AF3107" s="2">
        <v>65663</v>
      </c>
      <c r="AG3107" s="2">
        <v>2</v>
      </c>
      <c r="AH3107" s="2" t="s">
        <v>1284</v>
      </c>
      <c r="AI3107" s="2" t="s">
        <v>61</v>
      </c>
      <c r="AJ3107" s="2" t="s">
        <v>75</v>
      </c>
      <c r="AK3107" s="2" t="s">
        <v>16628</v>
      </c>
    </row>
    <row r="3108" spans="1:37" x14ac:dyDescent="0.35">
      <c r="A3108" s="4" t="s">
        <v>16629</v>
      </c>
      <c r="B3108" s="2">
        <v>26.186088420103999</v>
      </c>
      <c r="C3108" s="2" t="b">
        <f>FALSE()</f>
        <v>0</v>
      </c>
      <c r="D3108" s="2" t="s">
        <v>40</v>
      </c>
      <c r="E3108" s="2" t="b">
        <f>FALSE()</f>
        <v>0</v>
      </c>
      <c r="F3108" s="2">
        <v>0</v>
      </c>
      <c r="G3108" s="2">
        <v>1</v>
      </c>
      <c r="H3108" s="2">
        <v>0</v>
      </c>
      <c r="I3108" s="2">
        <v>1</v>
      </c>
      <c r="J3108" s="2"/>
      <c r="K3108" s="2">
        <v>5.3316945999999997E-2</v>
      </c>
      <c r="L3108" s="2">
        <v>5.3316945999999997E-2</v>
      </c>
      <c r="M3108" s="2"/>
      <c r="N3108" s="2">
        <v>0</v>
      </c>
      <c r="O3108" s="2">
        <v>0.5</v>
      </c>
      <c r="P3108" s="2">
        <v>0.189238653001464</v>
      </c>
      <c r="Q3108" s="2">
        <v>5.7750608300933997E-3</v>
      </c>
      <c r="R3108" s="2">
        <v>0.4</v>
      </c>
      <c r="S3108" s="2">
        <v>1</v>
      </c>
      <c r="T3108" s="2">
        <v>0.56652217405801897</v>
      </c>
      <c r="U3108" s="2">
        <v>8.1999999999999993</v>
      </c>
      <c r="V3108" s="2">
        <v>-0.17</v>
      </c>
      <c r="W3108" s="2" t="s">
        <v>52</v>
      </c>
      <c r="X3108" s="2" t="s">
        <v>85</v>
      </c>
      <c r="Y3108" s="2" t="s">
        <v>4056</v>
      </c>
      <c r="Z3108" s="2"/>
      <c r="AA3108" s="2" t="s">
        <v>16630</v>
      </c>
      <c r="AB3108" s="2" t="s">
        <v>16631</v>
      </c>
      <c r="AC3108" s="2" t="s">
        <v>16632</v>
      </c>
      <c r="AD3108" s="2"/>
      <c r="AE3108" s="2" t="s">
        <v>59</v>
      </c>
      <c r="AF3108" s="2">
        <v>42614394</v>
      </c>
      <c r="AG3108" s="2">
        <v>2</v>
      </c>
      <c r="AH3108" s="2" t="s">
        <v>1284</v>
      </c>
      <c r="AI3108" s="2" t="s">
        <v>61</v>
      </c>
      <c r="AJ3108" s="2" t="s">
        <v>75</v>
      </c>
      <c r="AK3108" s="2" t="s">
        <v>16633</v>
      </c>
    </row>
    <row r="3109" spans="1:37" x14ac:dyDescent="0.35">
      <c r="A3109" s="4" t="s">
        <v>16634</v>
      </c>
      <c r="B3109" s="2">
        <v>26.179653370752799</v>
      </c>
      <c r="C3109" s="2" t="b">
        <f>FALSE()</f>
        <v>0</v>
      </c>
      <c r="D3109" s="2" t="s">
        <v>51</v>
      </c>
      <c r="E3109" s="2" t="b">
        <f>TRUE()</f>
        <v>1</v>
      </c>
      <c r="F3109" s="2">
        <v>0.5</v>
      </c>
      <c r="G3109" s="2">
        <v>1</v>
      </c>
      <c r="H3109" s="2">
        <v>1</v>
      </c>
      <c r="I3109" s="2">
        <v>1</v>
      </c>
      <c r="J3109" s="2">
        <v>1</v>
      </c>
      <c r="K3109" s="2">
        <v>0.38649916270000001</v>
      </c>
      <c r="L3109" s="2">
        <v>-0.38649916270000001</v>
      </c>
      <c r="M3109" s="2">
        <v>6.7423214251308199</v>
      </c>
      <c r="N3109" s="2">
        <v>0</v>
      </c>
      <c r="O3109" s="2">
        <v>0.5</v>
      </c>
      <c r="P3109" s="2">
        <v>0.54741379310344795</v>
      </c>
      <c r="Q3109" s="2">
        <v>2.2377924440309799E-2</v>
      </c>
      <c r="R3109" s="2">
        <v>0.4</v>
      </c>
      <c r="S3109" s="2">
        <v>1</v>
      </c>
      <c r="T3109" s="2">
        <v>0.56652217405801897</v>
      </c>
      <c r="U3109" s="2"/>
      <c r="V3109" s="2"/>
      <c r="W3109" s="2" t="s">
        <v>52</v>
      </c>
      <c r="X3109" s="2" t="s">
        <v>122</v>
      </c>
      <c r="Y3109" s="2" t="s">
        <v>123</v>
      </c>
      <c r="Z3109" s="2" t="s">
        <v>124</v>
      </c>
      <c r="AA3109" s="2" t="s">
        <v>16635</v>
      </c>
      <c r="AB3109" s="2" t="s">
        <v>16636</v>
      </c>
      <c r="AC3109" s="2" t="s">
        <v>16637</v>
      </c>
      <c r="AD3109" s="2"/>
      <c r="AE3109" s="2" t="s">
        <v>59</v>
      </c>
      <c r="AF3109" s="2">
        <v>21123459</v>
      </c>
      <c r="AG3109" s="2">
        <v>2</v>
      </c>
      <c r="AH3109" s="2" t="s">
        <v>2008</v>
      </c>
      <c r="AI3109" s="2" t="s">
        <v>74</v>
      </c>
      <c r="AJ3109" s="2" t="s">
        <v>75</v>
      </c>
      <c r="AK3109" s="2" t="s">
        <v>16638</v>
      </c>
    </row>
    <row r="3110" spans="1:37" x14ac:dyDescent="0.35">
      <c r="A3110" s="4" t="s">
        <v>16639</v>
      </c>
      <c r="B3110" s="2">
        <v>26.175478173580501</v>
      </c>
      <c r="C3110" s="2" t="b">
        <f>FALSE()</f>
        <v>0</v>
      </c>
      <c r="D3110" s="2" t="s">
        <v>40</v>
      </c>
      <c r="E3110" s="2" t="b">
        <f>FALSE()</f>
        <v>0</v>
      </c>
      <c r="F3110" s="2">
        <v>0</v>
      </c>
      <c r="G3110" s="2">
        <v>1</v>
      </c>
      <c r="H3110" s="2">
        <v>0</v>
      </c>
      <c r="I3110" s="2">
        <v>1</v>
      </c>
      <c r="J3110" s="2"/>
      <c r="K3110" s="2">
        <v>5.3283727000000003E-2</v>
      </c>
      <c r="L3110" s="2">
        <v>5.3283727000000003E-2</v>
      </c>
      <c r="M3110" s="2"/>
      <c r="N3110" s="2">
        <v>0</v>
      </c>
      <c r="O3110" s="2">
        <v>0.5</v>
      </c>
      <c r="P3110" s="2">
        <v>0.18887262079063</v>
      </c>
      <c r="Q3110" s="2">
        <v>5.7750608300933997E-3</v>
      </c>
      <c r="R3110" s="2">
        <v>0.4</v>
      </c>
      <c r="S3110" s="2">
        <v>1</v>
      </c>
      <c r="T3110" s="2">
        <v>0.56652217405801897</v>
      </c>
      <c r="U3110" s="2">
        <v>8.1999999999999993</v>
      </c>
      <c r="V3110" s="2">
        <v>-0.17</v>
      </c>
      <c r="W3110" s="2"/>
      <c r="X3110" s="2"/>
      <c r="Y3110" s="2"/>
      <c r="Z3110" s="2"/>
      <c r="AA3110" s="2" t="s">
        <v>16640</v>
      </c>
      <c r="AB3110" s="2" t="s">
        <v>3857</v>
      </c>
      <c r="AC3110" s="2" t="s">
        <v>16641</v>
      </c>
      <c r="AD3110" s="2"/>
      <c r="AE3110" s="2" t="s">
        <v>3326</v>
      </c>
      <c r="AF3110" s="2">
        <v>21123946</v>
      </c>
      <c r="AG3110" s="2">
        <v>2</v>
      </c>
      <c r="AH3110" s="2" t="s">
        <v>1284</v>
      </c>
      <c r="AI3110" s="2" t="s">
        <v>61</v>
      </c>
      <c r="AJ3110" s="2" t="s">
        <v>62</v>
      </c>
      <c r="AK3110" s="2" t="s">
        <v>16642</v>
      </c>
    </row>
    <row r="3111" spans="1:37" x14ac:dyDescent="0.35">
      <c r="A3111" s="4" t="s">
        <v>16643</v>
      </c>
      <c r="B3111" s="2">
        <v>26.164867927056999</v>
      </c>
      <c r="C3111" s="2" t="b">
        <f>FALSE()</f>
        <v>0</v>
      </c>
      <c r="D3111" s="2" t="s">
        <v>51</v>
      </c>
      <c r="E3111" s="2" t="b">
        <f>FALSE()</f>
        <v>0</v>
      </c>
      <c r="F3111" s="2">
        <v>0</v>
      </c>
      <c r="G3111" s="2">
        <v>1</v>
      </c>
      <c r="H3111" s="2">
        <v>0</v>
      </c>
      <c r="I3111" s="2">
        <v>1</v>
      </c>
      <c r="J3111" s="2"/>
      <c r="K3111" s="2">
        <v>5.3184069E-2</v>
      </c>
      <c r="L3111" s="2">
        <v>-5.3184069E-2</v>
      </c>
      <c r="M3111" s="2"/>
      <c r="N3111" s="2">
        <v>0</v>
      </c>
      <c r="O3111" s="2">
        <v>0.5</v>
      </c>
      <c r="P3111" s="2">
        <v>0.18850658857979499</v>
      </c>
      <c r="Q3111" s="2">
        <v>5.7750608300933997E-3</v>
      </c>
      <c r="R3111" s="2">
        <v>0.4</v>
      </c>
      <c r="S3111" s="2">
        <v>1</v>
      </c>
      <c r="T3111" s="2">
        <v>0.56652217405801897</v>
      </c>
      <c r="U3111" s="2">
        <v>8.1999999999999993</v>
      </c>
      <c r="V3111" s="2">
        <v>-0.17</v>
      </c>
      <c r="W3111" s="2" t="s">
        <v>52</v>
      </c>
      <c r="X3111" s="2" t="s">
        <v>53</v>
      </c>
      <c r="Y3111" s="2" t="s">
        <v>397</v>
      </c>
      <c r="Z3111" s="2" t="s">
        <v>11248</v>
      </c>
      <c r="AA3111" s="2" t="s">
        <v>16644</v>
      </c>
      <c r="AB3111" s="2" t="s">
        <v>16645</v>
      </c>
      <c r="AC3111" s="2" t="s">
        <v>16646</v>
      </c>
      <c r="AD3111" s="2"/>
      <c r="AE3111" s="2" t="s">
        <v>297</v>
      </c>
      <c r="AF3111" s="2">
        <v>71960</v>
      </c>
      <c r="AG3111" s="2">
        <v>2</v>
      </c>
      <c r="AH3111" s="2" t="s">
        <v>1284</v>
      </c>
      <c r="AI3111" s="2" t="s">
        <v>61</v>
      </c>
      <c r="AJ3111" s="2" t="s">
        <v>75</v>
      </c>
      <c r="AK3111" s="2" t="s">
        <v>16647</v>
      </c>
    </row>
    <row r="3112" spans="1:37" x14ac:dyDescent="0.35">
      <c r="A3112" s="4" t="s">
        <v>16648</v>
      </c>
      <c r="B3112" s="2">
        <v>26.1563797298381</v>
      </c>
      <c r="C3112" s="2" t="b">
        <f>FALSE()</f>
        <v>0</v>
      </c>
      <c r="D3112" s="2" t="s">
        <v>40</v>
      </c>
      <c r="E3112" s="2" t="b">
        <f>FALSE()</f>
        <v>0</v>
      </c>
      <c r="F3112" s="2">
        <v>0</v>
      </c>
      <c r="G3112" s="2">
        <v>1</v>
      </c>
      <c r="H3112" s="2">
        <v>0</v>
      </c>
      <c r="I3112" s="2">
        <v>1</v>
      </c>
      <c r="J3112" s="2"/>
      <c r="K3112" s="2">
        <v>2.3054181E-2</v>
      </c>
      <c r="L3112" s="2">
        <v>2.3054181E-2</v>
      </c>
      <c r="M3112" s="2"/>
      <c r="N3112" s="2">
        <v>0</v>
      </c>
      <c r="O3112" s="2">
        <v>0.5</v>
      </c>
      <c r="P3112" s="2">
        <v>8.8213762811127402E-2</v>
      </c>
      <c r="Q3112" s="2">
        <v>5.7750608300933997E-3</v>
      </c>
      <c r="R3112" s="2">
        <v>0.6</v>
      </c>
      <c r="S3112" s="2">
        <v>1</v>
      </c>
      <c r="T3112" s="2">
        <v>0.56652217405801897</v>
      </c>
      <c r="U3112" s="2">
        <v>8.1999999999999993</v>
      </c>
      <c r="V3112" s="2">
        <v>-0.17</v>
      </c>
      <c r="W3112" s="2" t="s">
        <v>52</v>
      </c>
      <c r="X3112" s="2" t="s">
        <v>53</v>
      </c>
      <c r="Y3112" s="2" t="s">
        <v>975</v>
      </c>
      <c r="Z3112" s="2" t="s">
        <v>2926</v>
      </c>
      <c r="AA3112" s="2" t="s">
        <v>16649</v>
      </c>
      <c r="AB3112" s="2" t="s">
        <v>16650</v>
      </c>
      <c r="AC3112" s="2" t="s">
        <v>16651</v>
      </c>
      <c r="AD3112" s="2"/>
      <c r="AE3112" s="2" t="s">
        <v>59</v>
      </c>
      <c r="AF3112" s="2">
        <v>157007775</v>
      </c>
      <c r="AG3112" s="2">
        <v>3</v>
      </c>
      <c r="AH3112" s="2" t="s">
        <v>1284</v>
      </c>
      <c r="AI3112" s="2" t="s">
        <v>61</v>
      </c>
      <c r="AJ3112" s="2" t="s">
        <v>75</v>
      </c>
      <c r="AK3112" s="2" t="s">
        <v>16652</v>
      </c>
    </row>
    <row r="3113" spans="1:37" x14ac:dyDescent="0.35">
      <c r="A3113" s="4" t="s">
        <v>16653</v>
      </c>
      <c r="B3113" s="2">
        <v>26.154257680533401</v>
      </c>
      <c r="C3113" s="2" t="b">
        <f>FALSE()</f>
        <v>0</v>
      </c>
      <c r="D3113" s="2" t="s">
        <v>40</v>
      </c>
      <c r="E3113" s="2" t="b">
        <f>FALSE()</f>
        <v>0</v>
      </c>
      <c r="F3113" s="2">
        <v>0</v>
      </c>
      <c r="G3113" s="2">
        <v>1</v>
      </c>
      <c r="H3113" s="2">
        <v>0</v>
      </c>
      <c r="I3113" s="2">
        <v>1</v>
      </c>
      <c r="J3113" s="2"/>
      <c r="K3113" s="2">
        <v>5.2984753000000002E-2</v>
      </c>
      <c r="L3113" s="2">
        <v>5.2984753000000002E-2</v>
      </c>
      <c r="M3113" s="2"/>
      <c r="N3113" s="2">
        <v>0</v>
      </c>
      <c r="O3113" s="2">
        <v>0.5</v>
      </c>
      <c r="P3113" s="2">
        <v>0.18814055636895999</v>
      </c>
      <c r="Q3113" s="2">
        <v>5.7750608300933997E-3</v>
      </c>
      <c r="R3113" s="2">
        <v>0.4</v>
      </c>
      <c r="S3113" s="2">
        <v>1</v>
      </c>
      <c r="T3113" s="2">
        <v>0.56652217405801897</v>
      </c>
      <c r="U3113" s="2">
        <v>8.1999999999999993</v>
      </c>
      <c r="V3113" s="2">
        <v>-0.17</v>
      </c>
      <c r="W3113" s="2" t="s">
        <v>52</v>
      </c>
      <c r="X3113" s="2" t="s">
        <v>53</v>
      </c>
      <c r="Y3113" s="2" t="s">
        <v>550</v>
      </c>
      <c r="Z3113" s="2" t="s">
        <v>1481</v>
      </c>
      <c r="AA3113" s="2" t="s">
        <v>16654</v>
      </c>
      <c r="AB3113" s="2" t="s">
        <v>16655</v>
      </c>
      <c r="AC3113" s="2" t="s">
        <v>16656</v>
      </c>
      <c r="AD3113" s="2"/>
      <c r="AE3113" s="2" t="s">
        <v>16657</v>
      </c>
      <c r="AF3113" s="2">
        <v>522636</v>
      </c>
      <c r="AG3113" s="2">
        <v>2</v>
      </c>
      <c r="AH3113" s="2" t="s">
        <v>1284</v>
      </c>
      <c r="AI3113" s="2" t="s">
        <v>61</v>
      </c>
      <c r="AJ3113" s="2" t="s">
        <v>75</v>
      </c>
      <c r="AK3113" s="2" t="s">
        <v>16658</v>
      </c>
    </row>
    <row r="3114" spans="1:37" x14ac:dyDescent="0.35">
      <c r="A3114" s="4" t="s">
        <v>16659</v>
      </c>
      <c r="B3114" s="2">
        <v>26.145769483314599</v>
      </c>
      <c r="C3114" s="2" t="b">
        <f>FALSE()</f>
        <v>0</v>
      </c>
      <c r="D3114" s="2" t="s">
        <v>51</v>
      </c>
      <c r="E3114" s="2" t="b">
        <f>FALSE()</f>
        <v>0</v>
      </c>
      <c r="F3114" s="2">
        <v>0</v>
      </c>
      <c r="G3114" s="2">
        <v>1</v>
      </c>
      <c r="H3114" s="2">
        <v>0</v>
      </c>
      <c r="I3114" s="2">
        <v>1</v>
      </c>
      <c r="J3114" s="2"/>
      <c r="K3114" s="2">
        <v>2.2921304E-2</v>
      </c>
      <c r="L3114" s="2">
        <v>-2.2921304E-2</v>
      </c>
      <c r="M3114" s="2"/>
      <c r="N3114" s="2">
        <v>0</v>
      </c>
      <c r="O3114" s="2">
        <v>0.5</v>
      </c>
      <c r="P3114" s="2">
        <v>8.78477306002928E-2</v>
      </c>
      <c r="Q3114" s="2">
        <v>5.7750608300933997E-3</v>
      </c>
      <c r="R3114" s="2">
        <v>0.6</v>
      </c>
      <c r="S3114" s="2">
        <v>1</v>
      </c>
      <c r="T3114" s="2">
        <v>0.56652217405801897</v>
      </c>
      <c r="U3114" s="2">
        <v>8.1999999999999993</v>
      </c>
      <c r="V3114" s="2">
        <v>-0.17</v>
      </c>
      <c r="W3114" s="2" t="s">
        <v>52</v>
      </c>
      <c r="X3114" s="2" t="s">
        <v>122</v>
      </c>
      <c r="Y3114" s="2" t="s">
        <v>123</v>
      </c>
      <c r="Z3114" s="2" t="s">
        <v>124</v>
      </c>
      <c r="AA3114" s="2" t="s">
        <v>16660</v>
      </c>
      <c r="AB3114" s="2" t="s">
        <v>16661</v>
      </c>
      <c r="AC3114" s="2" t="s">
        <v>16662</v>
      </c>
      <c r="AD3114" s="2" t="s">
        <v>16663</v>
      </c>
      <c r="AE3114" s="2" t="s">
        <v>1842</v>
      </c>
      <c r="AF3114" s="2">
        <v>160863</v>
      </c>
      <c r="AG3114" s="2">
        <v>3</v>
      </c>
      <c r="AH3114" s="2" t="s">
        <v>1284</v>
      </c>
      <c r="AI3114" s="2" t="s">
        <v>61</v>
      </c>
      <c r="AJ3114" s="2" t="s">
        <v>75</v>
      </c>
      <c r="AK3114" s="2" t="s">
        <v>16664</v>
      </c>
    </row>
    <row r="3115" spans="1:37" x14ac:dyDescent="0.35">
      <c r="A3115" s="4" t="s">
        <v>16665</v>
      </c>
      <c r="B3115" s="2">
        <v>26.135159236791001</v>
      </c>
      <c r="C3115" s="2" t="b">
        <f>FALSE()</f>
        <v>0</v>
      </c>
      <c r="D3115" s="2" t="s">
        <v>51</v>
      </c>
      <c r="E3115" s="2" t="b">
        <f>FALSE()</f>
        <v>0</v>
      </c>
      <c r="F3115" s="2">
        <v>0</v>
      </c>
      <c r="G3115" s="2">
        <v>1</v>
      </c>
      <c r="H3115" s="2">
        <v>0</v>
      </c>
      <c r="I3115" s="2">
        <v>1</v>
      </c>
      <c r="J3115" s="2"/>
      <c r="K3115" s="2">
        <v>2.2821646000000001E-2</v>
      </c>
      <c r="L3115" s="2">
        <v>-2.2821646000000001E-2</v>
      </c>
      <c r="M3115" s="2"/>
      <c r="N3115" s="2">
        <v>0</v>
      </c>
      <c r="O3115" s="2">
        <v>0.5</v>
      </c>
      <c r="P3115" s="2">
        <v>8.7481698389458296E-2</v>
      </c>
      <c r="Q3115" s="2">
        <v>5.7750608300933997E-3</v>
      </c>
      <c r="R3115" s="2">
        <v>0.6</v>
      </c>
      <c r="S3115" s="2">
        <v>1</v>
      </c>
      <c r="T3115" s="2">
        <v>0.56652217405801897</v>
      </c>
      <c r="U3115" s="2">
        <v>8.1999999999999993</v>
      </c>
      <c r="V3115" s="2">
        <v>-0.17</v>
      </c>
      <c r="W3115" s="2" t="s">
        <v>52</v>
      </c>
      <c r="X3115" s="2" t="s">
        <v>351</v>
      </c>
      <c r="Y3115" s="2" t="s">
        <v>16666</v>
      </c>
      <c r="Z3115" s="2"/>
      <c r="AA3115" s="2" t="s">
        <v>16667</v>
      </c>
      <c r="AB3115" s="2" t="s">
        <v>16668</v>
      </c>
      <c r="AC3115" s="2" t="s">
        <v>16669</v>
      </c>
      <c r="AD3115" s="2"/>
      <c r="AE3115" s="2" t="s">
        <v>16670</v>
      </c>
      <c r="AF3115" s="2">
        <v>10219</v>
      </c>
      <c r="AG3115" s="2">
        <v>3</v>
      </c>
      <c r="AH3115" s="2" t="s">
        <v>1284</v>
      </c>
      <c r="AI3115" s="2" t="s">
        <v>61</v>
      </c>
      <c r="AJ3115" s="2" t="s">
        <v>62</v>
      </c>
      <c r="AK3115" s="2" t="s">
        <v>16671</v>
      </c>
    </row>
    <row r="3116" spans="1:37" x14ac:dyDescent="0.35">
      <c r="A3116" s="4" t="s">
        <v>16672</v>
      </c>
      <c r="B3116" s="2">
        <v>26.113938743744001</v>
      </c>
      <c r="C3116" s="2" t="b">
        <f>FALSE()</f>
        <v>0</v>
      </c>
      <c r="D3116" s="2" t="s">
        <v>40</v>
      </c>
      <c r="E3116" s="2" t="b">
        <f>FALSE()</f>
        <v>0</v>
      </c>
      <c r="F3116" s="2">
        <v>0</v>
      </c>
      <c r="G3116" s="2">
        <v>1</v>
      </c>
      <c r="H3116" s="2">
        <v>0</v>
      </c>
      <c r="I3116" s="2">
        <v>1</v>
      </c>
      <c r="J3116" s="2"/>
      <c r="K3116" s="2">
        <v>2.265555E-2</v>
      </c>
      <c r="L3116" s="2">
        <v>2.265555E-2</v>
      </c>
      <c r="M3116" s="2"/>
      <c r="N3116" s="2">
        <v>0</v>
      </c>
      <c r="O3116" s="2">
        <v>0.5</v>
      </c>
      <c r="P3116" s="2">
        <v>8.6749633967789203E-2</v>
      </c>
      <c r="Q3116" s="2">
        <v>5.7750608300933997E-3</v>
      </c>
      <c r="R3116" s="2">
        <v>0.6</v>
      </c>
      <c r="S3116" s="2">
        <v>1</v>
      </c>
      <c r="T3116" s="2">
        <v>0.56652217405801897</v>
      </c>
      <c r="U3116" s="2">
        <v>8.1999999999999993</v>
      </c>
      <c r="V3116" s="2">
        <v>-0.17</v>
      </c>
      <c r="W3116" s="2" t="s">
        <v>52</v>
      </c>
      <c r="X3116" s="2" t="s">
        <v>170</v>
      </c>
      <c r="Y3116" s="2" t="s">
        <v>1800</v>
      </c>
      <c r="Z3116" s="2"/>
      <c r="AA3116" s="2" t="s">
        <v>16673</v>
      </c>
      <c r="AB3116" s="2" t="s">
        <v>16674</v>
      </c>
      <c r="AC3116" s="2" t="s">
        <v>16675</v>
      </c>
      <c r="AD3116" s="2"/>
      <c r="AE3116" s="2" t="s">
        <v>16676</v>
      </c>
      <c r="AF3116" s="2">
        <v>11502</v>
      </c>
      <c r="AG3116" s="2">
        <v>3</v>
      </c>
      <c r="AH3116" s="2" t="s">
        <v>1284</v>
      </c>
      <c r="AI3116" s="2" t="s">
        <v>61</v>
      </c>
      <c r="AJ3116" s="2" t="s">
        <v>75</v>
      </c>
      <c r="AK3116" s="2" t="s">
        <v>16677</v>
      </c>
    </row>
    <row r="3117" spans="1:37" x14ac:dyDescent="0.35">
      <c r="A3117" s="4" t="s">
        <v>16678</v>
      </c>
      <c r="B3117" s="2">
        <v>26.1012064479157</v>
      </c>
      <c r="C3117" s="2" t="b">
        <f>FALSE()</f>
        <v>0</v>
      </c>
      <c r="D3117" s="2" t="s">
        <v>51</v>
      </c>
      <c r="E3117" s="2" t="b">
        <f>FALSE()</f>
        <v>0</v>
      </c>
      <c r="F3117" s="2">
        <v>0</v>
      </c>
      <c r="G3117" s="2">
        <v>1</v>
      </c>
      <c r="H3117" s="2">
        <v>0</v>
      </c>
      <c r="I3117" s="2">
        <v>1</v>
      </c>
      <c r="J3117" s="2"/>
      <c r="K3117" s="2">
        <v>5.2486463999999997E-2</v>
      </c>
      <c r="L3117" s="2">
        <v>-5.2486463999999997E-2</v>
      </c>
      <c r="M3117" s="2"/>
      <c r="N3117" s="2">
        <v>0</v>
      </c>
      <c r="O3117" s="2">
        <v>0.5</v>
      </c>
      <c r="P3117" s="2">
        <v>0.18631039531478799</v>
      </c>
      <c r="Q3117" s="2">
        <v>5.7750608300933997E-3</v>
      </c>
      <c r="R3117" s="2">
        <v>0.4</v>
      </c>
      <c r="S3117" s="2">
        <v>1</v>
      </c>
      <c r="T3117" s="2">
        <v>0.56652217405801897</v>
      </c>
      <c r="U3117" s="2">
        <v>8.1999999999999993</v>
      </c>
      <c r="V3117" s="2">
        <v>-0.17</v>
      </c>
      <c r="W3117" s="2" t="s">
        <v>52</v>
      </c>
      <c r="X3117" s="2" t="s">
        <v>53</v>
      </c>
      <c r="Y3117" s="2" t="s">
        <v>397</v>
      </c>
      <c r="Z3117" s="2" t="s">
        <v>3661</v>
      </c>
      <c r="AA3117" s="2" t="s">
        <v>16679</v>
      </c>
      <c r="AB3117" s="2" t="s">
        <v>16680</v>
      </c>
      <c r="AC3117" s="2" t="s">
        <v>16681</v>
      </c>
      <c r="AD3117" s="2"/>
      <c r="AE3117" s="2" t="s">
        <v>59</v>
      </c>
      <c r="AF3117" s="2">
        <v>92288779</v>
      </c>
      <c r="AG3117" s="2">
        <v>2</v>
      </c>
      <c r="AH3117" s="2" t="s">
        <v>1284</v>
      </c>
      <c r="AI3117" s="2" t="s">
        <v>61</v>
      </c>
      <c r="AJ3117" s="2" t="s">
        <v>75</v>
      </c>
      <c r="AK3117" s="2" t="s">
        <v>16682</v>
      </c>
    </row>
    <row r="3118" spans="1:37" x14ac:dyDescent="0.35">
      <c r="A3118" s="4" t="s">
        <v>16683</v>
      </c>
      <c r="B3118" s="2">
        <v>26.0821080041733</v>
      </c>
      <c r="C3118" s="2" t="b">
        <f>FALSE()</f>
        <v>0</v>
      </c>
      <c r="D3118" s="2" t="s">
        <v>51</v>
      </c>
      <c r="E3118" s="2" t="b">
        <f>FALSE()</f>
        <v>0</v>
      </c>
      <c r="F3118" s="2">
        <v>0</v>
      </c>
      <c r="G3118" s="2">
        <v>1</v>
      </c>
      <c r="H3118" s="2">
        <v>0</v>
      </c>
      <c r="I3118" s="2">
        <v>1</v>
      </c>
      <c r="J3118" s="2"/>
      <c r="K3118" s="2">
        <v>2.2290138000000001E-2</v>
      </c>
      <c r="L3118" s="2">
        <v>-2.2290138000000001E-2</v>
      </c>
      <c r="M3118" s="2"/>
      <c r="N3118" s="2">
        <v>0</v>
      </c>
      <c r="O3118" s="2">
        <v>0.5</v>
      </c>
      <c r="P3118" s="2">
        <v>8.5651537335285494E-2</v>
      </c>
      <c r="Q3118" s="2">
        <v>5.7750608300933997E-3</v>
      </c>
      <c r="R3118" s="2">
        <v>0.6</v>
      </c>
      <c r="S3118" s="2">
        <v>1</v>
      </c>
      <c r="T3118" s="2">
        <v>0.56652217405801897</v>
      </c>
      <c r="U3118" s="2">
        <v>8.1999999999999993</v>
      </c>
      <c r="V3118" s="2">
        <v>-0.17</v>
      </c>
      <c r="W3118" s="2" t="s">
        <v>52</v>
      </c>
      <c r="X3118" s="2" t="s">
        <v>65</v>
      </c>
      <c r="Y3118" s="2" t="s">
        <v>179</v>
      </c>
      <c r="Z3118" s="2" t="s">
        <v>180</v>
      </c>
      <c r="AA3118" s="2" t="s">
        <v>16684</v>
      </c>
      <c r="AB3118" s="2" t="s">
        <v>16685</v>
      </c>
      <c r="AC3118" s="2" t="s">
        <v>16686</v>
      </c>
      <c r="AD3118" s="2"/>
      <c r="AE3118" s="2" t="s">
        <v>59</v>
      </c>
      <c r="AF3118" s="2">
        <v>137671</v>
      </c>
      <c r="AG3118" s="2">
        <v>3</v>
      </c>
      <c r="AH3118" s="2" t="s">
        <v>1284</v>
      </c>
      <c r="AI3118" s="2" t="s">
        <v>61</v>
      </c>
      <c r="AJ3118" s="2" t="s">
        <v>62</v>
      </c>
      <c r="AK3118" s="2" t="s">
        <v>16687</v>
      </c>
    </row>
    <row r="3119" spans="1:37" x14ac:dyDescent="0.35">
      <c r="A3119" s="4" t="s">
        <v>16688</v>
      </c>
      <c r="B3119" s="2">
        <v>26.079985954868601</v>
      </c>
      <c r="C3119" s="2" t="b">
        <f>FALSE()</f>
        <v>0</v>
      </c>
      <c r="D3119" s="2" t="s">
        <v>51</v>
      </c>
      <c r="E3119" s="2" t="b">
        <f>FALSE()</f>
        <v>0</v>
      </c>
      <c r="F3119" s="2">
        <v>0</v>
      </c>
      <c r="G3119" s="2">
        <v>1</v>
      </c>
      <c r="H3119" s="2">
        <v>0</v>
      </c>
      <c r="I3119" s="2">
        <v>1</v>
      </c>
      <c r="J3119" s="2"/>
      <c r="K3119" s="2">
        <v>5.2420025000000002E-2</v>
      </c>
      <c r="L3119" s="2">
        <v>-5.2420025000000002E-2</v>
      </c>
      <c r="M3119" s="2"/>
      <c r="N3119" s="2">
        <v>0</v>
      </c>
      <c r="O3119" s="2">
        <v>0.5</v>
      </c>
      <c r="P3119" s="2">
        <v>0.18557833089311901</v>
      </c>
      <c r="Q3119" s="2">
        <v>5.7750608300933997E-3</v>
      </c>
      <c r="R3119" s="2">
        <v>0.4</v>
      </c>
      <c r="S3119" s="2">
        <v>1</v>
      </c>
      <c r="T3119" s="2">
        <v>0.56652217405801897</v>
      </c>
      <c r="U3119" s="2">
        <v>8.1999999999999993</v>
      </c>
      <c r="V3119" s="2">
        <v>-0.17</v>
      </c>
      <c r="W3119" s="2" t="s">
        <v>52</v>
      </c>
      <c r="X3119" s="2" t="s">
        <v>105</v>
      </c>
      <c r="Y3119" s="2" t="s">
        <v>106</v>
      </c>
      <c r="Z3119" s="2" t="s">
        <v>3945</v>
      </c>
      <c r="AA3119" s="2" t="s">
        <v>16689</v>
      </c>
      <c r="AB3119" s="2" t="s">
        <v>16690</v>
      </c>
      <c r="AC3119" s="2" t="s">
        <v>16691</v>
      </c>
      <c r="AD3119" s="2"/>
      <c r="AE3119" s="2" t="s">
        <v>59</v>
      </c>
      <c r="AF3119" s="2">
        <v>10313446</v>
      </c>
      <c r="AG3119" s="2">
        <v>2</v>
      </c>
      <c r="AH3119" s="2" t="s">
        <v>1284</v>
      </c>
      <c r="AI3119" s="2" t="s">
        <v>61</v>
      </c>
      <c r="AJ3119" s="2" t="s">
        <v>75</v>
      </c>
      <c r="AK3119" s="2" t="s">
        <v>16692</v>
      </c>
    </row>
    <row r="3120" spans="1:37" x14ac:dyDescent="0.35">
      <c r="A3120" s="4" t="s">
        <v>16693</v>
      </c>
      <c r="B3120" s="2">
        <v>26.079985954868601</v>
      </c>
      <c r="C3120" s="2" t="b">
        <f>FALSE()</f>
        <v>0</v>
      </c>
      <c r="D3120" s="2" t="s">
        <v>51</v>
      </c>
      <c r="E3120" s="2" t="b">
        <f>TRUE()</f>
        <v>1</v>
      </c>
      <c r="F3120" s="2">
        <v>1</v>
      </c>
      <c r="G3120" s="2">
        <v>1</v>
      </c>
      <c r="H3120" s="2">
        <v>0</v>
      </c>
      <c r="I3120" s="2">
        <v>1</v>
      </c>
      <c r="J3120" s="2"/>
      <c r="K3120" s="2">
        <v>1.131913779</v>
      </c>
      <c r="L3120" s="2">
        <v>-1.131913779</v>
      </c>
      <c r="M3120" s="2"/>
      <c r="N3120" s="2">
        <v>0</v>
      </c>
      <c r="O3120" s="2">
        <v>0.5</v>
      </c>
      <c r="P3120" s="2">
        <v>0.93557833089311904</v>
      </c>
      <c r="Q3120" s="2">
        <v>5.7750608300933997E-3</v>
      </c>
      <c r="R3120" s="2">
        <v>0.4</v>
      </c>
      <c r="S3120" s="2">
        <v>1</v>
      </c>
      <c r="T3120" s="2">
        <v>0.56652217405801897</v>
      </c>
      <c r="U3120" s="2">
        <v>8.1999999999999993</v>
      </c>
      <c r="V3120" s="2">
        <v>-0.17</v>
      </c>
      <c r="W3120" s="2" t="s">
        <v>52</v>
      </c>
      <c r="X3120" s="2" t="s">
        <v>122</v>
      </c>
      <c r="Y3120" s="2" t="s">
        <v>123</v>
      </c>
      <c r="Z3120" s="2" t="s">
        <v>124</v>
      </c>
      <c r="AA3120" s="2" t="s">
        <v>16694</v>
      </c>
      <c r="AB3120" s="2" t="s">
        <v>16695</v>
      </c>
      <c r="AC3120" s="2" t="s">
        <v>16696</v>
      </c>
      <c r="AD3120" s="2"/>
      <c r="AE3120" s="2" t="s">
        <v>16697</v>
      </c>
      <c r="AF3120" s="2">
        <v>9915886</v>
      </c>
      <c r="AG3120" s="2">
        <v>2</v>
      </c>
      <c r="AH3120" s="2" t="s">
        <v>1284</v>
      </c>
      <c r="AI3120" s="2" t="s">
        <v>61</v>
      </c>
      <c r="AJ3120" s="2" t="s">
        <v>62</v>
      </c>
      <c r="AK3120" s="2" t="s">
        <v>16698</v>
      </c>
    </row>
    <row r="3121" spans="1:37" x14ac:dyDescent="0.35">
      <c r="A3121" s="4" t="s">
        <v>16699</v>
      </c>
      <c r="B3121" s="2">
        <v>26.069375708345099</v>
      </c>
      <c r="C3121" s="2" t="b">
        <f>FALSE()</f>
        <v>0</v>
      </c>
      <c r="D3121" s="2" t="s">
        <v>51</v>
      </c>
      <c r="E3121" s="2" t="b">
        <f>FALSE()</f>
        <v>0</v>
      </c>
      <c r="F3121" s="2">
        <v>0</v>
      </c>
      <c r="G3121" s="2">
        <v>1</v>
      </c>
      <c r="H3121" s="2">
        <v>0</v>
      </c>
      <c r="I3121" s="2">
        <v>1</v>
      </c>
      <c r="J3121" s="2"/>
      <c r="K3121" s="2">
        <v>5.2353587E-2</v>
      </c>
      <c r="L3121" s="2">
        <v>-5.2353587E-2</v>
      </c>
      <c r="M3121" s="2"/>
      <c r="N3121" s="2">
        <v>0</v>
      </c>
      <c r="O3121" s="2">
        <v>0.5</v>
      </c>
      <c r="P3121" s="2">
        <v>0.185212298682284</v>
      </c>
      <c r="Q3121" s="2">
        <v>5.7750608300933997E-3</v>
      </c>
      <c r="R3121" s="2">
        <v>0.4</v>
      </c>
      <c r="S3121" s="2">
        <v>1</v>
      </c>
      <c r="T3121" s="2">
        <v>0.56652217405801897</v>
      </c>
      <c r="U3121" s="2">
        <v>8.1999999999999993</v>
      </c>
      <c r="V3121" s="2">
        <v>-0.17</v>
      </c>
      <c r="W3121" s="2" t="s">
        <v>52</v>
      </c>
      <c r="X3121" s="2" t="s">
        <v>122</v>
      </c>
      <c r="Y3121" s="2" t="s">
        <v>123</v>
      </c>
      <c r="Z3121" s="2" t="s">
        <v>124</v>
      </c>
      <c r="AA3121" s="2" t="s">
        <v>16700</v>
      </c>
      <c r="AB3121" s="2" t="s">
        <v>16701</v>
      </c>
      <c r="AC3121" s="2" t="s">
        <v>16702</v>
      </c>
      <c r="AD3121" s="2"/>
      <c r="AE3121" s="2" t="s">
        <v>59</v>
      </c>
      <c r="AF3121" s="2">
        <v>96241</v>
      </c>
      <c r="AG3121" s="2">
        <v>2</v>
      </c>
      <c r="AH3121" s="2" t="s">
        <v>1284</v>
      </c>
      <c r="AI3121" s="2" t="s">
        <v>61</v>
      </c>
      <c r="AJ3121" s="2" t="s">
        <v>75</v>
      </c>
      <c r="AK3121" s="2" t="s">
        <v>16703</v>
      </c>
    </row>
    <row r="3122" spans="1:37" x14ac:dyDescent="0.35">
      <c r="A3122" s="4" t="s">
        <v>16704</v>
      </c>
      <c r="B3122" s="2">
        <v>26.035613852104699</v>
      </c>
      <c r="C3122" s="2" t="b">
        <f>FALSE()</f>
        <v>0</v>
      </c>
      <c r="D3122" s="2"/>
      <c r="E3122" s="2" t="b">
        <f>FALSE()</f>
        <v>0</v>
      </c>
      <c r="F3122" s="2">
        <v>0</v>
      </c>
      <c r="G3122" s="2">
        <v>1</v>
      </c>
      <c r="H3122" s="2">
        <v>1</v>
      </c>
      <c r="I3122" s="2"/>
      <c r="J3122" s="2">
        <v>1</v>
      </c>
      <c r="K3122" s="2">
        <v>0</v>
      </c>
      <c r="L3122" s="2">
        <v>0</v>
      </c>
      <c r="M3122" s="2">
        <v>7.0840727883028798</v>
      </c>
      <c r="N3122" s="2">
        <v>0</v>
      </c>
      <c r="O3122" s="2">
        <v>0.5</v>
      </c>
      <c r="P3122" s="2">
        <v>0</v>
      </c>
      <c r="Q3122" s="2">
        <v>2.35172080853733E-2</v>
      </c>
      <c r="R3122" s="2">
        <v>0.4</v>
      </c>
      <c r="S3122" s="2">
        <v>1</v>
      </c>
      <c r="T3122" s="2">
        <v>0.123041013671224</v>
      </c>
      <c r="U3122" s="2"/>
      <c r="V3122" s="2">
        <v>-3.6999999999999998E-2</v>
      </c>
      <c r="W3122" s="2" t="s">
        <v>52</v>
      </c>
      <c r="X3122" s="2" t="s">
        <v>105</v>
      </c>
      <c r="Y3122" s="2" t="s">
        <v>106</v>
      </c>
      <c r="Z3122" s="2" t="s">
        <v>107</v>
      </c>
      <c r="AA3122" s="2" t="s">
        <v>16705</v>
      </c>
      <c r="AB3122" s="2" t="s">
        <v>16706</v>
      </c>
      <c r="AC3122" s="2" t="s">
        <v>16707</v>
      </c>
      <c r="AD3122" s="2"/>
      <c r="AE3122" s="2" t="s">
        <v>59</v>
      </c>
      <c r="AF3122" s="2">
        <v>2761549</v>
      </c>
      <c r="AG3122" s="2">
        <v>2</v>
      </c>
      <c r="AH3122" s="2" t="s">
        <v>1218</v>
      </c>
      <c r="AI3122" s="2" t="s">
        <v>61</v>
      </c>
      <c r="AJ3122" s="2" t="s">
        <v>75</v>
      </c>
      <c r="AK3122" s="2" t="s">
        <v>16708</v>
      </c>
    </row>
    <row r="3123" spans="1:37" x14ac:dyDescent="0.35">
      <c r="A3123" s="4" t="s">
        <v>16709</v>
      </c>
      <c r="B3123" s="2">
        <v>26.029056771555599</v>
      </c>
      <c r="C3123" s="2" t="b">
        <f>FALSE()</f>
        <v>0</v>
      </c>
      <c r="D3123" s="2" t="s">
        <v>40</v>
      </c>
      <c r="E3123" s="2" t="b">
        <f>FALSE()</f>
        <v>0</v>
      </c>
      <c r="F3123" s="2">
        <v>0</v>
      </c>
      <c r="G3123" s="2">
        <v>1</v>
      </c>
      <c r="H3123" s="2">
        <v>0</v>
      </c>
      <c r="I3123" s="2">
        <v>1</v>
      </c>
      <c r="J3123" s="2"/>
      <c r="K3123" s="2">
        <v>2.1924724999999999E-2</v>
      </c>
      <c r="L3123" s="2">
        <v>2.1924724999999999E-2</v>
      </c>
      <c r="M3123" s="2"/>
      <c r="N3123" s="2">
        <v>0</v>
      </c>
      <c r="O3123" s="2">
        <v>0.5</v>
      </c>
      <c r="P3123" s="2">
        <v>8.3821376281112706E-2</v>
      </c>
      <c r="Q3123" s="2">
        <v>5.7750608300933997E-3</v>
      </c>
      <c r="R3123" s="2">
        <v>0.6</v>
      </c>
      <c r="S3123" s="2">
        <v>1</v>
      </c>
      <c r="T3123" s="2">
        <v>0.56652217405801897</v>
      </c>
      <c r="U3123" s="2">
        <v>8.1999999999999993</v>
      </c>
      <c r="V3123" s="2">
        <v>-0.17</v>
      </c>
      <c r="W3123" s="2" t="s">
        <v>52</v>
      </c>
      <c r="X3123" s="2" t="s">
        <v>53</v>
      </c>
      <c r="Y3123" s="2" t="s">
        <v>54</v>
      </c>
      <c r="Z3123" s="2" t="s">
        <v>526</v>
      </c>
      <c r="AA3123" s="2" t="s">
        <v>16710</v>
      </c>
      <c r="AB3123" s="2" t="s">
        <v>16711</v>
      </c>
      <c r="AC3123" s="2" t="s">
        <v>16712</v>
      </c>
      <c r="AD3123" s="2"/>
      <c r="AE3123" s="2" t="s">
        <v>59</v>
      </c>
      <c r="AF3123" s="2">
        <v>156998495</v>
      </c>
      <c r="AG3123" s="2">
        <v>3</v>
      </c>
      <c r="AH3123" s="2" t="s">
        <v>1284</v>
      </c>
      <c r="AI3123" s="2" t="s">
        <v>61</v>
      </c>
      <c r="AJ3123" s="2" t="s">
        <v>62</v>
      </c>
      <c r="AK3123" s="2" t="s">
        <v>16713</v>
      </c>
    </row>
    <row r="3124" spans="1:37" x14ac:dyDescent="0.35">
      <c r="A3124" s="4" t="s">
        <v>16714</v>
      </c>
      <c r="B3124" s="2">
        <v>26.023239429496201</v>
      </c>
      <c r="C3124" s="2" t="b">
        <f>FALSE()</f>
        <v>0</v>
      </c>
      <c r="D3124" s="2" t="s">
        <v>40</v>
      </c>
      <c r="E3124" s="2" t="b">
        <f>FALSE()</f>
        <v>0</v>
      </c>
      <c r="F3124" s="2">
        <v>0</v>
      </c>
      <c r="G3124" s="2">
        <v>1</v>
      </c>
      <c r="H3124" s="2">
        <v>0</v>
      </c>
      <c r="I3124" s="2">
        <v>1</v>
      </c>
      <c r="J3124" s="2"/>
      <c r="K3124" s="2">
        <v>0.33342373400000003</v>
      </c>
      <c r="L3124" s="2">
        <v>0.33342373400000003</v>
      </c>
      <c r="M3124" s="2"/>
      <c r="N3124" s="2">
        <v>0</v>
      </c>
      <c r="O3124" s="2">
        <v>0.5</v>
      </c>
      <c r="P3124" s="2">
        <v>0.38362068965517199</v>
      </c>
      <c r="Q3124" s="2">
        <v>5.7750608300933997E-3</v>
      </c>
      <c r="R3124" s="2">
        <v>0</v>
      </c>
      <c r="S3124" s="2">
        <v>1</v>
      </c>
      <c r="T3124" s="2">
        <v>0.56652217405801897</v>
      </c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>
        <v>0</v>
      </c>
      <c r="AH3124" s="2" t="s">
        <v>2008</v>
      </c>
      <c r="AI3124" s="2" t="s">
        <v>74</v>
      </c>
      <c r="AJ3124" s="2" t="s">
        <v>75</v>
      </c>
      <c r="AK3124" s="2" t="s">
        <v>16715</v>
      </c>
    </row>
    <row r="3125" spans="1:37" x14ac:dyDescent="0.35">
      <c r="A3125" s="4" t="s">
        <v>16716</v>
      </c>
      <c r="B3125" s="2">
        <v>26.023239429496201</v>
      </c>
      <c r="C3125" s="2" t="b">
        <f>FALSE()</f>
        <v>0</v>
      </c>
      <c r="D3125" s="2" t="s">
        <v>40</v>
      </c>
      <c r="E3125" s="2" t="b">
        <f>FALSE()</f>
        <v>0</v>
      </c>
      <c r="F3125" s="2">
        <v>0</v>
      </c>
      <c r="G3125" s="2">
        <v>1</v>
      </c>
      <c r="H3125" s="2">
        <v>0</v>
      </c>
      <c r="I3125" s="2">
        <v>1</v>
      </c>
      <c r="J3125" s="2"/>
      <c r="K3125" s="2">
        <v>0.33342373400000003</v>
      </c>
      <c r="L3125" s="2">
        <v>0.33342373400000003</v>
      </c>
      <c r="M3125" s="2"/>
      <c r="N3125" s="2">
        <v>0</v>
      </c>
      <c r="O3125" s="2">
        <v>0.5</v>
      </c>
      <c r="P3125" s="2">
        <v>0.38362068965517199</v>
      </c>
      <c r="Q3125" s="2">
        <v>5.7750608300933997E-3</v>
      </c>
      <c r="R3125" s="2">
        <v>0</v>
      </c>
      <c r="S3125" s="2">
        <v>1</v>
      </c>
      <c r="T3125" s="2">
        <v>0.56652217405801897</v>
      </c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>
        <v>0</v>
      </c>
      <c r="AH3125" s="2" t="s">
        <v>2008</v>
      </c>
      <c r="AI3125" s="2" t="s">
        <v>74</v>
      </c>
      <c r="AJ3125" s="2" t="s">
        <v>75</v>
      </c>
      <c r="AK3125" s="2" t="s">
        <v>16717</v>
      </c>
    </row>
    <row r="3126" spans="1:37" x14ac:dyDescent="0.35">
      <c r="A3126" s="4" t="s">
        <v>16718</v>
      </c>
      <c r="B3126" s="2">
        <v>26.023239429496201</v>
      </c>
      <c r="C3126" s="2" t="b">
        <f>FALSE()</f>
        <v>0</v>
      </c>
      <c r="D3126" s="2" t="s">
        <v>40</v>
      </c>
      <c r="E3126" s="2" t="b">
        <f>FALSE()</f>
        <v>0</v>
      </c>
      <c r="F3126" s="2">
        <v>0</v>
      </c>
      <c r="G3126" s="2">
        <v>1</v>
      </c>
      <c r="H3126" s="2">
        <v>0</v>
      </c>
      <c r="I3126" s="2">
        <v>1</v>
      </c>
      <c r="J3126" s="2"/>
      <c r="K3126" s="2">
        <v>0.33342373400000003</v>
      </c>
      <c r="L3126" s="2">
        <v>0.33342373400000003</v>
      </c>
      <c r="M3126" s="2"/>
      <c r="N3126" s="2">
        <v>0</v>
      </c>
      <c r="O3126" s="2">
        <v>0.5</v>
      </c>
      <c r="P3126" s="2">
        <v>0.38362068965517199</v>
      </c>
      <c r="Q3126" s="2">
        <v>5.7750608300933997E-3</v>
      </c>
      <c r="R3126" s="2">
        <v>0</v>
      </c>
      <c r="S3126" s="2">
        <v>1</v>
      </c>
      <c r="T3126" s="2">
        <v>0.56652217405801897</v>
      </c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>
        <v>0</v>
      </c>
      <c r="AH3126" s="2" t="s">
        <v>2008</v>
      </c>
      <c r="AI3126" s="2" t="s">
        <v>74</v>
      </c>
      <c r="AJ3126" s="2" t="s">
        <v>75</v>
      </c>
      <c r="AK3126" s="2" t="s">
        <v>16719</v>
      </c>
    </row>
    <row r="3127" spans="1:37" x14ac:dyDescent="0.35">
      <c r="A3127" s="4" t="s">
        <v>16720</v>
      </c>
      <c r="B3127" s="2">
        <v>26.023239429496201</v>
      </c>
      <c r="C3127" s="2" t="b">
        <f>FALSE()</f>
        <v>0</v>
      </c>
      <c r="D3127" s="2" t="s">
        <v>40</v>
      </c>
      <c r="E3127" s="2" t="b">
        <f>FALSE()</f>
        <v>0</v>
      </c>
      <c r="F3127" s="2">
        <v>0</v>
      </c>
      <c r="G3127" s="2">
        <v>1</v>
      </c>
      <c r="H3127" s="2">
        <v>0</v>
      </c>
      <c r="I3127" s="2">
        <v>1</v>
      </c>
      <c r="J3127" s="2"/>
      <c r="K3127" s="2">
        <v>0.33342373400000003</v>
      </c>
      <c r="L3127" s="2">
        <v>0.33342373400000003</v>
      </c>
      <c r="M3127" s="2"/>
      <c r="N3127" s="2">
        <v>0</v>
      </c>
      <c r="O3127" s="2">
        <v>0.5</v>
      </c>
      <c r="P3127" s="2">
        <v>0.38362068965517199</v>
      </c>
      <c r="Q3127" s="2">
        <v>5.7750608300933997E-3</v>
      </c>
      <c r="R3127" s="2">
        <v>0</v>
      </c>
      <c r="S3127" s="2">
        <v>1</v>
      </c>
      <c r="T3127" s="2">
        <v>0.56652217405801897</v>
      </c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>
        <v>0</v>
      </c>
      <c r="AH3127" s="2" t="s">
        <v>2008</v>
      </c>
      <c r="AI3127" s="2" t="s">
        <v>74</v>
      </c>
      <c r="AJ3127" s="2" t="s">
        <v>75</v>
      </c>
      <c r="AK3127" s="2" t="s">
        <v>16721</v>
      </c>
    </row>
    <row r="3128" spans="1:37" x14ac:dyDescent="0.35">
      <c r="A3128" s="4" t="s">
        <v>16722</v>
      </c>
      <c r="B3128" s="2">
        <v>25.986615785461399</v>
      </c>
      <c r="C3128" s="2" t="b">
        <f>FALSE()</f>
        <v>0</v>
      </c>
      <c r="D3128" s="2" t="s">
        <v>40</v>
      </c>
      <c r="E3128" s="2" t="b">
        <f>FALSE()</f>
        <v>0</v>
      </c>
      <c r="F3128" s="2">
        <v>0</v>
      </c>
      <c r="G3128" s="2">
        <v>1</v>
      </c>
      <c r="H3128" s="2">
        <v>0</v>
      </c>
      <c r="I3128" s="2">
        <v>1</v>
      </c>
      <c r="J3128" s="2"/>
      <c r="K3128" s="2">
        <v>2.1542703699999999E-2</v>
      </c>
      <c r="L3128" s="2">
        <v>2.1542703699999999E-2</v>
      </c>
      <c r="M3128" s="2"/>
      <c r="N3128" s="2">
        <v>0</v>
      </c>
      <c r="O3128" s="2">
        <v>0.5</v>
      </c>
      <c r="P3128" s="2">
        <v>8.2357247437774506E-2</v>
      </c>
      <c r="Q3128" s="2">
        <v>5.7750608300933997E-3</v>
      </c>
      <c r="R3128" s="2">
        <v>0.6</v>
      </c>
      <c r="S3128" s="2">
        <v>1</v>
      </c>
      <c r="T3128" s="2">
        <v>0.56652217405801897</v>
      </c>
      <c r="U3128" s="2">
        <v>8.1999999999999993</v>
      </c>
      <c r="V3128" s="2">
        <v>-0.17</v>
      </c>
      <c r="W3128" s="2" t="s">
        <v>52</v>
      </c>
      <c r="X3128" s="2" t="s">
        <v>53</v>
      </c>
      <c r="Y3128" s="2" t="s">
        <v>54</v>
      </c>
      <c r="Z3128" s="2" t="s">
        <v>615</v>
      </c>
      <c r="AA3128" s="2" t="s">
        <v>16723</v>
      </c>
      <c r="AB3128" s="2" t="s">
        <v>7835</v>
      </c>
      <c r="AC3128" s="2" t="s">
        <v>16724</v>
      </c>
      <c r="AD3128" s="2"/>
      <c r="AE3128" s="2" t="s">
        <v>13184</v>
      </c>
      <c r="AF3128" s="2">
        <v>5312830</v>
      </c>
      <c r="AG3128" s="2">
        <v>3</v>
      </c>
      <c r="AH3128" s="2" t="s">
        <v>1284</v>
      </c>
      <c r="AI3128" s="2" t="s">
        <v>61</v>
      </c>
      <c r="AJ3128" s="2" t="s">
        <v>62</v>
      </c>
      <c r="AK3128" s="2" t="s">
        <v>16725</v>
      </c>
    </row>
    <row r="3129" spans="1:37" x14ac:dyDescent="0.35">
      <c r="A3129" s="4" t="s">
        <v>16726</v>
      </c>
      <c r="B3129" s="2">
        <v>25.976005538937901</v>
      </c>
      <c r="C3129" s="2" t="b">
        <f>FALSE()</f>
        <v>0</v>
      </c>
      <c r="D3129" s="2" t="s">
        <v>40</v>
      </c>
      <c r="E3129" s="2" t="b">
        <f>FALSE()</f>
        <v>0</v>
      </c>
      <c r="F3129" s="2">
        <v>0</v>
      </c>
      <c r="G3129" s="2">
        <v>1</v>
      </c>
      <c r="H3129" s="2">
        <v>0</v>
      </c>
      <c r="I3129" s="2">
        <v>1</v>
      </c>
      <c r="J3129" s="2"/>
      <c r="K3129" s="2">
        <v>2.1526093999999999E-2</v>
      </c>
      <c r="L3129" s="2">
        <v>2.1526093999999999E-2</v>
      </c>
      <c r="M3129" s="2"/>
      <c r="N3129" s="2">
        <v>0</v>
      </c>
      <c r="O3129" s="2">
        <v>0.5</v>
      </c>
      <c r="P3129" s="2">
        <v>8.1991215226940001E-2</v>
      </c>
      <c r="Q3129" s="2">
        <v>5.7750608300933997E-3</v>
      </c>
      <c r="R3129" s="2">
        <v>0.6</v>
      </c>
      <c r="S3129" s="2">
        <v>1</v>
      </c>
      <c r="T3129" s="2">
        <v>0.56652217405801897</v>
      </c>
      <c r="U3129" s="2">
        <v>8.1999999999999993</v>
      </c>
      <c r="V3129" s="2">
        <v>-0.17</v>
      </c>
      <c r="W3129" s="2" t="s">
        <v>52</v>
      </c>
      <c r="X3129" s="2" t="s">
        <v>65</v>
      </c>
      <c r="Y3129" s="2" t="s">
        <v>66</v>
      </c>
      <c r="Z3129" s="2" t="s">
        <v>1737</v>
      </c>
      <c r="AA3129" s="2" t="s">
        <v>16727</v>
      </c>
      <c r="AB3129" s="2" t="s">
        <v>16728</v>
      </c>
      <c r="AC3129" s="2" t="s">
        <v>16729</v>
      </c>
      <c r="AD3129" s="2"/>
      <c r="AE3129" s="2" t="s">
        <v>16730</v>
      </c>
      <c r="AF3129" s="2">
        <v>15420</v>
      </c>
      <c r="AG3129" s="2">
        <v>3</v>
      </c>
      <c r="AH3129" s="2" t="s">
        <v>1284</v>
      </c>
      <c r="AI3129" s="2" t="s">
        <v>61</v>
      </c>
      <c r="AJ3129" s="2" t="s">
        <v>75</v>
      </c>
      <c r="AK3129" s="2" t="s">
        <v>16731</v>
      </c>
    </row>
    <row r="3130" spans="1:37" x14ac:dyDescent="0.35">
      <c r="A3130" s="4" t="s">
        <v>16732</v>
      </c>
      <c r="B3130" s="2">
        <v>25.960367461158299</v>
      </c>
      <c r="C3130" s="2" t="b">
        <f>FALSE()</f>
        <v>0</v>
      </c>
      <c r="D3130" s="2"/>
      <c r="E3130" s="2" t="b">
        <f>FALSE()</f>
        <v>0</v>
      </c>
      <c r="F3130" s="2">
        <v>0</v>
      </c>
      <c r="G3130" s="2">
        <v>1</v>
      </c>
      <c r="H3130" s="2">
        <v>1</v>
      </c>
      <c r="I3130" s="2"/>
      <c r="J3130" s="2">
        <v>1</v>
      </c>
      <c r="K3130" s="2">
        <v>0</v>
      </c>
      <c r="L3130" s="2">
        <v>0</v>
      </c>
      <c r="M3130" s="2">
        <v>6.3053948010664298</v>
      </c>
      <c r="N3130" s="2">
        <v>0</v>
      </c>
      <c r="O3130" s="2">
        <v>0.5</v>
      </c>
      <c r="P3130" s="2">
        <v>0</v>
      </c>
      <c r="Q3130" s="2">
        <v>2.0921358613420302E-2</v>
      </c>
      <c r="R3130" s="2">
        <v>0.4</v>
      </c>
      <c r="S3130" s="2">
        <v>1</v>
      </c>
      <c r="T3130" s="2">
        <v>0.123041013671224</v>
      </c>
      <c r="U3130" s="2"/>
      <c r="V3130" s="2">
        <v>-3.6999999999999998E-2</v>
      </c>
      <c r="W3130" s="2" t="s">
        <v>52</v>
      </c>
      <c r="X3130" s="2" t="s">
        <v>122</v>
      </c>
      <c r="Y3130" s="2" t="s">
        <v>123</v>
      </c>
      <c r="Z3130" s="2" t="s">
        <v>124</v>
      </c>
      <c r="AA3130" s="2" t="s">
        <v>16733</v>
      </c>
      <c r="AB3130" s="2" t="s">
        <v>16734</v>
      </c>
      <c r="AC3130" s="2" t="s">
        <v>16735</v>
      </c>
      <c r="AD3130" s="2"/>
      <c r="AE3130" s="2" t="s">
        <v>16736</v>
      </c>
      <c r="AF3130" s="2">
        <v>729</v>
      </c>
      <c r="AG3130" s="2">
        <v>2</v>
      </c>
      <c r="AH3130" s="2" t="s">
        <v>1218</v>
      </c>
      <c r="AI3130" s="2" t="s">
        <v>61</v>
      </c>
      <c r="AJ3130" s="2" t="s">
        <v>75</v>
      </c>
      <c r="AK3130" s="2" t="s">
        <v>16737</v>
      </c>
    </row>
    <row r="3131" spans="1:37" x14ac:dyDescent="0.35">
      <c r="A3131" s="4" t="s">
        <v>16738</v>
      </c>
      <c r="B3131" s="2">
        <v>25.942052750062601</v>
      </c>
      <c r="C3131" s="2" t="b">
        <f>FALSE()</f>
        <v>0</v>
      </c>
      <c r="D3131" s="2" t="s">
        <v>51</v>
      </c>
      <c r="E3131" s="2" t="b">
        <f>FALSE()</f>
        <v>0</v>
      </c>
      <c r="F3131" s="2">
        <v>0</v>
      </c>
      <c r="G3131" s="2">
        <v>1</v>
      </c>
      <c r="H3131" s="2">
        <v>0</v>
      </c>
      <c r="I3131" s="2">
        <v>1</v>
      </c>
      <c r="J3131" s="2"/>
      <c r="K3131" s="2">
        <v>5.0526526000000002E-2</v>
      </c>
      <c r="L3131" s="2">
        <v>-5.0526526000000002E-2</v>
      </c>
      <c r="M3131" s="2"/>
      <c r="N3131" s="2">
        <v>0</v>
      </c>
      <c r="O3131" s="2">
        <v>0.5</v>
      </c>
      <c r="P3131" s="2">
        <v>0.180819912152269</v>
      </c>
      <c r="Q3131" s="2">
        <v>5.7750608300933997E-3</v>
      </c>
      <c r="R3131" s="2">
        <v>0.4</v>
      </c>
      <c r="S3131" s="2">
        <v>1</v>
      </c>
      <c r="T3131" s="2">
        <v>0.56652217405801897</v>
      </c>
      <c r="U3131" s="2">
        <v>8.1999999999999993</v>
      </c>
      <c r="V3131" s="2">
        <v>-0.17</v>
      </c>
      <c r="W3131" s="2" t="s">
        <v>52</v>
      </c>
      <c r="X3131" s="2" t="s">
        <v>122</v>
      </c>
      <c r="Y3131" s="2" t="s">
        <v>123</v>
      </c>
      <c r="Z3131" s="2" t="s">
        <v>194</v>
      </c>
      <c r="AA3131" s="2" t="s">
        <v>16739</v>
      </c>
      <c r="AB3131" s="2" t="s">
        <v>1406</v>
      </c>
      <c r="AC3131" s="2" t="s">
        <v>16740</v>
      </c>
      <c r="AD3131" s="2"/>
      <c r="AE3131" s="2" t="s">
        <v>59</v>
      </c>
      <c r="AF3131" s="2">
        <v>74038</v>
      </c>
      <c r="AG3131" s="2">
        <v>2</v>
      </c>
      <c r="AH3131" s="2" t="s">
        <v>1284</v>
      </c>
      <c r="AI3131" s="2" t="s">
        <v>61</v>
      </c>
      <c r="AJ3131" s="2" t="s">
        <v>62</v>
      </c>
      <c r="AK3131" s="2" t="s">
        <v>16741</v>
      </c>
    </row>
    <row r="3132" spans="1:37" x14ac:dyDescent="0.35">
      <c r="A3132" s="4" t="s">
        <v>16742</v>
      </c>
      <c r="B3132" s="2">
        <v>25.931442503538999</v>
      </c>
      <c r="C3132" s="2" t="b">
        <f>FALSE()</f>
        <v>0</v>
      </c>
      <c r="D3132" s="2" t="s">
        <v>51</v>
      </c>
      <c r="E3132" s="2" t="b">
        <f>FALSE()</f>
        <v>0</v>
      </c>
      <c r="F3132" s="2">
        <v>0</v>
      </c>
      <c r="G3132" s="2">
        <v>1</v>
      </c>
      <c r="H3132" s="2">
        <v>0</v>
      </c>
      <c r="I3132" s="2">
        <v>1</v>
      </c>
      <c r="J3132" s="2"/>
      <c r="K3132" s="2">
        <v>5.0327210999999997E-2</v>
      </c>
      <c r="L3132" s="2">
        <v>-5.0327210999999997E-2</v>
      </c>
      <c r="M3132" s="2"/>
      <c r="N3132" s="2">
        <v>0</v>
      </c>
      <c r="O3132" s="2">
        <v>0.5</v>
      </c>
      <c r="P3132" s="2">
        <v>0.180453879941435</v>
      </c>
      <c r="Q3132" s="2">
        <v>5.7750608300933997E-3</v>
      </c>
      <c r="R3132" s="2">
        <v>0.4</v>
      </c>
      <c r="S3132" s="2">
        <v>1</v>
      </c>
      <c r="T3132" s="2">
        <v>0.56652217405801897</v>
      </c>
      <c r="U3132" s="2">
        <v>8.1999999999999993</v>
      </c>
      <c r="V3132" s="2">
        <v>-0.17</v>
      </c>
      <c r="W3132" s="2" t="s">
        <v>52</v>
      </c>
      <c r="X3132" s="2" t="s">
        <v>105</v>
      </c>
      <c r="Y3132" s="2" t="s">
        <v>106</v>
      </c>
      <c r="Z3132" s="2" t="s">
        <v>107</v>
      </c>
      <c r="AA3132" s="2" t="s">
        <v>16743</v>
      </c>
      <c r="AB3132" s="2" t="s">
        <v>16744</v>
      </c>
      <c r="AC3132" s="2" t="s">
        <v>16745</v>
      </c>
      <c r="AD3132" s="2"/>
      <c r="AE3132" s="2" t="s">
        <v>59</v>
      </c>
      <c r="AF3132" s="2">
        <v>6426706</v>
      </c>
      <c r="AG3132" s="2">
        <v>2</v>
      </c>
      <c r="AH3132" s="2" t="s">
        <v>1284</v>
      </c>
      <c r="AI3132" s="2" t="s">
        <v>61</v>
      </c>
      <c r="AJ3132" s="2" t="s">
        <v>75</v>
      </c>
      <c r="AK3132" s="2" t="s">
        <v>16746</v>
      </c>
    </row>
    <row r="3133" spans="1:37" x14ac:dyDescent="0.35">
      <c r="A3133" s="4" t="s">
        <v>16747</v>
      </c>
      <c r="B3133" s="2">
        <v>25.901733813273101</v>
      </c>
      <c r="C3133" s="2" t="b">
        <f>FALSE()</f>
        <v>0</v>
      </c>
      <c r="D3133" s="2" t="s">
        <v>40</v>
      </c>
      <c r="E3133" s="2" t="b">
        <f>FALSE()</f>
        <v>0</v>
      </c>
      <c r="F3133" s="2">
        <v>0</v>
      </c>
      <c r="G3133" s="2">
        <v>1</v>
      </c>
      <c r="H3133" s="2">
        <v>0</v>
      </c>
      <c r="I3133" s="2">
        <v>1</v>
      </c>
      <c r="J3133" s="2"/>
      <c r="K3133" s="2">
        <v>2.0629173000000001E-2</v>
      </c>
      <c r="L3133" s="2">
        <v>2.0629173000000001E-2</v>
      </c>
      <c r="M3133" s="2"/>
      <c r="N3133" s="2">
        <v>0</v>
      </c>
      <c r="O3133" s="2">
        <v>0.5</v>
      </c>
      <c r="P3133" s="2">
        <v>7.9428989751098106E-2</v>
      </c>
      <c r="Q3133" s="2">
        <v>5.7750608300933997E-3</v>
      </c>
      <c r="R3133" s="2">
        <v>0.6</v>
      </c>
      <c r="S3133" s="2">
        <v>1</v>
      </c>
      <c r="T3133" s="2">
        <v>0.56652217405801897</v>
      </c>
      <c r="U3133" s="2">
        <v>8.1999999999999993</v>
      </c>
      <c r="V3133" s="2">
        <v>-0.17</v>
      </c>
      <c r="W3133" s="2" t="s">
        <v>52</v>
      </c>
      <c r="X3133" s="2" t="s">
        <v>53</v>
      </c>
      <c r="Y3133" s="2" t="s">
        <v>292</v>
      </c>
      <c r="Z3133" s="2" t="s">
        <v>1137</v>
      </c>
      <c r="AA3133" s="2" t="s">
        <v>16748</v>
      </c>
      <c r="AB3133" s="2" t="s">
        <v>16749</v>
      </c>
      <c r="AC3133" s="2" t="s">
        <v>16750</v>
      </c>
      <c r="AD3133" s="2"/>
      <c r="AE3133" s="2" t="s">
        <v>59</v>
      </c>
      <c r="AF3133" s="2">
        <v>156984410</v>
      </c>
      <c r="AG3133" s="2">
        <v>3</v>
      </c>
      <c r="AH3133" s="2" t="s">
        <v>1284</v>
      </c>
      <c r="AI3133" s="2" t="s">
        <v>61</v>
      </c>
      <c r="AJ3133" s="2" t="s">
        <v>75</v>
      </c>
      <c r="AK3133" s="2" t="s">
        <v>16751</v>
      </c>
    </row>
    <row r="3134" spans="1:37" x14ac:dyDescent="0.35">
      <c r="A3134" s="4" t="s">
        <v>16752</v>
      </c>
      <c r="B3134" s="2">
        <v>25.901733813273101</v>
      </c>
      <c r="C3134" s="2" t="b">
        <f>FALSE()</f>
        <v>0</v>
      </c>
      <c r="D3134" s="2" t="s">
        <v>51</v>
      </c>
      <c r="E3134" s="2" t="b">
        <f>FALSE()</f>
        <v>0</v>
      </c>
      <c r="F3134" s="2">
        <v>0</v>
      </c>
      <c r="G3134" s="2">
        <v>1</v>
      </c>
      <c r="H3134" s="2">
        <v>0</v>
      </c>
      <c r="I3134" s="2">
        <v>1</v>
      </c>
      <c r="J3134" s="2"/>
      <c r="K3134" s="2">
        <v>2.0629173000000001E-2</v>
      </c>
      <c r="L3134" s="2">
        <v>-2.0629173000000001E-2</v>
      </c>
      <c r="M3134" s="2"/>
      <c r="N3134" s="2">
        <v>0</v>
      </c>
      <c r="O3134" s="2">
        <v>0.5</v>
      </c>
      <c r="P3134" s="2">
        <v>7.9428989751098106E-2</v>
      </c>
      <c r="Q3134" s="2">
        <v>5.7750608300933997E-3</v>
      </c>
      <c r="R3134" s="2">
        <v>0.6</v>
      </c>
      <c r="S3134" s="2">
        <v>1</v>
      </c>
      <c r="T3134" s="2">
        <v>0.56652217405801897</v>
      </c>
      <c r="U3134" s="2">
        <v>8.1999999999999993</v>
      </c>
      <c r="V3134" s="2">
        <v>-0.17</v>
      </c>
      <c r="W3134" s="2" t="s">
        <v>52</v>
      </c>
      <c r="X3134" s="2" t="s">
        <v>53</v>
      </c>
      <c r="Y3134" s="2" t="s">
        <v>250</v>
      </c>
      <c r="Z3134" s="2" t="s">
        <v>1129</v>
      </c>
      <c r="AA3134" s="2" t="s">
        <v>16753</v>
      </c>
      <c r="AB3134" s="2" t="s">
        <v>16754</v>
      </c>
      <c r="AC3134" s="2" t="s">
        <v>16755</v>
      </c>
      <c r="AD3134" s="2"/>
      <c r="AE3134" s="2" t="s">
        <v>59</v>
      </c>
      <c r="AF3134" s="2">
        <v>156998381</v>
      </c>
      <c r="AG3134" s="2">
        <v>3</v>
      </c>
      <c r="AH3134" s="2" t="s">
        <v>1284</v>
      </c>
      <c r="AI3134" s="2" t="s">
        <v>61</v>
      </c>
      <c r="AJ3134" s="2" t="s">
        <v>75</v>
      </c>
      <c r="AK3134" s="2" t="s">
        <v>16756</v>
      </c>
    </row>
    <row r="3135" spans="1:37" x14ac:dyDescent="0.35">
      <c r="A3135" s="4" t="s">
        <v>16757</v>
      </c>
      <c r="B3135" s="2">
        <v>25.8890015174448</v>
      </c>
      <c r="C3135" s="2" t="b">
        <f>FALSE()</f>
        <v>0</v>
      </c>
      <c r="D3135" s="2" t="s">
        <v>40</v>
      </c>
      <c r="E3135" s="2" t="b">
        <f>FALSE()</f>
        <v>0</v>
      </c>
      <c r="F3135" s="2">
        <v>0</v>
      </c>
      <c r="G3135" s="2">
        <v>1</v>
      </c>
      <c r="H3135" s="2">
        <v>0</v>
      </c>
      <c r="I3135" s="2">
        <v>1</v>
      </c>
      <c r="J3135" s="2"/>
      <c r="K3135" s="2">
        <v>4.9862140999999999E-2</v>
      </c>
      <c r="L3135" s="2">
        <v>4.9862140999999999E-2</v>
      </c>
      <c r="M3135" s="2"/>
      <c r="N3135" s="2">
        <v>0</v>
      </c>
      <c r="O3135" s="2">
        <v>0.5</v>
      </c>
      <c r="P3135" s="2">
        <v>0.17898975109809701</v>
      </c>
      <c r="Q3135" s="2">
        <v>5.7750608300933997E-3</v>
      </c>
      <c r="R3135" s="2">
        <v>0.4</v>
      </c>
      <c r="S3135" s="2">
        <v>1</v>
      </c>
      <c r="T3135" s="2">
        <v>0.56652217405801897</v>
      </c>
      <c r="U3135" s="2">
        <v>8.1999999999999993</v>
      </c>
      <c r="V3135" s="2">
        <v>-0.17</v>
      </c>
      <c r="W3135" s="2" t="s">
        <v>52</v>
      </c>
      <c r="X3135" s="2" t="s">
        <v>105</v>
      </c>
      <c r="Y3135" s="2" t="s">
        <v>106</v>
      </c>
      <c r="Z3135" s="2" t="s">
        <v>107</v>
      </c>
      <c r="AA3135" s="2" t="s">
        <v>16758</v>
      </c>
      <c r="AB3135" s="2" t="s">
        <v>16759</v>
      </c>
      <c r="AC3135" s="2" t="s">
        <v>16760</v>
      </c>
      <c r="AD3135" s="2"/>
      <c r="AE3135" s="2" t="s">
        <v>59</v>
      </c>
      <c r="AF3135" s="2">
        <v>131770417</v>
      </c>
      <c r="AG3135" s="2">
        <v>2</v>
      </c>
      <c r="AH3135" s="2" t="s">
        <v>1284</v>
      </c>
      <c r="AI3135" s="2" t="s">
        <v>61</v>
      </c>
      <c r="AJ3135" s="2" t="s">
        <v>75</v>
      </c>
      <c r="AK3135" s="2" t="s">
        <v>16761</v>
      </c>
    </row>
    <row r="3136" spans="1:37" x14ac:dyDescent="0.35">
      <c r="A3136" s="4" t="s">
        <v>16762</v>
      </c>
      <c r="B3136" s="2">
        <v>25.878391270921298</v>
      </c>
      <c r="C3136" s="2" t="b">
        <f>FALSE()</f>
        <v>0</v>
      </c>
      <c r="D3136" s="2" t="s">
        <v>51</v>
      </c>
      <c r="E3136" s="2" t="b">
        <f>FALSE()</f>
        <v>0</v>
      </c>
      <c r="F3136" s="2">
        <v>0</v>
      </c>
      <c r="G3136" s="2">
        <v>1</v>
      </c>
      <c r="H3136" s="2">
        <v>0</v>
      </c>
      <c r="I3136" s="2">
        <v>1</v>
      </c>
      <c r="J3136" s="2"/>
      <c r="K3136" s="2">
        <v>4.9828920999999998E-2</v>
      </c>
      <c r="L3136" s="2">
        <v>-4.9828920999999998E-2</v>
      </c>
      <c r="M3136" s="2"/>
      <c r="N3136" s="2">
        <v>0</v>
      </c>
      <c r="O3136" s="2">
        <v>0.5</v>
      </c>
      <c r="P3136" s="2">
        <v>0.178623718887262</v>
      </c>
      <c r="Q3136" s="2">
        <v>5.7750608300933997E-3</v>
      </c>
      <c r="R3136" s="2">
        <v>0.4</v>
      </c>
      <c r="S3136" s="2">
        <v>1</v>
      </c>
      <c r="T3136" s="2">
        <v>0.56652217405801897</v>
      </c>
      <c r="U3136" s="2">
        <v>8.1999999999999993</v>
      </c>
      <c r="V3136" s="2">
        <v>-0.17</v>
      </c>
      <c r="W3136" s="2" t="s">
        <v>52</v>
      </c>
      <c r="X3136" s="2" t="s">
        <v>122</v>
      </c>
      <c r="Y3136" s="2" t="s">
        <v>123</v>
      </c>
      <c r="Z3136" s="2" t="s">
        <v>5028</v>
      </c>
      <c r="AA3136" s="2" t="s">
        <v>16763</v>
      </c>
      <c r="AB3136" s="2" t="s">
        <v>16764</v>
      </c>
      <c r="AC3136" s="2" t="s">
        <v>16765</v>
      </c>
      <c r="AD3136" s="2"/>
      <c r="AE3136" s="2" t="s">
        <v>59</v>
      </c>
      <c r="AF3136" s="2">
        <v>90255</v>
      </c>
      <c r="AG3136" s="2">
        <v>2</v>
      </c>
      <c r="AH3136" s="2" t="s">
        <v>1284</v>
      </c>
      <c r="AI3136" s="2" t="s">
        <v>61</v>
      </c>
      <c r="AJ3136" s="2" t="s">
        <v>75</v>
      </c>
      <c r="AK3136" s="2" t="s">
        <v>16766</v>
      </c>
    </row>
    <row r="3137" spans="1:37" x14ac:dyDescent="0.35">
      <c r="A3137" s="4" t="s">
        <v>16767</v>
      </c>
      <c r="B3137" s="2">
        <v>25.8677810243978</v>
      </c>
      <c r="C3137" s="2" t="b">
        <f>FALSE()</f>
        <v>0</v>
      </c>
      <c r="D3137" s="2" t="s">
        <v>40</v>
      </c>
      <c r="E3137" s="2" t="b">
        <f>FALSE()</f>
        <v>0</v>
      </c>
      <c r="F3137" s="2">
        <v>0</v>
      </c>
      <c r="G3137" s="2">
        <v>1</v>
      </c>
      <c r="H3137" s="2">
        <v>0</v>
      </c>
      <c r="I3137" s="2">
        <v>1</v>
      </c>
      <c r="J3137" s="2"/>
      <c r="K3137" s="2">
        <v>4.9430290000000002E-2</v>
      </c>
      <c r="L3137" s="2">
        <v>4.9430290000000002E-2</v>
      </c>
      <c r="M3137" s="2"/>
      <c r="N3137" s="2">
        <v>0</v>
      </c>
      <c r="O3137" s="2">
        <v>0.5</v>
      </c>
      <c r="P3137" s="2">
        <v>0.178257686676428</v>
      </c>
      <c r="Q3137" s="2">
        <v>5.7750608300933997E-3</v>
      </c>
      <c r="R3137" s="2">
        <v>0.4</v>
      </c>
      <c r="S3137" s="2">
        <v>1</v>
      </c>
      <c r="T3137" s="2">
        <v>0.56652217405801897</v>
      </c>
      <c r="U3137" s="2">
        <v>8.1999999999999993</v>
      </c>
      <c r="V3137" s="2">
        <v>-0.17</v>
      </c>
      <c r="W3137" s="2" t="s">
        <v>52</v>
      </c>
      <c r="X3137" s="2" t="s">
        <v>53</v>
      </c>
      <c r="Y3137" s="2" t="s">
        <v>54</v>
      </c>
      <c r="Z3137" s="2" t="s">
        <v>55</v>
      </c>
      <c r="AA3137" s="2" t="s">
        <v>16768</v>
      </c>
      <c r="AB3137" s="2" t="s">
        <v>16769</v>
      </c>
      <c r="AC3137" s="2" t="s">
        <v>16770</v>
      </c>
      <c r="AD3137" s="2"/>
      <c r="AE3137" s="2" t="s">
        <v>59</v>
      </c>
      <c r="AF3137" s="2">
        <v>115323</v>
      </c>
      <c r="AG3137" s="2">
        <v>2</v>
      </c>
      <c r="AH3137" s="2" t="s">
        <v>1284</v>
      </c>
      <c r="AI3137" s="2" t="s">
        <v>61</v>
      </c>
      <c r="AJ3137" s="2" t="s">
        <v>62</v>
      </c>
      <c r="AK3137" s="2" t="s">
        <v>16771</v>
      </c>
    </row>
    <row r="3138" spans="1:37" x14ac:dyDescent="0.35">
      <c r="A3138" s="4" t="s">
        <v>16772</v>
      </c>
      <c r="B3138" s="2">
        <v>25.859292827178901</v>
      </c>
      <c r="C3138" s="2" t="b">
        <f>FALSE()</f>
        <v>0</v>
      </c>
      <c r="D3138" s="2" t="s">
        <v>40</v>
      </c>
      <c r="E3138" s="2" t="b">
        <f>FALSE()</f>
        <v>0</v>
      </c>
      <c r="F3138" s="2">
        <v>0</v>
      </c>
      <c r="G3138" s="2">
        <v>1</v>
      </c>
      <c r="H3138" s="2">
        <v>0</v>
      </c>
      <c r="I3138" s="2">
        <v>1</v>
      </c>
      <c r="J3138" s="2"/>
      <c r="K3138" s="2">
        <v>2.0496296000000001E-2</v>
      </c>
      <c r="L3138" s="2">
        <v>2.0496296000000001E-2</v>
      </c>
      <c r="M3138" s="2"/>
      <c r="N3138" s="2">
        <v>0</v>
      </c>
      <c r="O3138" s="2">
        <v>0.5</v>
      </c>
      <c r="P3138" s="2">
        <v>7.7964860907759906E-2</v>
      </c>
      <c r="Q3138" s="2">
        <v>5.7750608300933997E-3</v>
      </c>
      <c r="R3138" s="2">
        <v>0.6</v>
      </c>
      <c r="S3138" s="2">
        <v>1</v>
      </c>
      <c r="T3138" s="2">
        <v>0.56652217405801897</v>
      </c>
      <c r="U3138" s="2">
        <v>8.1999999999999993</v>
      </c>
      <c r="V3138" s="2">
        <v>-0.17</v>
      </c>
      <c r="W3138" s="2" t="s">
        <v>52</v>
      </c>
      <c r="X3138" s="2" t="s">
        <v>53</v>
      </c>
      <c r="Y3138" s="2" t="s">
        <v>54</v>
      </c>
      <c r="Z3138" s="2" t="s">
        <v>3563</v>
      </c>
      <c r="AA3138" s="2" t="s">
        <v>16773</v>
      </c>
      <c r="AB3138" s="2" t="s">
        <v>16774</v>
      </c>
      <c r="AC3138" s="2" t="s">
        <v>16775</v>
      </c>
      <c r="AD3138" s="2"/>
      <c r="AE3138" s="2" t="s">
        <v>16776</v>
      </c>
      <c r="AF3138" s="2">
        <v>11060349</v>
      </c>
      <c r="AG3138" s="2">
        <v>3</v>
      </c>
      <c r="AH3138" s="2" t="s">
        <v>1284</v>
      </c>
      <c r="AI3138" s="2" t="s">
        <v>61</v>
      </c>
      <c r="AJ3138" s="2" t="s">
        <v>75</v>
      </c>
      <c r="AK3138" s="2" t="s">
        <v>16777</v>
      </c>
    </row>
    <row r="3139" spans="1:37" x14ac:dyDescent="0.35">
      <c r="A3139" s="4" t="s">
        <v>16778</v>
      </c>
      <c r="B3139" s="2">
        <v>25.859292827178901</v>
      </c>
      <c r="C3139" s="2" t="b">
        <f>FALSE()</f>
        <v>0</v>
      </c>
      <c r="D3139" s="2" t="s">
        <v>51</v>
      </c>
      <c r="E3139" s="2" t="b">
        <f>FALSE()</f>
        <v>0</v>
      </c>
      <c r="F3139" s="2">
        <v>0</v>
      </c>
      <c r="G3139" s="2">
        <v>1</v>
      </c>
      <c r="H3139" s="2">
        <v>0</v>
      </c>
      <c r="I3139" s="2">
        <v>1</v>
      </c>
      <c r="J3139" s="2"/>
      <c r="K3139" s="2">
        <v>2.0496296000000001E-2</v>
      </c>
      <c r="L3139" s="2">
        <v>-2.0496296000000001E-2</v>
      </c>
      <c r="M3139" s="2"/>
      <c r="N3139" s="2">
        <v>0</v>
      </c>
      <c r="O3139" s="2">
        <v>0.5</v>
      </c>
      <c r="P3139" s="2">
        <v>7.7964860907759906E-2</v>
      </c>
      <c r="Q3139" s="2">
        <v>5.7750608300933997E-3</v>
      </c>
      <c r="R3139" s="2">
        <v>0.6</v>
      </c>
      <c r="S3139" s="2">
        <v>1</v>
      </c>
      <c r="T3139" s="2">
        <v>0.56652217405801897</v>
      </c>
      <c r="U3139" s="2">
        <v>8.1999999999999993</v>
      </c>
      <c r="V3139" s="2">
        <v>-0.17</v>
      </c>
      <c r="W3139" s="2" t="s">
        <v>52</v>
      </c>
      <c r="X3139" s="2" t="s">
        <v>105</v>
      </c>
      <c r="Y3139" s="2" t="s">
        <v>106</v>
      </c>
      <c r="Z3139" s="2" t="s">
        <v>2238</v>
      </c>
      <c r="AA3139" s="2" t="s">
        <v>16779</v>
      </c>
      <c r="AB3139" s="2" t="s">
        <v>16780</v>
      </c>
      <c r="AC3139" s="2" t="s">
        <v>16781</v>
      </c>
      <c r="AD3139" s="2"/>
      <c r="AE3139" s="2" t="s">
        <v>16782</v>
      </c>
      <c r="AF3139" s="2">
        <v>6961</v>
      </c>
      <c r="AG3139" s="2">
        <v>3</v>
      </c>
      <c r="AH3139" s="2" t="s">
        <v>1284</v>
      </c>
      <c r="AI3139" s="2" t="s">
        <v>61</v>
      </c>
      <c r="AJ3139" s="2" t="s">
        <v>62</v>
      </c>
      <c r="AK3139" s="2" t="s">
        <v>16783</v>
      </c>
    </row>
    <row r="3140" spans="1:37" x14ac:dyDescent="0.35">
      <c r="A3140" s="4" t="s">
        <v>16784</v>
      </c>
      <c r="B3140" s="2">
        <v>25.857170777874199</v>
      </c>
      <c r="C3140" s="2" t="b">
        <f>FALSE()</f>
        <v>0</v>
      </c>
      <c r="D3140" s="2" t="s">
        <v>51</v>
      </c>
      <c r="E3140" s="2" t="b">
        <f>FALSE()</f>
        <v>0</v>
      </c>
      <c r="F3140" s="2">
        <v>0</v>
      </c>
      <c r="G3140" s="2">
        <v>1</v>
      </c>
      <c r="H3140" s="2">
        <v>0</v>
      </c>
      <c r="I3140" s="2">
        <v>1</v>
      </c>
      <c r="J3140" s="2"/>
      <c r="K3140" s="2">
        <v>4.9098097E-2</v>
      </c>
      <c r="L3140" s="2">
        <v>-4.9098097E-2</v>
      </c>
      <c r="M3140" s="2"/>
      <c r="N3140" s="2">
        <v>0</v>
      </c>
      <c r="O3140" s="2">
        <v>0.5</v>
      </c>
      <c r="P3140" s="2">
        <v>0.17789165446559299</v>
      </c>
      <c r="Q3140" s="2">
        <v>5.7750608300933997E-3</v>
      </c>
      <c r="R3140" s="2">
        <v>0.4</v>
      </c>
      <c r="S3140" s="2">
        <v>1</v>
      </c>
      <c r="T3140" s="2">
        <v>0.56652217405801897</v>
      </c>
      <c r="U3140" s="2">
        <v>8.1999999999999993</v>
      </c>
      <c r="V3140" s="2">
        <v>-0.17</v>
      </c>
      <c r="W3140" s="2" t="s">
        <v>52</v>
      </c>
      <c r="X3140" s="2" t="s">
        <v>53</v>
      </c>
      <c r="Y3140" s="2" t="s">
        <v>550</v>
      </c>
      <c r="Z3140" s="2" t="s">
        <v>3519</v>
      </c>
      <c r="AA3140" s="2" t="s">
        <v>16785</v>
      </c>
      <c r="AB3140" s="2" t="s">
        <v>16786</v>
      </c>
      <c r="AC3140" s="2" t="s">
        <v>16787</v>
      </c>
      <c r="AD3140" s="2"/>
      <c r="AE3140" s="2" t="s">
        <v>59</v>
      </c>
      <c r="AF3140" s="2">
        <v>10699455</v>
      </c>
      <c r="AG3140" s="2">
        <v>2</v>
      </c>
      <c r="AH3140" s="2" t="s">
        <v>1284</v>
      </c>
      <c r="AI3140" s="2" t="s">
        <v>61</v>
      </c>
      <c r="AJ3140" s="2" t="s">
        <v>75</v>
      </c>
      <c r="AK3140" s="2" t="s">
        <v>16788</v>
      </c>
    </row>
    <row r="3141" spans="1:37" x14ac:dyDescent="0.35">
      <c r="A3141" s="4" t="s">
        <v>16789</v>
      </c>
      <c r="B3141" s="2">
        <v>25.846560531350701</v>
      </c>
      <c r="C3141" s="2" t="b">
        <f>FALSE()</f>
        <v>0</v>
      </c>
      <c r="D3141" s="2" t="s">
        <v>40</v>
      </c>
      <c r="E3141" s="2" t="b">
        <f>FALSE()</f>
        <v>0</v>
      </c>
      <c r="F3141" s="2">
        <v>0</v>
      </c>
      <c r="G3141" s="2">
        <v>1</v>
      </c>
      <c r="H3141" s="2">
        <v>0</v>
      </c>
      <c r="I3141" s="2">
        <v>1</v>
      </c>
      <c r="J3141" s="2"/>
      <c r="K3141" s="2">
        <v>4.8965219999999997E-2</v>
      </c>
      <c r="L3141" s="2">
        <v>4.8965219999999997E-2</v>
      </c>
      <c r="M3141" s="2"/>
      <c r="N3141" s="2">
        <v>0</v>
      </c>
      <c r="O3141" s="2">
        <v>0.5</v>
      </c>
      <c r="P3141" s="2">
        <v>0.17752562225475799</v>
      </c>
      <c r="Q3141" s="2">
        <v>5.7750608300933997E-3</v>
      </c>
      <c r="R3141" s="2">
        <v>0.4</v>
      </c>
      <c r="S3141" s="2">
        <v>1</v>
      </c>
      <c r="T3141" s="2">
        <v>0.56652217405801897</v>
      </c>
      <c r="U3141" s="2">
        <v>8.1999999999999993</v>
      </c>
      <c r="V3141" s="2">
        <v>-0.17</v>
      </c>
      <c r="W3141" s="2" t="s">
        <v>52</v>
      </c>
      <c r="X3141" s="2" t="s">
        <v>122</v>
      </c>
      <c r="Y3141" s="2" t="s">
        <v>123</v>
      </c>
      <c r="Z3141" s="2" t="s">
        <v>124</v>
      </c>
      <c r="AA3141" s="2" t="s">
        <v>16790</v>
      </c>
      <c r="AB3141" s="2" t="s">
        <v>16791</v>
      </c>
      <c r="AC3141" s="2" t="s">
        <v>16792</v>
      </c>
      <c r="AD3141" s="2"/>
      <c r="AE3141" s="2" t="s">
        <v>59</v>
      </c>
      <c r="AF3141" s="2">
        <v>129821803</v>
      </c>
      <c r="AG3141" s="2">
        <v>2</v>
      </c>
      <c r="AH3141" s="2" t="s">
        <v>1284</v>
      </c>
      <c r="AI3141" s="2" t="s">
        <v>61</v>
      </c>
      <c r="AJ3141" s="2" t="s">
        <v>62</v>
      </c>
      <c r="AK3141" s="2" t="s">
        <v>16793</v>
      </c>
    </row>
    <row r="3142" spans="1:37" x14ac:dyDescent="0.35">
      <c r="A3142" s="4" t="s">
        <v>16794</v>
      </c>
      <c r="B3142" s="2">
        <v>25.825340038303601</v>
      </c>
      <c r="C3142" s="2" t="b">
        <f>FALSE()</f>
        <v>0</v>
      </c>
      <c r="D3142" s="2" t="s">
        <v>40</v>
      </c>
      <c r="E3142" s="2" t="b">
        <f>FALSE()</f>
        <v>0</v>
      </c>
      <c r="F3142" s="2">
        <v>0</v>
      </c>
      <c r="G3142" s="2">
        <v>1</v>
      </c>
      <c r="H3142" s="2">
        <v>0</v>
      </c>
      <c r="I3142" s="2">
        <v>1</v>
      </c>
      <c r="J3142" s="2"/>
      <c r="K3142" s="2">
        <v>4.8865562000000001E-2</v>
      </c>
      <c r="L3142" s="2">
        <v>4.8865562000000001E-2</v>
      </c>
      <c r="M3142" s="2"/>
      <c r="N3142" s="2">
        <v>0</v>
      </c>
      <c r="O3142" s="2">
        <v>0.5</v>
      </c>
      <c r="P3142" s="2">
        <v>0.176793557833089</v>
      </c>
      <c r="Q3142" s="2">
        <v>5.7750608300933997E-3</v>
      </c>
      <c r="R3142" s="2">
        <v>0.4</v>
      </c>
      <c r="S3142" s="2">
        <v>1</v>
      </c>
      <c r="T3142" s="2">
        <v>0.56652217405801897</v>
      </c>
      <c r="U3142" s="2">
        <v>8.1999999999999993</v>
      </c>
      <c r="V3142" s="2">
        <v>-0.17</v>
      </c>
      <c r="W3142" s="2" t="s">
        <v>52</v>
      </c>
      <c r="X3142" s="2" t="s">
        <v>53</v>
      </c>
      <c r="Y3142" s="2" t="s">
        <v>550</v>
      </c>
      <c r="Z3142" s="2" t="s">
        <v>2186</v>
      </c>
      <c r="AA3142" s="2" t="s">
        <v>16795</v>
      </c>
      <c r="AB3142" s="2" t="s">
        <v>13537</v>
      </c>
      <c r="AC3142" s="2" t="s">
        <v>16796</v>
      </c>
      <c r="AD3142" s="2"/>
      <c r="AE3142" s="2" t="s">
        <v>16797</v>
      </c>
      <c r="AF3142" s="2">
        <v>13993189</v>
      </c>
      <c r="AG3142" s="2">
        <v>2</v>
      </c>
      <c r="AH3142" s="2" t="s">
        <v>1284</v>
      </c>
      <c r="AI3142" s="2" t="s">
        <v>61</v>
      </c>
      <c r="AJ3142" s="2" t="s">
        <v>62</v>
      </c>
      <c r="AK3142" s="2" t="s">
        <v>16798</v>
      </c>
    </row>
    <row r="3143" spans="1:37" x14ac:dyDescent="0.35">
      <c r="A3143" s="4" t="s">
        <v>16799</v>
      </c>
      <c r="B3143" s="2">
        <v>25.816851841084802</v>
      </c>
      <c r="C3143" s="2" t="b">
        <f>FALSE()</f>
        <v>0</v>
      </c>
      <c r="D3143" s="2" t="s">
        <v>40</v>
      </c>
      <c r="E3143" s="2" t="b">
        <f>FALSE()</f>
        <v>0</v>
      </c>
      <c r="F3143" s="2">
        <v>0</v>
      </c>
      <c r="G3143" s="2">
        <v>1</v>
      </c>
      <c r="H3143" s="2">
        <v>0</v>
      </c>
      <c r="I3143" s="2">
        <v>1</v>
      </c>
      <c r="J3143" s="2"/>
      <c r="K3143" s="2">
        <v>2.0197323E-2</v>
      </c>
      <c r="L3143" s="2">
        <v>2.0197323E-2</v>
      </c>
      <c r="M3143" s="2"/>
      <c r="N3143" s="2">
        <v>0</v>
      </c>
      <c r="O3143" s="2">
        <v>0.5</v>
      </c>
      <c r="P3143" s="2">
        <v>7.6500732064421706E-2</v>
      </c>
      <c r="Q3143" s="2">
        <v>5.7750608300933997E-3</v>
      </c>
      <c r="R3143" s="2">
        <v>0.6</v>
      </c>
      <c r="S3143" s="2">
        <v>1</v>
      </c>
      <c r="T3143" s="2">
        <v>0.56652217405801897</v>
      </c>
      <c r="U3143" s="2">
        <v>8.1999999999999993</v>
      </c>
      <c r="V3143" s="2">
        <v>-0.17</v>
      </c>
      <c r="W3143" s="2" t="s">
        <v>52</v>
      </c>
      <c r="X3143" s="2" t="s">
        <v>65</v>
      </c>
      <c r="Y3143" s="2" t="s">
        <v>66</v>
      </c>
      <c r="Z3143" s="2" t="s">
        <v>1737</v>
      </c>
      <c r="AA3143" s="2" t="s">
        <v>16800</v>
      </c>
      <c r="AB3143" s="2" t="s">
        <v>12666</v>
      </c>
      <c r="AC3143" s="2" t="s">
        <v>16801</v>
      </c>
      <c r="AD3143" s="2"/>
      <c r="AE3143" s="2" t="s">
        <v>16802</v>
      </c>
      <c r="AF3143" s="2">
        <v>68148</v>
      </c>
      <c r="AG3143" s="2">
        <v>3</v>
      </c>
      <c r="AH3143" s="2" t="s">
        <v>1284</v>
      </c>
      <c r="AI3143" s="2" t="s">
        <v>61</v>
      </c>
      <c r="AJ3143" s="2" t="s">
        <v>62</v>
      </c>
      <c r="AK3143" s="2" t="s">
        <v>16803</v>
      </c>
    </row>
    <row r="3144" spans="1:37" x14ac:dyDescent="0.35">
      <c r="A3144" s="4" t="s">
        <v>16804</v>
      </c>
      <c r="B3144" s="2">
        <v>25.81472979178</v>
      </c>
      <c r="C3144" s="2" t="b">
        <f>FALSE()</f>
        <v>0</v>
      </c>
      <c r="D3144" s="2" t="s">
        <v>40</v>
      </c>
      <c r="E3144" s="2" t="b">
        <f>FALSE()</f>
        <v>0</v>
      </c>
      <c r="F3144" s="2">
        <v>0</v>
      </c>
      <c r="G3144" s="2">
        <v>1</v>
      </c>
      <c r="H3144" s="2">
        <v>0</v>
      </c>
      <c r="I3144" s="2">
        <v>1</v>
      </c>
      <c r="J3144" s="2"/>
      <c r="K3144" s="2">
        <v>4.8732684999999998E-2</v>
      </c>
      <c r="L3144" s="2">
        <v>4.8732684999999998E-2</v>
      </c>
      <c r="M3144" s="2"/>
      <c r="N3144" s="2">
        <v>0</v>
      </c>
      <c r="O3144" s="2">
        <v>0.5</v>
      </c>
      <c r="P3144" s="2">
        <v>0.176427525622255</v>
      </c>
      <c r="Q3144" s="2">
        <v>5.7750608300933997E-3</v>
      </c>
      <c r="R3144" s="2">
        <v>0.4</v>
      </c>
      <c r="S3144" s="2">
        <v>1</v>
      </c>
      <c r="T3144" s="2">
        <v>0.56652217405801897</v>
      </c>
      <c r="U3144" s="2">
        <v>8.1999999999999993</v>
      </c>
      <c r="V3144" s="2">
        <v>-0.17</v>
      </c>
      <c r="W3144" s="2"/>
      <c r="X3144" s="2"/>
      <c r="Y3144" s="2"/>
      <c r="Z3144" s="2"/>
      <c r="AA3144" s="2" t="s">
        <v>16805</v>
      </c>
      <c r="AB3144" s="2" t="s">
        <v>16806</v>
      </c>
      <c r="AC3144" s="2" t="s">
        <v>16807</v>
      </c>
      <c r="AD3144" s="2"/>
      <c r="AE3144" s="2" t="s">
        <v>59</v>
      </c>
      <c r="AF3144" s="2">
        <v>23425504</v>
      </c>
      <c r="AG3144" s="2">
        <v>2</v>
      </c>
      <c r="AH3144" s="2" t="s">
        <v>1284</v>
      </c>
      <c r="AI3144" s="2" t="s">
        <v>61</v>
      </c>
      <c r="AJ3144" s="2" t="s">
        <v>75</v>
      </c>
      <c r="AK3144" s="2" t="s">
        <v>16808</v>
      </c>
    </row>
    <row r="3145" spans="1:37" x14ac:dyDescent="0.35">
      <c r="A3145" s="4" t="s">
        <v>16809</v>
      </c>
      <c r="B3145" s="2">
        <v>25.795631348037698</v>
      </c>
      <c r="C3145" s="2" t="b">
        <f>FALSE()</f>
        <v>0</v>
      </c>
      <c r="D3145" s="2" t="s">
        <v>40</v>
      </c>
      <c r="E3145" s="2" t="b">
        <f>FALSE()</f>
        <v>0</v>
      </c>
      <c r="F3145" s="2">
        <v>0</v>
      </c>
      <c r="G3145" s="2">
        <v>1</v>
      </c>
      <c r="H3145" s="2">
        <v>0</v>
      </c>
      <c r="I3145" s="2">
        <v>1</v>
      </c>
      <c r="J3145" s="2"/>
      <c r="K3145" s="2">
        <v>2.0130884000000002E-2</v>
      </c>
      <c r="L3145" s="2">
        <v>2.0130884000000002E-2</v>
      </c>
      <c r="M3145" s="2"/>
      <c r="N3145" s="2">
        <v>0</v>
      </c>
      <c r="O3145" s="2">
        <v>0.5</v>
      </c>
      <c r="P3145" s="2">
        <v>7.5768667642752599E-2</v>
      </c>
      <c r="Q3145" s="2">
        <v>5.7750608300933997E-3</v>
      </c>
      <c r="R3145" s="2">
        <v>0.6</v>
      </c>
      <c r="S3145" s="2">
        <v>1</v>
      </c>
      <c r="T3145" s="2">
        <v>0.56652217405801897</v>
      </c>
      <c r="U3145" s="2">
        <v>8.1999999999999993</v>
      </c>
      <c r="V3145" s="2">
        <v>-0.17</v>
      </c>
      <c r="W3145" s="2" t="s">
        <v>52</v>
      </c>
      <c r="X3145" s="2" t="s">
        <v>53</v>
      </c>
      <c r="Y3145" s="2" t="s">
        <v>54</v>
      </c>
      <c r="Z3145" s="2" t="s">
        <v>526</v>
      </c>
      <c r="AA3145" s="2" t="s">
        <v>16810</v>
      </c>
      <c r="AB3145" s="2" t="s">
        <v>16811</v>
      </c>
      <c r="AC3145" s="2" t="s">
        <v>16812</v>
      </c>
      <c r="AD3145" s="2"/>
      <c r="AE3145" s="2" t="s">
        <v>59</v>
      </c>
      <c r="AF3145" s="2">
        <v>156992430</v>
      </c>
      <c r="AG3145" s="2">
        <v>3</v>
      </c>
      <c r="AH3145" s="2" t="s">
        <v>1284</v>
      </c>
      <c r="AI3145" s="2" t="s">
        <v>61</v>
      </c>
      <c r="AJ3145" s="2" t="s">
        <v>75</v>
      </c>
      <c r="AK3145" s="2" t="s">
        <v>16813</v>
      </c>
    </row>
    <row r="3146" spans="1:37" x14ac:dyDescent="0.35">
      <c r="A3146" s="4" t="s">
        <v>16814</v>
      </c>
      <c r="B3146" s="2">
        <v>25.785021101514101</v>
      </c>
      <c r="C3146" s="2" t="b">
        <f>FALSE()</f>
        <v>0</v>
      </c>
      <c r="D3146" s="2" t="s">
        <v>40</v>
      </c>
      <c r="E3146" s="2" t="b">
        <f>FALSE()</f>
        <v>0</v>
      </c>
      <c r="F3146" s="2">
        <v>0</v>
      </c>
      <c r="G3146" s="2">
        <v>1</v>
      </c>
      <c r="H3146" s="2">
        <v>0</v>
      </c>
      <c r="I3146" s="2">
        <v>1</v>
      </c>
      <c r="J3146" s="2"/>
      <c r="K3146" s="2">
        <v>2.0097665000000001E-2</v>
      </c>
      <c r="L3146" s="2">
        <v>2.0097665000000001E-2</v>
      </c>
      <c r="M3146" s="2"/>
      <c r="N3146" s="2">
        <v>0</v>
      </c>
      <c r="O3146" s="2">
        <v>0.5</v>
      </c>
      <c r="P3146" s="2">
        <v>7.5402635431917997E-2</v>
      </c>
      <c r="Q3146" s="2">
        <v>5.7750608300933997E-3</v>
      </c>
      <c r="R3146" s="2">
        <v>0.6</v>
      </c>
      <c r="S3146" s="2">
        <v>1</v>
      </c>
      <c r="T3146" s="2">
        <v>0.56652217405801897</v>
      </c>
      <c r="U3146" s="2">
        <v>8.1999999999999993</v>
      </c>
      <c r="V3146" s="2">
        <v>-0.17</v>
      </c>
      <c r="W3146" s="2" t="s">
        <v>52</v>
      </c>
      <c r="X3146" s="2" t="s">
        <v>105</v>
      </c>
      <c r="Y3146" s="2" t="s">
        <v>1336</v>
      </c>
      <c r="Z3146" s="2" t="s">
        <v>3432</v>
      </c>
      <c r="AA3146" s="2" t="s">
        <v>16815</v>
      </c>
      <c r="AB3146" s="2" t="s">
        <v>16816</v>
      </c>
      <c r="AC3146" s="2" t="s">
        <v>16817</v>
      </c>
      <c r="AD3146" s="2"/>
      <c r="AE3146" s="2" t="s">
        <v>971</v>
      </c>
      <c r="AF3146" s="2">
        <v>970</v>
      </c>
      <c r="AG3146" s="2">
        <v>3</v>
      </c>
      <c r="AH3146" s="2" t="s">
        <v>1284</v>
      </c>
      <c r="AI3146" s="2" t="s">
        <v>61</v>
      </c>
      <c r="AJ3146" s="2" t="s">
        <v>62</v>
      </c>
      <c r="AK3146" s="2" t="s">
        <v>16818</v>
      </c>
    </row>
    <row r="3147" spans="1:37" x14ac:dyDescent="0.35">
      <c r="A3147" s="4" t="s">
        <v>16819</v>
      </c>
      <c r="B3147" s="2">
        <v>25.773349830338201</v>
      </c>
      <c r="C3147" s="2" t="b">
        <f>FALSE()</f>
        <v>0</v>
      </c>
      <c r="D3147" s="2" t="s">
        <v>40</v>
      </c>
      <c r="E3147" s="2" t="b">
        <f>FALSE()</f>
        <v>0</v>
      </c>
      <c r="F3147" s="2">
        <v>0</v>
      </c>
      <c r="G3147" s="2">
        <v>1</v>
      </c>
      <c r="H3147" s="2">
        <v>0</v>
      </c>
      <c r="I3147" s="2">
        <v>1</v>
      </c>
      <c r="J3147" s="2"/>
      <c r="K3147" s="2">
        <v>0.32653734800000001</v>
      </c>
      <c r="L3147" s="2">
        <v>0.32653734800000001</v>
      </c>
      <c r="M3147" s="2"/>
      <c r="N3147" s="2">
        <v>0</v>
      </c>
      <c r="O3147" s="2">
        <v>0.5</v>
      </c>
      <c r="P3147" s="2">
        <v>0.375</v>
      </c>
      <c r="Q3147" s="2">
        <v>5.7750608300933997E-3</v>
      </c>
      <c r="R3147" s="2">
        <v>0</v>
      </c>
      <c r="S3147" s="2">
        <v>1</v>
      </c>
      <c r="T3147" s="2">
        <v>0.56652217405801897</v>
      </c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>
        <v>0</v>
      </c>
      <c r="AH3147" s="2" t="s">
        <v>2008</v>
      </c>
      <c r="AI3147" s="2" t="s">
        <v>74</v>
      </c>
      <c r="AJ3147" s="2" t="s">
        <v>75</v>
      </c>
      <c r="AK3147" s="2" t="s">
        <v>16820</v>
      </c>
    </row>
    <row r="3148" spans="1:37" x14ac:dyDescent="0.35">
      <c r="A3148" s="4" t="s">
        <v>16821</v>
      </c>
      <c r="B3148" s="2">
        <v>25.7722888056859</v>
      </c>
      <c r="C3148" s="2" t="b">
        <f>FALSE()</f>
        <v>0</v>
      </c>
      <c r="D3148" s="2" t="s">
        <v>40</v>
      </c>
      <c r="E3148" s="2" t="b">
        <f>FALSE()</f>
        <v>0</v>
      </c>
      <c r="F3148" s="2">
        <v>0</v>
      </c>
      <c r="G3148" s="2">
        <v>1</v>
      </c>
      <c r="H3148" s="2">
        <v>0</v>
      </c>
      <c r="I3148" s="2">
        <v>1</v>
      </c>
      <c r="J3148" s="2"/>
      <c r="K3148" s="2">
        <v>4.8201176999999998E-2</v>
      </c>
      <c r="L3148" s="2">
        <v>4.8201176999999998E-2</v>
      </c>
      <c r="M3148" s="2"/>
      <c r="N3148" s="2">
        <v>0</v>
      </c>
      <c r="O3148" s="2">
        <v>0.5</v>
      </c>
      <c r="P3148" s="2">
        <v>0.17496339677891701</v>
      </c>
      <c r="Q3148" s="2">
        <v>5.7750608300933997E-3</v>
      </c>
      <c r="R3148" s="2">
        <v>0.4</v>
      </c>
      <c r="S3148" s="2">
        <v>1</v>
      </c>
      <c r="T3148" s="2">
        <v>0.56652217405801897</v>
      </c>
      <c r="U3148" s="2">
        <v>8.1999999999999993</v>
      </c>
      <c r="V3148" s="2">
        <v>-0.17</v>
      </c>
      <c r="W3148" s="2" t="s">
        <v>52</v>
      </c>
      <c r="X3148" s="2" t="s">
        <v>105</v>
      </c>
      <c r="Y3148" s="2" t="s">
        <v>106</v>
      </c>
      <c r="Z3148" s="2" t="s">
        <v>107</v>
      </c>
      <c r="AA3148" s="2" t="s">
        <v>16822</v>
      </c>
      <c r="AB3148" s="2" t="s">
        <v>16823</v>
      </c>
      <c r="AC3148" s="2" t="s">
        <v>16824</v>
      </c>
      <c r="AD3148" s="2"/>
      <c r="AE3148" s="2" t="s">
        <v>59</v>
      </c>
      <c r="AF3148" s="2">
        <v>129689784</v>
      </c>
      <c r="AG3148" s="2">
        <v>2</v>
      </c>
      <c r="AH3148" s="2" t="s">
        <v>1284</v>
      </c>
      <c r="AI3148" s="2" t="s">
        <v>61</v>
      </c>
      <c r="AJ3148" s="2" t="s">
        <v>75</v>
      </c>
      <c r="AK3148" s="2" t="s">
        <v>16825</v>
      </c>
    </row>
    <row r="3149" spans="1:37" x14ac:dyDescent="0.35">
      <c r="A3149" s="4" t="s">
        <v>16826</v>
      </c>
      <c r="B3149" s="2">
        <v>25.761678559162299</v>
      </c>
      <c r="C3149" s="2" t="b">
        <f>FALSE()</f>
        <v>0</v>
      </c>
      <c r="D3149" s="2" t="s">
        <v>51</v>
      </c>
      <c r="E3149" s="2" t="b">
        <f>FALSE()</f>
        <v>0</v>
      </c>
      <c r="F3149" s="2">
        <v>0</v>
      </c>
      <c r="G3149" s="2">
        <v>1</v>
      </c>
      <c r="H3149" s="2">
        <v>0</v>
      </c>
      <c r="I3149" s="2">
        <v>1</v>
      </c>
      <c r="J3149" s="2"/>
      <c r="K3149" s="2">
        <v>4.8134738000000003E-2</v>
      </c>
      <c r="L3149" s="2">
        <v>-4.8134738000000003E-2</v>
      </c>
      <c r="M3149" s="2"/>
      <c r="N3149" s="2">
        <v>0</v>
      </c>
      <c r="O3149" s="2">
        <v>0.5</v>
      </c>
      <c r="P3149" s="2">
        <v>0.174597364568082</v>
      </c>
      <c r="Q3149" s="2">
        <v>5.7750608300933997E-3</v>
      </c>
      <c r="R3149" s="2">
        <v>0.4</v>
      </c>
      <c r="S3149" s="2">
        <v>1</v>
      </c>
      <c r="T3149" s="2">
        <v>0.56652217405801897</v>
      </c>
      <c r="U3149" s="2">
        <v>8.1999999999999993</v>
      </c>
      <c r="V3149" s="2">
        <v>-0.17</v>
      </c>
      <c r="W3149" s="2" t="s">
        <v>52</v>
      </c>
      <c r="X3149" s="2" t="s">
        <v>105</v>
      </c>
      <c r="Y3149" s="2" t="s">
        <v>106</v>
      </c>
      <c r="Z3149" s="2" t="s">
        <v>107</v>
      </c>
      <c r="AA3149" s="2" t="s">
        <v>16827</v>
      </c>
      <c r="AB3149" s="2" t="s">
        <v>16828</v>
      </c>
      <c r="AC3149" s="2" t="s">
        <v>16829</v>
      </c>
      <c r="AD3149" s="2"/>
      <c r="AE3149" s="2" t="s">
        <v>8299</v>
      </c>
      <c r="AF3149" s="2">
        <v>145456780</v>
      </c>
      <c r="AG3149" s="2">
        <v>2</v>
      </c>
      <c r="AH3149" s="2" t="s">
        <v>1284</v>
      </c>
      <c r="AI3149" s="2" t="s">
        <v>61</v>
      </c>
      <c r="AJ3149" s="2" t="s">
        <v>75</v>
      </c>
      <c r="AK3149" s="2" t="s">
        <v>16830</v>
      </c>
    </row>
    <row r="3150" spans="1:37" x14ac:dyDescent="0.35">
      <c r="A3150" s="4" t="s">
        <v>16831</v>
      </c>
      <c r="B3150" s="2">
        <v>25.7510683126388</v>
      </c>
      <c r="C3150" s="2" t="b">
        <f>FALSE()</f>
        <v>0</v>
      </c>
      <c r="D3150" s="2" t="s">
        <v>40</v>
      </c>
      <c r="E3150" s="2" t="b">
        <f>FALSE()</f>
        <v>0</v>
      </c>
      <c r="F3150" s="2">
        <v>0</v>
      </c>
      <c r="G3150" s="2">
        <v>1</v>
      </c>
      <c r="H3150" s="2">
        <v>0</v>
      </c>
      <c r="I3150" s="2">
        <v>1</v>
      </c>
      <c r="J3150" s="2"/>
      <c r="K3150" s="2">
        <v>4.7968641999999999E-2</v>
      </c>
      <c r="L3150" s="2">
        <v>4.7968641999999999E-2</v>
      </c>
      <c r="M3150" s="2"/>
      <c r="N3150" s="2">
        <v>0</v>
      </c>
      <c r="O3150" s="2">
        <v>0.5</v>
      </c>
      <c r="P3150" s="2">
        <v>0.174231332357247</v>
      </c>
      <c r="Q3150" s="2">
        <v>5.7750608300933997E-3</v>
      </c>
      <c r="R3150" s="2">
        <v>0.4</v>
      </c>
      <c r="S3150" s="2">
        <v>1</v>
      </c>
      <c r="T3150" s="2">
        <v>0.56652217405801897</v>
      </c>
      <c r="U3150" s="2">
        <v>8.1999999999999993</v>
      </c>
      <c r="V3150" s="2">
        <v>-0.17</v>
      </c>
      <c r="W3150" s="2" t="s">
        <v>52</v>
      </c>
      <c r="X3150" s="2" t="s">
        <v>53</v>
      </c>
      <c r="Y3150" s="2" t="s">
        <v>54</v>
      </c>
      <c r="Z3150" s="2" t="s">
        <v>55</v>
      </c>
      <c r="AA3150" s="2" t="s">
        <v>16832</v>
      </c>
      <c r="AB3150" s="2" t="s">
        <v>10256</v>
      </c>
      <c r="AC3150" s="2" t="s">
        <v>16833</v>
      </c>
      <c r="AD3150" s="2"/>
      <c r="AE3150" s="2" t="s">
        <v>59</v>
      </c>
      <c r="AF3150" s="2">
        <v>5282970</v>
      </c>
      <c r="AG3150" s="2">
        <v>2</v>
      </c>
      <c r="AH3150" s="2" t="s">
        <v>1284</v>
      </c>
      <c r="AI3150" s="2" t="s">
        <v>61</v>
      </c>
      <c r="AJ3150" s="2" t="s">
        <v>62</v>
      </c>
      <c r="AK3150" s="2" t="s">
        <v>16834</v>
      </c>
    </row>
    <row r="3151" spans="1:37" x14ac:dyDescent="0.35">
      <c r="A3151" s="4" t="s">
        <v>16835</v>
      </c>
      <c r="B3151" s="2">
        <v>25.740458066115199</v>
      </c>
      <c r="C3151" s="2" t="b">
        <f>FALSE()</f>
        <v>0</v>
      </c>
      <c r="D3151" s="2" t="s">
        <v>51</v>
      </c>
      <c r="E3151" s="2" t="b">
        <f>FALSE()</f>
        <v>0</v>
      </c>
      <c r="F3151" s="2">
        <v>0</v>
      </c>
      <c r="G3151" s="2">
        <v>1</v>
      </c>
      <c r="H3151" s="2">
        <v>0</v>
      </c>
      <c r="I3151" s="2">
        <v>1</v>
      </c>
      <c r="J3151" s="2"/>
      <c r="K3151" s="2">
        <v>4.7868984000000003E-2</v>
      </c>
      <c r="L3151" s="2">
        <v>-4.7868984000000003E-2</v>
      </c>
      <c r="M3151" s="2"/>
      <c r="N3151" s="2">
        <v>0</v>
      </c>
      <c r="O3151" s="2">
        <v>0.5</v>
      </c>
      <c r="P3151" s="2">
        <v>0.17386530014641299</v>
      </c>
      <c r="Q3151" s="2">
        <v>5.7750608300933997E-3</v>
      </c>
      <c r="R3151" s="2">
        <v>0.4</v>
      </c>
      <c r="S3151" s="2">
        <v>1</v>
      </c>
      <c r="T3151" s="2">
        <v>0.56652217405801897</v>
      </c>
      <c r="U3151" s="2">
        <v>8.1999999999999993</v>
      </c>
      <c r="V3151" s="2">
        <v>-0.17</v>
      </c>
      <c r="W3151" s="2" t="s">
        <v>52</v>
      </c>
      <c r="X3151" s="2" t="s">
        <v>105</v>
      </c>
      <c r="Y3151" s="2" t="s">
        <v>106</v>
      </c>
      <c r="Z3151" s="2" t="s">
        <v>107</v>
      </c>
      <c r="AA3151" s="2" t="s">
        <v>16836</v>
      </c>
      <c r="AB3151" s="2" t="s">
        <v>16837</v>
      </c>
      <c r="AC3151" s="2" t="s">
        <v>16838</v>
      </c>
      <c r="AD3151" s="2"/>
      <c r="AE3151" s="2" t="s">
        <v>59</v>
      </c>
      <c r="AF3151" s="2">
        <v>156963046</v>
      </c>
      <c r="AG3151" s="2">
        <v>2</v>
      </c>
      <c r="AH3151" s="2" t="s">
        <v>1284</v>
      </c>
      <c r="AI3151" s="2" t="s">
        <v>61</v>
      </c>
      <c r="AJ3151" s="2" t="s">
        <v>62</v>
      </c>
      <c r="AK3151" s="2" t="s">
        <v>16839</v>
      </c>
    </row>
    <row r="3152" spans="1:37" x14ac:dyDescent="0.35">
      <c r="A3152" s="4" t="s">
        <v>16840</v>
      </c>
      <c r="B3152" s="2">
        <v>25.7319698688964</v>
      </c>
      <c r="C3152" s="2" t="b">
        <f>FALSE()</f>
        <v>0</v>
      </c>
      <c r="D3152" s="2" t="s">
        <v>51</v>
      </c>
      <c r="E3152" s="2" t="b">
        <f>FALSE()</f>
        <v>0</v>
      </c>
      <c r="F3152" s="2">
        <v>0</v>
      </c>
      <c r="G3152" s="2">
        <v>1</v>
      </c>
      <c r="H3152" s="2">
        <v>0</v>
      </c>
      <c r="I3152" s="2">
        <v>1</v>
      </c>
      <c r="J3152" s="2"/>
      <c r="K3152" s="2">
        <v>1.9732253000000002E-2</v>
      </c>
      <c r="L3152" s="2">
        <v>-1.9732253000000002E-2</v>
      </c>
      <c r="M3152" s="2"/>
      <c r="N3152" s="2">
        <v>0</v>
      </c>
      <c r="O3152" s="2">
        <v>0.5</v>
      </c>
      <c r="P3152" s="2">
        <v>7.3572474377745195E-2</v>
      </c>
      <c r="Q3152" s="2">
        <v>5.7750608300933997E-3</v>
      </c>
      <c r="R3152" s="2">
        <v>0.6</v>
      </c>
      <c r="S3152" s="2">
        <v>1</v>
      </c>
      <c r="T3152" s="2">
        <v>0.56652217405801897</v>
      </c>
      <c r="U3152" s="2">
        <v>8.1999999999999993</v>
      </c>
      <c r="V3152" s="2">
        <v>-0.17</v>
      </c>
      <c r="W3152" s="2" t="s">
        <v>52</v>
      </c>
      <c r="X3152" s="2" t="s">
        <v>53</v>
      </c>
      <c r="Y3152" s="2" t="s">
        <v>250</v>
      </c>
      <c r="Z3152" s="2" t="s">
        <v>1129</v>
      </c>
      <c r="AA3152" s="2" t="s">
        <v>16841</v>
      </c>
      <c r="AB3152" s="2" t="s">
        <v>16842</v>
      </c>
      <c r="AC3152" s="2" t="s">
        <v>16843</v>
      </c>
      <c r="AD3152" s="2"/>
      <c r="AE3152" s="2" t="s">
        <v>59</v>
      </c>
      <c r="AF3152" s="2">
        <v>156998703</v>
      </c>
      <c r="AG3152" s="2">
        <v>3</v>
      </c>
      <c r="AH3152" s="2" t="s">
        <v>1284</v>
      </c>
      <c r="AI3152" s="2" t="s">
        <v>61</v>
      </c>
      <c r="AJ3152" s="2" t="s">
        <v>75</v>
      </c>
      <c r="AK3152" s="2" t="s">
        <v>16844</v>
      </c>
    </row>
    <row r="3153" spans="1:37" x14ac:dyDescent="0.35">
      <c r="A3153" s="4" t="s">
        <v>16845</v>
      </c>
      <c r="B3153" s="2">
        <v>25.721359622372901</v>
      </c>
      <c r="C3153" s="2" t="b">
        <f>FALSE()</f>
        <v>0</v>
      </c>
      <c r="D3153" s="2" t="s">
        <v>40</v>
      </c>
      <c r="E3153" s="2" t="b">
        <f>FALSE()</f>
        <v>0</v>
      </c>
      <c r="F3153" s="2">
        <v>0</v>
      </c>
      <c r="G3153" s="2">
        <v>1</v>
      </c>
      <c r="H3153" s="2">
        <v>0</v>
      </c>
      <c r="I3153" s="2">
        <v>1</v>
      </c>
      <c r="J3153" s="2"/>
      <c r="K3153" s="2">
        <v>1.9699034000000001E-2</v>
      </c>
      <c r="L3153" s="2">
        <v>1.9699034000000001E-2</v>
      </c>
      <c r="M3153" s="2"/>
      <c r="N3153" s="2">
        <v>0</v>
      </c>
      <c r="O3153" s="2">
        <v>0.5</v>
      </c>
      <c r="P3153" s="2">
        <v>7.3206442166910704E-2</v>
      </c>
      <c r="Q3153" s="2">
        <v>5.7750608300933997E-3</v>
      </c>
      <c r="R3153" s="2">
        <v>0.6</v>
      </c>
      <c r="S3153" s="2">
        <v>1</v>
      </c>
      <c r="T3153" s="2">
        <v>0.56652217405801897</v>
      </c>
      <c r="U3153" s="2">
        <v>8.1999999999999993</v>
      </c>
      <c r="V3153" s="2">
        <v>-0.17</v>
      </c>
      <c r="W3153" s="2" t="s">
        <v>52</v>
      </c>
      <c r="X3153" s="2" t="s">
        <v>53</v>
      </c>
      <c r="Y3153" s="2" t="s">
        <v>550</v>
      </c>
      <c r="Z3153" s="2" t="s">
        <v>1481</v>
      </c>
      <c r="AA3153" s="2" t="s">
        <v>16846</v>
      </c>
      <c r="AB3153" s="2" t="s">
        <v>16847</v>
      </c>
      <c r="AC3153" s="2" t="s">
        <v>16848</v>
      </c>
      <c r="AD3153" s="2"/>
      <c r="AE3153" s="2" t="s">
        <v>16849</v>
      </c>
      <c r="AF3153" s="2">
        <v>20054813</v>
      </c>
      <c r="AG3153" s="2">
        <v>3</v>
      </c>
      <c r="AH3153" s="2" t="s">
        <v>1284</v>
      </c>
      <c r="AI3153" s="2" t="s">
        <v>61</v>
      </c>
      <c r="AJ3153" s="2" t="s">
        <v>75</v>
      </c>
      <c r="AK3153" s="2" t="s">
        <v>16850</v>
      </c>
    </row>
    <row r="3154" spans="1:37" x14ac:dyDescent="0.35">
      <c r="A3154" s="4" t="s">
        <v>16851</v>
      </c>
      <c r="B3154" s="2">
        <v>25.698017080021099</v>
      </c>
      <c r="C3154" s="2" t="b">
        <f>FALSE()</f>
        <v>0</v>
      </c>
      <c r="D3154" s="2" t="s">
        <v>51</v>
      </c>
      <c r="E3154" s="2" t="b">
        <f>FALSE()</f>
        <v>0</v>
      </c>
      <c r="F3154" s="2">
        <v>0</v>
      </c>
      <c r="G3154" s="2">
        <v>1</v>
      </c>
      <c r="H3154" s="2">
        <v>0</v>
      </c>
      <c r="I3154" s="2">
        <v>1</v>
      </c>
      <c r="J3154" s="2"/>
      <c r="K3154" s="2">
        <v>4.7104939999999998E-2</v>
      </c>
      <c r="L3154" s="2">
        <v>-4.7104939999999998E-2</v>
      </c>
      <c r="M3154" s="2"/>
      <c r="N3154" s="2">
        <v>0</v>
      </c>
      <c r="O3154" s="2">
        <v>0.5</v>
      </c>
      <c r="P3154" s="2">
        <v>0.172401171303075</v>
      </c>
      <c r="Q3154" s="2">
        <v>5.7750608300933997E-3</v>
      </c>
      <c r="R3154" s="2">
        <v>0.4</v>
      </c>
      <c r="S3154" s="2">
        <v>1</v>
      </c>
      <c r="T3154" s="2">
        <v>0.56652217405801897</v>
      </c>
      <c r="U3154" s="2">
        <v>8.1999999999999993</v>
      </c>
      <c r="V3154" s="2">
        <v>-0.17</v>
      </c>
      <c r="W3154" s="2" t="s">
        <v>52</v>
      </c>
      <c r="X3154" s="2" t="s">
        <v>105</v>
      </c>
      <c r="Y3154" s="2" t="s">
        <v>1336</v>
      </c>
      <c r="Z3154" s="2" t="s">
        <v>1559</v>
      </c>
      <c r="AA3154" s="2" t="s">
        <v>16852</v>
      </c>
      <c r="AB3154" s="2" t="s">
        <v>16853</v>
      </c>
      <c r="AC3154" s="2" t="s">
        <v>16854</v>
      </c>
      <c r="AD3154" s="2"/>
      <c r="AE3154" s="2" t="s">
        <v>59</v>
      </c>
      <c r="AF3154" s="2">
        <v>129843952</v>
      </c>
      <c r="AG3154" s="2">
        <v>2</v>
      </c>
      <c r="AH3154" s="2" t="s">
        <v>1284</v>
      </c>
      <c r="AI3154" s="2" t="s">
        <v>61</v>
      </c>
      <c r="AJ3154" s="2" t="s">
        <v>75</v>
      </c>
      <c r="AK3154" s="2" t="s">
        <v>16855</v>
      </c>
    </row>
    <row r="3155" spans="1:37" x14ac:dyDescent="0.35">
      <c r="A3155" s="4" t="s">
        <v>16856</v>
      </c>
      <c r="B3155" s="2">
        <v>25.6895288828022</v>
      </c>
      <c r="C3155" s="2" t="b">
        <f>FALSE()</f>
        <v>0</v>
      </c>
      <c r="D3155" s="2" t="s">
        <v>40</v>
      </c>
      <c r="E3155" s="2" t="b">
        <f>FALSE()</f>
        <v>0</v>
      </c>
      <c r="F3155" s="2">
        <v>0</v>
      </c>
      <c r="G3155" s="2">
        <v>1</v>
      </c>
      <c r="H3155" s="2">
        <v>0</v>
      </c>
      <c r="I3155" s="2">
        <v>1</v>
      </c>
      <c r="J3155" s="2"/>
      <c r="K3155" s="2">
        <v>1.9267183E-2</v>
      </c>
      <c r="L3155" s="2">
        <v>1.9267183E-2</v>
      </c>
      <c r="M3155" s="2"/>
      <c r="N3155" s="2">
        <v>0</v>
      </c>
      <c r="O3155" s="2">
        <v>0.5</v>
      </c>
      <c r="P3155" s="2">
        <v>7.2108345534406995E-2</v>
      </c>
      <c r="Q3155" s="2">
        <v>5.7750608300933997E-3</v>
      </c>
      <c r="R3155" s="2">
        <v>0.6</v>
      </c>
      <c r="S3155" s="2">
        <v>1</v>
      </c>
      <c r="T3155" s="2">
        <v>0.56652217405801897</v>
      </c>
      <c r="U3155" s="2">
        <v>8.1999999999999993</v>
      </c>
      <c r="V3155" s="2">
        <v>-0.17</v>
      </c>
      <c r="W3155" s="2" t="s">
        <v>52</v>
      </c>
      <c r="X3155" s="2" t="s">
        <v>53</v>
      </c>
      <c r="Y3155" s="2" t="s">
        <v>54</v>
      </c>
      <c r="Z3155" s="2" t="s">
        <v>3563</v>
      </c>
      <c r="AA3155" s="2" t="s">
        <v>16857</v>
      </c>
      <c r="AB3155" s="2" t="s">
        <v>16858</v>
      </c>
      <c r="AC3155" s="2" t="s">
        <v>16859</v>
      </c>
      <c r="AD3155" s="2"/>
      <c r="AE3155" s="2" t="s">
        <v>16860</v>
      </c>
      <c r="AF3155" s="2">
        <v>440655</v>
      </c>
      <c r="AG3155" s="2">
        <v>3</v>
      </c>
      <c r="AH3155" s="2" t="s">
        <v>1284</v>
      </c>
      <c r="AI3155" s="2" t="s">
        <v>61</v>
      </c>
      <c r="AJ3155" s="2" t="s">
        <v>75</v>
      </c>
      <c r="AK3155" s="2" t="s">
        <v>16861</v>
      </c>
    </row>
    <row r="3156" spans="1:37" x14ac:dyDescent="0.35">
      <c r="A3156" s="4" t="s">
        <v>16862</v>
      </c>
      <c r="B3156" s="2">
        <v>25.668308389755101</v>
      </c>
      <c r="C3156" s="2" t="b">
        <f>FALSE()</f>
        <v>0</v>
      </c>
      <c r="D3156" s="2" t="s">
        <v>40</v>
      </c>
      <c r="E3156" s="2" t="b">
        <f>FALSE()</f>
        <v>0</v>
      </c>
      <c r="F3156" s="2">
        <v>0</v>
      </c>
      <c r="G3156" s="2">
        <v>1</v>
      </c>
      <c r="H3156" s="2">
        <v>0</v>
      </c>
      <c r="I3156" s="2">
        <v>1</v>
      </c>
      <c r="J3156" s="2"/>
      <c r="K3156" s="2">
        <v>1.8702455E-2</v>
      </c>
      <c r="L3156" s="2">
        <v>1.8702455E-2</v>
      </c>
      <c r="M3156" s="2"/>
      <c r="N3156" s="2">
        <v>0</v>
      </c>
      <c r="O3156" s="2">
        <v>0.5</v>
      </c>
      <c r="P3156" s="2">
        <v>7.1376281112737902E-2</v>
      </c>
      <c r="Q3156" s="2">
        <v>5.7750608300933997E-3</v>
      </c>
      <c r="R3156" s="2">
        <v>0.6</v>
      </c>
      <c r="S3156" s="2">
        <v>1</v>
      </c>
      <c r="T3156" s="2">
        <v>0.56652217405801897</v>
      </c>
      <c r="U3156" s="2">
        <v>8.1999999999999993</v>
      </c>
      <c r="V3156" s="2">
        <v>-0.17</v>
      </c>
      <c r="W3156" s="2" t="s">
        <v>52</v>
      </c>
      <c r="X3156" s="2" t="s">
        <v>65</v>
      </c>
      <c r="Y3156" s="2" t="s">
        <v>66</v>
      </c>
      <c r="Z3156" s="2" t="s">
        <v>6201</v>
      </c>
      <c r="AA3156" s="2" t="s">
        <v>16863</v>
      </c>
      <c r="AB3156" s="2" t="s">
        <v>16864</v>
      </c>
      <c r="AC3156" s="2" t="s">
        <v>16865</v>
      </c>
      <c r="AD3156" s="2"/>
      <c r="AE3156" s="2" t="s">
        <v>16866</v>
      </c>
      <c r="AF3156" s="2">
        <v>42396</v>
      </c>
      <c r="AG3156" s="2">
        <v>3</v>
      </c>
      <c r="AH3156" s="2" t="s">
        <v>1284</v>
      </c>
      <c r="AI3156" s="2" t="s">
        <v>61</v>
      </c>
      <c r="AJ3156" s="2" t="s">
        <v>75</v>
      </c>
      <c r="AK3156" s="2" t="s">
        <v>16867</v>
      </c>
    </row>
    <row r="3157" spans="1:37" x14ac:dyDescent="0.35">
      <c r="A3157" s="4" t="s">
        <v>16868</v>
      </c>
      <c r="B3157" s="2">
        <v>25.666737629205201</v>
      </c>
      <c r="C3157" s="2" t="b">
        <f>FALSE()</f>
        <v>0</v>
      </c>
      <c r="D3157" s="2"/>
      <c r="E3157" s="2" t="b">
        <f>FALSE()</f>
        <v>0</v>
      </c>
      <c r="F3157" s="2">
        <v>0</v>
      </c>
      <c r="G3157" s="2">
        <v>1</v>
      </c>
      <c r="H3157" s="2">
        <v>1</v>
      </c>
      <c r="I3157" s="2"/>
      <c r="J3157" s="2">
        <v>1</v>
      </c>
      <c r="K3157" s="2">
        <v>0</v>
      </c>
      <c r="L3157" s="2">
        <v>0</v>
      </c>
      <c r="M3157" s="2">
        <v>3.2668027348934299</v>
      </c>
      <c r="N3157" s="2">
        <v>0</v>
      </c>
      <c r="O3157" s="2">
        <v>0.5</v>
      </c>
      <c r="P3157" s="2">
        <v>0</v>
      </c>
      <c r="Q3157" s="2">
        <v>1.07917187112451E-2</v>
      </c>
      <c r="R3157" s="2">
        <v>0.4</v>
      </c>
      <c r="S3157" s="2">
        <v>1</v>
      </c>
      <c r="T3157" s="2">
        <v>0.123041013671224</v>
      </c>
      <c r="U3157" s="2"/>
      <c r="V3157" s="2">
        <v>-3.6999999999999998E-2</v>
      </c>
      <c r="W3157" s="2" t="s">
        <v>52</v>
      </c>
      <c r="X3157" s="2" t="s">
        <v>170</v>
      </c>
      <c r="Y3157" s="2" t="s">
        <v>3278</v>
      </c>
      <c r="Z3157" s="2" t="s">
        <v>3439</v>
      </c>
      <c r="AA3157" s="2" t="s">
        <v>16869</v>
      </c>
      <c r="AB3157" s="2" t="s">
        <v>16870</v>
      </c>
      <c r="AC3157" s="2" t="s">
        <v>16871</v>
      </c>
      <c r="AD3157" s="2"/>
      <c r="AE3157" s="2" t="s">
        <v>16872</v>
      </c>
      <c r="AF3157" s="2">
        <v>5280567</v>
      </c>
      <c r="AG3157" s="2">
        <v>2</v>
      </c>
      <c r="AH3157" s="2" t="s">
        <v>1218</v>
      </c>
      <c r="AI3157" s="2" t="s">
        <v>61</v>
      </c>
      <c r="AJ3157" s="2" t="s">
        <v>75</v>
      </c>
      <c r="AK3157" s="2" t="s">
        <v>16873</v>
      </c>
    </row>
    <row r="3158" spans="1:37" x14ac:dyDescent="0.35">
      <c r="A3158" s="4" t="s">
        <v>16874</v>
      </c>
      <c r="B3158" s="2">
        <v>25.657698143231599</v>
      </c>
      <c r="C3158" s="2" t="b">
        <f>FALSE()</f>
        <v>0</v>
      </c>
      <c r="D3158" s="2" t="s">
        <v>40</v>
      </c>
      <c r="E3158" s="2" t="b">
        <f>FALSE()</f>
        <v>0</v>
      </c>
      <c r="F3158" s="2">
        <v>0</v>
      </c>
      <c r="G3158" s="2">
        <v>1</v>
      </c>
      <c r="H3158" s="2">
        <v>0</v>
      </c>
      <c r="I3158" s="2">
        <v>1</v>
      </c>
      <c r="J3158" s="2"/>
      <c r="K3158" s="2">
        <v>1.8669235999999999E-2</v>
      </c>
      <c r="L3158" s="2">
        <v>1.8669235999999999E-2</v>
      </c>
      <c r="M3158" s="2"/>
      <c r="N3158" s="2">
        <v>0</v>
      </c>
      <c r="O3158" s="2">
        <v>0.5</v>
      </c>
      <c r="P3158" s="2">
        <v>7.1010248901903397E-2</v>
      </c>
      <c r="Q3158" s="2">
        <v>5.7750608300933997E-3</v>
      </c>
      <c r="R3158" s="2">
        <v>0.6</v>
      </c>
      <c r="S3158" s="2">
        <v>1</v>
      </c>
      <c r="T3158" s="2">
        <v>0.56652217405801897</v>
      </c>
      <c r="U3158" s="2">
        <v>8.1999999999999993</v>
      </c>
      <c r="V3158" s="2">
        <v>-0.17</v>
      </c>
      <c r="W3158" s="2" t="s">
        <v>52</v>
      </c>
      <c r="X3158" s="2" t="s">
        <v>53</v>
      </c>
      <c r="Y3158" s="2" t="s">
        <v>292</v>
      </c>
      <c r="Z3158" s="2" t="s">
        <v>293</v>
      </c>
      <c r="AA3158" s="2" t="s">
        <v>16875</v>
      </c>
      <c r="AB3158" s="2" t="s">
        <v>16876</v>
      </c>
      <c r="AC3158" s="2" t="s">
        <v>16877</v>
      </c>
      <c r="AD3158" s="2"/>
      <c r="AE3158" s="2" t="s">
        <v>16878</v>
      </c>
      <c r="AF3158" s="2">
        <v>156995500</v>
      </c>
      <c r="AG3158" s="2">
        <v>3</v>
      </c>
      <c r="AH3158" s="2" t="s">
        <v>1284</v>
      </c>
      <c r="AI3158" s="2" t="s">
        <v>61</v>
      </c>
      <c r="AJ3158" s="2" t="s">
        <v>75</v>
      </c>
      <c r="AK3158" s="2" t="s">
        <v>16879</v>
      </c>
    </row>
    <row r="3159" spans="1:37" x14ac:dyDescent="0.35">
      <c r="A3159" s="4" t="s">
        <v>16880</v>
      </c>
      <c r="B3159" s="2">
        <v>25.655429269908701</v>
      </c>
      <c r="C3159" s="2" t="b">
        <f>FALSE()</f>
        <v>0</v>
      </c>
      <c r="D3159" s="2"/>
      <c r="E3159" s="2" t="b">
        <f>FALSE()</f>
        <v>0</v>
      </c>
      <c r="F3159" s="2">
        <v>0</v>
      </c>
      <c r="G3159" s="2">
        <v>1</v>
      </c>
      <c r="H3159" s="2">
        <v>0</v>
      </c>
      <c r="I3159" s="2"/>
      <c r="J3159" s="2"/>
      <c r="K3159" s="2">
        <v>0</v>
      </c>
      <c r="L3159" s="2">
        <v>0</v>
      </c>
      <c r="M3159" s="2"/>
      <c r="N3159" s="2">
        <v>0</v>
      </c>
      <c r="O3159" s="2">
        <v>0.5</v>
      </c>
      <c r="P3159" s="2">
        <v>0</v>
      </c>
      <c r="Q3159" s="2">
        <v>5.7750608300933997E-3</v>
      </c>
      <c r="R3159" s="2">
        <v>0.4</v>
      </c>
      <c r="S3159" s="2">
        <v>1</v>
      </c>
      <c r="T3159" s="2">
        <v>0.11070356785595201</v>
      </c>
      <c r="U3159" s="2"/>
      <c r="V3159" s="2">
        <v>3.3300000000000003E-2</v>
      </c>
      <c r="W3159" s="2" t="s">
        <v>52</v>
      </c>
      <c r="X3159" s="2" t="s">
        <v>65</v>
      </c>
      <c r="Y3159" s="2" t="s">
        <v>179</v>
      </c>
      <c r="Z3159" s="2" t="s">
        <v>180</v>
      </c>
      <c r="AA3159" s="2" t="s">
        <v>16881</v>
      </c>
      <c r="AB3159" s="2" t="s">
        <v>353</v>
      </c>
      <c r="AC3159" s="2" t="s">
        <v>16882</v>
      </c>
      <c r="AD3159" s="2"/>
      <c r="AE3159" s="2" t="s">
        <v>16883</v>
      </c>
      <c r="AF3159" s="2">
        <v>978</v>
      </c>
      <c r="AG3159" s="2">
        <v>2</v>
      </c>
      <c r="AH3159" s="2" t="s">
        <v>15228</v>
      </c>
      <c r="AI3159" s="2" t="s">
        <v>74</v>
      </c>
      <c r="AJ3159" s="2"/>
      <c r="AK3159" s="2" t="s">
        <v>16884</v>
      </c>
    </row>
    <row r="3160" spans="1:37" x14ac:dyDescent="0.35">
      <c r="A3160" s="4" t="s">
        <v>16885</v>
      </c>
      <c r="B3160" s="2">
        <v>25.655429269908701</v>
      </c>
      <c r="C3160" s="2" t="b">
        <f>FALSE()</f>
        <v>0</v>
      </c>
      <c r="D3160" s="2"/>
      <c r="E3160" s="2" t="b">
        <f>FALSE()</f>
        <v>0</v>
      </c>
      <c r="F3160" s="2">
        <v>0</v>
      </c>
      <c r="G3160" s="2">
        <v>1</v>
      </c>
      <c r="H3160" s="2">
        <v>0</v>
      </c>
      <c r="I3160" s="2"/>
      <c r="J3160" s="2"/>
      <c r="K3160" s="2">
        <v>0</v>
      </c>
      <c r="L3160" s="2">
        <v>0</v>
      </c>
      <c r="M3160" s="2"/>
      <c r="N3160" s="2">
        <v>0</v>
      </c>
      <c r="O3160" s="2">
        <v>0.5</v>
      </c>
      <c r="P3160" s="2">
        <v>0</v>
      </c>
      <c r="Q3160" s="2">
        <v>5.7750608300933997E-3</v>
      </c>
      <c r="R3160" s="2">
        <v>0.4</v>
      </c>
      <c r="S3160" s="2">
        <v>1</v>
      </c>
      <c r="T3160" s="2">
        <v>0.11070356785595201</v>
      </c>
      <c r="U3160" s="2"/>
      <c r="V3160" s="2">
        <v>3.3300000000000003E-2</v>
      </c>
      <c r="W3160" s="2" t="s">
        <v>52</v>
      </c>
      <c r="X3160" s="2" t="s">
        <v>53</v>
      </c>
      <c r="Y3160" s="2" t="s">
        <v>397</v>
      </c>
      <c r="Z3160" s="2" t="s">
        <v>2552</v>
      </c>
      <c r="AA3160" s="2" t="s">
        <v>16886</v>
      </c>
      <c r="AB3160" s="2" t="s">
        <v>16887</v>
      </c>
      <c r="AC3160" s="2" t="s">
        <v>16888</v>
      </c>
      <c r="AD3160" s="2"/>
      <c r="AE3160" s="2" t="s">
        <v>2951</v>
      </c>
      <c r="AF3160" s="2">
        <v>44263367</v>
      </c>
      <c r="AG3160" s="2">
        <v>2</v>
      </c>
      <c r="AH3160" s="2" t="s">
        <v>15228</v>
      </c>
      <c r="AI3160" s="2" t="s">
        <v>74</v>
      </c>
      <c r="AJ3160" s="2"/>
      <c r="AK3160" s="2" t="s">
        <v>16889</v>
      </c>
    </row>
    <row r="3161" spans="1:37" x14ac:dyDescent="0.35">
      <c r="A3161" s="4" t="s">
        <v>16890</v>
      </c>
      <c r="B3161" s="2">
        <v>25.655429269908701</v>
      </c>
      <c r="C3161" s="2" t="b">
        <f>FALSE()</f>
        <v>0</v>
      </c>
      <c r="D3161" s="2"/>
      <c r="E3161" s="2" t="b">
        <f>FALSE()</f>
        <v>0</v>
      </c>
      <c r="F3161" s="2">
        <v>0</v>
      </c>
      <c r="G3161" s="2">
        <v>1</v>
      </c>
      <c r="H3161" s="2">
        <v>0</v>
      </c>
      <c r="I3161" s="2"/>
      <c r="J3161" s="2"/>
      <c r="K3161" s="2">
        <v>0</v>
      </c>
      <c r="L3161" s="2">
        <v>0</v>
      </c>
      <c r="M3161" s="2"/>
      <c r="N3161" s="2">
        <v>0</v>
      </c>
      <c r="O3161" s="2">
        <v>0.5</v>
      </c>
      <c r="P3161" s="2">
        <v>0</v>
      </c>
      <c r="Q3161" s="2">
        <v>5.7750608300933997E-3</v>
      </c>
      <c r="R3161" s="2">
        <v>0.4</v>
      </c>
      <c r="S3161" s="2">
        <v>1</v>
      </c>
      <c r="T3161" s="2">
        <v>0.11070356785595201</v>
      </c>
      <c r="U3161" s="2"/>
      <c r="V3161" s="2">
        <v>3.3300000000000003E-2</v>
      </c>
      <c r="W3161" s="2" t="s">
        <v>52</v>
      </c>
      <c r="X3161" s="2" t="s">
        <v>275</v>
      </c>
      <c r="Y3161" s="2" t="s">
        <v>16891</v>
      </c>
      <c r="Z3161" s="2"/>
      <c r="AA3161" s="2" t="s">
        <v>16892</v>
      </c>
      <c r="AB3161" s="2" t="s">
        <v>382</v>
      </c>
      <c r="AC3161" s="2" t="s">
        <v>16893</v>
      </c>
      <c r="AD3161" s="2"/>
      <c r="AE3161" s="2" t="s">
        <v>59</v>
      </c>
      <c r="AF3161" s="2">
        <v>135407110</v>
      </c>
      <c r="AG3161" s="2">
        <v>2</v>
      </c>
      <c r="AH3161" s="2" t="s">
        <v>15228</v>
      </c>
      <c r="AI3161" s="2" t="s">
        <v>74</v>
      </c>
      <c r="AJ3161" s="2"/>
      <c r="AK3161" s="2" t="s">
        <v>16894</v>
      </c>
    </row>
    <row r="3162" spans="1:37" x14ac:dyDescent="0.35">
      <c r="A3162" s="4" t="s">
        <v>16895</v>
      </c>
      <c r="B3162" s="2">
        <v>25.655429269908701</v>
      </c>
      <c r="C3162" s="2" t="b">
        <f>FALSE()</f>
        <v>0</v>
      </c>
      <c r="D3162" s="2"/>
      <c r="E3162" s="2" t="b">
        <f>FALSE()</f>
        <v>0</v>
      </c>
      <c r="F3162" s="2">
        <v>0</v>
      </c>
      <c r="G3162" s="2">
        <v>1</v>
      </c>
      <c r="H3162" s="2">
        <v>0</v>
      </c>
      <c r="I3162" s="2"/>
      <c r="J3162" s="2"/>
      <c r="K3162" s="2">
        <v>0</v>
      </c>
      <c r="L3162" s="2">
        <v>0</v>
      </c>
      <c r="M3162" s="2"/>
      <c r="N3162" s="2">
        <v>0</v>
      </c>
      <c r="O3162" s="2">
        <v>0.5</v>
      </c>
      <c r="P3162" s="2">
        <v>0</v>
      </c>
      <c r="Q3162" s="2">
        <v>5.7750608300933997E-3</v>
      </c>
      <c r="R3162" s="2">
        <v>0.4</v>
      </c>
      <c r="S3162" s="2">
        <v>1</v>
      </c>
      <c r="T3162" s="2">
        <v>0.11070356785595201</v>
      </c>
      <c r="U3162" s="2"/>
      <c r="V3162" s="2">
        <v>3.3300000000000003E-2</v>
      </c>
      <c r="W3162" s="2" t="s">
        <v>52</v>
      </c>
      <c r="X3162" s="2" t="s">
        <v>85</v>
      </c>
      <c r="Y3162" s="2" t="s">
        <v>1412</v>
      </c>
      <c r="Z3162" s="2" t="s">
        <v>10375</v>
      </c>
      <c r="AA3162" s="2" t="s">
        <v>16896</v>
      </c>
      <c r="AB3162" s="2" t="s">
        <v>6004</v>
      </c>
      <c r="AC3162" s="2" t="s">
        <v>16897</v>
      </c>
      <c r="AD3162" s="2"/>
      <c r="AE3162" s="2" t="s">
        <v>59</v>
      </c>
      <c r="AF3162" s="2">
        <v>86003245</v>
      </c>
      <c r="AG3162" s="2">
        <v>2</v>
      </c>
      <c r="AH3162" s="2" t="s">
        <v>15228</v>
      </c>
      <c r="AI3162" s="2" t="s">
        <v>74</v>
      </c>
      <c r="AJ3162" s="2"/>
      <c r="AK3162" s="2" t="s">
        <v>16898</v>
      </c>
    </row>
    <row r="3163" spans="1:37" x14ac:dyDescent="0.35">
      <c r="A3163" s="4" t="s">
        <v>16899</v>
      </c>
      <c r="B3163" s="2">
        <v>25.655429269908701</v>
      </c>
      <c r="C3163" s="2" t="b">
        <f>FALSE()</f>
        <v>0</v>
      </c>
      <c r="D3163" s="2"/>
      <c r="E3163" s="2" t="b">
        <f>FALSE()</f>
        <v>0</v>
      </c>
      <c r="F3163" s="2">
        <v>0</v>
      </c>
      <c r="G3163" s="2">
        <v>1</v>
      </c>
      <c r="H3163" s="2">
        <v>0</v>
      </c>
      <c r="I3163" s="2"/>
      <c r="J3163" s="2"/>
      <c r="K3163" s="2">
        <v>0</v>
      </c>
      <c r="L3163" s="2">
        <v>0</v>
      </c>
      <c r="M3163" s="2"/>
      <c r="N3163" s="2">
        <v>0</v>
      </c>
      <c r="O3163" s="2">
        <v>0.5</v>
      </c>
      <c r="P3163" s="2">
        <v>0</v>
      </c>
      <c r="Q3163" s="2">
        <v>5.7750608300933997E-3</v>
      </c>
      <c r="R3163" s="2">
        <v>0.4</v>
      </c>
      <c r="S3163" s="2">
        <v>1</v>
      </c>
      <c r="T3163" s="2">
        <v>0.11070356785595201</v>
      </c>
      <c r="U3163" s="2"/>
      <c r="V3163" s="2">
        <v>3.3300000000000003E-2</v>
      </c>
      <c r="W3163" s="2" t="s">
        <v>52</v>
      </c>
      <c r="X3163" s="2" t="s">
        <v>53</v>
      </c>
      <c r="Y3163" s="2" t="s">
        <v>397</v>
      </c>
      <c r="Z3163" s="2" t="s">
        <v>4450</v>
      </c>
      <c r="AA3163" s="2" t="s">
        <v>16900</v>
      </c>
      <c r="AB3163" s="2" t="s">
        <v>16901</v>
      </c>
      <c r="AC3163" s="2" t="s">
        <v>16902</v>
      </c>
      <c r="AD3163" s="2"/>
      <c r="AE3163" s="2" t="s">
        <v>546</v>
      </c>
      <c r="AF3163" s="2">
        <v>131750895</v>
      </c>
      <c r="AG3163" s="2">
        <v>2</v>
      </c>
      <c r="AH3163" s="2" t="s">
        <v>15228</v>
      </c>
      <c r="AI3163" s="2" t="s">
        <v>74</v>
      </c>
      <c r="AJ3163" s="2"/>
      <c r="AK3163" s="2" t="s">
        <v>16903</v>
      </c>
    </row>
    <row r="3164" spans="1:37" x14ac:dyDescent="0.35">
      <c r="A3164" s="4" t="s">
        <v>16904</v>
      </c>
      <c r="B3164" s="2">
        <v>25.655429269908701</v>
      </c>
      <c r="C3164" s="2" t="b">
        <f>FALSE()</f>
        <v>0</v>
      </c>
      <c r="D3164" s="2"/>
      <c r="E3164" s="2" t="b">
        <f>FALSE()</f>
        <v>0</v>
      </c>
      <c r="F3164" s="2">
        <v>0</v>
      </c>
      <c r="G3164" s="2">
        <v>1</v>
      </c>
      <c r="H3164" s="2">
        <v>0</v>
      </c>
      <c r="I3164" s="2"/>
      <c r="J3164" s="2"/>
      <c r="K3164" s="2">
        <v>0</v>
      </c>
      <c r="L3164" s="2">
        <v>0</v>
      </c>
      <c r="M3164" s="2"/>
      <c r="N3164" s="2">
        <v>0</v>
      </c>
      <c r="O3164" s="2">
        <v>0.5</v>
      </c>
      <c r="P3164" s="2">
        <v>0</v>
      </c>
      <c r="Q3164" s="2">
        <v>5.7750608300933997E-3</v>
      </c>
      <c r="R3164" s="2">
        <v>0.4</v>
      </c>
      <c r="S3164" s="2">
        <v>1</v>
      </c>
      <c r="T3164" s="2">
        <v>0.11070356785595201</v>
      </c>
      <c r="U3164" s="2"/>
      <c r="V3164" s="2">
        <v>3.3300000000000003E-2</v>
      </c>
      <c r="W3164" s="2" t="s">
        <v>52</v>
      </c>
      <c r="X3164" s="2" t="s">
        <v>53</v>
      </c>
      <c r="Y3164" s="2" t="s">
        <v>550</v>
      </c>
      <c r="Z3164" s="2" t="s">
        <v>2186</v>
      </c>
      <c r="AA3164" s="2" t="s">
        <v>16905</v>
      </c>
      <c r="AB3164" s="2" t="s">
        <v>16906</v>
      </c>
      <c r="AC3164" s="2" t="s">
        <v>16907</v>
      </c>
      <c r="AD3164" s="2"/>
      <c r="AE3164" s="2" t="s">
        <v>59</v>
      </c>
      <c r="AF3164" s="2">
        <v>131867</v>
      </c>
      <c r="AG3164" s="2">
        <v>2</v>
      </c>
      <c r="AH3164" s="2" t="s">
        <v>15228</v>
      </c>
      <c r="AI3164" s="2" t="s">
        <v>74</v>
      </c>
      <c r="AJ3164" s="2"/>
      <c r="AK3164" s="2" t="s">
        <v>16908</v>
      </c>
    </row>
    <row r="3165" spans="1:37" x14ac:dyDescent="0.35">
      <c r="A3165" s="4" t="s">
        <v>16909</v>
      </c>
      <c r="B3165" s="2">
        <v>25.655429269908701</v>
      </c>
      <c r="C3165" s="2" t="b">
        <f>FALSE()</f>
        <v>0</v>
      </c>
      <c r="D3165" s="2"/>
      <c r="E3165" s="2" t="b">
        <f>FALSE()</f>
        <v>0</v>
      </c>
      <c r="F3165" s="2">
        <v>0</v>
      </c>
      <c r="G3165" s="2">
        <v>1</v>
      </c>
      <c r="H3165" s="2">
        <v>0</v>
      </c>
      <c r="I3165" s="2"/>
      <c r="J3165" s="2"/>
      <c r="K3165" s="2">
        <v>0</v>
      </c>
      <c r="L3165" s="2">
        <v>0</v>
      </c>
      <c r="M3165" s="2"/>
      <c r="N3165" s="2">
        <v>0</v>
      </c>
      <c r="O3165" s="2">
        <v>0.5</v>
      </c>
      <c r="P3165" s="2">
        <v>0</v>
      </c>
      <c r="Q3165" s="2">
        <v>5.7750608300933997E-3</v>
      </c>
      <c r="R3165" s="2">
        <v>0.4</v>
      </c>
      <c r="S3165" s="2">
        <v>1</v>
      </c>
      <c r="T3165" s="2">
        <v>0.11070356785595201</v>
      </c>
      <c r="U3165" s="2"/>
      <c r="V3165" s="2">
        <v>3.3300000000000003E-2</v>
      </c>
      <c r="W3165" s="2" t="s">
        <v>52</v>
      </c>
      <c r="X3165" s="2" t="s">
        <v>105</v>
      </c>
      <c r="Y3165" s="2" t="s">
        <v>106</v>
      </c>
      <c r="Z3165" s="2" t="s">
        <v>107</v>
      </c>
      <c r="AA3165" s="2" t="s">
        <v>16910</v>
      </c>
      <c r="AB3165" s="2" t="s">
        <v>16911</v>
      </c>
      <c r="AC3165" s="2" t="s">
        <v>16912</v>
      </c>
      <c r="AD3165" s="2"/>
      <c r="AE3165" s="2" t="s">
        <v>59</v>
      </c>
      <c r="AF3165" s="2">
        <v>85261327</v>
      </c>
      <c r="AG3165" s="2">
        <v>2</v>
      </c>
      <c r="AH3165" s="2" t="s">
        <v>15228</v>
      </c>
      <c r="AI3165" s="2" t="s">
        <v>74</v>
      </c>
      <c r="AJ3165" s="2"/>
      <c r="AK3165" s="2" t="s">
        <v>16913</v>
      </c>
    </row>
    <row r="3166" spans="1:37" x14ac:dyDescent="0.35">
      <c r="A3166" s="4" t="s">
        <v>16914</v>
      </c>
      <c r="B3166" s="2">
        <v>25.655429269908701</v>
      </c>
      <c r="C3166" s="2" t="b">
        <f>FALSE()</f>
        <v>0</v>
      </c>
      <c r="D3166" s="2"/>
      <c r="E3166" s="2" t="b">
        <f>FALSE()</f>
        <v>0</v>
      </c>
      <c r="F3166" s="2">
        <v>0</v>
      </c>
      <c r="G3166" s="2">
        <v>1</v>
      </c>
      <c r="H3166" s="2">
        <v>0</v>
      </c>
      <c r="I3166" s="2"/>
      <c r="J3166" s="2"/>
      <c r="K3166" s="2">
        <v>0</v>
      </c>
      <c r="L3166" s="2">
        <v>0</v>
      </c>
      <c r="M3166" s="2"/>
      <c r="N3166" s="2">
        <v>0</v>
      </c>
      <c r="O3166" s="2">
        <v>0.5</v>
      </c>
      <c r="P3166" s="2">
        <v>0</v>
      </c>
      <c r="Q3166" s="2">
        <v>5.7750608300933997E-3</v>
      </c>
      <c r="R3166" s="2">
        <v>0.4</v>
      </c>
      <c r="S3166" s="2">
        <v>1</v>
      </c>
      <c r="T3166" s="2">
        <v>0.11070356785595201</v>
      </c>
      <c r="U3166" s="2"/>
      <c r="V3166" s="2">
        <v>3.3300000000000003E-2</v>
      </c>
      <c r="W3166" s="2" t="s">
        <v>52</v>
      </c>
      <c r="X3166" s="2" t="s">
        <v>65</v>
      </c>
      <c r="Y3166" s="2" t="s">
        <v>179</v>
      </c>
      <c r="Z3166" s="2" t="s">
        <v>3549</v>
      </c>
      <c r="AA3166" s="2" t="s">
        <v>16915</v>
      </c>
      <c r="AB3166" s="2" t="s">
        <v>16916</v>
      </c>
      <c r="AC3166" s="2" t="s">
        <v>16917</v>
      </c>
      <c r="AD3166" s="2"/>
      <c r="AE3166" s="2" t="s">
        <v>59</v>
      </c>
      <c r="AF3166" s="2">
        <v>5370599</v>
      </c>
      <c r="AG3166" s="2">
        <v>2</v>
      </c>
      <c r="AH3166" s="2" t="s">
        <v>15228</v>
      </c>
      <c r="AI3166" s="2" t="s">
        <v>74</v>
      </c>
      <c r="AJ3166" s="2"/>
      <c r="AK3166" s="2" t="s">
        <v>16918</v>
      </c>
    </row>
    <row r="3167" spans="1:37" x14ac:dyDescent="0.35">
      <c r="A3167" s="4" t="s">
        <v>16919</v>
      </c>
      <c r="B3167" s="2">
        <v>25.655429269908701</v>
      </c>
      <c r="C3167" s="2" t="b">
        <f>FALSE()</f>
        <v>0</v>
      </c>
      <c r="D3167" s="2"/>
      <c r="E3167" s="2" t="b">
        <f>FALSE()</f>
        <v>0</v>
      </c>
      <c r="F3167" s="2">
        <v>0</v>
      </c>
      <c r="G3167" s="2">
        <v>1</v>
      </c>
      <c r="H3167" s="2">
        <v>0</v>
      </c>
      <c r="I3167" s="2"/>
      <c r="J3167" s="2"/>
      <c r="K3167" s="2">
        <v>0</v>
      </c>
      <c r="L3167" s="2">
        <v>0</v>
      </c>
      <c r="M3167" s="2"/>
      <c r="N3167" s="2">
        <v>0</v>
      </c>
      <c r="O3167" s="2">
        <v>0.5</v>
      </c>
      <c r="P3167" s="2">
        <v>0</v>
      </c>
      <c r="Q3167" s="2">
        <v>5.7750608300933997E-3</v>
      </c>
      <c r="R3167" s="2">
        <v>0.4</v>
      </c>
      <c r="S3167" s="2">
        <v>1</v>
      </c>
      <c r="T3167" s="2">
        <v>0.11070356785595201</v>
      </c>
      <c r="U3167" s="2"/>
      <c r="V3167" s="2">
        <v>3.3300000000000003E-2</v>
      </c>
      <c r="W3167" s="2" t="s">
        <v>52</v>
      </c>
      <c r="X3167" s="2" t="s">
        <v>65</v>
      </c>
      <c r="Y3167" s="2" t="s">
        <v>179</v>
      </c>
      <c r="Z3167" s="2" t="s">
        <v>1287</v>
      </c>
      <c r="AA3167" s="2" t="s">
        <v>16920</v>
      </c>
      <c r="AB3167" s="2" t="s">
        <v>13523</v>
      </c>
      <c r="AC3167" s="2" t="s">
        <v>16921</v>
      </c>
      <c r="AD3167" s="2"/>
      <c r="AE3167" s="2" t="s">
        <v>546</v>
      </c>
      <c r="AF3167" s="2">
        <v>25457</v>
      </c>
      <c r="AG3167" s="2">
        <v>2</v>
      </c>
      <c r="AH3167" s="2" t="s">
        <v>15228</v>
      </c>
      <c r="AI3167" s="2" t="s">
        <v>74</v>
      </c>
      <c r="AJ3167" s="2"/>
      <c r="AK3167" s="2" t="s">
        <v>16922</v>
      </c>
    </row>
    <row r="3168" spans="1:37" x14ac:dyDescent="0.35">
      <c r="A3168" s="4" t="s">
        <v>16923</v>
      </c>
      <c r="B3168" s="2">
        <v>25.655429269908701</v>
      </c>
      <c r="C3168" s="2" t="b">
        <f>FALSE()</f>
        <v>0</v>
      </c>
      <c r="D3168" s="2"/>
      <c r="E3168" s="2" t="b">
        <f>FALSE()</f>
        <v>0</v>
      </c>
      <c r="F3168" s="2">
        <v>0</v>
      </c>
      <c r="G3168" s="2">
        <v>1</v>
      </c>
      <c r="H3168" s="2">
        <v>0</v>
      </c>
      <c r="I3168" s="2"/>
      <c r="J3168" s="2"/>
      <c r="K3168" s="2">
        <v>0</v>
      </c>
      <c r="L3168" s="2">
        <v>0</v>
      </c>
      <c r="M3168" s="2"/>
      <c r="N3168" s="2">
        <v>0</v>
      </c>
      <c r="O3168" s="2">
        <v>0.5</v>
      </c>
      <c r="P3168" s="2">
        <v>0</v>
      </c>
      <c r="Q3168" s="2">
        <v>5.7750608300933997E-3</v>
      </c>
      <c r="R3168" s="2">
        <v>0.4</v>
      </c>
      <c r="S3168" s="2">
        <v>1</v>
      </c>
      <c r="T3168" s="2">
        <v>0.11070356785595201</v>
      </c>
      <c r="U3168" s="2"/>
      <c r="V3168" s="2">
        <v>3.3300000000000003E-2</v>
      </c>
      <c r="W3168" s="2" t="s">
        <v>52</v>
      </c>
      <c r="X3168" s="2" t="s">
        <v>53</v>
      </c>
      <c r="Y3168" s="2" t="s">
        <v>292</v>
      </c>
      <c r="Z3168" s="2" t="s">
        <v>1886</v>
      </c>
      <c r="AA3168" s="2" t="s">
        <v>16924</v>
      </c>
      <c r="AB3168" s="2" t="s">
        <v>16925</v>
      </c>
      <c r="AC3168" s="2" t="s">
        <v>16926</v>
      </c>
      <c r="AD3168" s="2"/>
      <c r="AE3168" s="2" t="s">
        <v>59</v>
      </c>
      <c r="AF3168" s="2">
        <v>11825433</v>
      </c>
      <c r="AG3168" s="2">
        <v>2</v>
      </c>
      <c r="AH3168" s="2" t="s">
        <v>15228</v>
      </c>
      <c r="AI3168" s="2" t="s">
        <v>74</v>
      </c>
      <c r="AJ3168" s="2"/>
      <c r="AK3168" s="2" t="s">
        <v>16927</v>
      </c>
    </row>
    <row r="3169" spans="1:37" x14ac:dyDescent="0.35">
      <c r="A3169" s="4" t="s">
        <v>16928</v>
      </c>
      <c r="B3169" s="2">
        <v>25.655429269908701</v>
      </c>
      <c r="C3169" s="2" t="b">
        <f>FALSE()</f>
        <v>0</v>
      </c>
      <c r="D3169" s="2"/>
      <c r="E3169" s="2" t="b">
        <f>FALSE()</f>
        <v>0</v>
      </c>
      <c r="F3169" s="2">
        <v>0</v>
      </c>
      <c r="G3169" s="2">
        <v>1</v>
      </c>
      <c r="H3169" s="2">
        <v>0</v>
      </c>
      <c r="I3169" s="2"/>
      <c r="J3169" s="2"/>
      <c r="K3169" s="2">
        <v>0</v>
      </c>
      <c r="L3169" s="2">
        <v>0</v>
      </c>
      <c r="M3169" s="2"/>
      <c r="N3169" s="2">
        <v>0</v>
      </c>
      <c r="O3169" s="2">
        <v>0.5</v>
      </c>
      <c r="P3169" s="2">
        <v>0</v>
      </c>
      <c r="Q3169" s="2">
        <v>5.7750608300933997E-3</v>
      </c>
      <c r="R3169" s="2">
        <v>0.4</v>
      </c>
      <c r="S3169" s="2">
        <v>1</v>
      </c>
      <c r="T3169" s="2">
        <v>0.11070356785595201</v>
      </c>
      <c r="U3169" s="2"/>
      <c r="V3169" s="2">
        <v>3.3300000000000003E-2</v>
      </c>
      <c r="W3169" s="2" t="s">
        <v>52</v>
      </c>
      <c r="X3169" s="2" t="s">
        <v>53</v>
      </c>
      <c r="Y3169" s="2" t="s">
        <v>550</v>
      </c>
      <c r="Z3169" s="2" t="s">
        <v>551</v>
      </c>
      <c r="AA3169" s="2" t="s">
        <v>16929</v>
      </c>
      <c r="AB3169" s="2" t="s">
        <v>16930</v>
      </c>
      <c r="AC3169" s="2" t="s">
        <v>16931</v>
      </c>
      <c r="AD3169" s="2"/>
      <c r="AE3169" s="2" t="s">
        <v>59</v>
      </c>
      <c r="AF3169" s="2">
        <v>131752233</v>
      </c>
      <c r="AG3169" s="2">
        <v>2</v>
      </c>
      <c r="AH3169" s="2" t="s">
        <v>15228</v>
      </c>
      <c r="AI3169" s="2" t="s">
        <v>74</v>
      </c>
      <c r="AJ3169" s="2"/>
      <c r="AK3169" s="2" t="s">
        <v>16932</v>
      </c>
    </row>
    <row r="3170" spans="1:37" x14ac:dyDescent="0.35">
      <c r="A3170" s="4" t="s">
        <v>16933</v>
      </c>
      <c r="B3170" s="2">
        <v>25.655429269908701</v>
      </c>
      <c r="C3170" s="2" t="b">
        <f>FALSE()</f>
        <v>0</v>
      </c>
      <c r="D3170" s="2"/>
      <c r="E3170" s="2" t="b">
        <f>FALSE()</f>
        <v>0</v>
      </c>
      <c r="F3170" s="2">
        <v>0</v>
      </c>
      <c r="G3170" s="2">
        <v>1</v>
      </c>
      <c r="H3170" s="2">
        <v>0</v>
      </c>
      <c r="I3170" s="2"/>
      <c r="J3170" s="2"/>
      <c r="K3170" s="2">
        <v>0</v>
      </c>
      <c r="L3170" s="2">
        <v>0</v>
      </c>
      <c r="M3170" s="2"/>
      <c r="N3170" s="2">
        <v>0</v>
      </c>
      <c r="O3170" s="2">
        <v>0.5</v>
      </c>
      <c r="P3170" s="2">
        <v>0</v>
      </c>
      <c r="Q3170" s="2">
        <v>5.7750608300933997E-3</v>
      </c>
      <c r="R3170" s="2">
        <v>0.4</v>
      </c>
      <c r="S3170" s="2">
        <v>1</v>
      </c>
      <c r="T3170" s="2">
        <v>0.11070356785595201</v>
      </c>
      <c r="U3170" s="2"/>
      <c r="V3170" s="2">
        <v>3.3300000000000003E-2</v>
      </c>
      <c r="W3170" s="2" t="s">
        <v>52</v>
      </c>
      <c r="X3170" s="2" t="s">
        <v>105</v>
      </c>
      <c r="Y3170" s="2" t="s">
        <v>106</v>
      </c>
      <c r="Z3170" s="2" t="s">
        <v>107</v>
      </c>
      <c r="AA3170" s="2" t="s">
        <v>16934</v>
      </c>
      <c r="AB3170" s="2" t="s">
        <v>16935</v>
      </c>
      <c r="AC3170" s="2" t="s">
        <v>16936</v>
      </c>
      <c r="AD3170" s="2"/>
      <c r="AE3170" s="2" t="s">
        <v>256</v>
      </c>
      <c r="AF3170" s="2">
        <v>51017057</v>
      </c>
      <c r="AG3170" s="2">
        <v>2</v>
      </c>
      <c r="AH3170" s="2" t="s">
        <v>15228</v>
      </c>
      <c r="AI3170" s="2" t="s">
        <v>74</v>
      </c>
      <c r="AJ3170" s="2"/>
      <c r="AK3170" s="2" t="s">
        <v>16937</v>
      </c>
    </row>
    <row r="3171" spans="1:37" x14ac:dyDescent="0.35">
      <c r="A3171" s="4" t="s">
        <v>16938</v>
      </c>
      <c r="B3171" s="2">
        <v>25.655429269908701</v>
      </c>
      <c r="C3171" s="2" t="b">
        <f>FALSE()</f>
        <v>0</v>
      </c>
      <c r="D3171" s="2"/>
      <c r="E3171" s="2" t="b">
        <f>FALSE()</f>
        <v>0</v>
      </c>
      <c r="F3171" s="2">
        <v>0</v>
      </c>
      <c r="G3171" s="2">
        <v>1</v>
      </c>
      <c r="H3171" s="2">
        <v>0</v>
      </c>
      <c r="I3171" s="2"/>
      <c r="J3171" s="2"/>
      <c r="K3171" s="2">
        <v>0</v>
      </c>
      <c r="L3171" s="2">
        <v>0</v>
      </c>
      <c r="M3171" s="2"/>
      <c r="N3171" s="2">
        <v>0</v>
      </c>
      <c r="O3171" s="2">
        <v>0.5</v>
      </c>
      <c r="P3171" s="2">
        <v>0</v>
      </c>
      <c r="Q3171" s="2">
        <v>5.7750608300933997E-3</v>
      </c>
      <c r="R3171" s="2">
        <v>0.4</v>
      </c>
      <c r="S3171" s="2">
        <v>1</v>
      </c>
      <c r="T3171" s="2">
        <v>0.11070356785595201</v>
      </c>
      <c r="U3171" s="2"/>
      <c r="V3171" s="2">
        <v>3.3300000000000003E-2</v>
      </c>
      <c r="W3171" s="2" t="s">
        <v>52</v>
      </c>
      <c r="X3171" s="2" t="s">
        <v>85</v>
      </c>
      <c r="Y3171" s="2" t="s">
        <v>2700</v>
      </c>
      <c r="Z3171" s="2" t="s">
        <v>2701</v>
      </c>
      <c r="AA3171" s="2" t="s">
        <v>16939</v>
      </c>
      <c r="AB3171" s="2" t="s">
        <v>16940</v>
      </c>
      <c r="AC3171" s="2" t="s">
        <v>16941</v>
      </c>
      <c r="AD3171" s="2"/>
      <c r="AE3171" s="2" t="s">
        <v>59</v>
      </c>
      <c r="AF3171" s="2">
        <v>636462</v>
      </c>
      <c r="AG3171" s="2">
        <v>2</v>
      </c>
      <c r="AH3171" s="2" t="s">
        <v>15228</v>
      </c>
      <c r="AI3171" s="2" t="s">
        <v>74</v>
      </c>
      <c r="AJ3171" s="2"/>
      <c r="AK3171" s="2" t="s">
        <v>16942</v>
      </c>
    </row>
    <row r="3172" spans="1:37" x14ac:dyDescent="0.35">
      <c r="A3172" s="4" t="s">
        <v>16943</v>
      </c>
      <c r="B3172" s="2">
        <v>25.647087896708101</v>
      </c>
      <c r="C3172" s="2" t="b">
        <f>FALSE()</f>
        <v>0</v>
      </c>
      <c r="D3172" s="2" t="s">
        <v>40</v>
      </c>
      <c r="E3172" s="2" t="b">
        <f>FALSE()</f>
        <v>0</v>
      </c>
      <c r="F3172" s="2">
        <v>0</v>
      </c>
      <c r="G3172" s="2">
        <v>1</v>
      </c>
      <c r="H3172" s="2">
        <v>0</v>
      </c>
      <c r="I3172" s="2">
        <v>1</v>
      </c>
      <c r="J3172" s="2"/>
      <c r="K3172" s="2">
        <v>1.8602797000000001E-2</v>
      </c>
      <c r="L3172" s="2">
        <v>1.8602797000000001E-2</v>
      </c>
      <c r="M3172" s="2"/>
      <c r="N3172" s="2">
        <v>0</v>
      </c>
      <c r="O3172" s="2">
        <v>0.5</v>
      </c>
      <c r="P3172" s="2">
        <v>7.0644216691068795E-2</v>
      </c>
      <c r="Q3172" s="2">
        <v>5.7750608300933997E-3</v>
      </c>
      <c r="R3172" s="2">
        <v>0.6</v>
      </c>
      <c r="S3172" s="2">
        <v>1</v>
      </c>
      <c r="T3172" s="2">
        <v>0.56652217405801897</v>
      </c>
      <c r="U3172" s="2">
        <v>8.1999999999999993</v>
      </c>
      <c r="V3172" s="2">
        <v>-0.17</v>
      </c>
      <c r="W3172" s="2" t="s">
        <v>52</v>
      </c>
      <c r="X3172" s="2" t="s">
        <v>85</v>
      </c>
      <c r="Y3172" s="2" t="s">
        <v>5015</v>
      </c>
      <c r="Z3172" s="2" t="s">
        <v>16944</v>
      </c>
      <c r="AA3172" s="2" t="s">
        <v>16945</v>
      </c>
      <c r="AB3172" s="2" t="s">
        <v>16946</v>
      </c>
      <c r="AC3172" s="2" t="s">
        <v>16947</v>
      </c>
      <c r="AD3172" s="2"/>
      <c r="AE3172" s="2" t="s">
        <v>59</v>
      </c>
      <c r="AF3172" s="2">
        <v>135445</v>
      </c>
      <c r="AG3172" s="2">
        <v>3</v>
      </c>
      <c r="AH3172" s="2" t="s">
        <v>1284</v>
      </c>
      <c r="AI3172" s="2" t="s">
        <v>61</v>
      </c>
      <c r="AJ3172" s="2" t="s">
        <v>75</v>
      </c>
      <c r="AK3172" s="2" t="s">
        <v>16948</v>
      </c>
    </row>
    <row r="3173" spans="1:37" x14ac:dyDescent="0.35">
      <c r="A3173" s="4" t="s">
        <v>16949</v>
      </c>
      <c r="B3173" s="2">
        <v>25.6343556008798</v>
      </c>
      <c r="C3173" s="2" t="b">
        <f>FALSE()</f>
        <v>0</v>
      </c>
      <c r="D3173" s="2" t="s">
        <v>40</v>
      </c>
      <c r="E3173" s="2" t="b">
        <f>FALSE()</f>
        <v>0</v>
      </c>
      <c r="F3173" s="2">
        <v>0</v>
      </c>
      <c r="G3173" s="2">
        <v>1</v>
      </c>
      <c r="H3173" s="2">
        <v>0</v>
      </c>
      <c r="I3173" s="2">
        <v>1</v>
      </c>
      <c r="J3173" s="2"/>
      <c r="K3173" s="2">
        <v>4.6573431999999998E-2</v>
      </c>
      <c r="L3173" s="2">
        <v>4.6573431999999998E-2</v>
      </c>
      <c r="M3173" s="2"/>
      <c r="N3173" s="2">
        <v>0</v>
      </c>
      <c r="O3173" s="2">
        <v>0.5</v>
      </c>
      <c r="P3173" s="2">
        <v>0.170204978038067</v>
      </c>
      <c r="Q3173" s="2">
        <v>5.7750608300933997E-3</v>
      </c>
      <c r="R3173" s="2">
        <v>0.4</v>
      </c>
      <c r="S3173" s="2">
        <v>1</v>
      </c>
      <c r="T3173" s="2">
        <v>0.56652217405801897</v>
      </c>
      <c r="U3173" s="2">
        <v>8.1999999999999993</v>
      </c>
      <c r="V3173" s="2">
        <v>-0.17</v>
      </c>
      <c r="W3173" s="2" t="s">
        <v>52</v>
      </c>
      <c r="X3173" s="2" t="s">
        <v>105</v>
      </c>
      <c r="Y3173" s="2" t="s">
        <v>106</v>
      </c>
      <c r="Z3173" s="2" t="s">
        <v>107</v>
      </c>
      <c r="AA3173" s="2" t="s">
        <v>16950</v>
      </c>
      <c r="AB3173" s="2" t="s">
        <v>16951</v>
      </c>
      <c r="AC3173" s="2" t="s">
        <v>16952</v>
      </c>
      <c r="AD3173" s="2"/>
      <c r="AE3173" s="2" t="s">
        <v>59</v>
      </c>
      <c r="AF3173" s="2">
        <v>44208910</v>
      </c>
      <c r="AG3173" s="2">
        <v>2</v>
      </c>
      <c r="AH3173" s="2" t="s">
        <v>1284</v>
      </c>
      <c r="AI3173" s="2" t="s">
        <v>61</v>
      </c>
      <c r="AJ3173" s="2" t="s">
        <v>75</v>
      </c>
      <c r="AK3173" s="2" t="s">
        <v>16953</v>
      </c>
    </row>
    <row r="3174" spans="1:37" x14ac:dyDescent="0.35">
      <c r="A3174" s="4" t="s">
        <v>16954</v>
      </c>
      <c r="B3174" s="2">
        <v>25.625867403661001</v>
      </c>
      <c r="C3174" s="2" t="b">
        <f>FALSE()</f>
        <v>0</v>
      </c>
      <c r="D3174" s="2" t="s">
        <v>40</v>
      </c>
      <c r="E3174" s="2" t="b">
        <f>FALSE()</f>
        <v>0</v>
      </c>
      <c r="F3174" s="2">
        <v>0</v>
      </c>
      <c r="G3174" s="2">
        <v>1</v>
      </c>
      <c r="H3174" s="2">
        <v>0</v>
      </c>
      <c r="I3174" s="2">
        <v>1</v>
      </c>
      <c r="J3174" s="2"/>
      <c r="K3174" s="2">
        <v>1.8370261999999998E-2</v>
      </c>
      <c r="L3174" s="2">
        <v>1.8370261999999998E-2</v>
      </c>
      <c r="M3174" s="2"/>
      <c r="N3174" s="2">
        <v>0</v>
      </c>
      <c r="O3174" s="2">
        <v>0.5</v>
      </c>
      <c r="P3174" s="2">
        <v>6.9912152269399702E-2</v>
      </c>
      <c r="Q3174" s="2">
        <v>5.7750608300933997E-3</v>
      </c>
      <c r="R3174" s="2">
        <v>0.6</v>
      </c>
      <c r="S3174" s="2">
        <v>1</v>
      </c>
      <c r="T3174" s="2">
        <v>0.56652217405801897</v>
      </c>
      <c r="U3174" s="2">
        <v>8.1999999999999993</v>
      </c>
      <c r="V3174" s="2">
        <v>-0.17</v>
      </c>
      <c r="W3174" s="2" t="s">
        <v>52</v>
      </c>
      <c r="X3174" s="2" t="s">
        <v>85</v>
      </c>
      <c r="Y3174" s="2" t="s">
        <v>1461</v>
      </c>
      <c r="Z3174" s="2"/>
      <c r="AA3174" s="2" t="s">
        <v>16955</v>
      </c>
      <c r="AB3174" s="2" t="s">
        <v>16956</v>
      </c>
      <c r="AC3174" s="2" t="s">
        <v>16957</v>
      </c>
      <c r="AD3174" s="2"/>
      <c r="AE3174" s="2" t="s">
        <v>16958</v>
      </c>
      <c r="AF3174" s="2">
        <v>440869</v>
      </c>
      <c r="AG3174" s="2">
        <v>3</v>
      </c>
      <c r="AH3174" s="2" t="s">
        <v>1284</v>
      </c>
      <c r="AI3174" s="2" t="s">
        <v>61</v>
      </c>
      <c r="AJ3174" s="2" t="s">
        <v>75</v>
      </c>
      <c r="AK3174" s="2" t="s">
        <v>16959</v>
      </c>
    </row>
    <row r="3175" spans="1:37" x14ac:dyDescent="0.35">
      <c r="A3175" s="4" t="s">
        <v>16960</v>
      </c>
      <c r="B3175" s="2">
        <v>25.625867403661001</v>
      </c>
      <c r="C3175" s="2" t="b">
        <f>FALSE()</f>
        <v>0</v>
      </c>
      <c r="D3175" s="2" t="s">
        <v>40</v>
      </c>
      <c r="E3175" s="2" t="b">
        <f>TRUE()</f>
        <v>1</v>
      </c>
      <c r="F3175" s="2">
        <v>1</v>
      </c>
      <c r="G3175" s="2">
        <v>1</v>
      </c>
      <c r="H3175" s="2">
        <v>0</v>
      </c>
      <c r="I3175" s="2">
        <v>1</v>
      </c>
      <c r="J3175" s="2"/>
      <c r="K3175" s="2">
        <v>0.56403017099999997</v>
      </c>
      <c r="L3175" s="2">
        <v>0.56403017099999997</v>
      </c>
      <c r="M3175" s="2"/>
      <c r="N3175" s="2">
        <v>0</v>
      </c>
      <c r="O3175" s="2">
        <v>0.5</v>
      </c>
      <c r="P3175" s="2">
        <v>0.81991215226939995</v>
      </c>
      <c r="Q3175" s="2">
        <v>5.7750608300933997E-3</v>
      </c>
      <c r="R3175" s="2">
        <v>0.6</v>
      </c>
      <c r="S3175" s="2">
        <v>1</v>
      </c>
      <c r="T3175" s="2">
        <v>0.56652217405801897</v>
      </c>
      <c r="U3175" s="2">
        <v>8.1999999999999993</v>
      </c>
      <c r="V3175" s="2">
        <v>-0.17</v>
      </c>
      <c r="W3175" s="2" t="s">
        <v>52</v>
      </c>
      <c r="X3175" s="2" t="s">
        <v>122</v>
      </c>
      <c r="Y3175" s="2" t="s">
        <v>123</v>
      </c>
      <c r="Z3175" s="2" t="s">
        <v>194</v>
      </c>
      <c r="AA3175" s="2" t="s">
        <v>16961</v>
      </c>
      <c r="AB3175" s="2" t="s">
        <v>16346</v>
      </c>
      <c r="AC3175" s="2" t="s">
        <v>16962</v>
      </c>
      <c r="AD3175" s="2"/>
      <c r="AE3175" s="2" t="s">
        <v>16963</v>
      </c>
      <c r="AF3175" s="2">
        <v>5509</v>
      </c>
      <c r="AG3175" s="2">
        <v>3</v>
      </c>
      <c r="AH3175" s="2" t="s">
        <v>1284</v>
      </c>
      <c r="AI3175" s="2" t="s">
        <v>61</v>
      </c>
      <c r="AJ3175" s="2" t="s">
        <v>75</v>
      </c>
      <c r="AK3175" s="2" t="s">
        <v>16964</v>
      </c>
    </row>
    <row r="3176" spans="1:37" x14ac:dyDescent="0.35">
      <c r="A3176" s="4" t="s">
        <v>16965</v>
      </c>
      <c r="B3176" s="2">
        <v>25.623745354356299</v>
      </c>
      <c r="C3176" s="2" t="b">
        <f>FALSE()</f>
        <v>0</v>
      </c>
      <c r="D3176" s="2" t="s">
        <v>51</v>
      </c>
      <c r="E3176" s="2" t="b">
        <f>FALSE()</f>
        <v>0</v>
      </c>
      <c r="F3176" s="2">
        <v>0</v>
      </c>
      <c r="G3176" s="2">
        <v>1</v>
      </c>
      <c r="H3176" s="2">
        <v>0</v>
      </c>
      <c r="I3176" s="2">
        <v>1</v>
      </c>
      <c r="J3176" s="2"/>
      <c r="K3176" s="2">
        <v>4.6540212999999997E-2</v>
      </c>
      <c r="L3176" s="2">
        <v>-4.6540212999999997E-2</v>
      </c>
      <c r="M3176" s="2"/>
      <c r="N3176" s="2">
        <v>0</v>
      </c>
      <c r="O3176" s="2">
        <v>0.5</v>
      </c>
      <c r="P3176" s="2">
        <v>0.169838945827233</v>
      </c>
      <c r="Q3176" s="2">
        <v>5.7750608300933997E-3</v>
      </c>
      <c r="R3176" s="2">
        <v>0.4</v>
      </c>
      <c r="S3176" s="2">
        <v>1</v>
      </c>
      <c r="T3176" s="2">
        <v>0.56652217405801897</v>
      </c>
      <c r="U3176" s="2">
        <v>8.1999999999999993</v>
      </c>
      <c r="V3176" s="2">
        <v>-0.17</v>
      </c>
      <c r="W3176" s="2" t="s">
        <v>52</v>
      </c>
      <c r="X3176" s="2" t="s">
        <v>105</v>
      </c>
      <c r="Y3176" s="2" t="s">
        <v>106</v>
      </c>
      <c r="Z3176" s="2" t="s">
        <v>107</v>
      </c>
      <c r="AA3176" s="2" t="s">
        <v>16966</v>
      </c>
      <c r="AB3176" s="2" t="s">
        <v>16967</v>
      </c>
      <c r="AC3176" s="2" t="s">
        <v>16968</v>
      </c>
      <c r="AD3176" s="2"/>
      <c r="AE3176" s="2" t="s">
        <v>59</v>
      </c>
      <c r="AF3176" s="2">
        <v>23650361</v>
      </c>
      <c r="AG3176" s="2">
        <v>2</v>
      </c>
      <c r="AH3176" s="2" t="s">
        <v>1284</v>
      </c>
      <c r="AI3176" s="2" t="s">
        <v>61</v>
      </c>
      <c r="AJ3176" s="2" t="s">
        <v>75</v>
      </c>
      <c r="AK3176" s="2" t="s">
        <v>16969</v>
      </c>
    </row>
    <row r="3177" spans="1:37" x14ac:dyDescent="0.35">
      <c r="A3177" s="4" t="s">
        <v>16970</v>
      </c>
      <c r="B3177" s="2">
        <v>25.6152571571374</v>
      </c>
      <c r="C3177" s="2" t="b">
        <f>FALSE()</f>
        <v>0</v>
      </c>
      <c r="D3177" s="2" t="s">
        <v>40</v>
      </c>
      <c r="E3177" s="2" t="b">
        <f>FALSE()</f>
        <v>0</v>
      </c>
      <c r="F3177" s="2">
        <v>0</v>
      </c>
      <c r="G3177" s="2">
        <v>1</v>
      </c>
      <c r="H3177" s="2">
        <v>0</v>
      </c>
      <c r="I3177" s="2">
        <v>1</v>
      </c>
      <c r="J3177" s="2"/>
      <c r="K3177" s="2">
        <v>1.8270604999999999E-2</v>
      </c>
      <c r="L3177" s="2">
        <v>1.8270604999999999E-2</v>
      </c>
      <c r="M3177" s="2"/>
      <c r="N3177" s="2">
        <v>0</v>
      </c>
      <c r="O3177" s="2">
        <v>0.5</v>
      </c>
      <c r="P3177" s="2">
        <v>6.9546120058565197E-2</v>
      </c>
      <c r="Q3177" s="2">
        <v>5.7750608300933997E-3</v>
      </c>
      <c r="R3177" s="2">
        <v>0.6</v>
      </c>
      <c r="S3177" s="2">
        <v>1</v>
      </c>
      <c r="T3177" s="2">
        <v>0.56652217405801897</v>
      </c>
      <c r="U3177" s="2">
        <v>8.1999999999999993</v>
      </c>
      <c r="V3177" s="2">
        <v>-0.17</v>
      </c>
      <c r="W3177" s="2" t="s">
        <v>52</v>
      </c>
      <c r="X3177" s="2" t="s">
        <v>53</v>
      </c>
      <c r="Y3177" s="2" t="s">
        <v>550</v>
      </c>
      <c r="Z3177" s="2" t="s">
        <v>1680</v>
      </c>
      <c r="AA3177" s="2" t="s">
        <v>16971</v>
      </c>
      <c r="AB3177" s="2" t="s">
        <v>16728</v>
      </c>
      <c r="AC3177" s="2" t="s">
        <v>16972</v>
      </c>
      <c r="AD3177" s="2"/>
      <c r="AE3177" s="2" t="s">
        <v>16973</v>
      </c>
      <c r="AF3177" s="2">
        <v>136330</v>
      </c>
      <c r="AG3177" s="2">
        <v>3</v>
      </c>
      <c r="AH3177" s="2" t="s">
        <v>1284</v>
      </c>
      <c r="AI3177" s="2" t="s">
        <v>61</v>
      </c>
      <c r="AJ3177" s="2" t="s">
        <v>75</v>
      </c>
      <c r="AK3177" s="2" t="s">
        <v>16974</v>
      </c>
    </row>
    <row r="3178" spans="1:37" x14ac:dyDescent="0.35">
      <c r="A3178" s="4" t="s">
        <v>16975</v>
      </c>
      <c r="B3178" s="2">
        <v>25.604646910613901</v>
      </c>
      <c r="C3178" s="2" t="b">
        <f>FALSE()</f>
        <v>0</v>
      </c>
      <c r="D3178" s="2" t="s">
        <v>40</v>
      </c>
      <c r="E3178" s="2" t="b">
        <f>FALSE()</f>
        <v>0</v>
      </c>
      <c r="F3178" s="2">
        <v>0</v>
      </c>
      <c r="G3178" s="2">
        <v>1</v>
      </c>
      <c r="H3178" s="2">
        <v>0</v>
      </c>
      <c r="I3178" s="2">
        <v>1</v>
      </c>
      <c r="J3178" s="2"/>
      <c r="K3178" s="2">
        <v>1.8237384999999998E-2</v>
      </c>
      <c r="L3178" s="2">
        <v>1.8237384999999998E-2</v>
      </c>
      <c r="M3178" s="2"/>
      <c r="N3178" s="2">
        <v>0</v>
      </c>
      <c r="O3178" s="2">
        <v>0.5</v>
      </c>
      <c r="P3178" s="2">
        <v>6.9180087847730595E-2</v>
      </c>
      <c r="Q3178" s="2">
        <v>5.7750608300933997E-3</v>
      </c>
      <c r="R3178" s="2">
        <v>0.6</v>
      </c>
      <c r="S3178" s="2">
        <v>1</v>
      </c>
      <c r="T3178" s="2">
        <v>0.56652217405801897</v>
      </c>
      <c r="U3178" s="2">
        <v>8.1999999999999993</v>
      </c>
      <c r="V3178" s="2">
        <v>-0.17</v>
      </c>
      <c r="W3178" s="2" t="s">
        <v>52</v>
      </c>
      <c r="X3178" s="2" t="s">
        <v>85</v>
      </c>
      <c r="Y3178" s="2" t="s">
        <v>5507</v>
      </c>
      <c r="Z3178" s="2"/>
      <c r="AA3178" s="2" t="s">
        <v>16976</v>
      </c>
      <c r="AB3178" s="2" t="s">
        <v>5509</v>
      </c>
      <c r="AC3178" s="2" t="s">
        <v>16977</v>
      </c>
      <c r="AD3178" s="2"/>
      <c r="AE3178" s="2" t="s">
        <v>16978</v>
      </c>
      <c r="AF3178" s="2">
        <v>160710</v>
      </c>
      <c r="AG3178" s="2">
        <v>3</v>
      </c>
      <c r="AH3178" s="2" t="s">
        <v>1284</v>
      </c>
      <c r="AI3178" s="2" t="s">
        <v>61</v>
      </c>
      <c r="AJ3178" s="2" t="s">
        <v>75</v>
      </c>
      <c r="AK3178" s="2" t="s">
        <v>16979</v>
      </c>
    </row>
    <row r="3179" spans="1:37" x14ac:dyDescent="0.35">
      <c r="A3179" s="4" t="s">
        <v>16980</v>
      </c>
      <c r="B3179" s="2">
        <v>25.602524861309199</v>
      </c>
      <c r="C3179" s="2" t="b">
        <f>FALSE()</f>
        <v>0</v>
      </c>
      <c r="D3179" s="2" t="s">
        <v>40</v>
      </c>
      <c r="E3179" s="2" t="b">
        <f>FALSE()</f>
        <v>0</v>
      </c>
      <c r="F3179" s="2">
        <v>0</v>
      </c>
      <c r="G3179" s="2">
        <v>1</v>
      </c>
      <c r="H3179" s="2">
        <v>0</v>
      </c>
      <c r="I3179" s="2">
        <v>1</v>
      </c>
      <c r="J3179" s="2"/>
      <c r="K3179" s="2">
        <v>4.6241239000000003E-2</v>
      </c>
      <c r="L3179" s="2">
        <v>4.6241239000000003E-2</v>
      </c>
      <c r="M3179" s="2"/>
      <c r="N3179" s="2">
        <v>0</v>
      </c>
      <c r="O3179" s="2">
        <v>0.5</v>
      </c>
      <c r="P3179" s="2">
        <v>0.16910688140556401</v>
      </c>
      <c r="Q3179" s="2">
        <v>5.7750608300933997E-3</v>
      </c>
      <c r="R3179" s="2">
        <v>0.4</v>
      </c>
      <c r="S3179" s="2">
        <v>1</v>
      </c>
      <c r="T3179" s="2">
        <v>0.56652217405801897</v>
      </c>
      <c r="U3179" s="2">
        <v>8.1999999999999993</v>
      </c>
      <c r="V3179" s="2">
        <v>-0.17</v>
      </c>
      <c r="W3179" s="2" t="s">
        <v>52</v>
      </c>
      <c r="X3179" s="2" t="s">
        <v>53</v>
      </c>
      <c r="Y3179" s="2" t="s">
        <v>54</v>
      </c>
      <c r="Z3179" s="2" t="s">
        <v>55</v>
      </c>
      <c r="AA3179" s="2" t="s">
        <v>16981</v>
      </c>
      <c r="AB3179" s="2" t="s">
        <v>7622</v>
      </c>
      <c r="AC3179" s="2" t="s">
        <v>16982</v>
      </c>
      <c r="AD3179" s="2"/>
      <c r="AE3179" s="2" t="s">
        <v>8088</v>
      </c>
      <c r="AF3179" s="2">
        <v>9858729</v>
      </c>
      <c r="AG3179" s="2">
        <v>2</v>
      </c>
      <c r="AH3179" s="2" t="s">
        <v>1284</v>
      </c>
      <c r="AI3179" s="2" t="s">
        <v>61</v>
      </c>
      <c r="AJ3179" s="2" t="s">
        <v>62</v>
      </c>
      <c r="AK3179" s="2" t="s">
        <v>16983</v>
      </c>
    </row>
    <row r="3180" spans="1:37" x14ac:dyDescent="0.35">
      <c r="A3180" s="4" t="s">
        <v>16984</v>
      </c>
      <c r="B3180" s="2">
        <v>25.5940366640903</v>
      </c>
      <c r="C3180" s="2" t="b">
        <f>FALSE()</f>
        <v>0</v>
      </c>
      <c r="D3180" s="2" t="s">
        <v>40</v>
      </c>
      <c r="E3180" s="2" t="b">
        <f>FALSE()</f>
        <v>0</v>
      </c>
      <c r="F3180" s="2">
        <v>0</v>
      </c>
      <c r="G3180" s="2">
        <v>1</v>
      </c>
      <c r="H3180" s="2">
        <v>0</v>
      </c>
      <c r="I3180" s="2">
        <v>1</v>
      </c>
      <c r="J3180" s="2"/>
      <c r="K3180" s="2">
        <v>1.8204166000000001E-2</v>
      </c>
      <c r="L3180" s="2">
        <v>1.8204166000000001E-2</v>
      </c>
      <c r="M3180" s="2"/>
      <c r="N3180" s="2">
        <v>0</v>
      </c>
      <c r="O3180" s="2">
        <v>0.5</v>
      </c>
      <c r="P3180" s="2">
        <v>6.8814055636895993E-2</v>
      </c>
      <c r="Q3180" s="2">
        <v>5.7750608300933997E-3</v>
      </c>
      <c r="R3180" s="2">
        <v>0.6</v>
      </c>
      <c r="S3180" s="2">
        <v>1</v>
      </c>
      <c r="T3180" s="2">
        <v>0.56652217405801897</v>
      </c>
      <c r="U3180" s="2">
        <v>8.1999999999999993</v>
      </c>
      <c r="V3180" s="2">
        <v>-0.17</v>
      </c>
      <c r="W3180" s="2" t="s">
        <v>52</v>
      </c>
      <c r="X3180" s="2" t="s">
        <v>53</v>
      </c>
      <c r="Y3180" s="2" t="s">
        <v>550</v>
      </c>
      <c r="Z3180" s="2" t="s">
        <v>3519</v>
      </c>
      <c r="AA3180" s="2" t="s">
        <v>16985</v>
      </c>
      <c r="AB3180" s="2" t="s">
        <v>13417</v>
      </c>
      <c r="AC3180" s="2" t="s">
        <v>16986</v>
      </c>
      <c r="AD3180" s="2"/>
      <c r="AE3180" s="2" t="s">
        <v>16987</v>
      </c>
      <c r="AF3180" s="2">
        <v>442534</v>
      </c>
      <c r="AG3180" s="2">
        <v>3</v>
      </c>
      <c r="AH3180" s="2" t="s">
        <v>1284</v>
      </c>
      <c r="AI3180" s="2" t="s">
        <v>61</v>
      </c>
      <c r="AJ3180" s="2" t="s">
        <v>62</v>
      </c>
      <c r="AK3180" s="2" t="s">
        <v>16988</v>
      </c>
    </row>
    <row r="3181" spans="1:37" x14ac:dyDescent="0.35">
      <c r="A3181" s="4" t="s">
        <v>16989</v>
      </c>
      <c r="B3181" s="2">
        <v>25.591914614785601</v>
      </c>
      <c r="C3181" s="2" t="b">
        <f>FALSE()</f>
        <v>0</v>
      </c>
      <c r="D3181" s="2" t="s">
        <v>40</v>
      </c>
      <c r="E3181" s="2" t="b">
        <f>FALSE()</f>
        <v>0</v>
      </c>
      <c r="F3181" s="2">
        <v>0</v>
      </c>
      <c r="G3181" s="2">
        <v>1</v>
      </c>
      <c r="H3181" s="2">
        <v>0</v>
      </c>
      <c r="I3181" s="2">
        <v>1</v>
      </c>
      <c r="J3181" s="2"/>
      <c r="K3181" s="2">
        <v>4.6041922999999998E-2</v>
      </c>
      <c r="L3181" s="2">
        <v>4.6041922999999998E-2</v>
      </c>
      <c r="M3181" s="2"/>
      <c r="N3181" s="2">
        <v>0</v>
      </c>
      <c r="O3181" s="2">
        <v>0.5</v>
      </c>
      <c r="P3181" s="2">
        <v>0.16874084919472901</v>
      </c>
      <c r="Q3181" s="2">
        <v>5.7750608300933997E-3</v>
      </c>
      <c r="R3181" s="2">
        <v>0.4</v>
      </c>
      <c r="S3181" s="2">
        <v>1</v>
      </c>
      <c r="T3181" s="2">
        <v>0.56652217405801897</v>
      </c>
      <c r="U3181" s="2">
        <v>8.1999999999999993</v>
      </c>
      <c r="V3181" s="2">
        <v>-0.17</v>
      </c>
      <c r="W3181" s="2" t="s">
        <v>52</v>
      </c>
      <c r="X3181" s="2" t="s">
        <v>105</v>
      </c>
      <c r="Y3181" s="2" t="s">
        <v>106</v>
      </c>
      <c r="Z3181" s="2" t="s">
        <v>107</v>
      </c>
      <c r="AA3181" s="2" t="s">
        <v>16990</v>
      </c>
      <c r="AB3181" s="2" t="s">
        <v>815</v>
      </c>
      <c r="AC3181" s="2" t="s">
        <v>16991</v>
      </c>
      <c r="AD3181" s="2"/>
      <c r="AE3181" s="2" t="s">
        <v>15442</v>
      </c>
      <c r="AF3181" s="2">
        <v>132862</v>
      </c>
      <c r="AG3181" s="2">
        <v>2</v>
      </c>
      <c r="AH3181" s="2" t="s">
        <v>1284</v>
      </c>
      <c r="AI3181" s="2" t="s">
        <v>61</v>
      </c>
      <c r="AJ3181" s="2" t="s">
        <v>75</v>
      </c>
      <c r="AK3181" s="2" t="s">
        <v>16992</v>
      </c>
    </row>
    <row r="3182" spans="1:37" x14ac:dyDescent="0.35">
      <c r="A3182" s="4" t="s">
        <v>16993</v>
      </c>
      <c r="B3182" s="2">
        <v>25.583426417566798</v>
      </c>
      <c r="C3182" s="2" t="b">
        <f>FALSE()</f>
        <v>0</v>
      </c>
      <c r="D3182" s="2" t="s">
        <v>40</v>
      </c>
      <c r="E3182" s="2" t="b">
        <f>FALSE()</f>
        <v>0</v>
      </c>
      <c r="F3182" s="2">
        <v>0</v>
      </c>
      <c r="G3182" s="2">
        <v>1</v>
      </c>
      <c r="H3182" s="2">
        <v>0</v>
      </c>
      <c r="I3182" s="2">
        <v>1</v>
      </c>
      <c r="J3182" s="2"/>
      <c r="K3182" s="2">
        <v>1.8170947E-2</v>
      </c>
      <c r="L3182" s="2">
        <v>1.8170947E-2</v>
      </c>
      <c r="M3182" s="2"/>
      <c r="N3182" s="2">
        <v>0</v>
      </c>
      <c r="O3182" s="2">
        <v>0.5</v>
      </c>
      <c r="P3182" s="2">
        <v>6.8448023426061502E-2</v>
      </c>
      <c r="Q3182" s="2">
        <v>5.7750608300933997E-3</v>
      </c>
      <c r="R3182" s="2">
        <v>0.6</v>
      </c>
      <c r="S3182" s="2">
        <v>1</v>
      </c>
      <c r="T3182" s="2">
        <v>0.56652217405801897</v>
      </c>
      <c r="U3182" s="2">
        <v>8.1999999999999993</v>
      </c>
      <c r="V3182" s="2">
        <v>-0.17</v>
      </c>
      <c r="W3182" s="2" t="s">
        <v>52</v>
      </c>
      <c r="X3182" s="2" t="s">
        <v>85</v>
      </c>
      <c r="Y3182" s="2" t="s">
        <v>9824</v>
      </c>
      <c r="Z3182" s="2"/>
      <c r="AA3182" s="2" t="s">
        <v>16994</v>
      </c>
      <c r="AB3182" s="2" t="s">
        <v>16995</v>
      </c>
      <c r="AC3182" s="2" t="s">
        <v>16996</v>
      </c>
      <c r="AD3182" s="2" t="s">
        <v>16997</v>
      </c>
      <c r="AE3182" s="2" t="s">
        <v>59</v>
      </c>
      <c r="AF3182" s="2">
        <v>720878</v>
      </c>
      <c r="AG3182" s="2">
        <v>3</v>
      </c>
      <c r="AH3182" s="2" t="s">
        <v>1284</v>
      </c>
      <c r="AI3182" s="2" t="s">
        <v>61</v>
      </c>
      <c r="AJ3182" s="2" t="s">
        <v>75</v>
      </c>
      <c r="AK3182" s="2" t="s">
        <v>16998</v>
      </c>
    </row>
    <row r="3183" spans="1:37" x14ac:dyDescent="0.35">
      <c r="A3183" s="4" t="s">
        <v>16999</v>
      </c>
      <c r="B3183" s="2">
        <v>25.581304368262099</v>
      </c>
      <c r="C3183" s="2" t="b">
        <f>FALSE()</f>
        <v>0</v>
      </c>
      <c r="D3183" s="2" t="s">
        <v>40</v>
      </c>
      <c r="E3183" s="2" t="b">
        <f>FALSE()</f>
        <v>0</v>
      </c>
      <c r="F3183" s="2">
        <v>0</v>
      </c>
      <c r="G3183" s="2">
        <v>1</v>
      </c>
      <c r="H3183" s="2">
        <v>0</v>
      </c>
      <c r="I3183" s="2">
        <v>1</v>
      </c>
      <c r="J3183" s="2"/>
      <c r="K3183" s="2">
        <v>4.5975485000000003E-2</v>
      </c>
      <c r="L3183" s="2">
        <v>4.5975485000000003E-2</v>
      </c>
      <c r="M3183" s="2"/>
      <c r="N3183" s="2">
        <v>0</v>
      </c>
      <c r="O3183" s="2">
        <v>0.5</v>
      </c>
      <c r="P3183" s="2">
        <v>0.168374816983895</v>
      </c>
      <c r="Q3183" s="2">
        <v>5.7750608300933997E-3</v>
      </c>
      <c r="R3183" s="2">
        <v>0.4</v>
      </c>
      <c r="S3183" s="2">
        <v>1</v>
      </c>
      <c r="T3183" s="2">
        <v>0.56652217405801897</v>
      </c>
      <c r="U3183" s="2">
        <v>8.1999999999999993</v>
      </c>
      <c r="V3183" s="2">
        <v>-0.17</v>
      </c>
      <c r="W3183" s="2" t="s">
        <v>52</v>
      </c>
      <c r="X3183" s="2" t="s">
        <v>53</v>
      </c>
      <c r="Y3183" s="2" t="s">
        <v>550</v>
      </c>
      <c r="Z3183" s="2" t="s">
        <v>3519</v>
      </c>
      <c r="AA3183" s="2" t="s">
        <v>17000</v>
      </c>
      <c r="AB3183" s="2" t="s">
        <v>17001</v>
      </c>
      <c r="AC3183" s="2" t="s">
        <v>17002</v>
      </c>
      <c r="AD3183" s="2"/>
      <c r="AE3183" s="2" t="s">
        <v>59</v>
      </c>
      <c r="AF3183" s="2">
        <v>131770406</v>
      </c>
      <c r="AG3183" s="2">
        <v>2</v>
      </c>
      <c r="AH3183" s="2" t="s">
        <v>1284</v>
      </c>
      <c r="AI3183" s="2" t="s">
        <v>61</v>
      </c>
      <c r="AJ3183" s="2" t="s">
        <v>75</v>
      </c>
      <c r="AK3183" s="2" t="s">
        <v>17003</v>
      </c>
    </row>
    <row r="3184" spans="1:37" x14ac:dyDescent="0.35">
      <c r="A3184" s="4" t="s">
        <v>17004</v>
      </c>
      <c r="B3184" s="2">
        <v>25.570694121738601</v>
      </c>
      <c r="C3184" s="2" t="b">
        <f>FALSE()</f>
        <v>0</v>
      </c>
      <c r="D3184" s="2" t="s">
        <v>51</v>
      </c>
      <c r="E3184" s="2" t="b">
        <f>TRUE()</f>
        <v>1</v>
      </c>
      <c r="F3184" s="2">
        <v>1</v>
      </c>
      <c r="G3184" s="2">
        <v>1</v>
      </c>
      <c r="H3184" s="2">
        <v>0</v>
      </c>
      <c r="I3184" s="2">
        <v>1</v>
      </c>
      <c r="J3184" s="2"/>
      <c r="K3184" s="2">
        <v>0.95830981699999995</v>
      </c>
      <c r="L3184" s="2">
        <v>-0.95830981699999995</v>
      </c>
      <c r="M3184" s="2"/>
      <c r="N3184" s="2">
        <v>0</v>
      </c>
      <c r="O3184" s="2">
        <v>0.5</v>
      </c>
      <c r="P3184" s="2">
        <v>0.91800878477306003</v>
      </c>
      <c r="Q3184" s="2">
        <v>5.7750608300933997E-3</v>
      </c>
      <c r="R3184" s="2">
        <v>0.4</v>
      </c>
      <c r="S3184" s="2">
        <v>1</v>
      </c>
      <c r="T3184" s="2">
        <v>0.56652217405801897</v>
      </c>
      <c r="U3184" s="2">
        <v>8.1999999999999993</v>
      </c>
      <c r="V3184" s="2">
        <v>-0.17</v>
      </c>
      <c r="W3184" s="2" t="s">
        <v>52</v>
      </c>
      <c r="X3184" s="2" t="s">
        <v>3107</v>
      </c>
      <c r="Y3184" s="2" t="s">
        <v>3108</v>
      </c>
      <c r="Z3184" s="2" t="s">
        <v>3109</v>
      </c>
      <c r="AA3184" s="2" t="s">
        <v>17005</v>
      </c>
      <c r="AB3184" s="2" t="s">
        <v>15137</v>
      </c>
      <c r="AC3184" s="2" t="s">
        <v>17006</v>
      </c>
      <c r="AD3184" s="2"/>
      <c r="AE3184" s="2" t="s">
        <v>17007</v>
      </c>
      <c r="AF3184" s="2">
        <v>31593</v>
      </c>
      <c r="AG3184" s="2">
        <v>2</v>
      </c>
      <c r="AH3184" s="2" t="s">
        <v>1284</v>
      </c>
      <c r="AI3184" s="2" t="s">
        <v>61</v>
      </c>
      <c r="AJ3184" s="2" t="s">
        <v>62</v>
      </c>
      <c r="AK3184" s="2" t="s">
        <v>17008</v>
      </c>
    </row>
    <row r="3185" spans="1:37" x14ac:dyDescent="0.35">
      <c r="A3185" s="4" t="s">
        <v>17009</v>
      </c>
      <c r="B3185" s="2">
        <v>25.570057595759401</v>
      </c>
      <c r="C3185" s="2" t="b">
        <f>FALSE()</f>
        <v>0</v>
      </c>
      <c r="D3185" s="2"/>
      <c r="E3185" s="2" t="b">
        <f>FALSE()</f>
        <v>0</v>
      </c>
      <c r="F3185" s="2">
        <v>0</v>
      </c>
      <c r="G3185" s="2">
        <v>1</v>
      </c>
      <c r="H3185" s="2">
        <v>1</v>
      </c>
      <c r="I3185" s="2"/>
      <c r="J3185" s="2">
        <v>1</v>
      </c>
      <c r="K3185" s="2">
        <v>0</v>
      </c>
      <c r="L3185" s="2">
        <v>0</v>
      </c>
      <c r="M3185" s="2">
        <v>2.2663213443229102</v>
      </c>
      <c r="N3185" s="2">
        <v>0</v>
      </c>
      <c r="O3185" s="2">
        <v>0.5</v>
      </c>
      <c r="P3185" s="2">
        <v>0</v>
      </c>
      <c r="Q3185" s="2">
        <v>7.4564515893010804E-3</v>
      </c>
      <c r="R3185" s="2">
        <v>0.4</v>
      </c>
      <c r="S3185" s="2">
        <v>1</v>
      </c>
      <c r="T3185" s="2">
        <v>0.123041013671224</v>
      </c>
      <c r="U3185" s="2"/>
      <c r="V3185" s="2">
        <v>-3.6999999999999998E-2</v>
      </c>
      <c r="W3185" s="2" t="s">
        <v>52</v>
      </c>
      <c r="X3185" s="2" t="s">
        <v>105</v>
      </c>
      <c r="Y3185" s="2" t="s">
        <v>106</v>
      </c>
      <c r="Z3185" s="2" t="s">
        <v>107</v>
      </c>
      <c r="AA3185" s="2" t="s">
        <v>17010</v>
      </c>
      <c r="AB3185" s="2" t="s">
        <v>543</v>
      </c>
      <c r="AC3185" s="2" t="s">
        <v>17011</v>
      </c>
      <c r="AD3185" s="2"/>
      <c r="AE3185" s="2" t="s">
        <v>59</v>
      </c>
      <c r="AF3185" s="2">
        <v>6575389</v>
      </c>
      <c r="AG3185" s="2">
        <v>2</v>
      </c>
      <c r="AH3185" s="2" t="s">
        <v>1218</v>
      </c>
      <c r="AI3185" s="2" t="s">
        <v>61</v>
      </c>
      <c r="AJ3185" s="2" t="s">
        <v>75</v>
      </c>
      <c r="AK3185" s="2" t="s">
        <v>17012</v>
      </c>
    </row>
    <row r="3186" spans="1:37" x14ac:dyDescent="0.35">
      <c r="A3186" s="4" t="s">
        <v>17013</v>
      </c>
      <c r="B3186" s="2">
        <v>25.564543775448598</v>
      </c>
      <c r="C3186" s="2" t="b">
        <f>FALSE()</f>
        <v>0</v>
      </c>
      <c r="D3186" s="2" t="s">
        <v>40</v>
      </c>
      <c r="E3186" s="2" t="b">
        <f>FALSE()</f>
        <v>0</v>
      </c>
      <c r="F3186" s="2">
        <v>0</v>
      </c>
      <c r="G3186" s="2">
        <v>1</v>
      </c>
      <c r="H3186" s="2">
        <v>0</v>
      </c>
      <c r="I3186" s="2">
        <v>1</v>
      </c>
      <c r="J3186" s="2"/>
      <c r="K3186" s="2">
        <v>1.4816596E-2</v>
      </c>
      <c r="L3186" s="2">
        <v>1.4816596E-2</v>
      </c>
      <c r="M3186" s="2"/>
      <c r="N3186" s="2">
        <v>0</v>
      </c>
      <c r="O3186" s="2">
        <v>0.5</v>
      </c>
      <c r="P3186" s="2">
        <v>6.7796610169491497E-2</v>
      </c>
      <c r="Q3186" s="2">
        <v>5.7750608300933997E-3</v>
      </c>
      <c r="R3186" s="2">
        <v>0.6</v>
      </c>
      <c r="S3186" s="2">
        <v>1</v>
      </c>
      <c r="T3186" s="2">
        <v>0.56652217405801897</v>
      </c>
      <c r="U3186" s="2"/>
      <c r="V3186" s="2"/>
      <c r="W3186" s="2" t="s">
        <v>52</v>
      </c>
      <c r="X3186" s="2" t="s">
        <v>105</v>
      </c>
      <c r="Y3186" s="2" t="s">
        <v>106</v>
      </c>
      <c r="Z3186" s="2" t="s">
        <v>107</v>
      </c>
      <c r="AA3186" s="2" t="s">
        <v>17014</v>
      </c>
      <c r="AB3186" s="2" t="s">
        <v>742</v>
      </c>
      <c r="AC3186" s="2" t="s">
        <v>17015</v>
      </c>
      <c r="AD3186" s="2"/>
      <c r="AE3186" s="2" t="s">
        <v>17016</v>
      </c>
      <c r="AF3186" s="2">
        <v>239</v>
      </c>
      <c r="AG3186" s="2">
        <v>3</v>
      </c>
      <c r="AH3186" s="2" t="s">
        <v>3016</v>
      </c>
      <c r="AI3186" s="2" t="s">
        <v>61</v>
      </c>
      <c r="AJ3186" s="2" t="s">
        <v>75</v>
      </c>
      <c r="AK3186" s="2" t="s">
        <v>17017</v>
      </c>
    </row>
    <row r="3187" spans="1:37" x14ac:dyDescent="0.35">
      <c r="A3187" s="4" t="s">
        <v>17018</v>
      </c>
      <c r="B3187" s="2">
        <v>25.562205924519699</v>
      </c>
      <c r="C3187" s="2" t="b">
        <f>FALSE()</f>
        <v>0</v>
      </c>
      <c r="D3187" s="2" t="s">
        <v>40</v>
      </c>
      <c r="E3187" s="2" t="b">
        <f>FALSE()</f>
        <v>0</v>
      </c>
      <c r="F3187" s="2">
        <v>0</v>
      </c>
      <c r="G3187" s="2">
        <v>1</v>
      </c>
      <c r="H3187" s="2">
        <v>0</v>
      </c>
      <c r="I3187" s="2">
        <v>1</v>
      </c>
      <c r="J3187" s="2"/>
      <c r="K3187" s="2">
        <v>1.7971630999999998E-2</v>
      </c>
      <c r="L3187" s="2">
        <v>1.7971630999999998E-2</v>
      </c>
      <c r="M3187" s="2"/>
      <c r="N3187" s="2">
        <v>0</v>
      </c>
      <c r="O3187" s="2">
        <v>0.5</v>
      </c>
      <c r="P3187" s="2">
        <v>6.7715959004392395E-2</v>
      </c>
      <c r="Q3187" s="2">
        <v>5.7750608300933997E-3</v>
      </c>
      <c r="R3187" s="2">
        <v>0.6</v>
      </c>
      <c r="S3187" s="2">
        <v>1</v>
      </c>
      <c r="T3187" s="2">
        <v>0.56652217405801897</v>
      </c>
      <c r="U3187" s="2">
        <v>8.1999999999999993</v>
      </c>
      <c r="V3187" s="2">
        <v>-0.17</v>
      </c>
      <c r="W3187" s="2" t="s">
        <v>52</v>
      </c>
      <c r="X3187" s="2" t="s">
        <v>53</v>
      </c>
      <c r="Y3187" s="2" t="s">
        <v>397</v>
      </c>
      <c r="Z3187" s="2" t="s">
        <v>768</v>
      </c>
      <c r="AA3187" s="2" t="s">
        <v>17019</v>
      </c>
      <c r="AB3187" s="2" t="s">
        <v>7108</v>
      </c>
      <c r="AC3187" s="2" t="s">
        <v>17020</v>
      </c>
      <c r="AD3187" s="2" t="s">
        <v>17021</v>
      </c>
      <c r="AE3187" s="2" t="s">
        <v>17022</v>
      </c>
      <c r="AF3187" s="2">
        <v>3081084</v>
      </c>
      <c r="AG3187" s="2">
        <v>3</v>
      </c>
      <c r="AH3187" s="2" t="s">
        <v>1284</v>
      </c>
      <c r="AI3187" s="2" t="s">
        <v>61</v>
      </c>
      <c r="AJ3187" s="2" t="s">
        <v>62</v>
      </c>
      <c r="AK3187" s="2" t="s">
        <v>17023</v>
      </c>
    </row>
    <row r="3188" spans="1:37" x14ac:dyDescent="0.35">
      <c r="A3188" s="4" t="s">
        <v>17024</v>
      </c>
      <c r="B3188" s="2">
        <v>25.540985431472599</v>
      </c>
      <c r="C3188" s="2" t="b">
        <f>FALSE()</f>
        <v>0</v>
      </c>
      <c r="D3188" s="2" t="s">
        <v>40</v>
      </c>
      <c r="E3188" s="2" t="b">
        <f>FALSE()</f>
        <v>0</v>
      </c>
      <c r="F3188" s="2">
        <v>0</v>
      </c>
      <c r="G3188" s="2">
        <v>1</v>
      </c>
      <c r="H3188" s="2">
        <v>0</v>
      </c>
      <c r="I3188" s="2">
        <v>1</v>
      </c>
      <c r="J3188" s="2"/>
      <c r="K3188" s="2">
        <v>1.7772315E-2</v>
      </c>
      <c r="L3188" s="2">
        <v>1.7772315E-2</v>
      </c>
      <c r="M3188" s="2"/>
      <c r="N3188" s="2">
        <v>0</v>
      </c>
      <c r="O3188" s="2">
        <v>0.5</v>
      </c>
      <c r="P3188" s="2">
        <v>6.6983894582723302E-2</v>
      </c>
      <c r="Q3188" s="2">
        <v>5.7750608300933997E-3</v>
      </c>
      <c r="R3188" s="2">
        <v>0.6</v>
      </c>
      <c r="S3188" s="2">
        <v>1</v>
      </c>
      <c r="T3188" s="2">
        <v>0.56652217405801897</v>
      </c>
      <c r="U3188" s="2">
        <v>8.1999999999999993</v>
      </c>
      <c r="V3188" s="2">
        <v>-0.17</v>
      </c>
      <c r="W3188" s="2" t="s">
        <v>52</v>
      </c>
      <c r="X3188" s="2" t="s">
        <v>96</v>
      </c>
      <c r="Y3188" s="2" t="s">
        <v>97</v>
      </c>
      <c r="Z3188" s="2" t="s">
        <v>693</v>
      </c>
      <c r="AA3188" s="2" t="s">
        <v>17025</v>
      </c>
      <c r="AB3188" s="2" t="s">
        <v>17026</v>
      </c>
      <c r="AC3188" s="2" t="s">
        <v>17027</v>
      </c>
      <c r="AD3188" s="2"/>
      <c r="AE3188" s="2" t="s">
        <v>17028</v>
      </c>
      <c r="AF3188" s="2">
        <v>39965</v>
      </c>
      <c r="AG3188" s="2">
        <v>3</v>
      </c>
      <c r="AH3188" s="2" t="s">
        <v>1284</v>
      </c>
      <c r="AI3188" s="2" t="s">
        <v>61</v>
      </c>
      <c r="AJ3188" s="2" t="s">
        <v>75</v>
      </c>
      <c r="AK3188" s="2" t="s">
        <v>17029</v>
      </c>
    </row>
    <row r="3189" spans="1:37" x14ac:dyDescent="0.35">
      <c r="A3189" s="4" t="s">
        <v>17030</v>
      </c>
      <c r="B3189" s="2">
        <v>25.535236865778899</v>
      </c>
      <c r="C3189" s="2" t="b">
        <f>FALSE()</f>
        <v>0</v>
      </c>
      <c r="D3189" s="2"/>
      <c r="E3189" s="2" t="b">
        <f>FALSE()</f>
        <v>0</v>
      </c>
      <c r="F3189" s="2">
        <v>0</v>
      </c>
      <c r="G3189" s="2">
        <v>1</v>
      </c>
      <c r="H3189" s="2">
        <v>1</v>
      </c>
      <c r="I3189" s="2"/>
      <c r="J3189" s="2">
        <v>1</v>
      </c>
      <c r="K3189" s="2">
        <v>0</v>
      </c>
      <c r="L3189" s="2">
        <v>0</v>
      </c>
      <c r="M3189" s="2">
        <v>1.9059833188795801</v>
      </c>
      <c r="N3189" s="2">
        <v>0</v>
      </c>
      <c r="O3189" s="2">
        <v>0.5</v>
      </c>
      <c r="P3189" s="2">
        <v>0</v>
      </c>
      <c r="Q3189" s="2">
        <v>6.2552062884144097E-3</v>
      </c>
      <c r="R3189" s="2">
        <v>0.4</v>
      </c>
      <c r="S3189" s="2">
        <v>1</v>
      </c>
      <c r="T3189" s="2">
        <v>0.123041013671224</v>
      </c>
      <c r="U3189" s="2"/>
      <c r="V3189" s="2">
        <v>-3.6999999999999998E-2</v>
      </c>
      <c r="W3189" s="2" t="s">
        <v>52</v>
      </c>
      <c r="X3189" s="2" t="s">
        <v>65</v>
      </c>
      <c r="Y3189" s="2" t="s">
        <v>66</v>
      </c>
      <c r="Z3189" s="2" t="s">
        <v>67</v>
      </c>
      <c r="AA3189" s="2" t="s">
        <v>17031</v>
      </c>
      <c r="AB3189" s="2" t="s">
        <v>17032</v>
      </c>
      <c r="AC3189" s="2" t="s">
        <v>17033</v>
      </c>
      <c r="AD3189" s="2"/>
      <c r="AE3189" s="2" t="s">
        <v>17034</v>
      </c>
      <c r="AF3189" s="2">
        <v>5280802</v>
      </c>
      <c r="AG3189" s="2">
        <v>2</v>
      </c>
      <c r="AH3189" s="2" t="s">
        <v>1218</v>
      </c>
      <c r="AI3189" s="2" t="s">
        <v>61</v>
      </c>
      <c r="AJ3189" s="2" t="s">
        <v>75</v>
      </c>
      <c r="AK3189" s="2" t="s">
        <v>17035</v>
      </c>
    </row>
    <row r="3190" spans="1:37" x14ac:dyDescent="0.35">
      <c r="A3190" s="4" t="s">
        <v>17036</v>
      </c>
      <c r="B3190" s="2">
        <v>25.528253135644398</v>
      </c>
      <c r="C3190" s="2" t="b">
        <f>FALSE()</f>
        <v>0</v>
      </c>
      <c r="D3190" s="2" t="s">
        <v>40</v>
      </c>
      <c r="E3190" s="2" t="b">
        <f>FALSE()</f>
        <v>0</v>
      </c>
      <c r="F3190" s="2">
        <v>0</v>
      </c>
      <c r="G3190" s="2">
        <v>1</v>
      </c>
      <c r="H3190" s="2">
        <v>0</v>
      </c>
      <c r="I3190" s="2">
        <v>1</v>
      </c>
      <c r="J3190" s="2"/>
      <c r="K3190" s="2">
        <v>4.5776168999999998E-2</v>
      </c>
      <c r="L3190" s="2">
        <v>4.5776168999999998E-2</v>
      </c>
      <c r="M3190" s="2"/>
      <c r="N3190" s="2">
        <v>0</v>
      </c>
      <c r="O3190" s="2">
        <v>0.5</v>
      </c>
      <c r="P3190" s="2">
        <v>0.16654465592972201</v>
      </c>
      <c r="Q3190" s="2">
        <v>5.7750608300933997E-3</v>
      </c>
      <c r="R3190" s="2">
        <v>0.4</v>
      </c>
      <c r="S3190" s="2">
        <v>1</v>
      </c>
      <c r="T3190" s="2">
        <v>0.56652217405801897</v>
      </c>
      <c r="U3190" s="2">
        <v>8.1999999999999993</v>
      </c>
      <c r="V3190" s="2">
        <v>-0.17</v>
      </c>
      <c r="W3190" s="2" t="s">
        <v>52</v>
      </c>
      <c r="X3190" s="2" t="s">
        <v>170</v>
      </c>
      <c r="Y3190" s="2" t="s">
        <v>2611</v>
      </c>
      <c r="Z3190" s="2" t="s">
        <v>2612</v>
      </c>
      <c r="AA3190" s="2" t="s">
        <v>17037</v>
      </c>
      <c r="AB3190" s="2" t="s">
        <v>17038</v>
      </c>
      <c r="AC3190" s="2" t="s">
        <v>17039</v>
      </c>
      <c r="AD3190" s="2"/>
      <c r="AE3190" s="2" t="s">
        <v>59</v>
      </c>
      <c r="AF3190" s="2">
        <v>74977513</v>
      </c>
      <c r="AG3190" s="2">
        <v>2</v>
      </c>
      <c r="AH3190" s="2" t="s">
        <v>1284</v>
      </c>
      <c r="AI3190" s="2" t="s">
        <v>61</v>
      </c>
      <c r="AJ3190" s="2" t="s">
        <v>62</v>
      </c>
      <c r="AK3190" s="2" t="s">
        <v>17040</v>
      </c>
    </row>
    <row r="3191" spans="1:37" x14ac:dyDescent="0.35">
      <c r="A3191" s="4" t="s">
        <v>17041</v>
      </c>
      <c r="B3191" s="2">
        <v>25.507032642597299</v>
      </c>
      <c r="C3191" s="2" t="b">
        <f>FALSE()</f>
        <v>0</v>
      </c>
      <c r="D3191" s="2" t="s">
        <v>40</v>
      </c>
      <c r="E3191" s="2" t="b">
        <f>FALSE()</f>
        <v>0</v>
      </c>
      <c r="F3191" s="2">
        <v>0</v>
      </c>
      <c r="G3191" s="2">
        <v>1</v>
      </c>
      <c r="H3191" s="2">
        <v>0</v>
      </c>
      <c r="I3191" s="2">
        <v>1</v>
      </c>
      <c r="J3191" s="2"/>
      <c r="K3191" s="2">
        <v>4.5543634E-2</v>
      </c>
      <c r="L3191" s="2">
        <v>4.5543634E-2</v>
      </c>
      <c r="M3191" s="2"/>
      <c r="N3191" s="2">
        <v>0</v>
      </c>
      <c r="O3191" s="2">
        <v>0.5</v>
      </c>
      <c r="P3191" s="2">
        <v>0.165812591508053</v>
      </c>
      <c r="Q3191" s="2">
        <v>5.7750608300933997E-3</v>
      </c>
      <c r="R3191" s="2">
        <v>0.4</v>
      </c>
      <c r="S3191" s="2">
        <v>1</v>
      </c>
      <c r="T3191" s="2">
        <v>0.56652217405801897</v>
      </c>
      <c r="U3191" s="2">
        <v>8.1999999999999993</v>
      </c>
      <c r="V3191" s="2">
        <v>-0.17</v>
      </c>
      <c r="W3191" s="2" t="s">
        <v>52</v>
      </c>
      <c r="X3191" s="2" t="s">
        <v>85</v>
      </c>
      <c r="Y3191" s="2" t="s">
        <v>17042</v>
      </c>
      <c r="Z3191" s="2" t="s">
        <v>17043</v>
      </c>
      <c r="AA3191" s="2" t="s">
        <v>17044</v>
      </c>
      <c r="AB3191" s="2" t="s">
        <v>17045</v>
      </c>
      <c r="AC3191" s="2" t="s">
        <v>17046</v>
      </c>
      <c r="AD3191" s="2"/>
      <c r="AE3191" s="2" t="s">
        <v>59</v>
      </c>
      <c r="AF3191" s="2">
        <v>24847851</v>
      </c>
      <c r="AG3191" s="2">
        <v>2</v>
      </c>
      <c r="AH3191" s="2" t="s">
        <v>1284</v>
      </c>
      <c r="AI3191" s="2" t="s">
        <v>61</v>
      </c>
      <c r="AJ3191" s="2" t="s">
        <v>62</v>
      </c>
      <c r="AK3191" s="2" t="s">
        <v>17047</v>
      </c>
    </row>
    <row r="3192" spans="1:37" x14ac:dyDescent="0.35">
      <c r="A3192" s="4" t="s">
        <v>17048</v>
      </c>
      <c r="B3192" s="2">
        <v>25.498544445378499</v>
      </c>
      <c r="C3192" s="2" t="b">
        <f>FALSE()</f>
        <v>0</v>
      </c>
      <c r="D3192" s="2" t="s">
        <v>40</v>
      </c>
      <c r="E3192" s="2" t="b">
        <f>FALSE()</f>
        <v>0</v>
      </c>
      <c r="F3192" s="2">
        <v>0</v>
      </c>
      <c r="G3192" s="2">
        <v>1</v>
      </c>
      <c r="H3192" s="2">
        <v>0</v>
      </c>
      <c r="I3192" s="2">
        <v>1</v>
      </c>
      <c r="J3192" s="2"/>
      <c r="K3192" s="2">
        <v>1.7207587999999999E-2</v>
      </c>
      <c r="L3192" s="2">
        <v>1.7207587999999999E-2</v>
      </c>
      <c r="M3192" s="2"/>
      <c r="N3192" s="2">
        <v>0</v>
      </c>
      <c r="O3192" s="2">
        <v>0.5</v>
      </c>
      <c r="P3192" s="2">
        <v>6.5519765739385102E-2</v>
      </c>
      <c r="Q3192" s="2">
        <v>5.7750608300933997E-3</v>
      </c>
      <c r="R3192" s="2">
        <v>0.6</v>
      </c>
      <c r="S3192" s="2">
        <v>1</v>
      </c>
      <c r="T3192" s="2">
        <v>0.56652217405801897</v>
      </c>
      <c r="U3192" s="2">
        <v>8.1999999999999993</v>
      </c>
      <c r="V3192" s="2">
        <v>-0.17</v>
      </c>
      <c r="W3192" s="2" t="s">
        <v>52</v>
      </c>
      <c r="X3192" s="2" t="s">
        <v>65</v>
      </c>
      <c r="Y3192" s="2" t="s">
        <v>179</v>
      </c>
      <c r="Z3192" s="2" t="s">
        <v>11024</v>
      </c>
      <c r="AA3192" s="2" t="s">
        <v>17049</v>
      </c>
      <c r="AB3192" s="2" t="s">
        <v>17050</v>
      </c>
      <c r="AC3192" s="2" t="s">
        <v>17051</v>
      </c>
      <c r="AD3192" s="2"/>
      <c r="AE3192" s="2" t="s">
        <v>17052</v>
      </c>
      <c r="AF3192" s="2">
        <v>23135</v>
      </c>
      <c r="AG3192" s="2">
        <v>3</v>
      </c>
      <c r="AH3192" s="2" t="s">
        <v>1284</v>
      </c>
      <c r="AI3192" s="2" t="s">
        <v>61</v>
      </c>
      <c r="AJ3192" s="2" t="s">
        <v>75</v>
      </c>
      <c r="AK3192" s="2" t="s">
        <v>17053</v>
      </c>
    </row>
    <row r="3193" spans="1:37" x14ac:dyDescent="0.35">
      <c r="A3193" s="4" t="s">
        <v>17054</v>
      </c>
      <c r="B3193" s="2">
        <v>25.4964223960738</v>
      </c>
      <c r="C3193" s="2" t="b">
        <f>FALSE()</f>
        <v>0</v>
      </c>
      <c r="D3193" s="2" t="s">
        <v>51</v>
      </c>
      <c r="E3193" s="2" t="b">
        <f>FALSE()</f>
        <v>0</v>
      </c>
      <c r="F3193" s="2">
        <v>0</v>
      </c>
      <c r="G3193" s="2">
        <v>1</v>
      </c>
      <c r="H3193" s="2">
        <v>0</v>
      </c>
      <c r="I3193" s="2">
        <v>1</v>
      </c>
      <c r="J3193" s="2"/>
      <c r="K3193" s="2">
        <v>4.5477195999999998E-2</v>
      </c>
      <c r="L3193" s="2">
        <v>-4.5477195999999998E-2</v>
      </c>
      <c r="M3193" s="2"/>
      <c r="N3193" s="2">
        <v>0</v>
      </c>
      <c r="O3193" s="2">
        <v>0.5</v>
      </c>
      <c r="P3193" s="2">
        <v>0.16544655929721799</v>
      </c>
      <c r="Q3193" s="2">
        <v>5.7750608300933997E-3</v>
      </c>
      <c r="R3193" s="2">
        <v>0.4</v>
      </c>
      <c r="S3193" s="2">
        <v>1</v>
      </c>
      <c r="T3193" s="2">
        <v>0.56652217405801897</v>
      </c>
      <c r="U3193" s="2">
        <v>8.1999999999999993</v>
      </c>
      <c r="V3193" s="2">
        <v>-0.17</v>
      </c>
      <c r="W3193" s="2" t="s">
        <v>52</v>
      </c>
      <c r="X3193" s="2" t="s">
        <v>105</v>
      </c>
      <c r="Y3193" s="2" t="s">
        <v>106</v>
      </c>
      <c r="Z3193" s="2" t="s">
        <v>107</v>
      </c>
      <c r="AA3193" s="2" t="s">
        <v>17055</v>
      </c>
      <c r="AB3193" s="2" t="s">
        <v>17056</v>
      </c>
      <c r="AC3193" s="2" t="s">
        <v>17057</v>
      </c>
      <c r="AD3193" s="2"/>
      <c r="AE3193" s="2" t="s">
        <v>59</v>
      </c>
      <c r="AF3193" s="2">
        <v>83959</v>
      </c>
      <c r="AG3193" s="2">
        <v>2</v>
      </c>
      <c r="AH3193" s="2" t="s">
        <v>1284</v>
      </c>
      <c r="AI3193" s="2" t="s">
        <v>61</v>
      </c>
      <c r="AJ3193" s="2" t="s">
        <v>75</v>
      </c>
      <c r="AK3193" s="2" t="s">
        <v>17058</v>
      </c>
    </row>
    <row r="3194" spans="1:37" x14ac:dyDescent="0.35">
      <c r="A3194" s="4" t="s">
        <v>17059</v>
      </c>
      <c r="B3194" s="2">
        <v>25.4773239523314</v>
      </c>
      <c r="C3194" s="2" t="b">
        <f>FALSE()</f>
        <v>0</v>
      </c>
      <c r="D3194" s="2" t="s">
        <v>51</v>
      </c>
      <c r="E3194" s="2" t="b">
        <f>FALSE()</f>
        <v>0</v>
      </c>
      <c r="F3194" s="2">
        <v>0</v>
      </c>
      <c r="G3194" s="2">
        <v>1</v>
      </c>
      <c r="H3194" s="2">
        <v>0</v>
      </c>
      <c r="I3194" s="2">
        <v>1</v>
      </c>
      <c r="J3194" s="2"/>
      <c r="K3194" s="2">
        <v>1.7008272000000001E-2</v>
      </c>
      <c r="L3194" s="2">
        <v>-1.7008272000000001E-2</v>
      </c>
      <c r="M3194" s="2"/>
      <c r="N3194" s="2">
        <v>0</v>
      </c>
      <c r="O3194" s="2">
        <v>0.5</v>
      </c>
      <c r="P3194" s="2">
        <v>6.4787701317715995E-2</v>
      </c>
      <c r="Q3194" s="2">
        <v>5.7750608300933997E-3</v>
      </c>
      <c r="R3194" s="2">
        <v>0.6</v>
      </c>
      <c r="S3194" s="2">
        <v>1</v>
      </c>
      <c r="T3194" s="2">
        <v>0.56652217405801897</v>
      </c>
      <c r="U3194" s="2">
        <v>8.1999999999999993</v>
      </c>
      <c r="V3194" s="2">
        <v>-0.17</v>
      </c>
      <c r="W3194" s="2" t="s">
        <v>52</v>
      </c>
      <c r="X3194" s="2" t="s">
        <v>85</v>
      </c>
      <c r="Y3194" s="2" t="s">
        <v>2408</v>
      </c>
      <c r="Z3194" s="2" t="s">
        <v>2409</v>
      </c>
      <c r="AA3194" s="2" t="s">
        <v>17060</v>
      </c>
      <c r="AB3194" s="2" t="s">
        <v>17061</v>
      </c>
      <c r="AC3194" s="2" t="s">
        <v>17062</v>
      </c>
      <c r="AD3194" s="2"/>
      <c r="AE3194" s="2" t="s">
        <v>17063</v>
      </c>
      <c r="AF3194" s="2">
        <v>21989274</v>
      </c>
      <c r="AG3194" s="2">
        <v>3</v>
      </c>
      <c r="AH3194" s="2" t="s">
        <v>1284</v>
      </c>
      <c r="AI3194" s="2" t="s">
        <v>61</v>
      </c>
      <c r="AJ3194" s="2" t="s">
        <v>62</v>
      </c>
      <c r="AK3194" s="2" t="s">
        <v>17064</v>
      </c>
    </row>
    <row r="3195" spans="1:37" x14ac:dyDescent="0.35">
      <c r="A3195" s="4" t="s">
        <v>17065</v>
      </c>
      <c r="B3195" s="2">
        <v>25.475201903026701</v>
      </c>
      <c r="C3195" s="2" t="b">
        <f>FALSE()</f>
        <v>0</v>
      </c>
      <c r="D3195" s="2" t="s">
        <v>40</v>
      </c>
      <c r="E3195" s="2" t="b">
        <f>FALSE()</f>
        <v>0</v>
      </c>
      <c r="F3195" s="2">
        <v>0</v>
      </c>
      <c r="G3195" s="2">
        <v>1</v>
      </c>
      <c r="H3195" s="2">
        <v>0</v>
      </c>
      <c r="I3195" s="2">
        <v>1</v>
      </c>
      <c r="J3195" s="2"/>
      <c r="K3195" s="2">
        <v>4.5311099000000001E-2</v>
      </c>
      <c r="L3195" s="2">
        <v>4.5311099000000001E-2</v>
      </c>
      <c r="M3195" s="2"/>
      <c r="N3195" s="2">
        <v>0</v>
      </c>
      <c r="O3195" s="2">
        <v>0.5</v>
      </c>
      <c r="P3195" s="2">
        <v>0.16471449487554901</v>
      </c>
      <c r="Q3195" s="2">
        <v>5.7750608300933997E-3</v>
      </c>
      <c r="R3195" s="2">
        <v>0.4</v>
      </c>
      <c r="S3195" s="2">
        <v>1</v>
      </c>
      <c r="T3195" s="2">
        <v>0.56652217405801897</v>
      </c>
      <c r="U3195" s="2">
        <v>8.1999999999999993</v>
      </c>
      <c r="V3195" s="2">
        <v>-0.17</v>
      </c>
      <c r="W3195" s="2"/>
      <c r="X3195" s="2"/>
      <c r="Y3195" s="2"/>
      <c r="Z3195" s="2"/>
      <c r="AA3195" s="2" t="s">
        <v>17066</v>
      </c>
      <c r="AB3195" s="2" t="s">
        <v>17067</v>
      </c>
      <c r="AC3195" s="2" t="s">
        <v>17068</v>
      </c>
      <c r="AD3195" s="2"/>
      <c r="AE3195" s="2" t="s">
        <v>59</v>
      </c>
      <c r="AF3195" s="2">
        <v>2235</v>
      </c>
      <c r="AG3195" s="2">
        <v>2</v>
      </c>
      <c r="AH3195" s="2" t="s">
        <v>1284</v>
      </c>
      <c r="AI3195" s="2" t="s">
        <v>61</v>
      </c>
      <c r="AJ3195" s="2" t="s">
        <v>75</v>
      </c>
      <c r="AK3195" s="2" t="s">
        <v>17069</v>
      </c>
    </row>
    <row r="3196" spans="1:37" x14ac:dyDescent="0.35">
      <c r="A3196" s="4" t="s">
        <v>17070</v>
      </c>
      <c r="B3196" s="2">
        <v>25.475201903026701</v>
      </c>
      <c r="C3196" s="2" t="b">
        <f>FALSE()</f>
        <v>0</v>
      </c>
      <c r="D3196" s="2" t="s">
        <v>40</v>
      </c>
      <c r="E3196" s="2" t="b">
        <f>FALSE()</f>
        <v>0</v>
      </c>
      <c r="F3196" s="2">
        <v>0</v>
      </c>
      <c r="G3196" s="2">
        <v>1</v>
      </c>
      <c r="H3196" s="2">
        <v>0</v>
      </c>
      <c r="I3196" s="2">
        <v>1</v>
      </c>
      <c r="J3196" s="2"/>
      <c r="K3196" s="2">
        <v>4.5311099000000001E-2</v>
      </c>
      <c r="L3196" s="2">
        <v>4.5311099000000001E-2</v>
      </c>
      <c r="M3196" s="2"/>
      <c r="N3196" s="2">
        <v>0</v>
      </c>
      <c r="O3196" s="2">
        <v>0.5</v>
      </c>
      <c r="P3196" s="2">
        <v>0.16471449487554901</v>
      </c>
      <c r="Q3196" s="2">
        <v>5.7750608300933997E-3</v>
      </c>
      <c r="R3196" s="2">
        <v>0.4</v>
      </c>
      <c r="S3196" s="2">
        <v>1</v>
      </c>
      <c r="T3196" s="2">
        <v>0.56652217405801897</v>
      </c>
      <c r="U3196" s="2">
        <v>8.1999999999999993</v>
      </c>
      <c r="V3196" s="2">
        <v>-0.17</v>
      </c>
      <c r="W3196" s="2" t="s">
        <v>52</v>
      </c>
      <c r="X3196" s="2" t="s">
        <v>53</v>
      </c>
      <c r="Y3196" s="2" t="s">
        <v>550</v>
      </c>
      <c r="Z3196" s="2" t="s">
        <v>3519</v>
      </c>
      <c r="AA3196" s="2" t="s">
        <v>17071</v>
      </c>
      <c r="AB3196" s="2" t="s">
        <v>17072</v>
      </c>
      <c r="AC3196" s="2" t="s">
        <v>17073</v>
      </c>
      <c r="AD3196" s="2"/>
      <c r="AE3196" s="2" t="s">
        <v>59</v>
      </c>
      <c r="AF3196" s="2">
        <v>6325127</v>
      </c>
      <c r="AG3196" s="2">
        <v>2</v>
      </c>
      <c r="AH3196" s="2" t="s">
        <v>1284</v>
      </c>
      <c r="AI3196" s="2" t="s">
        <v>61</v>
      </c>
      <c r="AJ3196" s="2" t="s">
        <v>62</v>
      </c>
      <c r="AK3196" s="2" t="s">
        <v>17074</v>
      </c>
    </row>
    <row r="3197" spans="1:37" x14ac:dyDescent="0.35">
      <c r="A3197" s="4" t="s">
        <v>17075</v>
      </c>
      <c r="B3197" s="2">
        <v>25.464591656503099</v>
      </c>
      <c r="C3197" s="2" t="b">
        <f>FALSE()</f>
        <v>0</v>
      </c>
      <c r="D3197" s="2" t="s">
        <v>40</v>
      </c>
      <c r="E3197" s="2" t="b">
        <f>FALSE()</f>
        <v>0</v>
      </c>
      <c r="F3197" s="2">
        <v>0</v>
      </c>
      <c r="G3197" s="2">
        <v>1</v>
      </c>
      <c r="H3197" s="2">
        <v>0</v>
      </c>
      <c r="I3197" s="2">
        <v>1</v>
      </c>
      <c r="J3197" s="2"/>
      <c r="K3197" s="2">
        <v>4.527788E-2</v>
      </c>
      <c r="L3197" s="2">
        <v>4.527788E-2</v>
      </c>
      <c r="M3197" s="2"/>
      <c r="N3197" s="2">
        <v>0</v>
      </c>
      <c r="O3197" s="2">
        <v>0.5</v>
      </c>
      <c r="P3197" s="2">
        <v>0.16434846266471501</v>
      </c>
      <c r="Q3197" s="2">
        <v>5.7750608300933997E-3</v>
      </c>
      <c r="R3197" s="2">
        <v>0.4</v>
      </c>
      <c r="S3197" s="2">
        <v>1</v>
      </c>
      <c r="T3197" s="2">
        <v>0.56652217405801897</v>
      </c>
      <c r="U3197" s="2">
        <v>8.1999999999999993</v>
      </c>
      <c r="V3197" s="2">
        <v>-0.17</v>
      </c>
      <c r="W3197" s="2" t="s">
        <v>52</v>
      </c>
      <c r="X3197" s="2" t="s">
        <v>122</v>
      </c>
      <c r="Y3197" s="2" t="s">
        <v>123</v>
      </c>
      <c r="Z3197" s="2" t="s">
        <v>194</v>
      </c>
      <c r="AA3197" s="2" t="s">
        <v>17076</v>
      </c>
      <c r="AB3197" s="2" t="s">
        <v>1406</v>
      </c>
      <c r="AC3197" s="2" t="s">
        <v>17077</v>
      </c>
      <c r="AD3197" s="2"/>
      <c r="AE3197" s="2" t="s">
        <v>4202</v>
      </c>
      <c r="AF3197" s="2">
        <v>76146</v>
      </c>
      <c r="AG3197" s="2">
        <v>2</v>
      </c>
      <c r="AH3197" s="2" t="s">
        <v>1284</v>
      </c>
      <c r="AI3197" s="2" t="s">
        <v>61</v>
      </c>
      <c r="AJ3197" s="2" t="s">
        <v>75</v>
      </c>
      <c r="AK3197" s="2" t="s">
        <v>17078</v>
      </c>
    </row>
    <row r="3198" spans="1:37" x14ac:dyDescent="0.35">
      <c r="A3198" s="4" t="s">
        <v>17079</v>
      </c>
      <c r="B3198" s="2">
        <v>25.4561034592843</v>
      </c>
      <c r="C3198" s="2" t="b">
        <f>FALSE()</f>
        <v>0</v>
      </c>
      <c r="D3198" s="2" t="s">
        <v>40</v>
      </c>
      <c r="E3198" s="2" t="b">
        <f>FALSE()</f>
        <v>0</v>
      </c>
      <c r="F3198" s="2">
        <v>0</v>
      </c>
      <c r="G3198" s="2">
        <v>1</v>
      </c>
      <c r="H3198" s="2">
        <v>0</v>
      </c>
      <c r="I3198" s="2">
        <v>1</v>
      </c>
      <c r="J3198" s="2"/>
      <c r="K3198" s="2">
        <v>1.6709298000000001E-2</v>
      </c>
      <c r="L3198" s="2">
        <v>1.6709298000000001E-2</v>
      </c>
      <c r="M3198" s="2"/>
      <c r="N3198" s="2">
        <v>0</v>
      </c>
      <c r="O3198" s="2">
        <v>0.5</v>
      </c>
      <c r="P3198" s="2">
        <v>6.4055636896046805E-2</v>
      </c>
      <c r="Q3198" s="2">
        <v>5.7750608300933997E-3</v>
      </c>
      <c r="R3198" s="2">
        <v>0.6</v>
      </c>
      <c r="S3198" s="2">
        <v>1</v>
      </c>
      <c r="T3198" s="2">
        <v>0.56652217405801897</v>
      </c>
      <c r="U3198" s="2">
        <v>8.1999999999999993</v>
      </c>
      <c r="V3198" s="2">
        <v>-0.17</v>
      </c>
      <c r="W3198" s="2"/>
      <c r="X3198" s="2"/>
      <c r="Y3198" s="2"/>
      <c r="Z3198" s="2"/>
      <c r="AA3198" s="2" t="s">
        <v>17080</v>
      </c>
      <c r="AB3198" s="2" t="s">
        <v>17081</v>
      </c>
      <c r="AC3198" s="2" t="s">
        <v>17082</v>
      </c>
      <c r="AD3198" s="2"/>
      <c r="AE3198" s="2" t="s">
        <v>17083</v>
      </c>
      <c r="AF3198" s="2">
        <v>45480560</v>
      </c>
      <c r="AG3198" s="2">
        <v>3</v>
      </c>
      <c r="AH3198" s="2" t="s">
        <v>1284</v>
      </c>
      <c r="AI3198" s="2" t="s">
        <v>61</v>
      </c>
      <c r="AJ3198" s="2" t="s">
        <v>62</v>
      </c>
      <c r="AK3198" s="2" t="s">
        <v>17084</v>
      </c>
    </row>
    <row r="3199" spans="1:37" x14ac:dyDescent="0.35">
      <c r="A3199" s="4" t="s">
        <v>17085</v>
      </c>
      <c r="B3199" s="2">
        <v>25.453981409979601</v>
      </c>
      <c r="C3199" s="2" t="b">
        <f>FALSE()</f>
        <v>0</v>
      </c>
      <c r="D3199" s="2" t="s">
        <v>40</v>
      </c>
      <c r="E3199" s="2" t="b">
        <f>FALSE()</f>
        <v>0</v>
      </c>
      <c r="F3199" s="2">
        <v>0</v>
      </c>
      <c r="G3199" s="2">
        <v>1</v>
      </c>
      <c r="H3199" s="2">
        <v>0</v>
      </c>
      <c r="I3199" s="2">
        <v>1</v>
      </c>
      <c r="J3199" s="2"/>
      <c r="K3199" s="2">
        <v>4.5078564000000002E-2</v>
      </c>
      <c r="L3199" s="2">
        <v>4.5078564000000002E-2</v>
      </c>
      <c r="M3199" s="2"/>
      <c r="N3199" s="2">
        <v>0</v>
      </c>
      <c r="O3199" s="2">
        <v>0.5</v>
      </c>
      <c r="P3199" s="2">
        <v>0.16398243045388</v>
      </c>
      <c r="Q3199" s="2">
        <v>5.7750608300933997E-3</v>
      </c>
      <c r="R3199" s="2">
        <v>0.4</v>
      </c>
      <c r="S3199" s="2">
        <v>1</v>
      </c>
      <c r="T3199" s="2">
        <v>0.56652217405801897</v>
      </c>
      <c r="U3199" s="2">
        <v>8.1999999999999993</v>
      </c>
      <c r="V3199" s="2">
        <v>-0.17</v>
      </c>
      <c r="W3199" s="2" t="s">
        <v>52</v>
      </c>
      <c r="X3199" s="2" t="s">
        <v>122</v>
      </c>
      <c r="Y3199" s="2" t="s">
        <v>123</v>
      </c>
      <c r="Z3199" s="2" t="s">
        <v>213</v>
      </c>
      <c r="AA3199" s="2" t="s">
        <v>17086</v>
      </c>
      <c r="AB3199" s="2" t="s">
        <v>13175</v>
      </c>
      <c r="AC3199" s="2" t="s">
        <v>17087</v>
      </c>
      <c r="AD3199" s="2"/>
      <c r="AE3199" s="2" t="s">
        <v>59</v>
      </c>
      <c r="AF3199" s="2">
        <v>15928896</v>
      </c>
      <c r="AG3199" s="2">
        <v>2</v>
      </c>
      <c r="AH3199" s="2" t="s">
        <v>1284</v>
      </c>
      <c r="AI3199" s="2" t="s">
        <v>61</v>
      </c>
      <c r="AJ3199" s="2" t="s">
        <v>75</v>
      </c>
      <c r="AK3199" s="2" t="s">
        <v>17088</v>
      </c>
    </row>
    <row r="3200" spans="1:37" x14ac:dyDescent="0.35">
      <c r="A3200" s="4" t="s">
        <v>17089</v>
      </c>
      <c r="B3200" s="2">
        <v>25.443371163456</v>
      </c>
      <c r="C3200" s="2" t="b">
        <f>FALSE()</f>
        <v>0</v>
      </c>
      <c r="D3200" s="2" t="s">
        <v>40</v>
      </c>
      <c r="E3200" s="2" t="b">
        <f>FALSE()</f>
        <v>0</v>
      </c>
      <c r="F3200" s="2">
        <v>0</v>
      </c>
      <c r="G3200" s="2">
        <v>1</v>
      </c>
      <c r="H3200" s="2">
        <v>0</v>
      </c>
      <c r="I3200" s="2">
        <v>1</v>
      </c>
      <c r="J3200" s="2"/>
      <c r="K3200" s="2">
        <v>4.4945686999999998E-2</v>
      </c>
      <c r="L3200" s="2">
        <v>4.4945686999999998E-2</v>
      </c>
      <c r="M3200" s="2"/>
      <c r="N3200" s="2">
        <v>0</v>
      </c>
      <c r="O3200" s="2">
        <v>0.5</v>
      </c>
      <c r="P3200" s="2">
        <v>0.163616398243045</v>
      </c>
      <c r="Q3200" s="2">
        <v>5.7750608300933997E-3</v>
      </c>
      <c r="R3200" s="2">
        <v>0.4</v>
      </c>
      <c r="S3200" s="2">
        <v>1</v>
      </c>
      <c r="T3200" s="2">
        <v>0.56652217405801897</v>
      </c>
      <c r="U3200" s="2">
        <v>8.1999999999999993</v>
      </c>
      <c r="V3200" s="2">
        <v>-0.17</v>
      </c>
      <c r="W3200" s="2" t="s">
        <v>52</v>
      </c>
      <c r="X3200" s="2" t="s">
        <v>53</v>
      </c>
      <c r="Y3200" s="2" t="s">
        <v>54</v>
      </c>
      <c r="Z3200" s="2" t="s">
        <v>3563</v>
      </c>
      <c r="AA3200" s="2" t="s">
        <v>17090</v>
      </c>
      <c r="AB3200" s="2" t="s">
        <v>14489</v>
      </c>
      <c r="AC3200" s="2" t="s">
        <v>17091</v>
      </c>
      <c r="AD3200" s="2"/>
      <c r="AE3200" s="2" t="s">
        <v>256</v>
      </c>
      <c r="AF3200" s="2">
        <v>14135395</v>
      </c>
      <c r="AG3200" s="2">
        <v>2</v>
      </c>
      <c r="AH3200" s="2" t="s">
        <v>1284</v>
      </c>
      <c r="AI3200" s="2" t="s">
        <v>61</v>
      </c>
      <c r="AJ3200" s="2" t="s">
        <v>75</v>
      </c>
      <c r="AK3200" s="2" t="s">
        <v>17092</v>
      </c>
    </row>
    <row r="3201" spans="1:37" x14ac:dyDescent="0.35">
      <c r="A3201" s="4" t="s">
        <v>17093</v>
      </c>
      <c r="B3201" s="2">
        <v>25.424272719713699</v>
      </c>
      <c r="C3201" s="2" t="b">
        <f>FALSE()</f>
        <v>0</v>
      </c>
      <c r="D3201" s="2" t="s">
        <v>51</v>
      </c>
      <c r="E3201" s="2" t="b">
        <f>FALSE()</f>
        <v>0</v>
      </c>
      <c r="F3201" s="2">
        <v>0</v>
      </c>
      <c r="G3201" s="2">
        <v>1</v>
      </c>
      <c r="H3201" s="2">
        <v>0</v>
      </c>
      <c r="I3201" s="2">
        <v>1</v>
      </c>
      <c r="J3201" s="2"/>
      <c r="K3201" s="2">
        <v>1.6244227999999999E-2</v>
      </c>
      <c r="L3201" s="2">
        <v>-1.6244227999999999E-2</v>
      </c>
      <c r="M3201" s="2"/>
      <c r="N3201" s="2">
        <v>0</v>
      </c>
      <c r="O3201" s="2">
        <v>0.5</v>
      </c>
      <c r="P3201" s="2">
        <v>6.2957540263543194E-2</v>
      </c>
      <c r="Q3201" s="2">
        <v>5.7750608300933997E-3</v>
      </c>
      <c r="R3201" s="2">
        <v>0.6</v>
      </c>
      <c r="S3201" s="2">
        <v>1</v>
      </c>
      <c r="T3201" s="2">
        <v>0.56652217405801897</v>
      </c>
      <c r="U3201" s="2">
        <v>8.1999999999999993</v>
      </c>
      <c r="V3201" s="2">
        <v>-0.17</v>
      </c>
      <c r="W3201" s="2" t="s">
        <v>52</v>
      </c>
      <c r="X3201" s="2" t="s">
        <v>53</v>
      </c>
      <c r="Y3201" s="2" t="s">
        <v>292</v>
      </c>
      <c r="Z3201" s="2" t="s">
        <v>1137</v>
      </c>
      <c r="AA3201" s="2" t="s">
        <v>17094</v>
      </c>
      <c r="AB3201" s="2" t="s">
        <v>17095</v>
      </c>
      <c r="AC3201" s="2" t="s">
        <v>17096</v>
      </c>
      <c r="AD3201" s="2"/>
      <c r="AE3201" s="2" t="s">
        <v>59</v>
      </c>
      <c r="AF3201" s="2">
        <v>156986283</v>
      </c>
      <c r="AG3201" s="2">
        <v>3</v>
      </c>
      <c r="AH3201" s="2" t="s">
        <v>1284</v>
      </c>
      <c r="AI3201" s="2" t="s">
        <v>61</v>
      </c>
      <c r="AJ3201" s="2" t="s">
        <v>62</v>
      </c>
      <c r="AK3201" s="2" t="s">
        <v>17097</v>
      </c>
    </row>
    <row r="3202" spans="1:37" x14ac:dyDescent="0.35">
      <c r="A3202" s="4" t="s">
        <v>17098</v>
      </c>
      <c r="B3202" s="2">
        <v>25.411540423885398</v>
      </c>
      <c r="C3202" s="2" t="b">
        <f>FALSE()</f>
        <v>0</v>
      </c>
      <c r="D3202" s="2" t="s">
        <v>40</v>
      </c>
      <c r="E3202" s="2" t="b">
        <f>FALSE()</f>
        <v>0</v>
      </c>
      <c r="F3202" s="2">
        <v>0</v>
      </c>
      <c r="G3202" s="2">
        <v>1</v>
      </c>
      <c r="H3202" s="2">
        <v>0</v>
      </c>
      <c r="I3202" s="2">
        <v>1</v>
      </c>
      <c r="J3202" s="2"/>
      <c r="K3202" s="2">
        <v>4.4779591000000001E-2</v>
      </c>
      <c r="L3202" s="2">
        <v>4.4779591000000001E-2</v>
      </c>
      <c r="M3202" s="2"/>
      <c r="N3202" s="2">
        <v>0</v>
      </c>
      <c r="O3202" s="2">
        <v>0.5</v>
      </c>
      <c r="P3202" s="2">
        <v>0.16251830161054201</v>
      </c>
      <c r="Q3202" s="2">
        <v>5.7750608300933997E-3</v>
      </c>
      <c r="R3202" s="2">
        <v>0.4</v>
      </c>
      <c r="S3202" s="2">
        <v>1</v>
      </c>
      <c r="T3202" s="2">
        <v>0.56652217405801897</v>
      </c>
      <c r="U3202" s="2">
        <v>8.1999999999999993</v>
      </c>
      <c r="V3202" s="2">
        <v>-0.17</v>
      </c>
      <c r="W3202" s="2" t="s">
        <v>52</v>
      </c>
      <c r="X3202" s="2" t="s">
        <v>53</v>
      </c>
      <c r="Y3202" s="2" t="s">
        <v>975</v>
      </c>
      <c r="Z3202" s="2" t="s">
        <v>1193</v>
      </c>
      <c r="AA3202" s="2" t="s">
        <v>17099</v>
      </c>
      <c r="AB3202" s="2" t="s">
        <v>17100</v>
      </c>
      <c r="AC3202" s="2" t="s">
        <v>17101</v>
      </c>
      <c r="AD3202" s="2"/>
      <c r="AE3202" s="2" t="s">
        <v>59</v>
      </c>
      <c r="AF3202" s="2">
        <v>3033877</v>
      </c>
      <c r="AG3202" s="2">
        <v>2</v>
      </c>
      <c r="AH3202" s="2" t="s">
        <v>1284</v>
      </c>
      <c r="AI3202" s="2" t="s">
        <v>61</v>
      </c>
      <c r="AJ3202" s="2" t="s">
        <v>75</v>
      </c>
      <c r="AK3202" s="2" t="s">
        <v>17102</v>
      </c>
    </row>
    <row r="3203" spans="1:37" x14ac:dyDescent="0.35">
      <c r="A3203" s="4" t="s">
        <v>17103</v>
      </c>
      <c r="B3203" s="2">
        <v>25.392441980143001</v>
      </c>
      <c r="C3203" s="2" t="b">
        <f>FALSE()</f>
        <v>0</v>
      </c>
      <c r="D3203" s="2" t="s">
        <v>40</v>
      </c>
      <c r="E3203" s="2" t="b">
        <f>FALSE()</f>
        <v>0</v>
      </c>
      <c r="F3203" s="2">
        <v>0</v>
      </c>
      <c r="G3203" s="2">
        <v>1</v>
      </c>
      <c r="H3203" s="2">
        <v>0</v>
      </c>
      <c r="I3203" s="2">
        <v>1</v>
      </c>
      <c r="J3203" s="2"/>
      <c r="K3203" s="2">
        <v>1.6011693E-2</v>
      </c>
      <c r="L3203" s="2">
        <v>1.6011693E-2</v>
      </c>
      <c r="M3203" s="2"/>
      <c r="N3203" s="2">
        <v>0</v>
      </c>
      <c r="O3203" s="2">
        <v>0.5</v>
      </c>
      <c r="P3203" s="2">
        <v>6.1859443631039499E-2</v>
      </c>
      <c r="Q3203" s="2">
        <v>5.7750608300933997E-3</v>
      </c>
      <c r="R3203" s="2">
        <v>0.6</v>
      </c>
      <c r="S3203" s="2">
        <v>1</v>
      </c>
      <c r="T3203" s="2">
        <v>0.56652217405801897</v>
      </c>
      <c r="U3203" s="2">
        <v>8.1999999999999993</v>
      </c>
      <c r="V3203" s="2">
        <v>-0.17</v>
      </c>
      <c r="W3203" s="2" t="s">
        <v>52</v>
      </c>
      <c r="X3203" s="2" t="s">
        <v>53</v>
      </c>
      <c r="Y3203" s="2" t="s">
        <v>292</v>
      </c>
      <c r="Z3203" s="2" t="s">
        <v>1137</v>
      </c>
      <c r="AA3203" s="2" t="s">
        <v>17104</v>
      </c>
      <c r="AB3203" s="2" t="s">
        <v>17105</v>
      </c>
      <c r="AC3203" s="2" t="s">
        <v>17106</v>
      </c>
      <c r="AD3203" s="2"/>
      <c r="AE3203" s="2" t="s">
        <v>59</v>
      </c>
      <c r="AF3203" s="2">
        <v>52925266</v>
      </c>
      <c r="AG3203" s="2">
        <v>3</v>
      </c>
      <c r="AH3203" s="2" t="s">
        <v>1284</v>
      </c>
      <c r="AI3203" s="2" t="s">
        <v>61</v>
      </c>
      <c r="AJ3203" s="2" t="s">
        <v>75</v>
      </c>
      <c r="AK3203" s="2" t="s">
        <v>17107</v>
      </c>
    </row>
    <row r="3204" spans="1:37" x14ac:dyDescent="0.35">
      <c r="A3204" s="4" t="s">
        <v>17108</v>
      </c>
      <c r="B3204" s="2">
        <v>25.392441980143001</v>
      </c>
      <c r="C3204" s="2" t="b">
        <f>FALSE()</f>
        <v>0</v>
      </c>
      <c r="D3204" s="2" t="s">
        <v>40</v>
      </c>
      <c r="E3204" s="2" t="b">
        <f>TRUE()</f>
        <v>1</v>
      </c>
      <c r="F3204" s="2">
        <v>1</v>
      </c>
      <c r="G3204" s="2">
        <v>1</v>
      </c>
      <c r="H3204" s="2">
        <v>0</v>
      </c>
      <c r="I3204" s="2">
        <v>1</v>
      </c>
      <c r="J3204" s="2"/>
      <c r="K3204" s="2">
        <v>0.54320168199999996</v>
      </c>
      <c r="L3204" s="2">
        <v>0.54320168199999996</v>
      </c>
      <c r="M3204" s="2"/>
      <c r="N3204" s="2">
        <v>0</v>
      </c>
      <c r="O3204" s="2">
        <v>0.5</v>
      </c>
      <c r="P3204" s="2">
        <v>0.81185944363104001</v>
      </c>
      <c r="Q3204" s="2">
        <v>5.7750608300933997E-3</v>
      </c>
      <c r="R3204" s="2">
        <v>0.6</v>
      </c>
      <c r="S3204" s="2">
        <v>1</v>
      </c>
      <c r="T3204" s="2">
        <v>0.56652217405801897</v>
      </c>
      <c r="U3204" s="2">
        <v>8.1999999999999993</v>
      </c>
      <c r="V3204" s="2">
        <v>-0.17</v>
      </c>
      <c r="W3204" s="2" t="s">
        <v>52</v>
      </c>
      <c r="X3204" s="2" t="s">
        <v>65</v>
      </c>
      <c r="Y3204" s="2" t="s">
        <v>13615</v>
      </c>
      <c r="Z3204" s="2"/>
      <c r="AA3204" s="2" t="s">
        <v>17109</v>
      </c>
      <c r="AB3204" s="2" t="s">
        <v>17110</v>
      </c>
      <c r="AC3204" s="2" t="s">
        <v>17111</v>
      </c>
      <c r="AD3204" s="2"/>
      <c r="AE3204" s="2" t="s">
        <v>17112</v>
      </c>
      <c r="AF3204" s="2">
        <v>107765</v>
      </c>
      <c r="AG3204" s="2">
        <v>3</v>
      </c>
      <c r="AH3204" s="2" t="s">
        <v>1284</v>
      </c>
      <c r="AI3204" s="2" t="s">
        <v>61</v>
      </c>
      <c r="AJ3204" s="2" t="s">
        <v>62</v>
      </c>
      <c r="AK3204" s="2" t="s">
        <v>17113</v>
      </c>
    </row>
    <row r="3205" spans="1:37" x14ac:dyDescent="0.35">
      <c r="A3205" s="4" t="s">
        <v>17114</v>
      </c>
      <c r="B3205" s="2">
        <v>25.337268698220601</v>
      </c>
      <c r="C3205" s="2" t="b">
        <f>FALSE()</f>
        <v>0</v>
      </c>
      <c r="D3205" s="2" t="s">
        <v>40</v>
      </c>
      <c r="E3205" s="2" t="b">
        <f>TRUE()</f>
        <v>1</v>
      </c>
      <c r="F3205" s="2">
        <v>1</v>
      </c>
      <c r="G3205" s="2">
        <v>1</v>
      </c>
      <c r="H3205" s="2">
        <v>0</v>
      </c>
      <c r="I3205" s="2">
        <v>1</v>
      </c>
      <c r="J3205" s="2"/>
      <c r="K3205" s="2">
        <v>0.91097234199999999</v>
      </c>
      <c r="L3205" s="2">
        <v>0.91097234199999999</v>
      </c>
      <c r="M3205" s="2"/>
      <c r="N3205" s="2">
        <v>0</v>
      </c>
      <c r="O3205" s="2">
        <v>0.5</v>
      </c>
      <c r="P3205" s="2">
        <v>0.90995607613469998</v>
      </c>
      <c r="Q3205" s="2">
        <v>5.7750608300933997E-3</v>
      </c>
      <c r="R3205" s="2">
        <v>0.4</v>
      </c>
      <c r="S3205" s="2">
        <v>1</v>
      </c>
      <c r="T3205" s="2">
        <v>0.56652217405801897</v>
      </c>
      <c r="U3205" s="2">
        <v>8.1999999999999993</v>
      </c>
      <c r="V3205" s="2">
        <v>-0.17</v>
      </c>
      <c r="W3205" s="2" t="s">
        <v>52</v>
      </c>
      <c r="X3205" s="2" t="s">
        <v>85</v>
      </c>
      <c r="Y3205" s="2" t="s">
        <v>17115</v>
      </c>
      <c r="Z3205" s="2"/>
      <c r="AA3205" s="2" t="s">
        <v>17116</v>
      </c>
      <c r="AB3205" s="2" t="s">
        <v>17117</v>
      </c>
      <c r="AC3205" s="2" t="s">
        <v>17118</v>
      </c>
      <c r="AD3205" s="2"/>
      <c r="AE3205" s="2" t="s">
        <v>17119</v>
      </c>
      <c r="AF3205" s="2">
        <v>44472635</v>
      </c>
      <c r="AG3205" s="2">
        <v>2</v>
      </c>
      <c r="AH3205" s="2" t="s">
        <v>1284</v>
      </c>
      <c r="AI3205" s="2" t="s">
        <v>61</v>
      </c>
      <c r="AJ3205" s="2" t="s">
        <v>62</v>
      </c>
      <c r="AK3205" s="2" t="s">
        <v>17120</v>
      </c>
    </row>
    <row r="3206" spans="1:37" x14ac:dyDescent="0.35">
      <c r="A3206" s="4" t="s">
        <v>17121</v>
      </c>
      <c r="B3206" s="2">
        <v>25.328780501001798</v>
      </c>
      <c r="C3206" s="2" t="b">
        <f>FALSE()</f>
        <v>0</v>
      </c>
      <c r="D3206" s="2" t="s">
        <v>51</v>
      </c>
      <c r="E3206" s="2" t="b">
        <f>FALSE()</f>
        <v>0</v>
      </c>
      <c r="F3206" s="2">
        <v>0</v>
      </c>
      <c r="G3206" s="2">
        <v>1</v>
      </c>
      <c r="H3206" s="2">
        <v>0</v>
      </c>
      <c r="I3206" s="2">
        <v>1</v>
      </c>
      <c r="J3206" s="2"/>
      <c r="K3206" s="2">
        <v>1.5712719885E-2</v>
      </c>
      <c r="L3206" s="2">
        <v>-1.5712719885E-2</v>
      </c>
      <c r="M3206" s="2"/>
      <c r="N3206" s="2">
        <v>0</v>
      </c>
      <c r="O3206" s="2">
        <v>0.5</v>
      </c>
      <c r="P3206" s="2">
        <v>5.9663250366032199E-2</v>
      </c>
      <c r="Q3206" s="2">
        <v>5.7750608300933997E-3</v>
      </c>
      <c r="R3206" s="2">
        <v>0.6</v>
      </c>
      <c r="S3206" s="2">
        <v>1</v>
      </c>
      <c r="T3206" s="2">
        <v>0.56652217405801897</v>
      </c>
      <c r="U3206" s="2">
        <v>8.1999999999999993</v>
      </c>
      <c r="V3206" s="2">
        <v>-0.17</v>
      </c>
      <c r="W3206" s="2" t="s">
        <v>52</v>
      </c>
      <c r="X3206" s="2" t="s">
        <v>275</v>
      </c>
      <c r="Y3206" s="2" t="s">
        <v>17122</v>
      </c>
      <c r="Z3206" s="2"/>
      <c r="AA3206" s="2" t="s">
        <v>17123</v>
      </c>
      <c r="AB3206" s="2" t="s">
        <v>14387</v>
      </c>
      <c r="AC3206" s="2" t="s">
        <v>17124</v>
      </c>
      <c r="AD3206" s="2"/>
      <c r="AE3206" s="2" t="s">
        <v>17125</v>
      </c>
      <c r="AF3206" s="2">
        <v>41211</v>
      </c>
      <c r="AG3206" s="2">
        <v>3</v>
      </c>
      <c r="AH3206" s="2" t="s">
        <v>1284</v>
      </c>
      <c r="AI3206" s="2" t="s">
        <v>61</v>
      </c>
      <c r="AJ3206" s="2" t="s">
        <v>75</v>
      </c>
      <c r="AK3206" s="2" t="s">
        <v>17126</v>
      </c>
    </row>
    <row r="3207" spans="1:37" x14ac:dyDescent="0.35">
      <c r="A3207" s="4" t="s">
        <v>17127</v>
      </c>
      <c r="B3207" s="2">
        <v>25.328780501001798</v>
      </c>
      <c r="C3207" s="2" t="b">
        <f>FALSE()</f>
        <v>0</v>
      </c>
      <c r="D3207" s="2" t="s">
        <v>40</v>
      </c>
      <c r="E3207" s="2" t="b">
        <f>TRUE()</f>
        <v>1</v>
      </c>
      <c r="F3207" s="2">
        <v>1</v>
      </c>
      <c r="G3207" s="2">
        <v>1</v>
      </c>
      <c r="H3207" s="2">
        <v>0</v>
      </c>
      <c r="I3207" s="2">
        <v>1</v>
      </c>
      <c r="J3207" s="2"/>
      <c r="K3207" s="2">
        <v>0.53828522899999998</v>
      </c>
      <c r="L3207" s="2">
        <v>0.53828522899999998</v>
      </c>
      <c r="M3207" s="2"/>
      <c r="N3207" s="2">
        <v>0</v>
      </c>
      <c r="O3207" s="2">
        <v>0.5</v>
      </c>
      <c r="P3207" s="2">
        <v>0.80966325036603204</v>
      </c>
      <c r="Q3207" s="2">
        <v>5.7750608300933997E-3</v>
      </c>
      <c r="R3207" s="2">
        <v>0.6</v>
      </c>
      <c r="S3207" s="2">
        <v>1</v>
      </c>
      <c r="T3207" s="2">
        <v>0.56652217405801897</v>
      </c>
      <c r="U3207" s="2">
        <v>8.1999999999999993</v>
      </c>
      <c r="V3207" s="2">
        <v>-0.17</v>
      </c>
      <c r="W3207" s="2" t="s">
        <v>52</v>
      </c>
      <c r="X3207" s="2" t="s">
        <v>65</v>
      </c>
      <c r="Y3207" s="2" t="s">
        <v>179</v>
      </c>
      <c r="Z3207" s="2" t="s">
        <v>17128</v>
      </c>
      <c r="AA3207" s="2" t="s">
        <v>17129</v>
      </c>
      <c r="AB3207" s="2" t="s">
        <v>17130</v>
      </c>
      <c r="AC3207" s="2" t="s">
        <v>17131</v>
      </c>
      <c r="AD3207" s="2"/>
      <c r="AE3207" s="2" t="s">
        <v>17132</v>
      </c>
      <c r="AF3207" s="2">
        <v>4195</v>
      </c>
      <c r="AG3207" s="2">
        <v>3</v>
      </c>
      <c r="AH3207" s="2" t="s">
        <v>1284</v>
      </c>
      <c r="AI3207" s="2" t="s">
        <v>61</v>
      </c>
      <c r="AJ3207" s="2" t="s">
        <v>62</v>
      </c>
      <c r="AK3207" s="2" t="s">
        <v>17133</v>
      </c>
    </row>
    <row r="3208" spans="1:37" x14ac:dyDescent="0.35">
      <c r="A3208" s="4" t="s">
        <v>17134</v>
      </c>
      <c r="B3208" s="2">
        <v>25.307560007954699</v>
      </c>
      <c r="C3208" s="2" t="b">
        <f>FALSE()</f>
        <v>0</v>
      </c>
      <c r="D3208" s="2" t="s">
        <v>51</v>
      </c>
      <c r="E3208" s="2" t="b">
        <f>FALSE()</f>
        <v>0</v>
      </c>
      <c r="F3208" s="2">
        <v>0</v>
      </c>
      <c r="G3208" s="2">
        <v>1</v>
      </c>
      <c r="H3208" s="2">
        <v>0</v>
      </c>
      <c r="I3208" s="2">
        <v>1</v>
      </c>
      <c r="J3208" s="2"/>
      <c r="K3208" s="2">
        <v>1.5513404E-2</v>
      </c>
      <c r="L3208" s="2">
        <v>-1.5513404E-2</v>
      </c>
      <c r="M3208" s="2"/>
      <c r="N3208" s="2">
        <v>0</v>
      </c>
      <c r="O3208" s="2">
        <v>0.5</v>
      </c>
      <c r="P3208" s="2">
        <v>5.8931185944363099E-2</v>
      </c>
      <c r="Q3208" s="2">
        <v>5.7750608300933997E-3</v>
      </c>
      <c r="R3208" s="2">
        <v>0.6</v>
      </c>
      <c r="S3208" s="2">
        <v>1</v>
      </c>
      <c r="T3208" s="2">
        <v>0.56652217405801897</v>
      </c>
      <c r="U3208" s="2">
        <v>8.1999999999999993</v>
      </c>
      <c r="V3208" s="2">
        <v>-0.17</v>
      </c>
      <c r="W3208" s="2" t="s">
        <v>52</v>
      </c>
      <c r="X3208" s="2" t="s">
        <v>122</v>
      </c>
      <c r="Y3208" s="2" t="s">
        <v>123</v>
      </c>
      <c r="Z3208" s="2" t="s">
        <v>213</v>
      </c>
      <c r="AA3208" s="2" t="s">
        <v>17135</v>
      </c>
      <c r="AB3208" s="2" t="s">
        <v>9766</v>
      </c>
      <c r="AC3208" s="2" t="s">
        <v>17136</v>
      </c>
      <c r="AD3208" s="2"/>
      <c r="AE3208" s="2" t="s">
        <v>17137</v>
      </c>
      <c r="AF3208" s="2">
        <v>439241</v>
      </c>
      <c r="AG3208" s="2">
        <v>3</v>
      </c>
      <c r="AH3208" s="2" t="s">
        <v>1284</v>
      </c>
      <c r="AI3208" s="2" t="s">
        <v>61</v>
      </c>
      <c r="AJ3208" s="2" t="s">
        <v>75</v>
      </c>
      <c r="AK3208" s="2" t="s">
        <v>17138</v>
      </c>
    </row>
    <row r="3209" spans="1:37" x14ac:dyDescent="0.35">
      <c r="A3209" s="4" t="s">
        <v>17139</v>
      </c>
      <c r="B3209" s="2">
        <v>25.296949761431101</v>
      </c>
      <c r="C3209" s="2" t="b">
        <f>FALSE()</f>
        <v>0</v>
      </c>
      <c r="D3209" s="2" t="s">
        <v>40</v>
      </c>
      <c r="E3209" s="2" t="b">
        <f>TRUE()</f>
        <v>1</v>
      </c>
      <c r="F3209" s="2">
        <v>1</v>
      </c>
      <c r="G3209" s="2">
        <v>1</v>
      </c>
      <c r="H3209" s="2">
        <v>0</v>
      </c>
      <c r="I3209" s="2">
        <v>1</v>
      </c>
      <c r="J3209" s="2"/>
      <c r="K3209" s="2">
        <v>0.53506295800000003</v>
      </c>
      <c r="L3209" s="2">
        <v>0.53506295800000003</v>
      </c>
      <c r="M3209" s="2"/>
      <c r="N3209" s="2">
        <v>0</v>
      </c>
      <c r="O3209" s="2">
        <v>0.5</v>
      </c>
      <c r="P3209" s="2">
        <v>0.808565153733529</v>
      </c>
      <c r="Q3209" s="2">
        <v>5.7750608300933997E-3</v>
      </c>
      <c r="R3209" s="2">
        <v>0.6</v>
      </c>
      <c r="S3209" s="2">
        <v>1</v>
      </c>
      <c r="T3209" s="2">
        <v>0.56652217405801897</v>
      </c>
      <c r="U3209" s="2">
        <v>8.1999999999999993</v>
      </c>
      <c r="V3209" s="2">
        <v>-0.17</v>
      </c>
      <c r="W3209" s="2" t="s">
        <v>52</v>
      </c>
      <c r="X3209" s="2" t="s">
        <v>105</v>
      </c>
      <c r="Y3209" s="2" t="s">
        <v>916</v>
      </c>
      <c r="Z3209" s="2" t="s">
        <v>2023</v>
      </c>
      <c r="AA3209" s="2" t="s">
        <v>17140</v>
      </c>
      <c r="AB3209" s="2" t="s">
        <v>17141</v>
      </c>
      <c r="AC3209" s="2" t="s">
        <v>17142</v>
      </c>
      <c r="AD3209" s="2"/>
      <c r="AE3209" s="2" t="s">
        <v>17143</v>
      </c>
      <c r="AF3209" s="2">
        <v>54687</v>
      </c>
      <c r="AG3209" s="2">
        <v>3</v>
      </c>
      <c r="AH3209" s="2" t="s">
        <v>1284</v>
      </c>
      <c r="AI3209" s="2" t="s">
        <v>61</v>
      </c>
      <c r="AJ3209" s="2" t="s">
        <v>75</v>
      </c>
      <c r="AK3209" s="2" t="s">
        <v>17144</v>
      </c>
    </row>
    <row r="3210" spans="1:37" x14ac:dyDescent="0.35">
      <c r="A3210" s="4" t="s">
        <v>17145</v>
      </c>
      <c r="B3210" s="2">
        <v>25.294827712126398</v>
      </c>
      <c r="C3210" s="2" t="b">
        <f>FALSE()</f>
        <v>0</v>
      </c>
      <c r="D3210" s="2" t="s">
        <v>40</v>
      </c>
      <c r="E3210" s="2" t="b">
        <f>FALSE()</f>
        <v>0</v>
      </c>
      <c r="F3210" s="2">
        <v>0</v>
      </c>
      <c r="G3210" s="2">
        <v>1</v>
      </c>
      <c r="H3210" s="2">
        <v>0</v>
      </c>
      <c r="I3210" s="2">
        <v>1</v>
      </c>
      <c r="J3210" s="2"/>
      <c r="K3210" s="2">
        <v>4.3450819000000002E-2</v>
      </c>
      <c r="L3210" s="2">
        <v>4.3450819000000002E-2</v>
      </c>
      <c r="M3210" s="2"/>
      <c r="N3210" s="2">
        <v>0</v>
      </c>
      <c r="O3210" s="2">
        <v>0.5</v>
      </c>
      <c r="P3210" s="2">
        <v>0.15849194729136201</v>
      </c>
      <c r="Q3210" s="2">
        <v>5.7750608300933997E-3</v>
      </c>
      <c r="R3210" s="2">
        <v>0.4</v>
      </c>
      <c r="S3210" s="2">
        <v>1</v>
      </c>
      <c r="T3210" s="2">
        <v>0.56652217405801897</v>
      </c>
      <c r="U3210" s="2">
        <v>8.1999999999999993</v>
      </c>
      <c r="V3210" s="2">
        <v>-0.17</v>
      </c>
      <c r="W3210" s="2" t="s">
        <v>52</v>
      </c>
      <c r="X3210" s="2" t="s">
        <v>105</v>
      </c>
      <c r="Y3210" s="2" t="s">
        <v>106</v>
      </c>
      <c r="Z3210" s="2" t="s">
        <v>107</v>
      </c>
      <c r="AA3210" s="2" t="s">
        <v>17146</v>
      </c>
      <c r="AB3210" s="2" t="s">
        <v>17147</v>
      </c>
      <c r="AC3210" s="2" t="s">
        <v>17148</v>
      </c>
      <c r="AD3210" s="2"/>
      <c r="AE3210" s="2" t="s">
        <v>59</v>
      </c>
      <c r="AF3210" s="2">
        <v>13894651</v>
      </c>
      <c r="AG3210" s="2">
        <v>2</v>
      </c>
      <c r="AH3210" s="2" t="s">
        <v>1284</v>
      </c>
      <c r="AI3210" s="2" t="s">
        <v>61</v>
      </c>
      <c r="AJ3210" s="2" t="s">
        <v>75</v>
      </c>
      <c r="AK3210" s="2" t="s">
        <v>17149</v>
      </c>
    </row>
    <row r="3211" spans="1:37" x14ac:dyDescent="0.35">
      <c r="A3211" s="4" t="s">
        <v>17150</v>
      </c>
      <c r="B3211" s="2">
        <v>25.273607219079398</v>
      </c>
      <c r="C3211" s="2" t="b">
        <f>FALSE()</f>
        <v>0</v>
      </c>
      <c r="D3211" s="2" t="s">
        <v>51</v>
      </c>
      <c r="E3211" s="2" t="b">
        <f>FALSE()</f>
        <v>0</v>
      </c>
      <c r="F3211" s="2">
        <v>0</v>
      </c>
      <c r="G3211" s="2">
        <v>1</v>
      </c>
      <c r="H3211" s="2">
        <v>0</v>
      </c>
      <c r="I3211" s="2">
        <v>1</v>
      </c>
      <c r="J3211" s="2"/>
      <c r="K3211" s="2">
        <v>4.3185065000000002E-2</v>
      </c>
      <c r="L3211" s="2">
        <v>-4.3185065000000002E-2</v>
      </c>
      <c r="M3211" s="2"/>
      <c r="N3211" s="2">
        <v>0</v>
      </c>
      <c r="O3211" s="2">
        <v>0.5</v>
      </c>
      <c r="P3211" s="2">
        <v>0.157759882869693</v>
      </c>
      <c r="Q3211" s="2">
        <v>5.7750608300933997E-3</v>
      </c>
      <c r="R3211" s="2">
        <v>0.4</v>
      </c>
      <c r="S3211" s="2">
        <v>1</v>
      </c>
      <c r="T3211" s="2">
        <v>0.56652217405801897</v>
      </c>
      <c r="U3211" s="2">
        <v>8.1999999999999993</v>
      </c>
      <c r="V3211" s="2">
        <v>-0.17</v>
      </c>
      <c r="W3211" s="2" t="s">
        <v>52</v>
      </c>
      <c r="X3211" s="2" t="s">
        <v>53</v>
      </c>
      <c r="Y3211" s="2" t="s">
        <v>54</v>
      </c>
      <c r="Z3211" s="2" t="s">
        <v>3563</v>
      </c>
      <c r="AA3211" s="2" t="s">
        <v>17151</v>
      </c>
      <c r="AB3211" s="2" t="s">
        <v>17152</v>
      </c>
      <c r="AC3211" s="2" t="s">
        <v>17153</v>
      </c>
      <c r="AD3211" s="2"/>
      <c r="AE3211" s="2" t="s">
        <v>59</v>
      </c>
      <c r="AF3211" s="2">
        <v>54177368</v>
      </c>
      <c r="AG3211" s="2">
        <v>2</v>
      </c>
      <c r="AH3211" s="2" t="s">
        <v>1284</v>
      </c>
      <c r="AI3211" s="2" t="s">
        <v>61</v>
      </c>
      <c r="AJ3211" s="2" t="s">
        <v>62</v>
      </c>
      <c r="AK3211" s="2" t="s">
        <v>17154</v>
      </c>
    </row>
    <row r="3212" spans="1:37" x14ac:dyDescent="0.35">
      <c r="A3212" s="4" t="s">
        <v>17155</v>
      </c>
      <c r="B3212" s="2">
        <v>25.2651190218605</v>
      </c>
      <c r="C3212" s="2" t="b">
        <f>FALSE()</f>
        <v>0</v>
      </c>
      <c r="D3212" s="2" t="s">
        <v>51</v>
      </c>
      <c r="E3212" s="2" t="b">
        <f>FALSE()</f>
        <v>0</v>
      </c>
      <c r="F3212" s="2">
        <v>0</v>
      </c>
      <c r="G3212" s="2">
        <v>1</v>
      </c>
      <c r="H3212" s="2">
        <v>0</v>
      </c>
      <c r="I3212" s="2">
        <v>1</v>
      </c>
      <c r="J3212" s="2"/>
      <c r="K3212" s="2">
        <v>1.4882238000000001E-2</v>
      </c>
      <c r="L3212" s="2">
        <v>-1.4882238000000001E-2</v>
      </c>
      <c r="M3212" s="2"/>
      <c r="N3212" s="2">
        <v>0</v>
      </c>
      <c r="O3212" s="2">
        <v>0.5</v>
      </c>
      <c r="P3212" s="2">
        <v>5.7467057101024899E-2</v>
      </c>
      <c r="Q3212" s="2">
        <v>5.7750608300933997E-3</v>
      </c>
      <c r="R3212" s="2">
        <v>0.6</v>
      </c>
      <c r="S3212" s="2">
        <v>1</v>
      </c>
      <c r="T3212" s="2">
        <v>0.56652217405801897</v>
      </c>
      <c r="U3212" s="2">
        <v>8.1999999999999993</v>
      </c>
      <c r="V3212" s="2">
        <v>-0.17</v>
      </c>
      <c r="W3212" s="2" t="s">
        <v>52</v>
      </c>
      <c r="X3212" s="2" t="s">
        <v>85</v>
      </c>
      <c r="Y3212" s="2" t="s">
        <v>5507</v>
      </c>
      <c r="Z3212" s="2"/>
      <c r="AA3212" s="2" t="s">
        <v>17156</v>
      </c>
      <c r="AB3212" s="2" t="s">
        <v>5407</v>
      </c>
      <c r="AC3212" s="2" t="s">
        <v>17157</v>
      </c>
      <c r="AD3212" s="2"/>
      <c r="AE3212" s="2" t="s">
        <v>17158</v>
      </c>
      <c r="AF3212" s="2">
        <v>15138552</v>
      </c>
      <c r="AG3212" s="2">
        <v>3</v>
      </c>
      <c r="AH3212" s="2" t="s">
        <v>1284</v>
      </c>
      <c r="AI3212" s="2" t="s">
        <v>61</v>
      </c>
      <c r="AJ3212" s="2" t="s">
        <v>62</v>
      </c>
      <c r="AK3212" s="2" t="s">
        <v>17159</v>
      </c>
    </row>
    <row r="3213" spans="1:37" x14ac:dyDescent="0.35">
      <c r="A3213" s="4" t="s">
        <v>17160</v>
      </c>
      <c r="B3213" s="2">
        <v>25.261643251447602</v>
      </c>
      <c r="C3213" s="2" t="b">
        <f>TRUE()</f>
        <v>1</v>
      </c>
      <c r="D3213" s="2" t="s">
        <v>51</v>
      </c>
      <c r="E3213" s="2" t="b">
        <f>TRUE()</f>
        <v>1</v>
      </c>
      <c r="F3213" s="2">
        <v>1</v>
      </c>
      <c r="G3213" s="2">
        <v>2</v>
      </c>
      <c r="H3213" s="2">
        <v>0</v>
      </c>
      <c r="I3213" s="2">
        <v>1</v>
      </c>
      <c r="J3213" s="2"/>
      <c r="K3213" s="2">
        <v>8.5405480000000006E-2</v>
      </c>
      <c r="L3213" s="2">
        <v>-8.5405480000000006E-2</v>
      </c>
      <c r="M3213" s="2"/>
      <c r="N3213" s="2">
        <v>0.25</v>
      </c>
      <c r="O3213" s="2">
        <v>1</v>
      </c>
      <c r="P3213" s="2">
        <v>0.119847149997476</v>
      </c>
      <c r="Q3213" s="2">
        <v>5.7750608300933997E-3</v>
      </c>
      <c r="R3213" s="2">
        <v>0.6</v>
      </c>
      <c r="S3213" s="2">
        <v>1</v>
      </c>
      <c r="T3213" s="2">
        <v>0.56652217405801897</v>
      </c>
      <c r="U3213" s="2">
        <v>8.1999999999999993</v>
      </c>
      <c r="V3213" s="2">
        <v>-0.17</v>
      </c>
      <c r="W3213" s="2" t="s">
        <v>52</v>
      </c>
      <c r="X3213" s="2" t="s">
        <v>351</v>
      </c>
      <c r="Y3213" s="2" t="s">
        <v>1761</v>
      </c>
      <c r="Z3213" s="2" t="s">
        <v>1762</v>
      </c>
      <c r="AA3213" s="2" t="s">
        <v>17161</v>
      </c>
      <c r="AB3213" s="2" t="s">
        <v>17162</v>
      </c>
      <c r="AC3213" s="2" t="s">
        <v>17163</v>
      </c>
      <c r="AD3213" s="2"/>
      <c r="AE3213" s="2" t="s">
        <v>17164</v>
      </c>
      <c r="AF3213" s="2">
        <v>168871</v>
      </c>
      <c r="AG3213" s="2">
        <v>3</v>
      </c>
      <c r="AH3213" s="2" t="s">
        <v>447</v>
      </c>
      <c r="AI3213" s="2" t="s">
        <v>47</v>
      </c>
      <c r="AJ3213" s="2" t="s">
        <v>75</v>
      </c>
      <c r="AK3213" s="2" t="s">
        <v>17165</v>
      </c>
    </row>
    <row r="3214" spans="1:37" x14ac:dyDescent="0.35">
      <c r="A3214" s="4" t="s">
        <v>17166</v>
      </c>
      <c r="B3214" s="2">
        <v>25.2438985288134</v>
      </c>
      <c r="C3214" s="2" t="b">
        <f>FALSE()</f>
        <v>0</v>
      </c>
      <c r="D3214" s="2" t="s">
        <v>40</v>
      </c>
      <c r="E3214" s="2" t="b">
        <f>FALSE()</f>
        <v>0</v>
      </c>
      <c r="F3214" s="2">
        <v>0</v>
      </c>
      <c r="G3214" s="2">
        <v>1</v>
      </c>
      <c r="H3214" s="2">
        <v>0</v>
      </c>
      <c r="I3214" s="2">
        <v>1</v>
      </c>
      <c r="J3214" s="2"/>
      <c r="K3214" s="2">
        <v>1.4716141E-2</v>
      </c>
      <c r="L3214" s="2">
        <v>1.4716141E-2</v>
      </c>
      <c r="M3214" s="2"/>
      <c r="N3214" s="2">
        <v>0</v>
      </c>
      <c r="O3214" s="2">
        <v>0.5</v>
      </c>
      <c r="P3214" s="2">
        <v>5.6734992679355799E-2</v>
      </c>
      <c r="Q3214" s="2">
        <v>5.7750608300933997E-3</v>
      </c>
      <c r="R3214" s="2">
        <v>0.6</v>
      </c>
      <c r="S3214" s="2">
        <v>1</v>
      </c>
      <c r="T3214" s="2">
        <v>0.56652217405801897</v>
      </c>
      <c r="U3214" s="2">
        <v>8.1999999999999993</v>
      </c>
      <c r="V3214" s="2">
        <v>-0.17</v>
      </c>
      <c r="W3214" s="2" t="s">
        <v>52</v>
      </c>
      <c r="X3214" s="2" t="s">
        <v>53</v>
      </c>
      <c r="Y3214" s="2" t="s">
        <v>292</v>
      </c>
      <c r="Z3214" s="2" t="s">
        <v>293</v>
      </c>
      <c r="AA3214" s="2" t="s">
        <v>17167</v>
      </c>
      <c r="AB3214" s="2" t="s">
        <v>4200</v>
      </c>
      <c r="AC3214" s="2" t="s">
        <v>17168</v>
      </c>
      <c r="AD3214" s="2"/>
      <c r="AE3214" s="2" t="s">
        <v>546</v>
      </c>
      <c r="AF3214" s="2">
        <v>53478725</v>
      </c>
      <c r="AG3214" s="2">
        <v>3</v>
      </c>
      <c r="AH3214" s="2" t="s">
        <v>1284</v>
      </c>
      <c r="AI3214" s="2" t="s">
        <v>61</v>
      </c>
      <c r="AJ3214" s="2" t="s">
        <v>62</v>
      </c>
      <c r="AK3214" s="2" t="s">
        <v>17169</v>
      </c>
    </row>
    <row r="3215" spans="1:37" x14ac:dyDescent="0.35">
      <c r="A3215" s="4" t="s">
        <v>17170</v>
      </c>
      <c r="B3215" s="2">
        <v>25.241776479508701</v>
      </c>
      <c r="C3215" s="2" t="b">
        <f>FALSE()</f>
        <v>0</v>
      </c>
      <c r="D3215" s="2" t="s">
        <v>51</v>
      </c>
      <c r="E3215" s="2" t="b">
        <f>FALSE()</f>
        <v>0</v>
      </c>
      <c r="F3215" s="2">
        <v>0</v>
      </c>
      <c r="G3215" s="2">
        <v>1</v>
      </c>
      <c r="H3215" s="2">
        <v>0</v>
      </c>
      <c r="I3215" s="2">
        <v>1</v>
      </c>
      <c r="J3215" s="2"/>
      <c r="K3215" s="2">
        <v>4.2985750000000003E-2</v>
      </c>
      <c r="L3215" s="2">
        <v>-4.2985750000000003E-2</v>
      </c>
      <c r="M3215" s="2"/>
      <c r="N3215" s="2">
        <v>0</v>
      </c>
      <c r="O3215" s="2">
        <v>0.5</v>
      </c>
      <c r="P3215" s="2">
        <v>0.15666178623718899</v>
      </c>
      <c r="Q3215" s="2">
        <v>5.7750608300933997E-3</v>
      </c>
      <c r="R3215" s="2">
        <v>0.4</v>
      </c>
      <c r="S3215" s="2">
        <v>1</v>
      </c>
      <c r="T3215" s="2">
        <v>0.56652217405801897</v>
      </c>
      <c r="U3215" s="2">
        <v>8.1999999999999993</v>
      </c>
      <c r="V3215" s="2">
        <v>-0.17</v>
      </c>
      <c r="W3215" s="2" t="s">
        <v>52</v>
      </c>
      <c r="X3215" s="2" t="s">
        <v>53</v>
      </c>
      <c r="Y3215" s="2" t="s">
        <v>550</v>
      </c>
      <c r="Z3215" s="2" t="s">
        <v>2186</v>
      </c>
      <c r="AA3215" s="2" t="s">
        <v>17171</v>
      </c>
      <c r="AB3215" s="2" t="s">
        <v>17172</v>
      </c>
      <c r="AC3215" s="2" t="s">
        <v>17173</v>
      </c>
      <c r="AD3215" s="2"/>
      <c r="AE3215" s="2" t="s">
        <v>59</v>
      </c>
      <c r="AF3215" s="2">
        <v>495921</v>
      </c>
      <c r="AG3215" s="2">
        <v>2</v>
      </c>
      <c r="AH3215" s="2" t="s">
        <v>1284</v>
      </c>
      <c r="AI3215" s="2" t="s">
        <v>61</v>
      </c>
      <c r="AJ3215" s="2" t="s">
        <v>75</v>
      </c>
      <c r="AK3215" s="2" t="s">
        <v>17174</v>
      </c>
    </row>
    <row r="3216" spans="1:37" x14ac:dyDescent="0.35">
      <c r="A3216" s="4" t="s">
        <v>17175</v>
      </c>
      <c r="B3216" s="2">
        <v>25.241776479508701</v>
      </c>
      <c r="C3216" s="2" t="b">
        <f>FALSE()</f>
        <v>0</v>
      </c>
      <c r="D3216" s="2" t="s">
        <v>51</v>
      </c>
      <c r="E3216" s="2" t="b">
        <f>FALSE()</f>
        <v>0</v>
      </c>
      <c r="F3216" s="2">
        <v>0</v>
      </c>
      <c r="G3216" s="2">
        <v>1</v>
      </c>
      <c r="H3216" s="2">
        <v>0</v>
      </c>
      <c r="I3216" s="2">
        <v>1</v>
      </c>
      <c r="J3216" s="2"/>
      <c r="K3216" s="2">
        <v>4.2985750000000003E-2</v>
      </c>
      <c r="L3216" s="2">
        <v>-4.2985750000000003E-2</v>
      </c>
      <c r="M3216" s="2"/>
      <c r="N3216" s="2">
        <v>0</v>
      </c>
      <c r="O3216" s="2">
        <v>0.5</v>
      </c>
      <c r="P3216" s="2">
        <v>0.15666178623718899</v>
      </c>
      <c r="Q3216" s="2">
        <v>5.7750608300933997E-3</v>
      </c>
      <c r="R3216" s="2">
        <v>0.4</v>
      </c>
      <c r="S3216" s="2">
        <v>1</v>
      </c>
      <c r="T3216" s="2">
        <v>0.56652217405801897</v>
      </c>
      <c r="U3216" s="2">
        <v>8.1999999999999993</v>
      </c>
      <c r="V3216" s="2">
        <v>-0.17</v>
      </c>
      <c r="W3216" s="2" t="s">
        <v>52</v>
      </c>
      <c r="X3216" s="2" t="s">
        <v>275</v>
      </c>
      <c r="Y3216" s="2" t="s">
        <v>276</v>
      </c>
      <c r="Z3216" s="2" t="s">
        <v>7563</v>
      </c>
      <c r="AA3216" s="2" t="s">
        <v>17176</v>
      </c>
      <c r="AB3216" s="2" t="s">
        <v>17177</v>
      </c>
      <c r="AC3216" s="2" t="s">
        <v>17178</v>
      </c>
      <c r="AD3216" s="2"/>
      <c r="AE3216" s="2" t="s">
        <v>59</v>
      </c>
      <c r="AF3216" s="2">
        <v>10492375</v>
      </c>
      <c r="AG3216" s="2">
        <v>2</v>
      </c>
      <c r="AH3216" s="2" t="s">
        <v>1284</v>
      </c>
      <c r="AI3216" s="2" t="s">
        <v>61</v>
      </c>
      <c r="AJ3216" s="2" t="s">
        <v>62</v>
      </c>
      <c r="AK3216" s="2" t="s">
        <v>17179</v>
      </c>
    </row>
    <row r="3217" spans="1:37" x14ac:dyDescent="0.35">
      <c r="A3217" s="4" t="s">
        <v>17180</v>
      </c>
      <c r="B3217" s="2">
        <v>25.241776479508701</v>
      </c>
      <c r="C3217" s="2" t="b">
        <f>FALSE()</f>
        <v>0</v>
      </c>
      <c r="D3217" s="2" t="s">
        <v>40</v>
      </c>
      <c r="E3217" s="2" t="b">
        <f>FALSE()</f>
        <v>0</v>
      </c>
      <c r="F3217" s="2">
        <v>0</v>
      </c>
      <c r="G3217" s="2">
        <v>1</v>
      </c>
      <c r="H3217" s="2">
        <v>0</v>
      </c>
      <c r="I3217" s="2">
        <v>1</v>
      </c>
      <c r="J3217" s="2"/>
      <c r="K3217" s="2">
        <v>4.2985750000000003E-2</v>
      </c>
      <c r="L3217" s="2">
        <v>4.2985750000000003E-2</v>
      </c>
      <c r="M3217" s="2"/>
      <c r="N3217" s="2">
        <v>0</v>
      </c>
      <c r="O3217" s="2">
        <v>0.5</v>
      </c>
      <c r="P3217" s="2">
        <v>0.15666178623718899</v>
      </c>
      <c r="Q3217" s="2">
        <v>5.7750608300933997E-3</v>
      </c>
      <c r="R3217" s="2">
        <v>0.4</v>
      </c>
      <c r="S3217" s="2">
        <v>1</v>
      </c>
      <c r="T3217" s="2">
        <v>0.56652217405801897</v>
      </c>
      <c r="U3217" s="2">
        <v>8.1999999999999993</v>
      </c>
      <c r="V3217" s="2">
        <v>-0.17</v>
      </c>
      <c r="W3217" s="2" t="s">
        <v>52</v>
      </c>
      <c r="X3217" s="2" t="s">
        <v>53</v>
      </c>
      <c r="Y3217" s="2" t="s">
        <v>54</v>
      </c>
      <c r="Z3217" s="2" t="s">
        <v>514</v>
      </c>
      <c r="AA3217" s="2" t="s">
        <v>17181</v>
      </c>
      <c r="AB3217" s="2" t="s">
        <v>156</v>
      </c>
      <c r="AC3217" s="2" t="s">
        <v>17182</v>
      </c>
      <c r="AD3217" s="2"/>
      <c r="AE3217" s="2" t="s">
        <v>59</v>
      </c>
      <c r="AF3217" s="2">
        <v>31283</v>
      </c>
      <c r="AG3217" s="2">
        <v>2</v>
      </c>
      <c r="AH3217" s="2" t="s">
        <v>1284</v>
      </c>
      <c r="AI3217" s="2" t="s">
        <v>61</v>
      </c>
      <c r="AJ3217" s="2" t="s">
        <v>62</v>
      </c>
      <c r="AK3217" s="2" t="s">
        <v>17183</v>
      </c>
    </row>
    <row r="3218" spans="1:37" x14ac:dyDescent="0.35">
      <c r="A3218" s="4" t="s">
        <v>17184</v>
      </c>
      <c r="B3218" s="2">
        <v>25.233288282289902</v>
      </c>
      <c r="C3218" s="2" t="b">
        <f>FALSE()</f>
        <v>0</v>
      </c>
      <c r="D3218" s="2" t="s">
        <v>40</v>
      </c>
      <c r="E3218" s="2" t="b">
        <f>FALSE()</f>
        <v>0</v>
      </c>
      <c r="F3218" s="2">
        <v>0</v>
      </c>
      <c r="G3218" s="2">
        <v>1</v>
      </c>
      <c r="H3218" s="2">
        <v>0</v>
      </c>
      <c r="I3218" s="2">
        <v>1</v>
      </c>
      <c r="J3218" s="2"/>
      <c r="K3218" s="2">
        <v>1.4383949E-2</v>
      </c>
      <c r="L3218" s="2">
        <v>1.4383949E-2</v>
      </c>
      <c r="M3218" s="2"/>
      <c r="N3218" s="2">
        <v>0</v>
      </c>
      <c r="O3218" s="2">
        <v>0.5</v>
      </c>
      <c r="P3218" s="2">
        <v>5.6368960468521197E-2</v>
      </c>
      <c r="Q3218" s="2">
        <v>5.7750608300933997E-3</v>
      </c>
      <c r="R3218" s="2">
        <v>0.6</v>
      </c>
      <c r="S3218" s="2">
        <v>1</v>
      </c>
      <c r="T3218" s="2">
        <v>0.56652217405801897</v>
      </c>
      <c r="U3218" s="2">
        <v>8.1999999999999993</v>
      </c>
      <c r="V3218" s="2">
        <v>-0.17</v>
      </c>
      <c r="W3218" s="2" t="s">
        <v>52</v>
      </c>
      <c r="X3218" s="2" t="s">
        <v>53</v>
      </c>
      <c r="Y3218" s="2" t="s">
        <v>54</v>
      </c>
      <c r="Z3218" s="2" t="s">
        <v>615</v>
      </c>
      <c r="AA3218" s="2" t="s">
        <v>17185</v>
      </c>
      <c r="AB3218" s="2" t="s">
        <v>17186</v>
      </c>
      <c r="AC3218" s="2" t="s">
        <v>17187</v>
      </c>
      <c r="AD3218" s="2"/>
      <c r="AE3218" s="2" t="s">
        <v>59</v>
      </c>
      <c r="AF3218" s="2">
        <v>157006804</v>
      </c>
      <c r="AG3218" s="2">
        <v>3</v>
      </c>
      <c r="AH3218" s="2" t="s">
        <v>1284</v>
      </c>
      <c r="AI3218" s="2" t="s">
        <v>61</v>
      </c>
      <c r="AJ3218" s="2" t="s">
        <v>62</v>
      </c>
      <c r="AK3218" s="2" t="s">
        <v>17188</v>
      </c>
    </row>
    <row r="3219" spans="1:37" x14ac:dyDescent="0.35">
      <c r="A3219" s="4" t="s">
        <v>17189</v>
      </c>
      <c r="B3219" s="2">
        <v>25.220555986461601</v>
      </c>
      <c r="C3219" s="2" t="b">
        <f>FALSE()</f>
        <v>0</v>
      </c>
      <c r="D3219" s="2" t="s">
        <v>51</v>
      </c>
      <c r="E3219" s="2" t="b">
        <f>FALSE()</f>
        <v>0</v>
      </c>
      <c r="F3219" s="2">
        <v>0</v>
      </c>
      <c r="G3219" s="2">
        <v>1</v>
      </c>
      <c r="H3219" s="2">
        <v>0</v>
      </c>
      <c r="I3219" s="2">
        <v>1</v>
      </c>
      <c r="J3219" s="2"/>
      <c r="K3219" s="2">
        <v>4.2919311000000002E-2</v>
      </c>
      <c r="L3219" s="2">
        <v>-4.2919311000000002E-2</v>
      </c>
      <c r="M3219" s="2"/>
      <c r="N3219" s="2">
        <v>0</v>
      </c>
      <c r="O3219" s="2">
        <v>0.5</v>
      </c>
      <c r="P3219" s="2">
        <v>0.15592972181552001</v>
      </c>
      <c r="Q3219" s="2">
        <v>5.7750608300933997E-3</v>
      </c>
      <c r="R3219" s="2">
        <v>0.4</v>
      </c>
      <c r="S3219" s="2">
        <v>1</v>
      </c>
      <c r="T3219" s="2">
        <v>0.56652217405801897</v>
      </c>
      <c r="U3219" s="2">
        <v>8.1999999999999993</v>
      </c>
      <c r="V3219" s="2">
        <v>-0.17</v>
      </c>
      <c r="W3219" s="2" t="s">
        <v>52</v>
      </c>
      <c r="X3219" s="2" t="s">
        <v>105</v>
      </c>
      <c r="Y3219" s="2" t="s">
        <v>106</v>
      </c>
      <c r="Z3219" s="2" t="s">
        <v>107</v>
      </c>
      <c r="AA3219" s="2" t="s">
        <v>17190</v>
      </c>
      <c r="AB3219" s="2" t="s">
        <v>17191</v>
      </c>
      <c r="AC3219" s="2" t="s">
        <v>17192</v>
      </c>
      <c r="AD3219" s="2"/>
      <c r="AE3219" s="2" t="s">
        <v>59</v>
      </c>
      <c r="AF3219" s="2">
        <v>3082883</v>
      </c>
      <c r="AG3219" s="2">
        <v>2</v>
      </c>
      <c r="AH3219" s="2" t="s">
        <v>1284</v>
      </c>
      <c r="AI3219" s="2" t="s">
        <v>61</v>
      </c>
      <c r="AJ3219" s="2" t="s">
        <v>75</v>
      </c>
      <c r="AK3219" s="2" t="s">
        <v>17193</v>
      </c>
    </row>
    <row r="3220" spans="1:37" x14ac:dyDescent="0.35">
      <c r="A3220" s="4" t="s">
        <v>17194</v>
      </c>
      <c r="B3220" s="2">
        <v>25.212067789242798</v>
      </c>
      <c r="C3220" s="2" t="b">
        <f>FALSE()</f>
        <v>0</v>
      </c>
      <c r="D3220" s="2" t="s">
        <v>40</v>
      </c>
      <c r="E3220" s="2" t="b">
        <f>TRUE()</f>
        <v>1</v>
      </c>
      <c r="F3220" s="2">
        <v>1</v>
      </c>
      <c r="G3220" s="2">
        <v>1</v>
      </c>
      <c r="H3220" s="2">
        <v>0</v>
      </c>
      <c r="I3220" s="2">
        <v>1</v>
      </c>
      <c r="J3220" s="2"/>
      <c r="K3220" s="2">
        <v>0.52871807599999998</v>
      </c>
      <c r="L3220" s="2">
        <v>0.52871807599999998</v>
      </c>
      <c r="M3220" s="2"/>
      <c r="N3220" s="2">
        <v>0</v>
      </c>
      <c r="O3220" s="2">
        <v>0.5</v>
      </c>
      <c r="P3220" s="2">
        <v>0.80563689604685196</v>
      </c>
      <c r="Q3220" s="2">
        <v>5.7750608300933997E-3</v>
      </c>
      <c r="R3220" s="2">
        <v>0.6</v>
      </c>
      <c r="S3220" s="2">
        <v>1</v>
      </c>
      <c r="T3220" s="2">
        <v>0.56652217405801897</v>
      </c>
      <c r="U3220" s="2">
        <v>8.1999999999999993</v>
      </c>
      <c r="V3220" s="2">
        <v>-0.17</v>
      </c>
      <c r="W3220" s="2" t="s">
        <v>52</v>
      </c>
      <c r="X3220" s="2" t="s">
        <v>53</v>
      </c>
      <c r="Y3220" s="2" t="s">
        <v>397</v>
      </c>
      <c r="Z3220" s="2" t="s">
        <v>15312</v>
      </c>
      <c r="AA3220" s="2" t="s">
        <v>17195</v>
      </c>
      <c r="AB3220" s="2" t="s">
        <v>17196</v>
      </c>
      <c r="AC3220" s="2" t="s">
        <v>17197</v>
      </c>
      <c r="AD3220" s="2"/>
      <c r="AE3220" s="2" t="s">
        <v>17198</v>
      </c>
      <c r="AF3220" s="2">
        <v>9416</v>
      </c>
      <c r="AG3220" s="2">
        <v>3</v>
      </c>
      <c r="AH3220" s="2" t="s">
        <v>1284</v>
      </c>
      <c r="AI3220" s="2" t="s">
        <v>61</v>
      </c>
      <c r="AJ3220" s="2" t="s">
        <v>62</v>
      </c>
      <c r="AK3220" s="2" t="s">
        <v>17199</v>
      </c>
    </row>
    <row r="3221" spans="1:37" x14ac:dyDescent="0.35">
      <c r="A3221" s="4" t="s">
        <v>17200</v>
      </c>
      <c r="B3221" s="2">
        <v>25.2014575427193</v>
      </c>
      <c r="C3221" s="2" t="b">
        <f>FALSE()</f>
        <v>0</v>
      </c>
      <c r="D3221" s="2" t="s">
        <v>51</v>
      </c>
      <c r="E3221" s="2" t="b">
        <f>FALSE()</f>
        <v>0</v>
      </c>
      <c r="F3221" s="2">
        <v>0</v>
      </c>
      <c r="G3221" s="2">
        <v>1</v>
      </c>
      <c r="H3221" s="2">
        <v>0</v>
      </c>
      <c r="I3221" s="2">
        <v>1</v>
      </c>
      <c r="J3221" s="2"/>
      <c r="K3221" s="2">
        <v>1.4018536999999999E-2</v>
      </c>
      <c r="L3221" s="2">
        <v>-1.4018536999999999E-2</v>
      </c>
      <c r="M3221" s="2"/>
      <c r="N3221" s="2">
        <v>0</v>
      </c>
      <c r="O3221" s="2">
        <v>0.5</v>
      </c>
      <c r="P3221" s="2">
        <v>5.5270863836017599E-2</v>
      </c>
      <c r="Q3221" s="2">
        <v>5.7750608300933997E-3</v>
      </c>
      <c r="R3221" s="2">
        <v>0.6</v>
      </c>
      <c r="S3221" s="2">
        <v>1</v>
      </c>
      <c r="T3221" s="2">
        <v>0.56652217405801897</v>
      </c>
      <c r="U3221" s="2">
        <v>8.1999999999999993</v>
      </c>
      <c r="V3221" s="2">
        <v>-0.17</v>
      </c>
      <c r="W3221" s="2" t="s">
        <v>52</v>
      </c>
      <c r="X3221" s="2" t="s">
        <v>122</v>
      </c>
      <c r="Y3221" s="2" t="s">
        <v>123</v>
      </c>
      <c r="Z3221" s="2" t="s">
        <v>124</v>
      </c>
      <c r="AA3221" s="2" t="s">
        <v>17201</v>
      </c>
      <c r="AB3221" s="2" t="s">
        <v>17202</v>
      </c>
      <c r="AC3221" s="2" t="s">
        <v>17203</v>
      </c>
      <c r="AD3221" s="2"/>
      <c r="AE3221" s="2" t="s">
        <v>17204</v>
      </c>
      <c r="AF3221" s="2">
        <v>440936</v>
      </c>
      <c r="AG3221" s="2">
        <v>3</v>
      </c>
      <c r="AH3221" s="2" t="s">
        <v>1284</v>
      </c>
      <c r="AI3221" s="2" t="s">
        <v>61</v>
      </c>
      <c r="AJ3221" s="2" t="s">
        <v>62</v>
      </c>
      <c r="AK3221" s="2" t="s">
        <v>17205</v>
      </c>
    </row>
    <row r="3222" spans="1:37" x14ac:dyDescent="0.35">
      <c r="A3222" s="4" t="s">
        <v>17206</v>
      </c>
      <c r="B3222" s="2">
        <v>25.198603752275002</v>
      </c>
      <c r="C3222" s="2" t="b">
        <f>FALSE()</f>
        <v>0</v>
      </c>
      <c r="D3222" s="2" t="s">
        <v>40</v>
      </c>
      <c r="E3222" s="2" t="b">
        <f>FALSE()</f>
        <v>0</v>
      </c>
      <c r="F3222" s="2">
        <v>0</v>
      </c>
      <c r="G3222" s="2">
        <v>1</v>
      </c>
      <c r="H3222" s="2">
        <v>0</v>
      </c>
      <c r="I3222" s="2">
        <v>1</v>
      </c>
      <c r="J3222" s="2"/>
      <c r="K3222" s="2">
        <v>0.191562651</v>
      </c>
      <c r="L3222" s="2">
        <v>0.191562651</v>
      </c>
      <c r="M3222" s="2"/>
      <c r="N3222" s="2">
        <v>0</v>
      </c>
      <c r="O3222" s="2">
        <v>0.5</v>
      </c>
      <c r="P3222" s="2">
        <v>0.15517241379310301</v>
      </c>
      <c r="Q3222" s="2">
        <v>5.7750608300933997E-3</v>
      </c>
      <c r="R3222" s="2">
        <v>0.4</v>
      </c>
      <c r="S3222" s="2">
        <v>1</v>
      </c>
      <c r="T3222" s="2">
        <v>0.56652217405801897</v>
      </c>
      <c r="U3222" s="2"/>
      <c r="V3222" s="2"/>
      <c r="W3222" s="2" t="s">
        <v>52</v>
      </c>
      <c r="X3222" s="2" t="s">
        <v>65</v>
      </c>
      <c r="Y3222" s="2" t="s">
        <v>179</v>
      </c>
      <c r="Z3222" s="2" t="s">
        <v>2903</v>
      </c>
      <c r="AA3222" s="2" t="s">
        <v>17207</v>
      </c>
      <c r="AB3222" s="2" t="s">
        <v>17208</v>
      </c>
      <c r="AC3222" s="2" t="s">
        <v>17209</v>
      </c>
      <c r="AD3222" s="2"/>
      <c r="AE3222" s="2" t="s">
        <v>17210</v>
      </c>
      <c r="AF3222" s="2">
        <v>2803</v>
      </c>
      <c r="AG3222" s="2">
        <v>2</v>
      </c>
      <c r="AH3222" s="2" t="s">
        <v>2008</v>
      </c>
      <c r="AI3222" s="2" t="s">
        <v>74</v>
      </c>
      <c r="AJ3222" s="2" t="s">
        <v>75</v>
      </c>
      <c r="AK3222" s="2" t="s">
        <v>17211</v>
      </c>
    </row>
    <row r="3223" spans="1:37" x14ac:dyDescent="0.35">
      <c r="A3223" s="4" t="s">
        <v>17212</v>
      </c>
      <c r="B3223" s="2">
        <v>25.1986007614776</v>
      </c>
      <c r="C3223" s="2" t="b">
        <f>FALSE()</f>
        <v>0</v>
      </c>
      <c r="D3223" s="2"/>
      <c r="E3223" s="2" t="b">
        <f>FALSE()</f>
        <v>0</v>
      </c>
      <c r="F3223" s="2">
        <v>0</v>
      </c>
      <c r="G3223" s="2">
        <v>1</v>
      </c>
      <c r="H3223" s="2">
        <v>1</v>
      </c>
      <c r="I3223" s="2"/>
      <c r="J3223" s="2">
        <v>1</v>
      </c>
      <c r="K3223" s="2">
        <v>0</v>
      </c>
      <c r="L3223" s="2">
        <v>0</v>
      </c>
      <c r="M3223" s="2">
        <v>1.83564714421556</v>
      </c>
      <c r="N3223" s="2">
        <v>0</v>
      </c>
      <c r="O3223" s="2">
        <v>0.5</v>
      </c>
      <c r="P3223" s="2">
        <v>0</v>
      </c>
      <c r="Q3223" s="2">
        <v>6.0207292326178701E-3</v>
      </c>
      <c r="R3223" s="2">
        <v>0.4</v>
      </c>
      <c r="S3223" s="2">
        <v>1</v>
      </c>
      <c r="T3223" s="2">
        <v>0.153384461487162</v>
      </c>
      <c r="U3223" s="2"/>
      <c r="V3223" s="2">
        <v>4.6100000000000002E-2</v>
      </c>
      <c r="W3223" s="2"/>
      <c r="X3223" s="2"/>
      <c r="Y3223" s="2"/>
      <c r="Z3223" s="2"/>
      <c r="AA3223" s="2" t="s">
        <v>17213</v>
      </c>
      <c r="AB3223" s="2" t="s">
        <v>17214</v>
      </c>
      <c r="AC3223" s="2" t="s">
        <v>17215</v>
      </c>
      <c r="AD3223" s="2"/>
      <c r="AE3223" s="2" t="s">
        <v>59</v>
      </c>
      <c r="AF3223" s="2">
        <v>155906470</v>
      </c>
      <c r="AG3223" s="2">
        <v>2</v>
      </c>
      <c r="AH3223" s="2" t="s">
        <v>2152</v>
      </c>
      <c r="AI3223" s="2" t="s">
        <v>74</v>
      </c>
      <c r="AJ3223" s="2" t="s">
        <v>75</v>
      </c>
      <c r="AK3223" s="2" t="s">
        <v>17216</v>
      </c>
    </row>
    <row r="3224" spans="1:37" x14ac:dyDescent="0.35">
      <c r="A3224" s="4" t="s">
        <v>17217</v>
      </c>
      <c r="B3224" s="2">
        <v>25.190847296195699</v>
      </c>
      <c r="C3224" s="2" t="b">
        <f>FALSE()</f>
        <v>0</v>
      </c>
      <c r="D3224" s="2" t="s">
        <v>51</v>
      </c>
      <c r="E3224" s="2" t="b">
        <f>FALSE()</f>
        <v>0</v>
      </c>
      <c r="F3224" s="2">
        <v>0</v>
      </c>
      <c r="G3224" s="2">
        <v>1</v>
      </c>
      <c r="H3224" s="2">
        <v>0</v>
      </c>
      <c r="I3224" s="2">
        <v>1</v>
      </c>
      <c r="J3224" s="2"/>
      <c r="K3224" s="2">
        <v>1.3918879E-2</v>
      </c>
      <c r="L3224" s="2">
        <v>-1.3918879E-2</v>
      </c>
      <c r="M3224" s="2"/>
      <c r="N3224" s="2">
        <v>0</v>
      </c>
      <c r="O3224" s="2">
        <v>0.5</v>
      </c>
      <c r="P3224" s="2">
        <v>5.4904831625182997E-2</v>
      </c>
      <c r="Q3224" s="2">
        <v>5.7750608300933997E-3</v>
      </c>
      <c r="R3224" s="2">
        <v>0.6</v>
      </c>
      <c r="S3224" s="2">
        <v>1</v>
      </c>
      <c r="T3224" s="2">
        <v>0.56652217405801897</v>
      </c>
      <c r="U3224" s="2">
        <v>8.1999999999999993</v>
      </c>
      <c r="V3224" s="2">
        <v>-0.17</v>
      </c>
      <c r="W3224" s="2" t="s">
        <v>52</v>
      </c>
      <c r="X3224" s="2" t="s">
        <v>85</v>
      </c>
      <c r="Y3224" s="2" t="s">
        <v>595</v>
      </c>
      <c r="Z3224" s="2" t="s">
        <v>596</v>
      </c>
      <c r="AA3224" s="2" t="s">
        <v>17218</v>
      </c>
      <c r="AB3224" s="2" t="s">
        <v>3222</v>
      </c>
      <c r="AC3224" s="2" t="s">
        <v>17219</v>
      </c>
      <c r="AD3224" s="2"/>
      <c r="AE3224" s="2" t="s">
        <v>17220</v>
      </c>
      <c r="AF3224" s="2">
        <v>3442</v>
      </c>
      <c r="AG3224" s="2">
        <v>3</v>
      </c>
      <c r="AH3224" s="2" t="s">
        <v>1284</v>
      </c>
      <c r="AI3224" s="2" t="s">
        <v>61</v>
      </c>
      <c r="AJ3224" s="2" t="s">
        <v>75</v>
      </c>
      <c r="AK3224" s="2" t="s">
        <v>17221</v>
      </c>
    </row>
    <row r="3225" spans="1:37" x14ac:dyDescent="0.35">
      <c r="A3225" s="4" t="s">
        <v>17222</v>
      </c>
      <c r="B3225" s="2">
        <v>25.178115000367502</v>
      </c>
      <c r="C3225" s="2" t="b">
        <f>FALSE()</f>
        <v>0</v>
      </c>
      <c r="D3225" s="2" t="s">
        <v>51</v>
      </c>
      <c r="E3225" s="2" t="b">
        <f>FALSE()</f>
        <v>0</v>
      </c>
      <c r="F3225" s="2">
        <v>0</v>
      </c>
      <c r="G3225" s="2">
        <v>1</v>
      </c>
      <c r="H3225" s="2">
        <v>0</v>
      </c>
      <c r="I3225" s="2">
        <v>1</v>
      </c>
      <c r="J3225" s="2"/>
      <c r="K3225" s="2">
        <v>4.2421022000000003E-2</v>
      </c>
      <c r="L3225" s="2">
        <v>-4.2421022000000003E-2</v>
      </c>
      <c r="M3225" s="2"/>
      <c r="N3225" s="2">
        <v>0</v>
      </c>
      <c r="O3225" s="2">
        <v>0.5</v>
      </c>
      <c r="P3225" s="2">
        <v>0.15446559297218199</v>
      </c>
      <c r="Q3225" s="2">
        <v>5.7750608300933997E-3</v>
      </c>
      <c r="R3225" s="2">
        <v>0.4</v>
      </c>
      <c r="S3225" s="2">
        <v>1</v>
      </c>
      <c r="T3225" s="2">
        <v>0.56652217405801897</v>
      </c>
      <c r="U3225" s="2">
        <v>8.1999999999999993</v>
      </c>
      <c r="V3225" s="2">
        <v>-0.17</v>
      </c>
      <c r="W3225" s="2" t="s">
        <v>52</v>
      </c>
      <c r="X3225" s="2" t="s">
        <v>105</v>
      </c>
      <c r="Y3225" s="2" t="s">
        <v>106</v>
      </c>
      <c r="Z3225" s="2" t="s">
        <v>107</v>
      </c>
      <c r="AA3225" s="2" t="s">
        <v>17223</v>
      </c>
      <c r="AB3225" s="2" t="s">
        <v>15279</v>
      </c>
      <c r="AC3225" s="2" t="s">
        <v>17224</v>
      </c>
      <c r="AD3225" s="2"/>
      <c r="AE3225" s="2" t="s">
        <v>59</v>
      </c>
      <c r="AF3225" s="2">
        <v>18218237</v>
      </c>
      <c r="AG3225" s="2">
        <v>2</v>
      </c>
      <c r="AH3225" s="2" t="s">
        <v>1284</v>
      </c>
      <c r="AI3225" s="2" t="s">
        <v>61</v>
      </c>
      <c r="AJ3225" s="2" t="s">
        <v>75</v>
      </c>
      <c r="AK3225" s="2" t="s">
        <v>17225</v>
      </c>
    </row>
    <row r="3226" spans="1:37" x14ac:dyDescent="0.35">
      <c r="A3226" s="4" t="s">
        <v>17226</v>
      </c>
      <c r="B3226" s="2">
        <v>25.1675047538439</v>
      </c>
      <c r="C3226" s="2" t="b">
        <f>FALSE()</f>
        <v>0</v>
      </c>
      <c r="D3226" s="2" t="s">
        <v>40</v>
      </c>
      <c r="E3226" s="2" t="b">
        <f>FALSE()</f>
        <v>0</v>
      </c>
      <c r="F3226" s="2">
        <v>0</v>
      </c>
      <c r="G3226" s="2">
        <v>1</v>
      </c>
      <c r="H3226" s="2">
        <v>0</v>
      </c>
      <c r="I3226" s="2">
        <v>1</v>
      </c>
      <c r="J3226" s="2"/>
      <c r="K3226" s="2">
        <v>4.2387802000000002E-2</v>
      </c>
      <c r="L3226" s="2">
        <v>4.2387802000000002E-2</v>
      </c>
      <c r="M3226" s="2"/>
      <c r="N3226" s="2">
        <v>0</v>
      </c>
      <c r="O3226" s="2">
        <v>0.5</v>
      </c>
      <c r="P3226" s="2">
        <v>0.15409956076134701</v>
      </c>
      <c r="Q3226" s="2">
        <v>5.7750608300933997E-3</v>
      </c>
      <c r="R3226" s="2">
        <v>0.4</v>
      </c>
      <c r="S3226" s="2">
        <v>1</v>
      </c>
      <c r="T3226" s="2">
        <v>0.56652217405801897</v>
      </c>
      <c r="U3226" s="2">
        <v>8.1999999999999993</v>
      </c>
      <c r="V3226" s="2">
        <v>-0.17</v>
      </c>
      <c r="W3226" s="2" t="s">
        <v>52</v>
      </c>
      <c r="X3226" s="2" t="s">
        <v>53</v>
      </c>
      <c r="Y3226" s="2" t="s">
        <v>550</v>
      </c>
      <c r="Z3226" s="2" t="s">
        <v>1680</v>
      </c>
      <c r="AA3226" s="2" t="s">
        <v>17227</v>
      </c>
      <c r="AB3226" s="2" t="s">
        <v>17228</v>
      </c>
      <c r="AC3226" s="2" t="s">
        <v>17229</v>
      </c>
      <c r="AD3226" s="2"/>
      <c r="AE3226" s="2" t="s">
        <v>59</v>
      </c>
      <c r="AF3226" s="2">
        <v>526657</v>
      </c>
      <c r="AG3226" s="2">
        <v>2</v>
      </c>
      <c r="AH3226" s="2" t="s">
        <v>1284</v>
      </c>
      <c r="AI3226" s="2" t="s">
        <v>61</v>
      </c>
      <c r="AJ3226" s="2" t="s">
        <v>75</v>
      </c>
      <c r="AK3226" s="2" t="s">
        <v>17230</v>
      </c>
    </row>
    <row r="3227" spans="1:37" x14ac:dyDescent="0.35">
      <c r="A3227" s="4" t="s">
        <v>17231</v>
      </c>
      <c r="B3227" s="2">
        <v>25.156894507320398</v>
      </c>
      <c r="C3227" s="2" t="b">
        <f>FALSE()</f>
        <v>0</v>
      </c>
      <c r="D3227" s="2" t="s">
        <v>51</v>
      </c>
      <c r="E3227" s="2" t="b">
        <f>FALSE()</f>
        <v>0</v>
      </c>
      <c r="F3227" s="2">
        <v>0</v>
      </c>
      <c r="G3227" s="2">
        <v>1</v>
      </c>
      <c r="H3227" s="2">
        <v>0</v>
      </c>
      <c r="I3227" s="2">
        <v>1</v>
      </c>
      <c r="J3227" s="2"/>
      <c r="K3227" s="2">
        <v>4.2321364E-2</v>
      </c>
      <c r="L3227" s="2">
        <v>-4.2321364E-2</v>
      </c>
      <c r="M3227" s="2"/>
      <c r="N3227" s="2">
        <v>0</v>
      </c>
      <c r="O3227" s="2">
        <v>0.5</v>
      </c>
      <c r="P3227" s="2">
        <v>0.15373352855051201</v>
      </c>
      <c r="Q3227" s="2">
        <v>5.7750608300933997E-3</v>
      </c>
      <c r="R3227" s="2">
        <v>0.4</v>
      </c>
      <c r="S3227" s="2">
        <v>1</v>
      </c>
      <c r="T3227" s="2">
        <v>0.56652217405801897</v>
      </c>
      <c r="U3227" s="2">
        <v>8.1999999999999993</v>
      </c>
      <c r="V3227" s="2">
        <v>-0.17</v>
      </c>
      <c r="W3227" s="2" t="s">
        <v>52</v>
      </c>
      <c r="X3227" s="2" t="s">
        <v>53</v>
      </c>
      <c r="Y3227" s="2" t="s">
        <v>550</v>
      </c>
      <c r="Z3227" s="2" t="s">
        <v>2186</v>
      </c>
      <c r="AA3227" s="2" t="s">
        <v>17232</v>
      </c>
      <c r="AB3227" s="2" t="s">
        <v>553</v>
      </c>
      <c r="AC3227" s="2" t="s">
        <v>17233</v>
      </c>
      <c r="AD3227" s="2"/>
      <c r="AE3227" s="2" t="s">
        <v>59</v>
      </c>
      <c r="AF3227" s="2">
        <v>6437078</v>
      </c>
      <c r="AG3227" s="2">
        <v>2</v>
      </c>
      <c r="AH3227" s="2" t="s">
        <v>1284</v>
      </c>
      <c r="AI3227" s="2" t="s">
        <v>61</v>
      </c>
      <c r="AJ3227" s="2" t="s">
        <v>75</v>
      </c>
      <c r="AK3227" s="2" t="s">
        <v>17234</v>
      </c>
    </row>
    <row r="3228" spans="1:37" x14ac:dyDescent="0.35">
      <c r="A3228" s="4" t="s">
        <v>17235</v>
      </c>
      <c r="B3228" s="2">
        <v>25.127185817054499</v>
      </c>
      <c r="C3228" s="2" t="b">
        <f>FALSE()</f>
        <v>0</v>
      </c>
      <c r="D3228" s="2" t="s">
        <v>40</v>
      </c>
      <c r="E3228" s="2" t="b">
        <f>FALSE()</f>
        <v>0</v>
      </c>
      <c r="F3228" s="2">
        <v>0</v>
      </c>
      <c r="G3228" s="2">
        <v>1</v>
      </c>
      <c r="H3228" s="2">
        <v>0</v>
      </c>
      <c r="I3228" s="2">
        <v>1</v>
      </c>
      <c r="J3228" s="2"/>
      <c r="K3228" s="2">
        <v>1.3221274E-2</v>
      </c>
      <c r="L3228" s="2">
        <v>1.3221274E-2</v>
      </c>
      <c r="M3228" s="2"/>
      <c r="N3228" s="2">
        <v>0</v>
      </c>
      <c r="O3228" s="2">
        <v>0.5</v>
      </c>
      <c r="P3228" s="2">
        <v>5.2708638360175697E-2</v>
      </c>
      <c r="Q3228" s="2">
        <v>5.7750608300933997E-3</v>
      </c>
      <c r="R3228" s="2">
        <v>0.6</v>
      </c>
      <c r="S3228" s="2">
        <v>1</v>
      </c>
      <c r="T3228" s="2">
        <v>0.56652217405801897</v>
      </c>
      <c r="U3228" s="2">
        <v>8.1999999999999993</v>
      </c>
      <c r="V3228" s="2">
        <v>-0.17</v>
      </c>
      <c r="W3228" s="2" t="s">
        <v>52</v>
      </c>
      <c r="X3228" s="2" t="s">
        <v>65</v>
      </c>
      <c r="Y3228" s="2" t="s">
        <v>66</v>
      </c>
      <c r="Z3228" s="2" t="s">
        <v>67</v>
      </c>
      <c r="AA3228" s="2" t="s">
        <v>17236</v>
      </c>
      <c r="AB3228" s="2" t="s">
        <v>17237</v>
      </c>
      <c r="AC3228" s="2" t="s">
        <v>17238</v>
      </c>
      <c r="AD3228" s="2"/>
      <c r="AE3228" s="2" t="s">
        <v>59</v>
      </c>
      <c r="AF3228" s="2">
        <v>12210184</v>
      </c>
      <c r="AG3228" s="2">
        <v>3</v>
      </c>
      <c r="AH3228" s="2" t="s">
        <v>1284</v>
      </c>
      <c r="AI3228" s="2" t="s">
        <v>61</v>
      </c>
      <c r="AJ3228" s="2" t="s">
        <v>75</v>
      </c>
      <c r="AK3228" s="2" t="s">
        <v>17239</v>
      </c>
    </row>
    <row r="3229" spans="1:37" x14ac:dyDescent="0.35">
      <c r="A3229" s="4" t="s">
        <v>17240</v>
      </c>
      <c r="B3229" s="2">
        <v>25.125063767749801</v>
      </c>
      <c r="C3229" s="2" t="b">
        <f>FALSE()</f>
        <v>0</v>
      </c>
      <c r="D3229" s="2" t="s">
        <v>51</v>
      </c>
      <c r="E3229" s="2" t="b">
        <f>FALSE()</f>
        <v>0</v>
      </c>
      <c r="F3229" s="2">
        <v>0</v>
      </c>
      <c r="G3229" s="2">
        <v>1</v>
      </c>
      <c r="H3229" s="2">
        <v>0</v>
      </c>
      <c r="I3229" s="2">
        <v>1</v>
      </c>
      <c r="J3229" s="2"/>
      <c r="K3229" s="2">
        <v>4.2088829000000001E-2</v>
      </c>
      <c r="L3229" s="2">
        <v>-4.2088829000000001E-2</v>
      </c>
      <c r="M3229" s="2"/>
      <c r="N3229" s="2">
        <v>0</v>
      </c>
      <c r="O3229" s="2">
        <v>0.5</v>
      </c>
      <c r="P3229" s="2">
        <v>0.15263543191800899</v>
      </c>
      <c r="Q3229" s="2">
        <v>5.7750608300933997E-3</v>
      </c>
      <c r="R3229" s="2">
        <v>0.4</v>
      </c>
      <c r="S3229" s="2">
        <v>1</v>
      </c>
      <c r="T3229" s="2">
        <v>0.56652217405801897</v>
      </c>
      <c r="U3229" s="2">
        <v>8.1999999999999993</v>
      </c>
      <c r="V3229" s="2">
        <v>-0.17</v>
      </c>
      <c r="W3229" s="2" t="s">
        <v>52</v>
      </c>
      <c r="X3229" s="2" t="s">
        <v>65</v>
      </c>
      <c r="Y3229" s="2" t="s">
        <v>66</v>
      </c>
      <c r="Z3229" s="2" t="s">
        <v>358</v>
      </c>
      <c r="AA3229" s="2" t="s">
        <v>17241</v>
      </c>
      <c r="AB3229" s="2" t="s">
        <v>17242</v>
      </c>
      <c r="AC3229" s="2" t="s">
        <v>17243</v>
      </c>
      <c r="AD3229" s="2"/>
      <c r="AE3229" s="2" t="s">
        <v>11833</v>
      </c>
      <c r="AF3229" s="2">
        <v>6483059</v>
      </c>
      <c r="AG3229" s="2">
        <v>2</v>
      </c>
      <c r="AH3229" s="2" t="s">
        <v>1284</v>
      </c>
      <c r="AI3229" s="2" t="s">
        <v>61</v>
      </c>
      <c r="AJ3229" s="2" t="s">
        <v>62</v>
      </c>
      <c r="AK3229" s="2" t="s">
        <v>17244</v>
      </c>
    </row>
    <row r="3230" spans="1:37" x14ac:dyDescent="0.35">
      <c r="A3230" s="4" t="s">
        <v>17245</v>
      </c>
      <c r="B3230" s="2">
        <v>25.114453521226199</v>
      </c>
      <c r="C3230" s="2" t="b">
        <f>FALSE()</f>
        <v>0</v>
      </c>
      <c r="D3230" s="2" t="s">
        <v>40</v>
      </c>
      <c r="E3230" s="2" t="b">
        <f>FALSE()</f>
        <v>0</v>
      </c>
      <c r="F3230" s="2">
        <v>0</v>
      </c>
      <c r="G3230" s="2">
        <v>1</v>
      </c>
      <c r="H3230" s="2">
        <v>0</v>
      </c>
      <c r="I3230" s="2">
        <v>1</v>
      </c>
      <c r="J3230" s="2"/>
      <c r="K3230" s="2">
        <v>4.1989170999999999E-2</v>
      </c>
      <c r="L3230" s="2">
        <v>4.1989170999999999E-2</v>
      </c>
      <c r="M3230" s="2"/>
      <c r="N3230" s="2">
        <v>0</v>
      </c>
      <c r="O3230" s="2">
        <v>0.5</v>
      </c>
      <c r="P3230" s="2">
        <v>0.15226939970717401</v>
      </c>
      <c r="Q3230" s="2">
        <v>5.7750608300933997E-3</v>
      </c>
      <c r="R3230" s="2">
        <v>0.4</v>
      </c>
      <c r="S3230" s="2">
        <v>1</v>
      </c>
      <c r="T3230" s="2">
        <v>0.56652217405801897</v>
      </c>
      <c r="U3230" s="2">
        <v>8.1999999999999993</v>
      </c>
      <c r="V3230" s="2">
        <v>-0.17</v>
      </c>
      <c r="W3230" s="2" t="s">
        <v>52</v>
      </c>
      <c r="X3230" s="2" t="s">
        <v>53</v>
      </c>
      <c r="Y3230" s="2" t="s">
        <v>54</v>
      </c>
      <c r="Z3230" s="2" t="s">
        <v>514</v>
      </c>
      <c r="AA3230" s="2" t="s">
        <v>17246</v>
      </c>
      <c r="AB3230" s="2" t="s">
        <v>17247</v>
      </c>
      <c r="AC3230" s="2" t="s">
        <v>17248</v>
      </c>
      <c r="AD3230" s="2"/>
      <c r="AE3230" s="2" t="s">
        <v>59</v>
      </c>
      <c r="AF3230" s="2">
        <v>109307</v>
      </c>
      <c r="AG3230" s="2">
        <v>2</v>
      </c>
      <c r="AH3230" s="2" t="s">
        <v>1284</v>
      </c>
      <c r="AI3230" s="2" t="s">
        <v>61</v>
      </c>
      <c r="AJ3230" s="2" t="s">
        <v>75</v>
      </c>
      <c r="AK3230" s="2" t="s">
        <v>17249</v>
      </c>
    </row>
    <row r="3231" spans="1:37" x14ac:dyDescent="0.35">
      <c r="A3231" s="4" t="s">
        <v>17250</v>
      </c>
      <c r="B3231" s="2">
        <v>25.1059653240074</v>
      </c>
      <c r="C3231" s="2" t="b">
        <f>FALSE()</f>
        <v>0</v>
      </c>
      <c r="D3231" s="2" t="s">
        <v>51</v>
      </c>
      <c r="E3231" s="2" t="b">
        <f>FALSE()</f>
        <v>0</v>
      </c>
      <c r="F3231" s="2">
        <v>0</v>
      </c>
      <c r="G3231" s="2">
        <v>1</v>
      </c>
      <c r="H3231" s="2">
        <v>0</v>
      </c>
      <c r="I3231" s="2">
        <v>1</v>
      </c>
      <c r="J3231" s="2"/>
      <c r="K3231" s="2">
        <v>1.3088397E-2</v>
      </c>
      <c r="L3231" s="2">
        <v>-1.3088397E-2</v>
      </c>
      <c r="M3231" s="2"/>
      <c r="N3231" s="2">
        <v>0</v>
      </c>
      <c r="O3231" s="2">
        <v>0.5</v>
      </c>
      <c r="P3231" s="2">
        <v>5.1976573938506597E-2</v>
      </c>
      <c r="Q3231" s="2">
        <v>5.7750608300933997E-3</v>
      </c>
      <c r="R3231" s="2">
        <v>0.6</v>
      </c>
      <c r="S3231" s="2">
        <v>1</v>
      </c>
      <c r="T3231" s="2">
        <v>0.56652217405801897</v>
      </c>
      <c r="U3231" s="2">
        <v>8.1999999999999993</v>
      </c>
      <c r="V3231" s="2">
        <v>-0.17</v>
      </c>
      <c r="W3231" s="2" t="s">
        <v>52</v>
      </c>
      <c r="X3231" s="2" t="s">
        <v>53</v>
      </c>
      <c r="Y3231" s="2" t="s">
        <v>54</v>
      </c>
      <c r="Z3231" s="2" t="s">
        <v>615</v>
      </c>
      <c r="AA3231" s="2" t="s">
        <v>17251</v>
      </c>
      <c r="AB3231" s="2" t="s">
        <v>17186</v>
      </c>
      <c r="AC3231" s="2" t="s">
        <v>17252</v>
      </c>
      <c r="AD3231" s="2"/>
      <c r="AE3231" s="2" t="s">
        <v>59</v>
      </c>
      <c r="AF3231" s="2">
        <v>157006803</v>
      </c>
      <c r="AG3231" s="2">
        <v>3</v>
      </c>
      <c r="AH3231" s="2" t="s">
        <v>1284</v>
      </c>
      <c r="AI3231" s="2" t="s">
        <v>61</v>
      </c>
      <c r="AJ3231" s="2" t="s">
        <v>62</v>
      </c>
      <c r="AK3231" s="2" t="s">
        <v>17253</v>
      </c>
    </row>
    <row r="3232" spans="1:37" x14ac:dyDescent="0.35">
      <c r="A3232" s="4" t="s">
        <v>17254</v>
      </c>
      <c r="B3232" s="2">
        <v>25.0847448309603</v>
      </c>
      <c r="C3232" s="2" t="b">
        <f>FALSE()</f>
        <v>0</v>
      </c>
      <c r="D3232" s="2" t="s">
        <v>51</v>
      </c>
      <c r="E3232" s="2" t="b">
        <f>FALSE()</f>
        <v>0</v>
      </c>
      <c r="F3232" s="2">
        <v>0</v>
      </c>
      <c r="G3232" s="2">
        <v>1</v>
      </c>
      <c r="H3232" s="2">
        <v>0</v>
      </c>
      <c r="I3232" s="2">
        <v>1</v>
      </c>
      <c r="J3232" s="2"/>
      <c r="K3232" s="2">
        <v>1.295552E-2</v>
      </c>
      <c r="L3232" s="2">
        <v>-1.295552E-2</v>
      </c>
      <c r="M3232" s="2"/>
      <c r="N3232" s="2">
        <v>0</v>
      </c>
      <c r="O3232" s="2">
        <v>0.5</v>
      </c>
      <c r="P3232" s="2">
        <v>5.1244509516837497E-2</v>
      </c>
      <c r="Q3232" s="2">
        <v>5.7750608300933997E-3</v>
      </c>
      <c r="R3232" s="2">
        <v>0.6</v>
      </c>
      <c r="S3232" s="2">
        <v>1</v>
      </c>
      <c r="T3232" s="2">
        <v>0.56652217405801897</v>
      </c>
      <c r="U3232" s="2">
        <v>8.1999999999999993</v>
      </c>
      <c r="V3232" s="2">
        <v>-0.17</v>
      </c>
      <c r="W3232" s="2" t="s">
        <v>52</v>
      </c>
      <c r="X3232" s="2" t="s">
        <v>85</v>
      </c>
      <c r="Y3232" s="2" t="s">
        <v>595</v>
      </c>
      <c r="Z3232" s="2" t="s">
        <v>10517</v>
      </c>
      <c r="AA3232" s="2" t="s">
        <v>17255</v>
      </c>
      <c r="AB3232" s="2" t="s">
        <v>17256</v>
      </c>
      <c r="AC3232" s="2" t="s">
        <v>17257</v>
      </c>
      <c r="AD3232" s="2"/>
      <c r="AE3232" s="2" t="s">
        <v>17258</v>
      </c>
      <c r="AF3232" s="2">
        <v>13651</v>
      </c>
      <c r="AG3232" s="2">
        <v>3</v>
      </c>
      <c r="AH3232" s="2" t="s">
        <v>1284</v>
      </c>
      <c r="AI3232" s="2" t="s">
        <v>61</v>
      </c>
      <c r="AJ3232" s="2" t="s">
        <v>62</v>
      </c>
      <c r="AK3232" s="2" t="s">
        <v>17259</v>
      </c>
    </row>
    <row r="3233" spans="1:37" x14ac:dyDescent="0.35">
      <c r="A3233" s="4" t="s">
        <v>17260</v>
      </c>
      <c r="B3233" s="2">
        <v>25.084685747030399</v>
      </c>
      <c r="C3233" s="2" t="b">
        <f>FALSE()</f>
        <v>0</v>
      </c>
      <c r="D3233" s="2" t="s">
        <v>40</v>
      </c>
      <c r="E3233" s="2" t="b">
        <f>FALSE()</f>
        <v>0</v>
      </c>
      <c r="F3233" s="2">
        <v>0</v>
      </c>
      <c r="G3233" s="2">
        <v>1</v>
      </c>
      <c r="H3233" s="2">
        <v>1</v>
      </c>
      <c r="I3233" s="2">
        <v>1</v>
      </c>
      <c r="J3233" s="2">
        <v>1</v>
      </c>
      <c r="K3233" s="2">
        <v>0.275007047</v>
      </c>
      <c r="L3233" s="2">
        <v>0.275007047</v>
      </c>
      <c r="M3233" s="2">
        <v>2.0883098412461401</v>
      </c>
      <c r="N3233" s="2">
        <v>0</v>
      </c>
      <c r="O3233" s="2">
        <v>0.5</v>
      </c>
      <c r="P3233" s="2">
        <v>0.145454545454545</v>
      </c>
      <c r="Q3233" s="2">
        <v>6.8630213474839396E-3</v>
      </c>
      <c r="R3233" s="2">
        <v>0</v>
      </c>
      <c r="S3233" s="2">
        <v>0.58384332925336602</v>
      </c>
      <c r="T3233" s="2">
        <v>0.43681227075691897</v>
      </c>
      <c r="U3233" s="2">
        <v>4.8</v>
      </c>
      <c r="V3233" s="2">
        <v>-0.13109999999999999</v>
      </c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>
        <v>0</v>
      </c>
      <c r="AH3233" s="2" t="s">
        <v>892</v>
      </c>
      <c r="AI3233" s="2" t="s">
        <v>74</v>
      </c>
      <c r="AJ3233" s="2"/>
      <c r="AK3233" s="2" t="s">
        <v>17261</v>
      </c>
    </row>
    <row r="3234" spans="1:37" x14ac:dyDescent="0.35">
      <c r="A3234" s="4" t="s">
        <v>17262</v>
      </c>
      <c r="B3234" s="2">
        <v>25.074134584436699</v>
      </c>
      <c r="C3234" s="2" t="b">
        <f>FALSE()</f>
        <v>0</v>
      </c>
      <c r="D3234" s="2" t="s">
        <v>51</v>
      </c>
      <c r="E3234" s="2" t="b">
        <f>FALSE()</f>
        <v>0</v>
      </c>
      <c r="F3234" s="2">
        <v>0</v>
      </c>
      <c r="G3234" s="2">
        <v>1</v>
      </c>
      <c r="H3234" s="2">
        <v>0</v>
      </c>
      <c r="I3234" s="2">
        <v>1</v>
      </c>
      <c r="J3234" s="2"/>
      <c r="K3234" s="2">
        <v>1.2922299999999999E-2</v>
      </c>
      <c r="L3234" s="2">
        <v>-1.2922299999999999E-2</v>
      </c>
      <c r="M3234" s="2"/>
      <c r="N3234" s="2">
        <v>0</v>
      </c>
      <c r="O3234" s="2">
        <v>0.5</v>
      </c>
      <c r="P3234" s="2">
        <v>5.0878477306002902E-2</v>
      </c>
      <c r="Q3234" s="2">
        <v>5.7750608300933997E-3</v>
      </c>
      <c r="R3234" s="2">
        <v>0.6</v>
      </c>
      <c r="S3234" s="2">
        <v>1</v>
      </c>
      <c r="T3234" s="2">
        <v>0.56652217405801897</v>
      </c>
      <c r="U3234" s="2">
        <v>8.1999999999999993</v>
      </c>
      <c r="V3234" s="2">
        <v>-0.17</v>
      </c>
      <c r="W3234" s="2" t="s">
        <v>52</v>
      </c>
      <c r="X3234" s="2" t="s">
        <v>53</v>
      </c>
      <c r="Y3234" s="2" t="s">
        <v>397</v>
      </c>
      <c r="Z3234" s="2" t="s">
        <v>2552</v>
      </c>
      <c r="AA3234" s="2" t="s">
        <v>17263</v>
      </c>
      <c r="AB3234" s="2" t="s">
        <v>17264</v>
      </c>
      <c r="AC3234" s="2" t="s">
        <v>17265</v>
      </c>
      <c r="AD3234" s="2" t="s">
        <v>17266</v>
      </c>
      <c r="AE3234" s="2" t="s">
        <v>59</v>
      </c>
      <c r="AF3234" s="2">
        <v>167918</v>
      </c>
      <c r="AG3234" s="2">
        <v>3</v>
      </c>
      <c r="AH3234" s="2" t="s">
        <v>1284</v>
      </c>
      <c r="AI3234" s="2" t="s">
        <v>61</v>
      </c>
      <c r="AJ3234" s="2" t="s">
        <v>62</v>
      </c>
      <c r="AK3234" s="2" t="s">
        <v>17267</v>
      </c>
    </row>
    <row r="3235" spans="1:37" x14ac:dyDescent="0.35">
      <c r="A3235" s="4" t="s">
        <v>17268</v>
      </c>
      <c r="B3235" s="2">
        <v>25.072012535132</v>
      </c>
      <c r="C3235" s="2" t="b">
        <f>FALSE()</f>
        <v>0</v>
      </c>
      <c r="D3235" s="2" t="s">
        <v>51</v>
      </c>
      <c r="E3235" s="2" t="b">
        <f>FALSE()</f>
        <v>0</v>
      </c>
      <c r="F3235" s="2">
        <v>0</v>
      </c>
      <c r="G3235" s="2">
        <v>1</v>
      </c>
      <c r="H3235" s="2">
        <v>0</v>
      </c>
      <c r="I3235" s="2">
        <v>1</v>
      </c>
      <c r="J3235" s="2"/>
      <c r="K3235" s="2">
        <v>4.1358005000000003E-2</v>
      </c>
      <c r="L3235" s="2">
        <v>-4.1358005000000003E-2</v>
      </c>
      <c r="M3235" s="2"/>
      <c r="N3235" s="2">
        <v>0</v>
      </c>
      <c r="O3235" s="2">
        <v>0.5</v>
      </c>
      <c r="P3235" s="2">
        <v>0.15080527086383599</v>
      </c>
      <c r="Q3235" s="2">
        <v>5.7750608300933997E-3</v>
      </c>
      <c r="R3235" s="2">
        <v>0.4</v>
      </c>
      <c r="S3235" s="2">
        <v>1</v>
      </c>
      <c r="T3235" s="2">
        <v>0.56652217405801897</v>
      </c>
      <c r="U3235" s="2">
        <v>8.1999999999999993</v>
      </c>
      <c r="V3235" s="2">
        <v>-0.17</v>
      </c>
      <c r="W3235" s="2" t="s">
        <v>52</v>
      </c>
      <c r="X3235" s="2" t="s">
        <v>65</v>
      </c>
      <c r="Y3235" s="2" t="s">
        <v>179</v>
      </c>
      <c r="Z3235" s="2" t="s">
        <v>7650</v>
      </c>
      <c r="AA3235" s="2" t="s">
        <v>17269</v>
      </c>
      <c r="AB3235" s="2" t="s">
        <v>17270</v>
      </c>
      <c r="AC3235" s="2" t="s">
        <v>17271</v>
      </c>
      <c r="AD3235" s="2"/>
      <c r="AE3235" s="2" t="s">
        <v>17272</v>
      </c>
      <c r="AF3235" s="2">
        <v>59798</v>
      </c>
      <c r="AG3235" s="2">
        <v>2</v>
      </c>
      <c r="AH3235" s="2" t="s">
        <v>1284</v>
      </c>
      <c r="AI3235" s="2" t="s">
        <v>61</v>
      </c>
      <c r="AJ3235" s="2" t="s">
        <v>75</v>
      </c>
      <c r="AK3235" s="2" t="s">
        <v>17273</v>
      </c>
    </row>
    <row r="3236" spans="1:37" x14ac:dyDescent="0.35">
      <c r="A3236" s="4" t="s">
        <v>17274</v>
      </c>
      <c r="B3236" s="2">
        <v>25.063524337913201</v>
      </c>
      <c r="C3236" s="2" t="b">
        <f>FALSE()</f>
        <v>0</v>
      </c>
      <c r="D3236" s="2" t="s">
        <v>51</v>
      </c>
      <c r="E3236" s="2" t="b">
        <f>FALSE()</f>
        <v>0</v>
      </c>
      <c r="F3236" s="2">
        <v>0</v>
      </c>
      <c r="G3236" s="2">
        <v>1</v>
      </c>
      <c r="H3236" s="2">
        <v>0</v>
      </c>
      <c r="I3236" s="2">
        <v>1</v>
      </c>
      <c r="J3236" s="2"/>
      <c r="K3236" s="2">
        <v>1.2424011E-2</v>
      </c>
      <c r="L3236" s="2">
        <v>-1.2424011E-2</v>
      </c>
      <c r="M3236" s="2"/>
      <c r="N3236" s="2">
        <v>0</v>
      </c>
      <c r="O3236" s="2">
        <v>0.5</v>
      </c>
      <c r="P3236" s="2">
        <v>5.0512445095168397E-2</v>
      </c>
      <c r="Q3236" s="2">
        <v>5.7750608300933997E-3</v>
      </c>
      <c r="R3236" s="2">
        <v>0.6</v>
      </c>
      <c r="S3236" s="2">
        <v>1</v>
      </c>
      <c r="T3236" s="2">
        <v>0.56652217405801897</v>
      </c>
      <c r="U3236" s="2">
        <v>8.1999999999999993</v>
      </c>
      <c r="V3236" s="2">
        <v>-0.17</v>
      </c>
      <c r="W3236" s="2" t="s">
        <v>52</v>
      </c>
      <c r="X3236" s="2" t="s">
        <v>105</v>
      </c>
      <c r="Y3236" s="2" t="s">
        <v>106</v>
      </c>
      <c r="Z3236" s="2" t="s">
        <v>107</v>
      </c>
      <c r="AA3236" s="2" t="s">
        <v>17275</v>
      </c>
      <c r="AB3236" s="2" t="s">
        <v>17276</v>
      </c>
      <c r="AC3236" s="2" t="s">
        <v>17277</v>
      </c>
      <c r="AD3236" s="2"/>
      <c r="AE3236" s="2" t="s">
        <v>17278</v>
      </c>
      <c r="AF3236" s="2">
        <v>123804</v>
      </c>
      <c r="AG3236" s="2">
        <v>3</v>
      </c>
      <c r="AH3236" s="2" t="s">
        <v>1284</v>
      </c>
      <c r="AI3236" s="2" t="s">
        <v>61</v>
      </c>
      <c r="AJ3236" s="2" t="s">
        <v>75</v>
      </c>
      <c r="AK3236" s="2" t="s">
        <v>17279</v>
      </c>
    </row>
    <row r="3237" spans="1:37" x14ac:dyDescent="0.35">
      <c r="A3237" s="4" t="s">
        <v>17280</v>
      </c>
      <c r="B3237" s="2">
        <v>25.061402288608502</v>
      </c>
      <c r="C3237" s="2" t="b">
        <f>FALSE()</f>
        <v>0</v>
      </c>
      <c r="D3237" s="2" t="s">
        <v>40</v>
      </c>
      <c r="E3237" s="2" t="b">
        <f>FALSE()</f>
        <v>0</v>
      </c>
      <c r="F3237" s="2">
        <v>0</v>
      </c>
      <c r="G3237" s="2">
        <v>1</v>
      </c>
      <c r="H3237" s="2">
        <v>0</v>
      </c>
      <c r="I3237" s="2">
        <v>1</v>
      </c>
      <c r="J3237" s="2"/>
      <c r="K3237" s="2">
        <v>4.1324786000000002E-2</v>
      </c>
      <c r="L3237" s="2">
        <v>4.1324786000000002E-2</v>
      </c>
      <c r="M3237" s="2"/>
      <c r="N3237" s="2">
        <v>0</v>
      </c>
      <c r="O3237" s="2">
        <v>0.5</v>
      </c>
      <c r="P3237" s="2">
        <v>0.15043923865300099</v>
      </c>
      <c r="Q3237" s="2">
        <v>5.7750608300933997E-3</v>
      </c>
      <c r="R3237" s="2">
        <v>0.4</v>
      </c>
      <c r="S3237" s="2">
        <v>1</v>
      </c>
      <c r="T3237" s="2">
        <v>0.56652217405801897</v>
      </c>
      <c r="U3237" s="2">
        <v>8.1999999999999993</v>
      </c>
      <c r="V3237" s="2">
        <v>-0.17</v>
      </c>
      <c r="W3237" s="2" t="s">
        <v>52</v>
      </c>
      <c r="X3237" s="2" t="s">
        <v>53</v>
      </c>
      <c r="Y3237" s="2" t="s">
        <v>397</v>
      </c>
      <c r="Z3237" s="2" t="s">
        <v>2552</v>
      </c>
      <c r="AA3237" s="2" t="s">
        <v>17281</v>
      </c>
      <c r="AB3237" s="2" t="s">
        <v>17282</v>
      </c>
      <c r="AC3237" s="2" t="s">
        <v>17283</v>
      </c>
      <c r="AD3237" s="2"/>
      <c r="AE3237" s="2" t="s">
        <v>59</v>
      </c>
      <c r="AF3237" s="2">
        <v>24721270</v>
      </c>
      <c r="AG3237" s="2">
        <v>2</v>
      </c>
      <c r="AH3237" s="2" t="s">
        <v>1284</v>
      </c>
      <c r="AI3237" s="2" t="s">
        <v>61</v>
      </c>
      <c r="AJ3237" s="2" t="s">
        <v>62</v>
      </c>
      <c r="AK3237" s="2" t="s">
        <v>17284</v>
      </c>
    </row>
    <row r="3238" spans="1:37" x14ac:dyDescent="0.35">
      <c r="A3238" s="4" t="s">
        <v>17285</v>
      </c>
      <c r="B3238" s="2">
        <v>25.052914091389699</v>
      </c>
      <c r="C3238" s="2" t="b">
        <f>FALSE()</f>
        <v>0</v>
      </c>
      <c r="D3238" s="2" t="s">
        <v>40</v>
      </c>
      <c r="E3238" s="2" t="b">
        <f>FALSE()</f>
        <v>0</v>
      </c>
      <c r="F3238" s="2">
        <v>0</v>
      </c>
      <c r="G3238" s="2">
        <v>1</v>
      </c>
      <c r="H3238" s="2">
        <v>0</v>
      </c>
      <c r="I3238" s="2">
        <v>1</v>
      </c>
      <c r="J3238" s="2"/>
      <c r="K3238" s="2">
        <v>1.2357573E-2</v>
      </c>
      <c r="L3238" s="2">
        <v>1.2357573E-2</v>
      </c>
      <c r="M3238" s="2"/>
      <c r="N3238" s="2">
        <v>0</v>
      </c>
      <c r="O3238" s="2">
        <v>0.5</v>
      </c>
      <c r="P3238" s="2">
        <v>5.0146412884333802E-2</v>
      </c>
      <c r="Q3238" s="2">
        <v>5.7750608300933997E-3</v>
      </c>
      <c r="R3238" s="2">
        <v>0.6</v>
      </c>
      <c r="S3238" s="2">
        <v>1</v>
      </c>
      <c r="T3238" s="2">
        <v>0.56652217405801897</v>
      </c>
      <c r="U3238" s="2">
        <v>8.1999999999999993</v>
      </c>
      <c r="V3238" s="2">
        <v>-0.17</v>
      </c>
      <c r="W3238" s="2" t="s">
        <v>52</v>
      </c>
      <c r="X3238" s="2" t="s">
        <v>96</v>
      </c>
      <c r="Y3238" s="2" t="s">
        <v>97</v>
      </c>
      <c r="Z3238" s="2" t="s">
        <v>693</v>
      </c>
      <c r="AA3238" s="2" t="s">
        <v>17286</v>
      </c>
      <c r="AB3238" s="2" t="s">
        <v>12486</v>
      </c>
      <c r="AC3238" s="2" t="s">
        <v>17287</v>
      </c>
      <c r="AD3238" s="2"/>
      <c r="AE3238" s="2" t="s">
        <v>17288</v>
      </c>
      <c r="AF3238" s="2">
        <v>8148</v>
      </c>
      <c r="AG3238" s="2">
        <v>3</v>
      </c>
      <c r="AH3238" s="2" t="s">
        <v>1284</v>
      </c>
      <c r="AI3238" s="2" t="s">
        <v>61</v>
      </c>
      <c r="AJ3238" s="2" t="s">
        <v>75</v>
      </c>
      <c r="AK3238" s="2" t="s">
        <v>17289</v>
      </c>
    </row>
    <row r="3239" spans="1:37" x14ac:dyDescent="0.35">
      <c r="A3239" s="4" t="s">
        <v>17290</v>
      </c>
      <c r="B3239" s="2">
        <v>25.0295715490379</v>
      </c>
      <c r="C3239" s="2" t="b">
        <f>FALSE()</f>
        <v>0</v>
      </c>
      <c r="D3239" s="2" t="s">
        <v>51</v>
      </c>
      <c r="E3239" s="2" t="b">
        <f>FALSE()</f>
        <v>0</v>
      </c>
      <c r="F3239" s="2">
        <v>0</v>
      </c>
      <c r="G3239" s="2">
        <v>1</v>
      </c>
      <c r="H3239" s="2">
        <v>0</v>
      </c>
      <c r="I3239" s="2">
        <v>1</v>
      </c>
      <c r="J3239" s="2"/>
      <c r="K3239" s="2">
        <v>4.0926153999999999E-2</v>
      </c>
      <c r="L3239" s="2">
        <v>-4.0926153999999999E-2</v>
      </c>
      <c r="M3239" s="2"/>
      <c r="N3239" s="2">
        <v>0</v>
      </c>
      <c r="O3239" s="2">
        <v>0.5</v>
      </c>
      <c r="P3239" s="2">
        <v>0.149341142020498</v>
      </c>
      <c r="Q3239" s="2">
        <v>5.7750608300933997E-3</v>
      </c>
      <c r="R3239" s="2">
        <v>0.4</v>
      </c>
      <c r="S3239" s="2">
        <v>1</v>
      </c>
      <c r="T3239" s="2">
        <v>0.56652217405801897</v>
      </c>
      <c r="U3239" s="2">
        <v>8.1999999999999993</v>
      </c>
      <c r="V3239" s="2">
        <v>-0.17</v>
      </c>
      <c r="W3239" s="2" t="s">
        <v>52</v>
      </c>
      <c r="X3239" s="2" t="s">
        <v>122</v>
      </c>
      <c r="Y3239" s="2" t="s">
        <v>123</v>
      </c>
      <c r="Z3239" s="2" t="s">
        <v>194</v>
      </c>
      <c r="AA3239" s="2" t="s">
        <v>17291</v>
      </c>
      <c r="AB3239" s="2" t="s">
        <v>17292</v>
      </c>
      <c r="AC3239" s="2" t="s">
        <v>17293</v>
      </c>
      <c r="AD3239" s="2"/>
      <c r="AE3239" s="2" t="s">
        <v>59</v>
      </c>
      <c r="AF3239" s="2">
        <v>15558371</v>
      </c>
      <c r="AG3239" s="2">
        <v>2</v>
      </c>
      <c r="AH3239" s="2" t="s">
        <v>1284</v>
      </c>
      <c r="AI3239" s="2" t="s">
        <v>61</v>
      </c>
      <c r="AJ3239" s="2" t="s">
        <v>75</v>
      </c>
      <c r="AK3239" s="2" t="s">
        <v>17294</v>
      </c>
    </row>
    <row r="3240" spans="1:37" x14ac:dyDescent="0.35">
      <c r="A3240" s="4" t="s">
        <v>17295</v>
      </c>
      <c r="B3240" s="2">
        <v>25.0104731052955</v>
      </c>
      <c r="C3240" s="2" t="b">
        <f>FALSE()</f>
        <v>0</v>
      </c>
      <c r="D3240" s="2" t="s">
        <v>51</v>
      </c>
      <c r="E3240" s="2" t="b">
        <f>TRUE()</f>
        <v>1</v>
      </c>
      <c r="F3240" s="2">
        <v>1</v>
      </c>
      <c r="G3240" s="2">
        <v>1</v>
      </c>
      <c r="H3240" s="2">
        <v>0</v>
      </c>
      <c r="I3240" s="2">
        <v>1</v>
      </c>
      <c r="J3240" s="2"/>
      <c r="K3240" s="2">
        <v>0.51549680200000003</v>
      </c>
      <c r="L3240" s="2">
        <v>-0.51549680200000003</v>
      </c>
      <c r="M3240" s="2"/>
      <c r="N3240" s="2">
        <v>0</v>
      </c>
      <c r="O3240" s="2">
        <v>0.5</v>
      </c>
      <c r="P3240" s="2">
        <v>0.79868228404099595</v>
      </c>
      <c r="Q3240" s="2">
        <v>5.7750608300933997E-3</v>
      </c>
      <c r="R3240" s="2">
        <v>0.6</v>
      </c>
      <c r="S3240" s="2">
        <v>1</v>
      </c>
      <c r="T3240" s="2">
        <v>0.56652217405801897</v>
      </c>
      <c r="U3240" s="2">
        <v>8.1999999999999993</v>
      </c>
      <c r="V3240" s="2">
        <v>-0.17</v>
      </c>
      <c r="W3240" s="2" t="s">
        <v>52</v>
      </c>
      <c r="X3240" s="2" t="s">
        <v>105</v>
      </c>
      <c r="Y3240" s="2" t="s">
        <v>106</v>
      </c>
      <c r="Z3240" s="2" t="s">
        <v>3945</v>
      </c>
      <c r="AA3240" s="2" t="s">
        <v>17296</v>
      </c>
      <c r="AB3240" s="2" t="s">
        <v>17297</v>
      </c>
      <c r="AC3240" s="2" t="s">
        <v>17298</v>
      </c>
      <c r="AD3240" s="2"/>
      <c r="AE3240" s="2" t="s">
        <v>17299</v>
      </c>
      <c r="AF3240" s="2">
        <v>502272</v>
      </c>
      <c r="AG3240" s="2">
        <v>3</v>
      </c>
      <c r="AH3240" s="2" t="s">
        <v>1284</v>
      </c>
      <c r="AI3240" s="2" t="s">
        <v>61</v>
      </c>
      <c r="AJ3240" s="2" t="s">
        <v>75</v>
      </c>
      <c r="AK3240" s="2" t="s">
        <v>17300</v>
      </c>
    </row>
    <row r="3241" spans="1:37" x14ac:dyDescent="0.35">
      <c r="A3241" s="4" t="s">
        <v>17301</v>
      </c>
      <c r="B3241" s="2">
        <v>25.008351055990801</v>
      </c>
      <c r="C3241" s="2" t="b">
        <f>FALSE()</f>
        <v>0</v>
      </c>
      <c r="D3241" s="2" t="s">
        <v>40</v>
      </c>
      <c r="E3241" s="2" t="b">
        <f>TRUE()</f>
        <v>1</v>
      </c>
      <c r="F3241" s="2">
        <v>1</v>
      </c>
      <c r="G3241" s="2">
        <v>1</v>
      </c>
      <c r="H3241" s="2">
        <v>0</v>
      </c>
      <c r="I3241" s="2">
        <v>1</v>
      </c>
      <c r="J3241" s="2"/>
      <c r="K3241" s="2">
        <v>0.84904495800000002</v>
      </c>
      <c r="L3241" s="2">
        <v>0.84904495800000002</v>
      </c>
      <c r="M3241" s="2"/>
      <c r="N3241" s="2">
        <v>0</v>
      </c>
      <c r="O3241" s="2">
        <v>0.5</v>
      </c>
      <c r="P3241" s="2">
        <v>0.89860907759882902</v>
      </c>
      <c r="Q3241" s="2">
        <v>5.7750608300933997E-3</v>
      </c>
      <c r="R3241" s="2">
        <v>0.4</v>
      </c>
      <c r="S3241" s="2">
        <v>1</v>
      </c>
      <c r="T3241" s="2">
        <v>0.56652217405801897</v>
      </c>
      <c r="U3241" s="2">
        <v>8.1999999999999993</v>
      </c>
      <c r="V3241" s="2">
        <v>-0.17</v>
      </c>
      <c r="W3241" s="2" t="s">
        <v>52</v>
      </c>
      <c r="X3241" s="2" t="s">
        <v>65</v>
      </c>
      <c r="Y3241" s="2" t="s">
        <v>4462</v>
      </c>
      <c r="Z3241" s="2"/>
      <c r="AA3241" s="2" t="s">
        <v>17302</v>
      </c>
      <c r="AB3241" s="2" t="s">
        <v>17303</v>
      </c>
      <c r="AC3241" s="2" t="s">
        <v>17304</v>
      </c>
      <c r="AD3241" s="2"/>
      <c r="AE3241" s="2" t="s">
        <v>59</v>
      </c>
      <c r="AF3241" s="2">
        <v>102731</v>
      </c>
      <c r="AG3241" s="2">
        <v>2</v>
      </c>
      <c r="AH3241" s="2" t="s">
        <v>1284</v>
      </c>
      <c r="AI3241" s="2" t="s">
        <v>61</v>
      </c>
      <c r="AJ3241" s="2" t="s">
        <v>75</v>
      </c>
      <c r="AK3241" s="2" t="s">
        <v>17305</v>
      </c>
    </row>
    <row r="3242" spans="1:37" x14ac:dyDescent="0.35">
      <c r="A3242" s="4" t="s">
        <v>17306</v>
      </c>
      <c r="B3242" s="2">
        <v>25.008351055990801</v>
      </c>
      <c r="C3242" s="2" t="b">
        <f>FALSE()</f>
        <v>0</v>
      </c>
      <c r="D3242" s="2" t="s">
        <v>51</v>
      </c>
      <c r="E3242" s="2" t="b">
        <f>FALSE()</f>
        <v>0</v>
      </c>
      <c r="F3242" s="2">
        <v>0</v>
      </c>
      <c r="G3242" s="2">
        <v>1</v>
      </c>
      <c r="H3242" s="2">
        <v>0</v>
      </c>
      <c r="I3242" s="2">
        <v>1</v>
      </c>
      <c r="J3242" s="2"/>
      <c r="K3242" s="2">
        <v>4.0593960999999998E-2</v>
      </c>
      <c r="L3242" s="2">
        <v>-4.0593960999999998E-2</v>
      </c>
      <c r="M3242" s="2"/>
      <c r="N3242" s="2">
        <v>0</v>
      </c>
      <c r="O3242" s="2">
        <v>0.5</v>
      </c>
      <c r="P3242" s="2">
        <v>0.14860907759882899</v>
      </c>
      <c r="Q3242" s="2">
        <v>5.7750608300933997E-3</v>
      </c>
      <c r="R3242" s="2">
        <v>0.4</v>
      </c>
      <c r="S3242" s="2">
        <v>1</v>
      </c>
      <c r="T3242" s="2">
        <v>0.56652217405801897</v>
      </c>
      <c r="U3242" s="2">
        <v>8.1999999999999993</v>
      </c>
      <c r="V3242" s="2">
        <v>-0.17</v>
      </c>
      <c r="W3242" s="2" t="s">
        <v>52</v>
      </c>
      <c r="X3242" s="2" t="s">
        <v>53</v>
      </c>
      <c r="Y3242" s="2" t="s">
        <v>54</v>
      </c>
      <c r="Z3242" s="2" t="s">
        <v>3861</v>
      </c>
      <c r="AA3242" s="2" t="s">
        <v>17307</v>
      </c>
      <c r="AB3242" s="2" t="s">
        <v>17308</v>
      </c>
      <c r="AC3242" s="2" t="s">
        <v>17309</v>
      </c>
      <c r="AD3242" s="2"/>
      <c r="AE3242" s="2" t="s">
        <v>59</v>
      </c>
      <c r="AF3242" s="2">
        <v>6440743</v>
      </c>
      <c r="AG3242" s="2">
        <v>2</v>
      </c>
      <c r="AH3242" s="2" t="s">
        <v>1284</v>
      </c>
      <c r="AI3242" s="2" t="s">
        <v>61</v>
      </c>
      <c r="AJ3242" s="2" t="s">
        <v>62</v>
      </c>
      <c r="AK3242" s="2" t="s">
        <v>17310</v>
      </c>
    </row>
    <row r="3243" spans="1:37" x14ac:dyDescent="0.35">
      <c r="A3243" s="4" t="s">
        <v>17311</v>
      </c>
      <c r="B3243" s="2">
        <v>24.999862858771898</v>
      </c>
      <c r="C3243" s="2" t="b">
        <f>FALSE()</f>
        <v>0</v>
      </c>
      <c r="D3243" s="2" t="s">
        <v>40</v>
      </c>
      <c r="E3243" s="2" t="b">
        <f>FALSE()</f>
        <v>0</v>
      </c>
      <c r="F3243" s="2">
        <v>0</v>
      </c>
      <c r="G3243" s="2">
        <v>1</v>
      </c>
      <c r="H3243" s="2">
        <v>0</v>
      </c>
      <c r="I3243" s="2">
        <v>1</v>
      </c>
      <c r="J3243" s="2"/>
      <c r="K3243" s="2">
        <v>1.2091818000000001E-2</v>
      </c>
      <c r="L3243" s="2">
        <v>1.2091818000000001E-2</v>
      </c>
      <c r="M3243" s="2"/>
      <c r="N3243" s="2">
        <v>0</v>
      </c>
      <c r="O3243" s="2">
        <v>0.5</v>
      </c>
      <c r="P3243" s="2">
        <v>4.8316251830161097E-2</v>
      </c>
      <c r="Q3243" s="2">
        <v>5.7750608300933997E-3</v>
      </c>
      <c r="R3243" s="2">
        <v>0.6</v>
      </c>
      <c r="S3243" s="2">
        <v>1</v>
      </c>
      <c r="T3243" s="2">
        <v>0.56652217405801897</v>
      </c>
      <c r="U3243" s="2">
        <v>8.1999999999999993</v>
      </c>
      <c r="V3243" s="2">
        <v>-0.17</v>
      </c>
      <c r="W3243" s="2" t="s">
        <v>52</v>
      </c>
      <c r="X3243" s="2" t="s">
        <v>85</v>
      </c>
      <c r="Y3243" s="2" t="s">
        <v>2434</v>
      </c>
      <c r="Z3243" s="2" t="s">
        <v>17312</v>
      </c>
      <c r="AA3243" s="2" t="s">
        <v>17313</v>
      </c>
      <c r="AB3243" s="2" t="s">
        <v>17314</v>
      </c>
      <c r="AC3243" s="2" t="s">
        <v>17315</v>
      </c>
      <c r="AD3243" s="2"/>
      <c r="AE3243" s="2" t="s">
        <v>7352</v>
      </c>
      <c r="AF3243" s="2">
        <v>110197493</v>
      </c>
      <c r="AG3243" s="2">
        <v>3</v>
      </c>
      <c r="AH3243" s="2" t="s">
        <v>1284</v>
      </c>
      <c r="AI3243" s="2" t="s">
        <v>61</v>
      </c>
      <c r="AJ3243" s="2" t="s">
        <v>75</v>
      </c>
      <c r="AK3243" s="2" t="s">
        <v>17316</v>
      </c>
    </row>
    <row r="3244" spans="1:37" x14ac:dyDescent="0.35">
      <c r="A3244" s="4" t="s">
        <v>17317</v>
      </c>
      <c r="B3244" s="2">
        <v>24.978642365724902</v>
      </c>
      <c r="C3244" s="2" t="b">
        <f>FALSE()</f>
        <v>0</v>
      </c>
      <c r="D3244" s="2" t="s">
        <v>51</v>
      </c>
      <c r="E3244" s="2" t="b">
        <f>FALSE()</f>
        <v>0</v>
      </c>
      <c r="F3244" s="2">
        <v>0</v>
      </c>
      <c r="G3244" s="2">
        <v>1</v>
      </c>
      <c r="H3244" s="2">
        <v>0</v>
      </c>
      <c r="I3244" s="2">
        <v>1</v>
      </c>
      <c r="J3244" s="2"/>
      <c r="K3244" s="2">
        <v>1.1958941000000001E-2</v>
      </c>
      <c r="L3244" s="2">
        <v>-1.1958941000000001E-2</v>
      </c>
      <c r="M3244" s="2"/>
      <c r="N3244" s="2">
        <v>0</v>
      </c>
      <c r="O3244" s="2">
        <v>0.5</v>
      </c>
      <c r="P3244" s="2">
        <v>4.75841874084919E-2</v>
      </c>
      <c r="Q3244" s="2">
        <v>5.7750608300933997E-3</v>
      </c>
      <c r="R3244" s="2">
        <v>0.6</v>
      </c>
      <c r="S3244" s="2">
        <v>1</v>
      </c>
      <c r="T3244" s="2">
        <v>0.56652217405801897</v>
      </c>
      <c r="U3244" s="2">
        <v>8.1999999999999993</v>
      </c>
      <c r="V3244" s="2">
        <v>-0.17</v>
      </c>
      <c r="W3244" s="2" t="s">
        <v>52</v>
      </c>
      <c r="X3244" s="2" t="s">
        <v>53</v>
      </c>
      <c r="Y3244" s="2" t="s">
        <v>292</v>
      </c>
      <c r="Z3244" s="2" t="s">
        <v>1221</v>
      </c>
      <c r="AA3244" s="2" t="s">
        <v>17318</v>
      </c>
      <c r="AB3244" s="2" t="s">
        <v>17319</v>
      </c>
      <c r="AC3244" s="2" t="s">
        <v>17320</v>
      </c>
      <c r="AD3244" s="2"/>
      <c r="AE3244" s="2" t="s">
        <v>256</v>
      </c>
      <c r="AF3244" s="2">
        <v>53479608</v>
      </c>
      <c r="AG3244" s="2">
        <v>3</v>
      </c>
      <c r="AH3244" s="2" t="s">
        <v>1284</v>
      </c>
      <c r="AI3244" s="2" t="s">
        <v>61</v>
      </c>
      <c r="AJ3244" s="2" t="s">
        <v>75</v>
      </c>
      <c r="AK3244" s="2" t="s">
        <v>17321</v>
      </c>
    </row>
    <row r="3245" spans="1:37" x14ac:dyDescent="0.35">
      <c r="A3245" s="4" t="s">
        <v>17322</v>
      </c>
      <c r="B3245" s="2">
        <v>24.965910069896601</v>
      </c>
      <c r="C3245" s="2" t="b">
        <f>FALSE()</f>
        <v>0</v>
      </c>
      <c r="D3245" s="2" t="s">
        <v>40</v>
      </c>
      <c r="E3245" s="2" t="b">
        <f>FALSE()</f>
        <v>0</v>
      </c>
      <c r="F3245" s="2">
        <v>0</v>
      </c>
      <c r="G3245" s="2">
        <v>1</v>
      </c>
      <c r="H3245" s="2">
        <v>0</v>
      </c>
      <c r="I3245" s="2">
        <v>1</v>
      </c>
      <c r="J3245" s="2"/>
      <c r="K3245" s="2">
        <v>4.0494303000000002E-2</v>
      </c>
      <c r="L3245" s="2">
        <v>4.0494303000000002E-2</v>
      </c>
      <c r="M3245" s="2"/>
      <c r="N3245" s="2">
        <v>0</v>
      </c>
      <c r="O3245" s="2">
        <v>0.5</v>
      </c>
      <c r="P3245" s="2">
        <v>0.14714494875549</v>
      </c>
      <c r="Q3245" s="2">
        <v>5.7750608300933997E-3</v>
      </c>
      <c r="R3245" s="2">
        <v>0.4</v>
      </c>
      <c r="S3245" s="2">
        <v>1</v>
      </c>
      <c r="T3245" s="2">
        <v>0.56652217405801897</v>
      </c>
      <c r="U3245" s="2">
        <v>8.1999999999999993</v>
      </c>
      <c r="V3245" s="2">
        <v>-0.17</v>
      </c>
      <c r="W3245" s="2" t="s">
        <v>52</v>
      </c>
      <c r="X3245" s="2" t="s">
        <v>53</v>
      </c>
      <c r="Y3245" s="2" t="s">
        <v>54</v>
      </c>
      <c r="Z3245" s="2" t="s">
        <v>3563</v>
      </c>
      <c r="AA3245" s="2" t="s">
        <v>17323</v>
      </c>
      <c r="AB3245" s="2" t="s">
        <v>17324</v>
      </c>
      <c r="AC3245" s="2" t="s">
        <v>17325</v>
      </c>
      <c r="AD3245" s="2"/>
      <c r="AE3245" s="2" t="s">
        <v>59</v>
      </c>
      <c r="AF3245" s="2">
        <v>131751189</v>
      </c>
      <c r="AG3245" s="2">
        <v>2</v>
      </c>
      <c r="AH3245" s="2" t="s">
        <v>1284</v>
      </c>
      <c r="AI3245" s="2" t="s">
        <v>61</v>
      </c>
      <c r="AJ3245" s="2" t="s">
        <v>75</v>
      </c>
      <c r="AK3245" s="2" t="s">
        <v>17326</v>
      </c>
    </row>
    <row r="3246" spans="1:37" x14ac:dyDescent="0.35">
      <c r="A3246" s="4" t="s">
        <v>17327</v>
      </c>
      <c r="B3246" s="2">
        <v>24.965910069896601</v>
      </c>
      <c r="C3246" s="2" t="b">
        <f>FALSE()</f>
        <v>0</v>
      </c>
      <c r="D3246" s="2" t="s">
        <v>40</v>
      </c>
      <c r="E3246" s="2" t="b">
        <f>FALSE()</f>
        <v>0</v>
      </c>
      <c r="F3246" s="2">
        <v>0</v>
      </c>
      <c r="G3246" s="2">
        <v>1</v>
      </c>
      <c r="H3246" s="2">
        <v>0</v>
      </c>
      <c r="I3246" s="2">
        <v>1</v>
      </c>
      <c r="J3246" s="2"/>
      <c r="K3246" s="2">
        <v>4.0494303000000002E-2</v>
      </c>
      <c r="L3246" s="2">
        <v>4.0494303000000002E-2</v>
      </c>
      <c r="M3246" s="2"/>
      <c r="N3246" s="2">
        <v>0</v>
      </c>
      <c r="O3246" s="2">
        <v>0.5</v>
      </c>
      <c r="P3246" s="2">
        <v>0.14714494875549</v>
      </c>
      <c r="Q3246" s="2">
        <v>5.7750608300933997E-3</v>
      </c>
      <c r="R3246" s="2">
        <v>0.4</v>
      </c>
      <c r="S3246" s="2">
        <v>1</v>
      </c>
      <c r="T3246" s="2">
        <v>0.56652217405801897</v>
      </c>
      <c r="U3246" s="2">
        <v>8.1999999999999993</v>
      </c>
      <c r="V3246" s="2">
        <v>-0.17</v>
      </c>
      <c r="W3246" s="2" t="s">
        <v>52</v>
      </c>
      <c r="X3246" s="2" t="s">
        <v>53</v>
      </c>
      <c r="Y3246" s="2" t="s">
        <v>54</v>
      </c>
      <c r="Z3246" s="2" t="s">
        <v>526</v>
      </c>
      <c r="AA3246" s="2" t="s">
        <v>17328</v>
      </c>
      <c r="AB3246" s="2" t="s">
        <v>17329</v>
      </c>
      <c r="AC3246" s="2" t="s">
        <v>17330</v>
      </c>
      <c r="AD3246" s="2"/>
      <c r="AE3246" s="2" t="s">
        <v>17331</v>
      </c>
      <c r="AF3246" s="2">
        <v>5283120</v>
      </c>
      <c r="AG3246" s="2">
        <v>2</v>
      </c>
      <c r="AH3246" s="2" t="s">
        <v>1284</v>
      </c>
      <c r="AI3246" s="2" t="s">
        <v>61</v>
      </c>
      <c r="AJ3246" s="2" t="s">
        <v>62</v>
      </c>
      <c r="AK3246" s="2" t="s">
        <v>17332</v>
      </c>
    </row>
    <row r="3247" spans="1:37" x14ac:dyDescent="0.35">
      <c r="A3247" s="4" t="s">
        <v>17333</v>
      </c>
      <c r="B3247" s="2">
        <v>24.944689576849498</v>
      </c>
      <c r="C3247" s="2" t="b">
        <f>FALSE()</f>
        <v>0</v>
      </c>
      <c r="D3247" s="2" t="s">
        <v>51</v>
      </c>
      <c r="E3247" s="2" t="b">
        <f>FALSE()</f>
        <v>0</v>
      </c>
      <c r="F3247" s="2">
        <v>0</v>
      </c>
      <c r="G3247" s="2">
        <v>1</v>
      </c>
      <c r="H3247" s="2">
        <v>0</v>
      </c>
      <c r="I3247" s="2">
        <v>1</v>
      </c>
      <c r="J3247" s="2"/>
      <c r="K3247" s="2">
        <v>4.0361425999999999E-2</v>
      </c>
      <c r="L3247" s="2">
        <v>-4.0361425999999999E-2</v>
      </c>
      <c r="M3247" s="2"/>
      <c r="N3247" s="2">
        <v>0</v>
      </c>
      <c r="O3247" s="2">
        <v>0.5</v>
      </c>
      <c r="P3247" s="2">
        <v>0.14641288433382099</v>
      </c>
      <c r="Q3247" s="2">
        <v>5.7750608300933997E-3</v>
      </c>
      <c r="R3247" s="2">
        <v>0.4</v>
      </c>
      <c r="S3247" s="2">
        <v>1</v>
      </c>
      <c r="T3247" s="2">
        <v>0.56652217405801897</v>
      </c>
      <c r="U3247" s="2">
        <v>8.1999999999999993</v>
      </c>
      <c r="V3247" s="2">
        <v>-0.17</v>
      </c>
      <c r="W3247" s="2" t="s">
        <v>52</v>
      </c>
      <c r="X3247" s="2" t="s">
        <v>53</v>
      </c>
      <c r="Y3247" s="2" t="s">
        <v>397</v>
      </c>
      <c r="Z3247" s="2" t="s">
        <v>3661</v>
      </c>
      <c r="AA3247" s="2" t="s">
        <v>17334</v>
      </c>
      <c r="AB3247" s="2" t="s">
        <v>17335</v>
      </c>
      <c r="AC3247" s="2" t="s">
        <v>17336</v>
      </c>
      <c r="AD3247" s="2"/>
      <c r="AE3247" s="2" t="s">
        <v>256</v>
      </c>
      <c r="AF3247" s="2">
        <v>150900</v>
      </c>
      <c r="AG3247" s="2">
        <v>2</v>
      </c>
      <c r="AH3247" s="2" t="s">
        <v>1284</v>
      </c>
      <c r="AI3247" s="2" t="s">
        <v>61</v>
      </c>
      <c r="AJ3247" s="2" t="s">
        <v>75</v>
      </c>
      <c r="AK3247" s="2" t="s">
        <v>17337</v>
      </c>
    </row>
    <row r="3248" spans="1:37" x14ac:dyDescent="0.35">
      <c r="A3248" s="4" t="s">
        <v>17338</v>
      </c>
      <c r="B3248" s="2">
        <v>24.923469083802399</v>
      </c>
      <c r="C3248" s="2" t="b">
        <f>FALSE()</f>
        <v>0</v>
      </c>
      <c r="D3248" s="2" t="s">
        <v>51</v>
      </c>
      <c r="E3248" s="2" t="b">
        <f>FALSE()</f>
        <v>0</v>
      </c>
      <c r="F3248" s="2">
        <v>0</v>
      </c>
      <c r="G3248" s="2">
        <v>1</v>
      </c>
      <c r="H3248" s="2">
        <v>0</v>
      </c>
      <c r="I3248" s="2">
        <v>1</v>
      </c>
      <c r="J3248" s="2"/>
      <c r="K3248" s="2">
        <v>4.0294987999999997E-2</v>
      </c>
      <c r="L3248" s="2">
        <v>-4.0294987999999997E-2</v>
      </c>
      <c r="M3248" s="2"/>
      <c r="N3248" s="2">
        <v>0</v>
      </c>
      <c r="O3248" s="2">
        <v>0.5</v>
      </c>
      <c r="P3248" s="2">
        <v>0.14568081991215201</v>
      </c>
      <c r="Q3248" s="2">
        <v>5.7750608300933997E-3</v>
      </c>
      <c r="R3248" s="2">
        <v>0.4</v>
      </c>
      <c r="S3248" s="2">
        <v>1</v>
      </c>
      <c r="T3248" s="2">
        <v>0.56652217405801897</v>
      </c>
      <c r="U3248" s="2">
        <v>8.1999999999999993</v>
      </c>
      <c r="V3248" s="2">
        <v>-0.17</v>
      </c>
      <c r="W3248" s="2" t="s">
        <v>52</v>
      </c>
      <c r="X3248" s="2" t="s">
        <v>85</v>
      </c>
      <c r="Y3248" s="2" t="s">
        <v>17339</v>
      </c>
      <c r="Z3248" s="2"/>
      <c r="AA3248" s="2" t="s">
        <v>17340</v>
      </c>
      <c r="AB3248" s="2" t="s">
        <v>17341</v>
      </c>
      <c r="AC3248" s="2" t="s">
        <v>17342</v>
      </c>
      <c r="AD3248" s="2"/>
      <c r="AE3248" s="2" t="s">
        <v>59</v>
      </c>
      <c r="AF3248" s="2">
        <v>101010</v>
      </c>
      <c r="AG3248" s="2">
        <v>2</v>
      </c>
      <c r="AH3248" s="2" t="s">
        <v>1284</v>
      </c>
      <c r="AI3248" s="2" t="s">
        <v>61</v>
      </c>
      <c r="AJ3248" s="2" t="s">
        <v>62</v>
      </c>
      <c r="AK3248" s="2" t="s">
        <v>17343</v>
      </c>
    </row>
    <row r="3249" spans="1:37" x14ac:dyDescent="0.35">
      <c r="A3249" s="4" t="s">
        <v>17344</v>
      </c>
      <c r="B3249" s="2">
        <v>24.914980886583599</v>
      </c>
      <c r="C3249" s="2" t="b">
        <f>FALSE()</f>
        <v>0</v>
      </c>
      <c r="D3249" s="2" t="s">
        <v>40</v>
      </c>
      <c r="E3249" s="2" t="b">
        <f>FALSE()</f>
        <v>0</v>
      </c>
      <c r="F3249" s="2">
        <v>0</v>
      </c>
      <c r="G3249" s="2">
        <v>1</v>
      </c>
      <c r="H3249" s="2">
        <v>0</v>
      </c>
      <c r="I3249" s="2">
        <v>1</v>
      </c>
      <c r="J3249" s="2"/>
      <c r="K3249" s="2">
        <v>1.1394213E-2</v>
      </c>
      <c r="L3249" s="2">
        <v>1.1394213E-2</v>
      </c>
      <c r="M3249" s="2"/>
      <c r="N3249" s="2">
        <v>0</v>
      </c>
      <c r="O3249" s="2">
        <v>0.5</v>
      </c>
      <c r="P3249" s="2">
        <v>4.53879941434846E-2</v>
      </c>
      <c r="Q3249" s="2">
        <v>5.7750608300933997E-3</v>
      </c>
      <c r="R3249" s="2">
        <v>0.6</v>
      </c>
      <c r="S3249" s="2">
        <v>1</v>
      </c>
      <c r="T3249" s="2">
        <v>0.56652217405801897</v>
      </c>
      <c r="U3249" s="2">
        <v>8.1999999999999993</v>
      </c>
      <c r="V3249" s="2">
        <v>-0.17</v>
      </c>
      <c r="W3249" s="2" t="s">
        <v>52</v>
      </c>
      <c r="X3249" s="2" t="s">
        <v>53</v>
      </c>
      <c r="Y3249" s="2" t="s">
        <v>397</v>
      </c>
      <c r="Z3249" s="2" t="s">
        <v>427</v>
      </c>
      <c r="AA3249" s="2" t="s">
        <v>17345</v>
      </c>
      <c r="AB3249" s="2" t="s">
        <v>3857</v>
      </c>
      <c r="AC3249" s="2" t="s">
        <v>17346</v>
      </c>
      <c r="AD3249" s="2"/>
      <c r="AE3249" s="2" t="s">
        <v>17347</v>
      </c>
      <c r="AF3249" s="2">
        <v>70689030</v>
      </c>
      <c r="AG3249" s="2">
        <v>3</v>
      </c>
      <c r="AH3249" s="2" t="s">
        <v>1284</v>
      </c>
      <c r="AI3249" s="2" t="s">
        <v>61</v>
      </c>
      <c r="AJ3249" s="2" t="s">
        <v>62</v>
      </c>
      <c r="AK3249" s="2" t="s">
        <v>17348</v>
      </c>
    </row>
    <row r="3250" spans="1:37" x14ac:dyDescent="0.35">
      <c r="A3250" s="4" t="s">
        <v>17349</v>
      </c>
      <c r="B3250" s="2">
        <v>24.9128588372789</v>
      </c>
      <c r="C3250" s="2" t="b">
        <f>FALSE()</f>
        <v>0</v>
      </c>
      <c r="D3250" s="2" t="s">
        <v>40</v>
      </c>
      <c r="E3250" s="2" t="b">
        <f>FALSE()</f>
        <v>0</v>
      </c>
      <c r="F3250" s="2">
        <v>0</v>
      </c>
      <c r="G3250" s="2">
        <v>1</v>
      </c>
      <c r="H3250" s="2">
        <v>0</v>
      </c>
      <c r="I3250" s="2">
        <v>1</v>
      </c>
      <c r="J3250" s="2"/>
      <c r="K3250" s="2">
        <v>4.0261769000000003E-2</v>
      </c>
      <c r="L3250" s="2">
        <v>4.0261769000000003E-2</v>
      </c>
      <c r="M3250" s="2"/>
      <c r="N3250" s="2">
        <v>0</v>
      </c>
      <c r="O3250" s="2">
        <v>0.5</v>
      </c>
      <c r="P3250" s="2">
        <v>0.145314787701318</v>
      </c>
      <c r="Q3250" s="2">
        <v>5.7750608300933997E-3</v>
      </c>
      <c r="R3250" s="2">
        <v>0.4</v>
      </c>
      <c r="S3250" s="2">
        <v>1</v>
      </c>
      <c r="T3250" s="2">
        <v>0.56652217405801897</v>
      </c>
      <c r="U3250" s="2">
        <v>8.1999999999999993</v>
      </c>
      <c r="V3250" s="2">
        <v>-0.17</v>
      </c>
      <c r="W3250" s="2" t="s">
        <v>52</v>
      </c>
      <c r="X3250" s="2" t="s">
        <v>53</v>
      </c>
      <c r="Y3250" s="2" t="s">
        <v>54</v>
      </c>
      <c r="Z3250" s="2" t="s">
        <v>514</v>
      </c>
      <c r="AA3250" s="2" t="s">
        <v>17350</v>
      </c>
      <c r="AB3250" s="2" t="s">
        <v>17351</v>
      </c>
      <c r="AC3250" s="2" t="s">
        <v>17352</v>
      </c>
      <c r="AD3250" s="2"/>
      <c r="AE3250" s="2" t="s">
        <v>59</v>
      </c>
      <c r="AF3250" s="2">
        <v>156962476</v>
      </c>
      <c r="AG3250" s="2">
        <v>2</v>
      </c>
      <c r="AH3250" s="2" t="s">
        <v>1284</v>
      </c>
      <c r="AI3250" s="2" t="s">
        <v>61</v>
      </c>
      <c r="AJ3250" s="2" t="s">
        <v>62</v>
      </c>
      <c r="AK3250" s="2" t="s">
        <v>17353</v>
      </c>
    </row>
    <row r="3251" spans="1:37" x14ac:dyDescent="0.35">
      <c r="A3251" s="4" t="s">
        <v>17354</v>
      </c>
      <c r="B3251" s="2">
        <v>24.902248590755299</v>
      </c>
      <c r="C3251" s="2" t="b">
        <f>FALSE()</f>
        <v>0</v>
      </c>
      <c r="D3251" s="2" t="s">
        <v>51</v>
      </c>
      <c r="E3251" s="2" t="b">
        <f>FALSE()</f>
        <v>0</v>
      </c>
      <c r="F3251" s="2">
        <v>0</v>
      </c>
      <c r="G3251" s="2">
        <v>1</v>
      </c>
      <c r="H3251" s="2">
        <v>0</v>
      </c>
      <c r="I3251" s="2">
        <v>1</v>
      </c>
      <c r="J3251" s="2"/>
      <c r="K3251" s="2">
        <v>4.0095671999999999E-2</v>
      </c>
      <c r="L3251" s="2">
        <v>-4.0095671999999999E-2</v>
      </c>
      <c r="M3251" s="2"/>
      <c r="N3251" s="2">
        <v>0</v>
      </c>
      <c r="O3251" s="2">
        <v>0.5</v>
      </c>
      <c r="P3251" s="2">
        <v>0.144948755490483</v>
      </c>
      <c r="Q3251" s="2">
        <v>5.7750608300933997E-3</v>
      </c>
      <c r="R3251" s="2">
        <v>0.4</v>
      </c>
      <c r="S3251" s="2">
        <v>1</v>
      </c>
      <c r="T3251" s="2">
        <v>0.56652217405801897</v>
      </c>
      <c r="U3251" s="2">
        <v>8.1999999999999993</v>
      </c>
      <c r="V3251" s="2">
        <v>-0.17</v>
      </c>
      <c r="W3251" s="2" t="s">
        <v>52</v>
      </c>
      <c r="X3251" s="2" t="s">
        <v>53</v>
      </c>
      <c r="Y3251" s="2" t="s">
        <v>397</v>
      </c>
      <c r="Z3251" s="2" t="s">
        <v>8984</v>
      </c>
      <c r="AA3251" s="2" t="s">
        <v>17355</v>
      </c>
      <c r="AB3251" s="2" t="s">
        <v>17356</v>
      </c>
      <c r="AC3251" s="2" t="s">
        <v>17357</v>
      </c>
      <c r="AD3251" s="2"/>
      <c r="AE3251" s="2" t="s">
        <v>17358</v>
      </c>
      <c r="AF3251" s="2">
        <v>101379</v>
      </c>
      <c r="AG3251" s="2">
        <v>2</v>
      </c>
      <c r="AH3251" s="2" t="s">
        <v>1284</v>
      </c>
      <c r="AI3251" s="2" t="s">
        <v>61</v>
      </c>
      <c r="AJ3251" s="2" t="s">
        <v>62</v>
      </c>
      <c r="AK3251" s="2" t="s">
        <v>17359</v>
      </c>
    </row>
    <row r="3252" spans="1:37" x14ac:dyDescent="0.35">
      <c r="A3252" s="4" t="s">
        <v>17360</v>
      </c>
      <c r="B3252" s="2">
        <v>24.8937603935365</v>
      </c>
      <c r="C3252" s="2" t="b">
        <f>FALSE()</f>
        <v>0</v>
      </c>
      <c r="D3252" s="2" t="s">
        <v>51</v>
      </c>
      <c r="E3252" s="2" t="b">
        <f>FALSE()</f>
        <v>0</v>
      </c>
      <c r="F3252" s="2">
        <v>0</v>
      </c>
      <c r="G3252" s="2">
        <v>1</v>
      </c>
      <c r="H3252" s="2">
        <v>0</v>
      </c>
      <c r="I3252" s="2">
        <v>1</v>
      </c>
      <c r="J3252" s="2"/>
      <c r="K3252" s="2">
        <v>1.1228116999999999E-2</v>
      </c>
      <c r="L3252" s="2">
        <v>-1.1228116999999999E-2</v>
      </c>
      <c r="M3252" s="2"/>
      <c r="N3252" s="2">
        <v>0</v>
      </c>
      <c r="O3252" s="2">
        <v>0.5</v>
      </c>
      <c r="P3252" s="2">
        <v>4.46559297218155E-2</v>
      </c>
      <c r="Q3252" s="2">
        <v>5.7750608300933997E-3</v>
      </c>
      <c r="R3252" s="2">
        <v>0.6</v>
      </c>
      <c r="S3252" s="2">
        <v>1</v>
      </c>
      <c r="T3252" s="2">
        <v>0.56652217405801897</v>
      </c>
      <c r="U3252" s="2">
        <v>8.1999999999999993</v>
      </c>
      <c r="V3252" s="2">
        <v>-0.17</v>
      </c>
      <c r="W3252" s="2" t="s">
        <v>52</v>
      </c>
      <c r="X3252" s="2" t="s">
        <v>170</v>
      </c>
      <c r="Y3252" s="2" t="s">
        <v>7278</v>
      </c>
      <c r="Z3252" s="2" t="s">
        <v>7279</v>
      </c>
      <c r="AA3252" s="2" t="s">
        <v>17361</v>
      </c>
      <c r="AB3252" s="2" t="s">
        <v>17362</v>
      </c>
      <c r="AC3252" s="2" t="s">
        <v>17363</v>
      </c>
      <c r="AD3252" s="2"/>
      <c r="AE3252" s="2" t="s">
        <v>17364</v>
      </c>
      <c r="AF3252" s="2">
        <v>5318039</v>
      </c>
      <c r="AG3252" s="2">
        <v>3</v>
      </c>
      <c r="AH3252" s="2" t="s">
        <v>1284</v>
      </c>
      <c r="AI3252" s="2" t="s">
        <v>61</v>
      </c>
      <c r="AJ3252" s="2" t="s">
        <v>75</v>
      </c>
      <c r="AK3252" s="2" t="s">
        <v>17365</v>
      </c>
    </row>
    <row r="3253" spans="1:37" x14ac:dyDescent="0.35">
      <c r="A3253" s="4" t="s">
        <v>17366</v>
      </c>
      <c r="B3253" s="2">
        <v>24.883150147013001</v>
      </c>
      <c r="C3253" s="2" t="b">
        <f>FALSE()</f>
        <v>0</v>
      </c>
      <c r="D3253" s="2" t="s">
        <v>40</v>
      </c>
      <c r="E3253" s="2" t="b">
        <f>FALSE()</f>
        <v>0</v>
      </c>
      <c r="F3253" s="2">
        <v>0</v>
      </c>
      <c r="G3253" s="2">
        <v>1</v>
      </c>
      <c r="H3253" s="2">
        <v>0</v>
      </c>
      <c r="I3253" s="2">
        <v>1</v>
      </c>
      <c r="J3253" s="2"/>
      <c r="K3253" s="2">
        <v>1.1194898E-2</v>
      </c>
      <c r="L3253" s="2">
        <v>1.1194898E-2</v>
      </c>
      <c r="M3253" s="2"/>
      <c r="N3253" s="2">
        <v>0</v>
      </c>
      <c r="O3253" s="2">
        <v>0.5</v>
      </c>
      <c r="P3253" s="2">
        <v>4.4289897510981002E-2</v>
      </c>
      <c r="Q3253" s="2">
        <v>5.7750608300933997E-3</v>
      </c>
      <c r="R3253" s="2">
        <v>0.6</v>
      </c>
      <c r="S3253" s="2">
        <v>1</v>
      </c>
      <c r="T3253" s="2">
        <v>0.56652217405801897</v>
      </c>
      <c r="U3253" s="2">
        <v>8.1999999999999993</v>
      </c>
      <c r="V3253" s="2">
        <v>-0.17</v>
      </c>
      <c r="W3253" s="2" t="s">
        <v>52</v>
      </c>
      <c r="X3253" s="2" t="s">
        <v>105</v>
      </c>
      <c r="Y3253" s="2" t="s">
        <v>106</v>
      </c>
      <c r="Z3253" s="2" t="s">
        <v>107</v>
      </c>
      <c r="AA3253" s="2" t="s">
        <v>17367</v>
      </c>
      <c r="AB3253" s="2" t="s">
        <v>17368</v>
      </c>
      <c r="AC3253" s="2" t="s">
        <v>17369</v>
      </c>
      <c r="AD3253" s="2"/>
      <c r="AE3253" s="2" t="s">
        <v>297</v>
      </c>
      <c r="AF3253" s="2">
        <v>20280</v>
      </c>
      <c r="AG3253" s="2">
        <v>3</v>
      </c>
      <c r="AH3253" s="2" t="s">
        <v>1284</v>
      </c>
      <c r="AI3253" s="2" t="s">
        <v>61</v>
      </c>
      <c r="AJ3253" s="2" t="s">
        <v>75</v>
      </c>
      <c r="AK3253" s="2" t="s">
        <v>17370</v>
      </c>
    </row>
    <row r="3254" spans="1:37" x14ac:dyDescent="0.35">
      <c r="A3254" s="4" t="s">
        <v>17371</v>
      </c>
      <c r="B3254" s="2">
        <v>24.8725399004894</v>
      </c>
      <c r="C3254" s="2" t="b">
        <f>FALSE()</f>
        <v>0</v>
      </c>
      <c r="D3254" s="2" t="s">
        <v>40</v>
      </c>
      <c r="E3254" s="2" t="b">
        <f>FALSE()</f>
        <v>0</v>
      </c>
      <c r="F3254" s="2">
        <v>0</v>
      </c>
      <c r="G3254" s="2">
        <v>1</v>
      </c>
      <c r="H3254" s="2">
        <v>0</v>
      </c>
      <c r="I3254" s="2">
        <v>1</v>
      </c>
      <c r="J3254" s="2"/>
      <c r="K3254" s="2">
        <v>1.1128459E-2</v>
      </c>
      <c r="L3254" s="2">
        <v>1.1128459E-2</v>
      </c>
      <c r="M3254" s="2"/>
      <c r="N3254" s="2">
        <v>0</v>
      </c>
      <c r="O3254" s="2">
        <v>0.5</v>
      </c>
      <c r="P3254" s="2">
        <v>4.39238653001464E-2</v>
      </c>
      <c r="Q3254" s="2">
        <v>5.7750608300933997E-3</v>
      </c>
      <c r="R3254" s="2">
        <v>0.6</v>
      </c>
      <c r="S3254" s="2">
        <v>1</v>
      </c>
      <c r="T3254" s="2">
        <v>0.56652217405801897</v>
      </c>
      <c r="U3254" s="2">
        <v>8.1999999999999993</v>
      </c>
      <c r="V3254" s="2">
        <v>-0.17</v>
      </c>
      <c r="W3254" s="2" t="s">
        <v>52</v>
      </c>
      <c r="X3254" s="2" t="s">
        <v>122</v>
      </c>
      <c r="Y3254" s="2" t="s">
        <v>123</v>
      </c>
      <c r="Z3254" s="2" t="s">
        <v>5028</v>
      </c>
      <c r="AA3254" s="2" t="s">
        <v>17372</v>
      </c>
      <c r="AB3254" s="2" t="s">
        <v>17373</v>
      </c>
      <c r="AC3254" s="2" t="s">
        <v>17374</v>
      </c>
      <c r="AD3254" s="2" t="s">
        <v>17375</v>
      </c>
      <c r="AE3254" s="2" t="s">
        <v>546</v>
      </c>
      <c r="AF3254" s="2">
        <v>123921</v>
      </c>
      <c r="AG3254" s="2">
        <v>3</v>
      </c>
      <c r="AH3254" s="2" t="s">
        <v>1284</v>
      </c>
      <c r="AI3254" s="2" t="s">
        <v>61</v>
      </c>
      <c r="AJ3254" s="2" t="s">
        <v>75</v>
      </c>
      <c r="AK3254" s="2" t="s">
        <v>17376</v>
      </c>
    </row>
    <row r="3255" spans="1:37" x14ac:dyDescent="0.35">
      <c r="A3255" s="4" t="s">
        <v>17377</v>
      </c>
      <c r="B3255" s="2">
        <v>24.870417851184701</v>
      </c>
      <c r="C3255" s="2" t="b">
        <f>FALSE()</f>
        <v>0</v>
      </c>
      <c r="D3255" s="2" t="s">
        <v>40</v>
      </c>
      <c r="E3255" s="2" t="b">
        <f>FALSE()</f>
        <v>0</v>
      </c>
      <c r="F3255" s="2">
        <v>0</v>
      </c>
      <c r="G3255" s="2">
        <v>1</v>
      </c>
      <c r="H3255" s="2">
        <v>0</v>
      </c>
      <c r="I3255" s="2">
        <v>1</v>
      </c>
      <c r="J3255" s="2"/>
      <c r="K3255" s="2">
        <v>3.9962795000000002E-2</v>
      </c>
      <c r="L3255" s="2">
        <v>3.9962795000000002E-2</v>
      </c>
      <c r="M3255" s="2"/>
      <c r="N3255" s="2">
        <v>0</v>
      </c>
      <c r="O3255" s="2">
        <v>0.5</v>
      </c>
      <c r="P3255" s="2">
        <v>0.14385065885798001</v>
      </c>
      <c r="Q3255" s="2">
        <v>5.7750608300933997E-3</v>
      </c>
      <c r="R3255" s="2">
        <v>0.4</v>
      </c>
      <c r="S3255" s="2">
        <v>1</v>
      </c>
      <c r="T3255" s="2">
        <v>0.56652217405801897</v>
      </c>
      <c r="U3255" s="2">
        <v>8.1999999999999993</v>
      </c>
      <c r="V3255" s="2">
        <v>-0.17</v>
      </c>
      <c r="W3255" s="2" t="s">
        <v>52</v>
      </c>
      <c r="X3255" s="2" t="s">
        <v>105</v>
      </c>
      <c r="Y3255" s="2" t="s">
        <v>106</v>
      </c>
      <c r="Z3255" s="2" t="s">
        <v>107</v>
      </c>
      <c r="AA3255" s="2" t="s">
        <v>17378</v>
      </c>
      <c r="AB3255" s="2" t="s">
        <v>17379</v>
      </c>
      <c r="AC3255" s="2" t="s">
        <v>17380</v>
      </c>
      <c r="AD3255" s="2"/>
      <c r="AE3255" s="2" t="s">
        <v>59</v>
      </c>
      <c r="AF3255" s="2">
        <v>170776</v>
      </c>
      <c r="AG3255" s="2">
        <v>2</v>
      </c>
      <c r="AH3255" s="2" t="s">
        <v>1284</v>
      </c>
      <c r="AI3255" s="2" t="s">
        <v>61</v>
      </c>
      <c r="AJ3255" s="2" t="s">
        <v>75</v>
      </c>
      <c r="AK3255" s="2" t="s">
        <v>17381</v>
      </c>
    </row>
    <row r="3256" spans="1:37" x14ac:dyDescent="0.35">
      <c r="A3256" s="4" t="s">
        <v>17382</v>
      </c>
      <c r="B3256" s="2">
        <v>24.870417851184701</v>
      </c>
      <c r="C3256" s="2" t="b">
        <f>FALSE()</f>
        <v>0</v>
      </c>
      <c r="D3256" s="2" t="s">
        <v>40</v>
      </c>
      <c r="E3256" s="2" t="b">
        <f>FALSE()</f>
        <v>0</v>
      </c>
      <c r="F3256" s="2">
        <v>0</v>
      </c>
      <c r="G3256" s="2">
        <v>1</v>
      </c>
      <c r="H3256" s="2">
        <v>0</v>
      </c>
      <c r="I3256" s="2">
        <v>1</v>
      </c>
      <c r="J3256" s="2"/>
      <c r="K3256" s="2">
        <v>3.9962795000000002E-2</v>
      </c>
      <c r="L3256" s="2">
        <v>3.9962795000000002E-2</v>
      </c>
      <c r="M3256" s="2"/>
      <c r="N3256" s="2">
        <v>0</v>
      </c>
      <c r="O3256" s="2">
        <v>0.5</v>
      </c>
      <c r="P3256" s="2">
        <v>0.14385065885798001</v>
      </c>
      <c r="Q3256" s="2">
        <v>5.7750608300933997E-3</v>
      </c>
      <c r="R3256" s="2">
        <v>0.4</v>
      </c>
      <c r="S3256" s="2">
        <v>1</v>
      </c>
      <c r="T3256" s="2">
        <v>0.56652217405801897</v>
      </c>
      <c r="U3256" s="2">
        <v>8.1999999999999993</v>
      </c>
      <c r="V3256" s="2">
        <v>-0.17</v>
      </c>
      <c r="W3256" s="2" t="s">
        <v>52</v>
      </c>
      <c r="X3256" s="2" t="s">
        <v>105</v>
      </c>
      <c r="Y3256" s="2" t="s">
        <v>106</v>
      </c>
      <c r="Z3256" s="2" t="s">
        <v>107</v>
      </c>
      <c r="AA3256" s="2" t="s">
        <v>17383</v>
      </c>
      <c r="AB3256" s="2" t="s">
        <v>17384</v>
      </c>
      <c r="AC3256" s="2" t="s">
        <v>17385</v>
      </c>
      <c r="AD3256" s="2"/>
      <c r="AE3256" s="2" t="s">
        <v>17386</v>
      </c>
      <c r="AF3256" s="2">
        <v>53481556</v>
      </c>
      <c r="AG3256" s="2">
        <v>2</v>
      </c>
      <c r="AH3256" s="2" t="s">
        <v>1284</v>
      </c>
      <c r="AI3256" s="2" t="s">
        <v>61</v>
      </c>
      <c r="AJ3256" s="2" t="s">
        <v>75</v>
      </c>
      <c r="AK3256" s="2" t="s">
        <v>17387</v>
      </c>
    </row>
    <row r="3257" spans="1:37" x14ac:dyDescent="0.35">
      <c r="A3257" s="4" t="s">
        <v>17388</v>
      </c>
      <c r="B3257" s="2">
        <v>24.861929653965898</v>
      </c>
      <c r="C3257" s="2" t="b">
        <f>FALSE()</f>
        <v>0</v>
      </c>
      <c r="D3257" s="2" t="s">
        <v>40</v>
      </c>
      <c r="E3257" s="2" t="b">
        <f>FALSE()</f>
        <v>0</v>
      </c>
      <c r="F3257" s="2">
        <v>0</v>
      </c>
      <c r="G3257" s="2">
        <v>1</v>
      </c>
      <c r="H3257" s="2">
        <v>0</v>
      </c>
      <c r="I3257" s="2">
        <v>1</v>
      </c>
      <c r="J3257" s="2"/>
      <c r="K3257" s="2">
        <v>1.1095239999999999E-2</v>
      </c>
      <c r="L3257" s="2">
        <v>1.1095239999999999E-2</v>
      </c>
      <c r="M3257" s="2"/>
      <c r="N3257" s="2">
        <v>0</v>
      </c>
      <c r="O3257" s="2">
        <v>0.5</v>
      </c>
      <c r="P3257" s="2">
        <v>4.3557833089311902E-2</v>
      </c>
      <c r="Q3257" s="2">
        <v>5.7750608300933997E-3</v>
      </c>
      <c r="R3257" s="2">
        <v>0.6</v>
      </c>
      <c r="S3257" s="2">
        <v>1</v>
      </c>
      <c r="T3257" s="2">
        <v>0.56652217405801897</v>
      </c>
      <c r="U3257" s="2">
        <v>8.1999999999999993</v>
      </c>
      <c r="V3257" s="2">
        <v>-0.17</v>
      </c>
      <c r="W3257" s="2" t="s">
        <v>52</v>
      </c>
      <c r="X3257" s="2" t="s">
        <v>53</v>
      </c>
      <c r="Y3257" s="2" t="s">
        <v>292</v>
      </c>
      <c r="Z3257" s="2" t="s">
        <v>5897</v>
      </c>
      <c r="AA3257" s="2" t="s">
        <v>17389</v>
      </c>
      <c r="AB3257" s="2" t="s">
        <v>17390</v>
      </c>
      <c r="AC3257" s="2" t="s">
        <v>17391</v>
      </c>
      <c r="AD3257" s="2"/>
      <c r="AE3257" s="2" t="s">
        <v>11003</v>
      </c>
      <c r="AF3257" s="2">
        <v>52926895</v>
      </c>
      <c r="AG3257" s="2">
        <v>3</v>
      </c>
      <c r="AH3257" s="2" t="s">
        <v>1284</v>
      </c>
      <c r="AI3257" s="2" t="s">
        <v>61</v>
      </c>
      <c r="AJ3257" s="2" t="s">
        <v>75</v>
      </c>
      <c r="AK3257" s="2" t="s">
        <v>17392</v>
      </c>
    </row>
    <row r="3258" spans="1:37" x14ac:dyDescent="0.35">
      <c r="A3258" s="4" t="s">
        <v>17393</v>
      </c>
      <c r="B3258" s="2">
        <v>24.828740952034501</v>
      </c>
      <c r="C3258" s="2" t="b">
        <f>FALSE()</f>
        <v>0</v>
      </c>
      <c r="D3258" s="2" t="s">
        <v>51</v>
      </c>
      <c r="E3258" s="2" t="b">
        <f>FALSE()</f>
        <v>0</v>
      </c>
      <c r="F3258" s="2">
        <v>0</v>
      </c>
      <c r="G3258" s="2">
        <v>1</v>
      </c>
      <c r="H3258" s="2">
        <v>1</v>
      </c>
      <c r="I3258" s="2">
        <v>1</v>
      </c>
      <c r="J3258" s="2">
        <v>1</v>
      </c>
      <c r="K3258" s="2">
        <v>0.46992925800000002</v>
      </c>
      <c r="L3258" s="2">
        <v>-0.46992925800000002</v>
      </c>
      <c r="M3258" s="2">
        <v>2.5718652059712102</v>
      </c>
      <c r="N3258" s="2">
        <v>0</v>
      </c>
      <c r="O3258" s="2">
        <v>0.5</v>
      </c>
      <c r="P3258" s="2">
        <v>0.33971291866028702</v>
      </c>
      <c r="Q3258" s="2">
        <v>8.4750316505316694E-3</v>
      </c>
      <c r="R3258" s="2">
        <v>0</v>
      </c>
      <c r="S3258" s="2">
        <v>1</v>
      </c>
      <c r="T3258" s="2">
        <v>0.56652217405801897</v>
      </c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>
        <v>0</v>
      </c>
      <c r="AH3258" s="2" t="s">
        <v>1583</v>
      </c>
      <c r="AI3258" s="2" t="s">
        <v>74</v>
      </c>
      <c r="AJ3258" s="2"/>
      <c r="AK3258" s="2" t="s">
        <v>17394</v>
      </c>
    </row>
    <row r="3259" spans="1:37" x14ac:dyDescent="0.35">
      <c r="A3259" s="4" t="s">
        <v>17395</v>
      </c>
      <c r="B3259" s="2">
        <v>24.819488667871699</v>
      </c>
      <c r="C3259" s="2" t="b">
        <f>FALSE()</f>
        <v>0</v>
      </c>
      <c r="D3259" s="2" t="s">
        <v>40</v>
      </c>
      <c r="E3259" s="2" t="b">
        <f>FALSE()</f>
        <v>0</v>
      </c>
      <c r="F3259" s="2">
        <v>0</v>
      </c>
      <c r="G3259" s="2">
        <v>1</v>
      </c>
      <c r="H3259" s="2">
        <v>0</v>
      </c>
      <c r="I3259" s="2">
        <v>1</v>
      </c>
      <c r="J3259" s="2"/>
      <c r="K3259" s="2">
        <v>1.0763047E-2</v>
      </c>
      <c r="L3259" s="2">
        <v>1.0763047E-2</v>
      </c>
      <c r="M3259" s="2"/>
      <c r="N3259" s="2">
        <v>0</v>
      </c>
      <c r="O3259" s="2">
        <v>0.5</v>
      </c>
      <c r="P3259" s="2">
        <v>4.2093704245973598E-2</v>
      </c>
      <c r="Q3259" s="2">
        <v>5.7750608300933997E-3</v>
      </c>
      <c r="R3259" s="2">
        <v>0.6</v>
      </c>
      <c r="S3259" s="2">
        <v>1</v>
      </c>
      <c r="T3259" s="2">
        <v>0.56652217405801897</v>
      </c>
      <c r="U3259" s="2">
        <v>8.1999999999999993</v>
      </c>
      <c r="V3259" s="2">
        <v>-0.17</v>
      </c>
      <c r="W3259" s="2" t="s">
        <v>52</v>
      </c>
      <c r="X3259" s="2" t="s">
        <v>85</v>
      </c>
      <c r="Y3259" s="2" t="s">
        <v>1794</v>
      </c>
      <c r="Z3259" s="2"/>
      <c r="AA3259" s="2" t="s">
        <v>17396</v>
      </c>
      <c r="AB3259" s="2" t="s">
        <v>17397</v>
      </c>
      <c r="AC3259" s="2" t="s">
        <v>17398</v>
      </c>
      <c r="AD3259" s="2"/>
      <c r="AE3259" s="2" t="s">
        <v>17399</v>
      </c>
      <c r="AF3259" s="2">
        <v>637796</v>
      </c>
      <c r="AG3259" s="2">
        <v>3</v>
      </c>
      <c r="AH3259" s="2" t="s">
        <v>1284</v>
      </c>
      <c r="AI3259" s="2" t="s">
        <v>61</v>
      </c>
      <c r="AJ3259" s="2" t="s">
        <v>62</v>
      </c>
      <c r="AK3259" s="2" t="s">
        <v>17400</v>
      </c>
    </row>
    <row r="3260" spans="1:37" x14ac:dyDescent="0.35">
      <c r="A3260" s="4" t="s">
        <v>17401</v>
      </c>
      <c r="B3260" s="2">
        <v>24.7961461255199</v>
      </c>
      <c r="C3260" s="2" t="b">
        <f>FALSE()</f>
        <v>0</v>
      </c>
      <c r="D3260" s="2" t="s">
        <v>40</v>
      </c>
      <c r="E3260" s="2" t="b">
        <f>FALSE()</f>
        <v>0</v>
      </c>
      <c r="F3260" s="2">
        <v>0</v>
      </c>
      <c r="G3260" s="2">
        <v>1</v>
      </c>
      <c r="H3260" s="2">
        <v>0</v>
      </c>
      <c r="I3260" s="2">
        <v>1</v>
      </c>
      <c r="J3260" s="2"/>
      <c r="K3260" s="2">
        <v>3.9564163999999999E-2</v>
      </c>
      <c r="L3260" s="2">
        <v>3.9564163999999999E-2</v>
      </c>
      <c r="M3260" s="2"/>
      <c r="N3260" s="2">
        <v>0</v>
      </c>
      <c r="O3260" s="2">
        <v>0.5</v>
      </c>
      <c r="P3260" s="2">
        <v>0.14128843338213801</v>
      </c>
      <c r="Q3260" s="2">
        <v>5.7750608300933997E-3</v>
      </c>
      <c r="R3260" s="2">
        <v>0.4</v>
      </c>
      <c r="S3260" s="2">
        <v>1</v>
      </c>
      <c r="T3260" s="2">
        <v>0.56652217405801897</v>
      </c>
      <c r="U3260" s="2">
        <v>8.1999999999999993</v>
      </c>
      <c r="V3260" s="2">
        <v>-0.17</v>
      </c>
      <c r="W3260" s="2" t="s">
        <v>52</v>
      </c>
      <c r="X3260" s="2" t="s">
        <v>53</v>
      </c>
      <c r="Y3260" s="2" t="s">
        <v>550</v>
      </c>
      <c r="Z3260" s="2" t="s">
        <v>1975</v>
      </c>
      <c r="AA3260" s="2" t="s">
        <v>17402</v>
      </c>
      <c r="AB3260" s="2" t="s">
        <v>17403</v>
      </c>
      <c r="AC3260" s="2" t="s">
        <v>17404</v>
      </c>
      <c r="AD3260" s="2"/>
      <c r="AE3260" s="2" t="s">
        <v>59</v>
      </c>
      <c r="AF3260" s="2">
        <v>157010102</v>
      </c>
      <c r="AG3260" s="2">
        <v>2</v>
      </c>
      <c r="AH3260" s="2" t="s">
        <v>1284</v>
      </c>
      <c r="AI3260" s="2" t="s">
        <v>61</v>
      </c>
      <c r="AJ3260" s="2" t="s">
        <v>62</v>
      </c>
      <c r="AK3260" s="2" t="s">
        <v>17405</v>
      </c>
    </row>
    <row r="3261" spans="1:37" x14ac:dyDescent="0.35">
      <c r="A3261" s="4" t="s">
        <v>17406</v>
      </c>
      <c r="B3261" s="2">
        <v>24.7770476817775</v>
      </c>
      <c r="C3261" s="2" t="b">
        <f>FALSE()</f>
        <v>0</v>
      </c>
      <c r="D3261" s="2" t="s">
        <v>40</v>
      </c>
      <c r="E3261" s="2" t="b">
        <f>FALSE()</f>
        <v>0</v>
      </c>
      <c r="F3261" s="2">
        <v>0</v>
      </c>
      <c r="G3261" s="2">
        <v>1</v>
      </c>
      <c r="H3261" s="2">
        <v>0</v>
      </c>
      <c r="I3261" s="2">
        <v>1</v>
      </c>
      <c r="J3261" s="2"/>
      <c r="K3261" s="2">
        <v>1.0530512000000001E-2</v>
      </c>
      <c r="L3261" s="2">
        <v>1.0530512000000001E-2</v>
      </c>
      <c r="M3261" s="2"/>
      <c r="N3261" s="2">
        <v>0</v>
      </c>
      <c r="O3261" s="2">
        <v>0.5</v>
      </c>
      <c r="P3261" s="2">
        <v>4.0629575402635398E-2</v>
      </c>
      <c r="Q3261" s="2">
        <v>5.7750608300933997E-3</v>
      </c>
      <c r="R3261" s="2">
        <v>0.6</v>
      </c>
      <c r="S3261" s="2">
        <v>1</v>
      </c>
      <c r="T3261" s="2">
        <v>0.56652217405801897</v>
      </c>
      <c r="U3261" s="2">
        <v>8.1999999999999993</v>
      </c>
      <c r="V3261" s="2">
        <v>-0.17</v>
      </c>
      <c r="W3261" s="2" t="s">
        <v>52</v>
      </c>
      <c r="X3261" s="2" t="s">
        <v>53</v>
      </c>
      <c r="Y3261" s="2" t="s">
        <v>292</v>
      </c>
      <c r="Z3261" s="2" t="s">
        <v>1221</v>
      </c>
      <c r="AA3261" s="2" t="s">
        <v>17407</v>
      </c>
      <c r="AB3261" s="2" t="s">
        <v>17408</v>
      </c>
      <c r="AC3261" s="2" t="s">
        <v>17409</v>
      </c>
      <c r="AD3261" s="2"/>
      <c r="AE3261" s="2" t="s">
        <v>59</v>
      </c>
      <c r="AF3261" s="2">
        <v>131821692</v>
      </c>
      <c r="AG3261" s="2">
        <v>3</v>
      </c>
      <c r="AH3261" s="2" t="s">
        <v>1284</v>
      </c>
      <c r="AI3261" s="2" t="s">
        <v>61</v>
      </c>
      <c r="AJ3261" s="2" t="s">
        <v>75</v>
      </c>
      <c r="AK3261" s="2" t="s">
        <v>17410</v>
      </c>
    </row>
    <row r="3262" spans="1:37" x14ac:dyDescent="0.35">
      <c r="A3262" s="4" t="s">
        <v>17411</v>
      </c>
      <c r="B3262" s="2">
        <v>24.764315385949299</v>
      </c>
      <c r="C3262" s="2" t="b">
        <f>FALSE()</f>
        <v>0</v>
      </c>
      <c r="D3262" s="2" t="s">
        <v>40</v>
      </c>
      <c r="E3262" s="2" t="b">
        <f>FALSE()</f>
        <v>0</v>
      </c>
      <c r="F3262" s="2">
        <v>0</v>
      </c>
      <c r="G3262" s="2">
        <v>1</v>
      </c>
      <c r="H3262" s="2">
        <v>0</v>
      </c>
      <c r="I3262" s="2">
        <v>1</v>
      </c>
      <c r="J3262" s="2"/>
      <c r="K3262" s="2">
        <v>3.9464506000000003E-2</v>
      </c>
      <c r="L3262" s="2">
        <v>3.9464506000000003E-2</v>
      </c>
      <c r="M3262" s="2"/>
      <c r="N3262" s="2">
        <v>0</v>
      </c>
      <c r="O3262" s="2">
        <v>0.5</v>
      </c>
      <c r="P3262" s="2">
        <v>0.14019033674963399</v>
      </c>
      <c r="Q3262" s="2">
        <v>5.7750608300933997E-3</v>
      </c>
      <c r="R3262" s="2">
        <v>0.4</v>
      </c>
      <c r="S3262" s="2">
        <v>1</v>
      </c>
      <c r="T3262" s="2">
        <v>0.56652217405801897</v>
      </c>
      <c r="U3262" s="2">
        <v>8.1999999999999993</v>
      </c>
      <c r="V3262" s="2">
        <v>-0.17</v>
      </c>
      <c r="W3262" s="2" t="s">
        <v>52</v>
      </c>
      <c r="X3262" s="2" t="s">
        <v>53</v>
      </c>
      <c r="Y3262" s="2" t="s">
        <v>54</v>
      </c>
      <c r="Z3262" s="2" t="s">
        <v>55</v>
      </c>
      <c r="AA3262" s="2" t="s">
        <v>17412</v>
      </c>
      <c r="AB3262" s="2" t="s">
        <v>10319</v>
      </c>
      <c r="AC3262" s="2" t="s">
        <v>17413</v>
      </c>
      <c r="AD3262" s="2"/>
      <c r="AE3262" s="2" t="s">
        <v>6691</v>
      </c>
      <c r="AF3262" s="2">
        <v>10935815</v>
      </c>
      <c r="AG3262" s="2">
        <v>2</v>
      </c>
      <c r="AH3262" s="2" t="s">
        <v>1284</v>
      </c>
      <c r="AI3262" s="2" t="s">
        <v>61</v>
      </c>
      <c r="AJ3262" s="2" t="s">
        <v>62</v>
      </c>
      <c r="AK3262" s="2" t="s">
        <v>17414</v>
      </c>
    </row>
    <row r="3263" spans="1:37" x14ac:dyDescent="0.35">
      <c r="A3263" s="4" t="s">
        <v>17415</v>
      </c>
      <c r="B3263" s="2">
        <v>24.7558271887304</v>
      </c>
      <c r="C3263" s="2" t="b">
        <f>FALSE()</f>
        <v>0</v>
      </c>
      <c r="D3263" s="2" t="s">
        <v>51</v>
      </c>
      <c r="E3263" s="2" t="b">
        <f>FALSE()</f>
        <v>0</v>
      </c>
      <c r="F3263" s="2">
        <v>0</v>
      </c>
      <c r="G3263" s="2">
        <v>1</v>
      </c>
      <c r="H3263" s="2">
        <v>0</v>
      </c>
      <c r="I3263" s="2">
        <v>1</v>
      </c>
      <c r="J3263" s="2"/>
      <c r="K3263" s="2">
        <v>1.0497293E-2</v>
      </c>
      <c r="L3263" s="2">
        <v>-1.0497293E-2</v>
      </c>
      <c r="M3263" s="2"/>
      <c r="N3263" s="2">
        <v>0</v>
      </c>
      <c r="O3263" s="2">
        <v>0.5</v>
      </c>
      <c r="P3263" s="2">
        <v>3.9897510980966298E-2</v>
      </c>
      <c r="Q3263" s="2">
        <v>5.7750608300933997E-3</v>
      </c>
      <c r="R3263" s="2">
        <v>0.6</v>
      </c>
      <c r="S3263" s="2">
        <v>1</v>
      </c>
      <c r="T3263" s="2">
        <v>0.56652217405801897</v>
      </c>
      <c r="U3263" s="2">
        <v>8.1999999999999993</v>
      </c>
      <c r="V3263" s="2">
        <v>-0.17</v>
      </c>
      <c r="W3263" s="2" t="s">
        <v>52</v>
      </c>
      <c r="X3263" s="2" t="s">
        <v>85</v>
      </c>
      <c r="Y3263" s="2" t="s">
        <v>1688</v>
      </c>
      <c r="Z3263" s="2" t="s">
        <v>3469</v>
      </c>
      <c r="AA3263" s="2" t="s">
        <v>17416</v>
      </c>
      <c r="AB3263" s="2" t="s">
        <v>6036</v>
      </c>
      <c r="AC3263" s="2" t="s">
        <v>17417</v>
      </c>
      <c r="AD3263" s="2"/>
      <c r="AE3263" s="2" t="s">
        <v>17418</v>
      </c>
      <c r="AF3263" s="2">
        <v>54680871</v>
      </c>
      <c r="AG3263" s="2">
        <v>3</v>
      </c>
      <c r="AH3263" s="2" t="s">
        <v>1284</v>
      </c>
      <c r="AI3263" s="2" t="s">
        <v>61</v>
      </c>
      <c r="AJ3263" s="2" t="s">
        <v>75</v>
      </c>
      <c r="AK3263" s="2" t="s">
        <v>17419</v>
      </c>
    </row>
    <row r="3264" spans="1:37" x14ac:dyDescent="0.35">
      <c r="A3264" s="4" t="s">
        <v>17420</v>
      </c>
      <c r="B3264" s="2">
        <v>24.753705139425701</v>
      </c>
      <c r="C3264" s="2" t="b">
        <f>FALSE()</f>
        <v>0</v>
      </c>
      <c r="D3264" s="2" t="s">
        <v>51</v>
      </c>
      <c r="E3264" s="2" t="b">
        <f>FALSE()</f>
        <v>0</v>
      </c>
      <c r="F3264" s="2">
        <v>0</v>
      </c>
      <c r="G3264" s="2">
        <v>1</v>
      </c>
      <c r="H3264" s="2">
        <v>0</v>
      </c>
      <c r="I3264" s="2">
        <v>1</v>
      </c>
      <c r="J3264" s="2"/>
      <c r="K3264" s="2">
        <v>3.9298408999999999E-2</v>
      </c>
      <c r="L3264" s="2">
        <v>-3.9298408999999999E-2</v>
      </c>
      <c r="M3264" s="2"/>
      <c r="N3264" s="2">
        <v>0</v>
      </c>
      <c r="O3264" s="2">
        <v>0.5</v>
      </c>
      <c r="P3264" s="2">
        <v>0.13982430453879899</v>
      </c>
      <c r="Q3264" s="2">
        <v>5.7750608300933997E-3</v>
      </c>
      <c r="R3264" s="2">
        <v>0.4</v>
      </c>
      <c r="S3264" s="2">
        <v>1</v>
      </c>
      <c r="T3264" s="2">
        <v>0.56652217405801897</v>
      </c>
      <c r="U3264" s="2">
        <v>8.1999999999999993</v>
      </c>
      <c r="V3264" s="2">
        <v>-0.17</v>
      </c>
      <c r="W3264" s="2" t="s">
        <v>52</v>
      </c>
      <c r="X3264" s="2" t="s">
        <v>53</v>
      </c>
      <c r="Y3264" s="2" t="s">
        <v>397</v>
      </c>
      <c r="Z3264" s="2" t="s">
        <v>3661</v>
      </c>
      <c r="AA3264" s="2" t="s">
        <v>17421</v>
      </c>
      <c r="AB3264" s="2" t="s">
        <v>16680</v>
      </c>
      <c r="AC3264" s="2" t="s">
        <v>17422</v>
      </c>
      <c r="AD3264" s="2"/>
      <c r="AE3264" s="2" t="s">
        <v>16008</v>
      </c>
      <c r="AF3264" s="2">
        <v>21139727</v>
      </c>
      <c r="AG3264" s="2">
        <v>2</v>
      </c>
      <c r="AH3264" s="2" t="s">
        <v>1284</v>
      </c>
      <c r="AI3264" s="2" t="s">
        <v>61</v>
      </c>
      <c r="AJ3264" s="2" t="s">
        <v>75</v>
      </c>
      <c r="AK3264" s="2" t="s">
        <v>17423</v>
      </c>
    </row>
    <row r="3265" spans="1:37" x14ac:dyDescent="0.35">
      <c r="A3265" s="4" t="s">
        <v>17424</v>
      </c>
      <c r="B3265" s="2">
        <v>24.743094892902199</v>
      </c>
      <c r="C3265" s="2" t="b">
        <f>FALSE()</f>
        <v>0</v>
      </c>
      <c r="D3265" s="2" t="s">
        <v>40</v>
      </c>
      <c r="E3265" s="2" t="b">
        <f>FALSE()</f>
        <v>0</v>
      </c>
      <c r="F3265" s="2">
        <v>0</v>
      </c>
      <c r="G3265" s="2">
        <v>1</v>
      </c>
      <c r="H3265" s="2">
        <v>0</v>
      </c>
      <c r="I3265" s="2">
        <v>1</v>
      </c>
      <c r="J3265" s="2"/>
      <c r="K3265" s="2">
        <v>3.9032654999999999E-2</v>
      </c>
      <c r="L3265" s="2">
        <v>3.9032654999999999E-2</v>
      </c>
      <c r="M3265" s="2"/>
      <c r="N3265" s="2">
        <v>0</v>
      </c>
      <c r="O3265" s="2">
        <v>0.5</v>
      </c>
      <c r="P3265" s="2">
        <v>0.13945827232796501</v>
      </c>
      <c r="Q3265" s="2">
        <v>5.7750608300933997E-3</v>
      </c>
      <c r="R3265" s="2">
        <v>0.4</v>
      </c>
      <c r="S3265" s="2">
        <v>1</v>
      </c>
      <c r="T3265" s="2">
        <v>0.56652217405801897</v>
      </c>
      <c r="U3265" s="2">
        <v>8.1999999999999993</v>
      </c>
      <c r="V3265" s="2">
        <v>-0.17</v>
      </c>
      <c r="W3265" s="2" t="s">
        <v>52</v>
      </c>
      <c r="X3265" s="2" t="s">
        <v>275</v>
      </c>
      <c r="Y3265" s="2" t="s">
        <v>380</v>
      </c>
      <c r="Z3265" s="2"/>
      <c r="AA3265" s="2" t="s">
        <v>17425</v>
      </c>
      <c r="AB3265" s="2" t="s">
        <v>1144</v>
      </c>
      <c r="AC3265" s="2" t="s">
        <v>17426</v>
      </c>
      <c r="AD3265" s="2"/>
      <c r="AE3265" s="2" t="s">
        <v>59</v>
      </c>
      <c r="AF3265" s="2">
        <v>135412763</v>
      </c>
      <c r="AG3265" s="2">
        <v>2</v>
      </c>
      <c r="AH3265" s="2" t="s">
        <v>1284</v>
      </c>
      <c r="AI3265" s="2" t="s">
        <v>61</v>
      </c>
      <c r="AJ3265" s="2" t="s">
        <v>62</v>
      </c>
      <c r="AK3265" s="2" t="s">
        <v>17427</v>
      </c>
    </row>
    <row r="3266" spans="1:37" x14ac:dyDescent="0.35">
      <c r="A3266" s="4" t="s">
        <v>17428</v>
      </c>
      <c r="B3266" s="2">
        <v>24.732484646378701</v>
      </c>
      <c r="C3266" s="2" t="b">
        <f>FALSE()</f>
        <v>0</v>
      </c>
      <c r="D3266" s="2" t="s">
        <v>40</v>
      </c>
      <c r="E3266" s="2" t="b">
        <f>FALSE()</f>
        <v>0</v>
      </c>
      <c r="F3266" s="2">
        <v>0</v>
      </c>
      <c r="G3266" s="2">
        <v>1</v>
      </c>
      <c r="H3266" s="2">
        <v>0</v>
      </c>
      <c r="I3266" s="2">
        <v>1</v>
      </c>
      <c r="J3266" s="2"/>
      <c r="K3266" s="2">
        <v>3.8600804000000002E-2</v>
      </c>
      <c r="L3266" s="2">
        <v>3.8600804000000002E-2</v>
      </c>
      <c r="M3266" s="2"/>
      <c r="N3266" s="2">
        <v>0</v>
      </c>
      <c r="O3266" s="2">
        <v>0.5</v>
      </c>
      <c r="P3266" s="2">
        <v>0.13909224011713001</v>
      </c>
      <c r="Q3266" s="2">
        <v>5.7750608300933997E-3</v>
      </c>
      <c r="R3266" s="2">
        <v>0.4</v>
      </c>
      <c r="S3266" s="2">
        <v>1</v>
      </c>
      <c r="T3266" s="2">
        <v>0.56652217405801897</v>
      </c>
      <c r="U3266" s="2">
        <v>8.1999999999999993</v>
      </c>
      <c r="V3266" s="2">
        <v>-0.17</v>
      </c>
      <c r="W3266" s="2" t="s">
        <v>52</v>
      </c>
      <c r="X3266" s="2" t="s">
        <v>122</v>
      </c>
      <c r="Y3266" s="2" t="s">
        <v>123</v>
      </c>
      <c r="Z3266" s="2" t="s">
        <v>194</v>
      </c>
      <c r="AA3266" s="2" t="s">
        <v>17429</v>
      </c>
      <c r="AB3266" s="2" t="s">
        <v>182</v>
      </c>
      <c r="AC3266" s="2" t="s">
        <v>17430</v>
      </c>
      <c r="AD3266" s="2"/>
      <c r="AE3266" s="2" t="s">
        <v>11569</v>
      </c>
      <c r="AF3266" s="2">
        <v>68262</v>
      </c>
      <c r="AG3266" s="2">
        <v>2</v>
      </c>
      <c r="AH3266" s="2" t="s">
        <v>1284</v>
      </c>
      <c r="AI3266" s="2" t="s">
        <v>61</v>
      </c>
      <c r="AJ3266" s="2" t="s">
        <v>75</v>
      </c>
      <c r="AK3266" s="2" t="s">
        <v>17431</v>
      </c>
    </row>
    <row r="3267" spans="1:37" x14ac:dyDescent="0.35">
      <c r="A3267" s="4" t="s">
        <v>17432</v>
      </c>
      <c r="B3267" s="2">
        <v>24.702775956112699</v>
      </c>
      <c r="C3267" s="2" t="b">
        <f>FALSE()</f>
        <v>0</v>
      </c>
      <c r="D3267" s="2"/>
      <c r="E3267" s="2" t="b">
        <f>FALSE()</f>
        <v>0</v>
      </c>
      <c r="F3267" s="2">
        <v>0</v>
      </c>
      <c r="G3267" s="2">
        <v>1</v>
      </c>
      <c r="H3267" s="2">
        <v>0</v>
      </c>
      <c r="I3267" s="2"/>
      <c r="J3267" s="2"/>
      <c r="K3267" s="2">
        <v>9.7664689999999998E-3</v>
      </c>
      <c r="L3267" s="2">
        <v>9.7664689999999998E-3</v>
      </c>
      <c r="M3267" s="2"/>
      <c r="N3267" s="2">
        <v>0</v>
      </c>
      <c r="O3267" s="2">
        <v>0.5</v>
      </c>
      <c r="P3267" s="2">
        <v>3.8067349926793601E-2</v>
      </c>
      <c r="Q3267" s="2">
        <v>5.7750608300933997E-3</v>
      </c>
      <c r="R3267" s="2">
        <v>0.6</v>
      </c>
      <c r="S3267" s="2">
        <v>1</v>
      </c>
      <c r="T3267" s="2">
        <v>0.56652217405801897</v>
      </c>
      <c r="U3267" s="2">
        <v>8.1999999999999993</v>
      </c>
      <c r="V3267" s="2">
        <v>-0.17</v>
      </c>
      <c r="W3267" s="2" t="s">
        <v>52</v>
      </c>
      <c r="X3267" s="2" t="s">
        <v>105</v>
      </c>
      <c r="Y3267" s="2" t="s">
        <v>106</v>
      </c>
      <c r="Z3267" s="2" t="s">
        <v>107</v>
      </c>
      <c r="AA3267" s="2" t="s">
        <v>17433</v>
      </c>
      <c r="AB3267" s="2" t="s">
        <v>17434</v>
      </c>
      <c r="AC3267" s="2" t="s">
        <v>17435</v>
      </c>
      <c r="AD3267" s="2"/>
      <c r="AE3267" s="2" t="s">
        <v>3909</v>
      </c>
      <c r="AF3267" s="2">
        <v>11082</v>
      </c>
      <c r="AG3267" s="2">
        <v>3</v>
      </c>
      <c r="AH3267" s="2" t="s">
        <v>1284</v>
      </c>
      <c r="AI3267" s="2" t="s">
        <v>61</v>
      </c>
      <c r="AJ3267" s="2" t="s">
        <v>75</v>
      </c>
      <c r="AK3267" s="2" t="s">
        <v>17436</v>
      </c>
    </row>
    <row r="3268" spans="1:37" x14ac:dyDescent="0.35">
      <c r="A3268" s="4" t="s">
        <v>17437</v>
      </c>
      <c r="B3268" s="2">
        <v>24.700653906808</v>
      </c>
      <c r="C3268" s="2" t="b">
        <f>FALSE()</f>
        <v>0</v>
      </c>
      <c r="D3268" s="2" t="s">
        <v>40</v>
      </c>
      <c r="E3268" s="2" t="b">
        <f>FALSE()</f>
        <v>0</v>
      </c>
      <c r="F3268" s="2">
        <v>0</v>
      </c>
      <c r="G3268" s="2">
        <v>1</v>
      </c>
      <c r="H3268" s="2">
        <v>0</v>
      </c>
      <c r="I3268" s="2">
        <v>1</v>
      </c>
      <c r="J3268" s="2"/>
      <c r="K3268" s="2">
        <v>3.7803542000000002E-2</v>
      </c>
      <c r="L3268" s="2">
        <v>3.7803542000000002E-2</v>
      </c>
      <c r="M3268" s="2"/>
      <c r="N3268" s="2">
        <v>0</v>
      </c>
      <c r="O3268" s="2">
        <v>0.5</v>
      </c>
      <c r="P3268" s="2">
        <v>0.13799414348462699</v>
      </c>
      <c r="Q3268" s="2">
        <v>5.7750608300933997E-3</v>
      </c>
      <c r="R3268" s="2">
        <v>0.4</v>
      </c>
      <c r="S3268" s="2">
        <v>1</v>
      </c>
      <c r="T3268" s="2">
        <v>0.56652217405801897</v>
      </c>
      <c r="U3268" s="2">
        <v>8.1999999999999993</v>
      </c>
      <c r="V3268" s="2">
        <v>-0.17</v>
      </c>
      <c r="W3268" s="2" t="s">
        <v>52</v>
      </c>
      <c r="X3268" s="2" t="s">
        <v>53</v>
      </c>
      <c r="Y3268" s="2" t="s">
        <v>550</v>
      </c>
      <c r="Z3268" s="2" t="s">
        <v>3519</v>
      </c>
      <c r="AA3268" s="2" t="s">
        <v>17438</v>
      </c>
      <c r="AB3268" s="2" t="s">
        <v>17439</v>
      </c>
      <c r="AC3268" s="2" t="s">
        <v>17440</v>
      </c>
      <c r="AD3268" s="2"/>
      <c r="AE3268" s="2" t="s">
        <v>59</v>
      </c>
      <c r="AF3268" s="2">
        <v>131752586</v>
      </c>
      <c r="AG3268" s="2">
        <v>2</v>
      </c>
      <c r="AH3268" s="2" t="s">
        <v>1284</v>
      </c>
      <c r="AI3268" s="2" t="s">
        <v>61</v>
      </c>
      <c r="AJ3268" s="2" t="s">
        <v>75</v>
      </c>
      <c r="AK3268" s="2" t="s">
        <v>17441</v>
      </c>
    </row>
    <row r="3269" spans="1:37" x14ac:dyDescent="0.35">
      <c r="A3269" s="4" t="s">
        <v>17442</v>
      </c>
      <c r="B3269" s="2">
        <v>24.670945216542101</v>
      </c>
      <c r="C3269" s="2" t="b">
        <f>FALSE()</f>
        <v>0</v>
      </c>
      <c r="D3269" s="2"/>
      <c r="E3269" s="2" t="b">
        <f>FALSE()</f>
        <v>0</v>
      </c>
      <c r="F3269" s="2">
        <v>0</v>
      </c>
      <c r="G3269" s="2">
        <v>1</v>
      </c>
      <c r="H3269" s="2">
        <v>0</v>
      </c>
      <c r="I3269" s="2"/>
      <c r="J3269" s="2"/>
      <c r="K3269" s="2">
        <v>8.7034520000000004E-3</v>
      </c>
      <c r="L3269" s="2">
        <v>8.7034520000000004E-3</v>
      </c>
      <c r="M3269" s="2"/>
      <c r="N3269" s="2">
        <v>0</v>
      </c>
      <c r="O3269" s="2">
        <v>0.5</v>
      </c>
      <c r="P3269" s="2">
        <v>3.6969253294289899E-2</v>
      </c>
      <c r="Q3269" s="2">
        <v>5.7750608300933997E-3</v>
      </c>
      <c r="R3269" s="2">
        <v>0.6</v>
      </c>
      <c r="S3269" s="2">
        <v>1</v>
      </c>
      <c r="T3269" s="2">
        <v>0.56652217405801897</v>
      </c>
      <c r="U3269" s="2">
        <v>8.1999999999999993</v>
      </c>
      <c r="V3269" s="2">
        <v>-0.17</v>
      </c>
      <c r="W3269" s="2" t="s">
        <v>52</v>
      </c>
      <c r="X3269" s="2" t="s">
        <v>53</v>
      </c>
      <c r="Y3269" s="2" t="s">
        <v>54</v>
      </c>
      <c r="Z3269" s="2" t="s">
        <v>55</v>
      </c>
      <c r="AA3269" s="2" t="s">
        <v>17443</v>
      </c>
      <c r="AB3269" s="2" t="s">
        <v>17444</v>
      </c>
      <c r="AC3269" s="2" t="s">
        <v>17445</v>
      </c>
      <c r="AD3269" s="2" t="s">
        <v>17446</v>
      </c>
      <c r="AE3269" s="2" t="s">
        <v>3523</v>
      </c>
      <c r="AF3269" s="2">
        <v>2724554</v>
      </c>
      <c r="AG3269" s="2">
        <v>3</v>
      </c>
      <c r="AH3269" s="2" t="s">
        <v>1284</v>
      </c>
      <c r="AI3269" s="2" t="s">
        <v>61</v>
      </c>
      <c r="AJ3269" s="2" t="s">
        <v>62</v>
      </c>
      <c r="AK3269" s="2" t="s">
        <v>17447</v>
      </c>
    </row>
    <row r="3270" spans="1:37" x14ac:dyDescent="0.35">
      <c r="A3270" s="4" t="s">
        <v>17448</v>
      </c>
      <c r="B3270" s="2">
        <v>24.660334970018599</v>
      </c>
      <c r="C3270" s="2" t="b">
        <f>FALSE()</f>
        <v>0</v>
      </c>
      <c r="D3270" s="2"/>
      <c r="E3270" s="2" t="b">
        <f>FALSE()</f>
        <v>0</v>
      </c>
      <c r="F3270" s="2">
        <v>0</v>
      </c>
      <c r="G3270" s="2">
        <v>1</v>
      </c>
      <c r="H3270" s="2">
        <v>0</v>
      </c>
      <c r="I3270" s="2"/>
      <c r="J3270" s="2"/>
      <c r="K3270" s="2">
        <v>8.6370130000000007E-3</v>
      </c>
      <c r="L3270" s="2">
        <v>-8.6370130000000007E-3</v>
      </c>
      <c r="M3270" s="2"/>
      <c r="N3270" s="2">
        <v>0</v>
      </c>
      <c r="O3270" s="2">
        <v>0.5</v>
      </c>
      <c r="P3270" s="2">
        <v>3.6603221083455303E-2</v>
      </c>
      <c r="Q3270" s="2">
        <v>5.7750608300933997E-3</v>
      </c>
      <c r="R3270" s="2">
        <v>0.6</v>
      </c>
      <c r="S3270" s="2">
        <v>1</v>
      </c>
      <c r="T3270" s="2">
        <v>0.56652217405801897</v>
      </c>
      <c r="U3270" s="2">
        <v>8.1999999999999993</v>
      </c>
      <c r="V3270" s="2">
        <v>-0.17</v>
      </c>
      <c r="W3270" s="2" t="s">
        <v>52</v>
      </c>
      <c r="X3270" s="2" t="s">
        <v>170</v>
      </c>
      <c r="Y3270" s="2" t="s">
        <v>1697</v>
      </c>
      <c r="Z3270" s="2" t="s">
        <v>1698</v>
      </c>
      <c r="AA3270" s="2" t="s">
        <v>17449</v>
      </c>
      <c r="AB3270" s="2" t="s">
        <v>17450</v>
      </c>
      <c r="AC3270" s="2" t="s">
        <v>17451</v>
      </c>
      <c r="AD3270" s="2"/>
      <c r="AE3270" s="2" t="s">
        <v>17452</v>
      </c>
      <c r="AF3270" s="2">
        <v>5281786</v>
      </c>
      <c r="AG3270" s="2">
        <v>3</v>
      </c>
      <c r="AH3270" s="2" t="s">
        <v>1284</v>
      </c>
      <c r="AI3270" s="2" t="s">
        <v>61</v>
      </c>
      <c r="AJ3270" s="2" t="s">
        <v>62</v>
      </c>
      <c r="AK3270" s="2" t="s">
        <v>17453</v>
      </c>
    </row>
    <row r="3271" spans="1:37" x14ac:dyDescent="0.35">
      <c r="A3271" s="4" t="s">
        <v>17454</v>
      </c>
      <c r="B3271" s="2">
        <v>24.6582129207139</v>
      </c>
      <c r="C3271" s="2" t="b">
        <f>FALSE()</f>
        <v>0</v>
      </c>
      <c r="D3271" s="2" t="s">
        <v>51</v>
      </c>
      <c r="E3271" s="2" t="b">
        <f>FALSE()</f>
        <v>0</v>
      </c>
      <c r="F3271" s="2">
        <v>0</v>
      </c>
      <c r="G3271" s="2">
        <v>1</v>
      </c>
      <c r="H3271" s="2">
        <v>0</v>
      </c>
      <c r="I3271" s="2">
        <v>1</v>
      </c>
      <c r="J3271" s="2"/>
      <c r="K3271" s="2">
        <v>3.7205595000000001E-2</v>
      </c>
      <c r="L3271" s="2">
        <v>-3.7205595000000001E-2</v>
      </c>
      <c r="M3271" s="2"/>
      <c r="N3271" s="2">
        <v>0</v>
      </c>
      <c r="O3271" s="2">
        <v>0.5</v>
      </c>
      <c r="P3271" s="2">
        <v>0.136530014641288</v>
      </c>
      <c r="Q3271" s="2">
        <v>5.7750608300933997E-3</v>
      </c>
      <c r="R3271" s="2">
        <v>0.4</v>
      </c>
      <c r="S3271" s="2">
        <v>1</v>
      </c>
      <c r="T3271" s="2">
        <v>0.56652217405801897</v>
      </c>
      <c r="U3271" s="2">
        <v>8.1999999999999993</v>
      </c>
      <c r="V3271" s="2">
        <v>-0.17</v>
      </c>
      <c r="W3271" s="2" t="s">
        <v>52</v>
      </c>
      <c r="X3271" s="2" t="s">
        <v>85</v>
      </c>
      <c r="Y3271" s="2" t="s">
        <v>2408</v>
      </c>
      <c r="Z3271" s="2" t="s">
        <v>2409</v>
      </c>
      <c r="AA3271" s="2" t="s">
        <v>17455</v>
      </c>
      <c r="AB3271" s="2" t="s">
        <v>17456</v>
      </c>
      <c r="AC3271" s="2" t="s">
        <v>17457</v>
      </c>
      <c r="AD3271" s="2"/>
      <c r="AE3271" s="2" t="s">
        <v>59</v>
      </c>
      <c r="AF3271" s="2">
        <v>124352</v>
      </c>
      <c r="AG3271" s="2">
        <v>2</v>
      </c>
      <c r="AH3271" s="2" t="s">
        <v>1284</v>
      </c>
      <c r="AI3271" s="2" t="s">
        <v>61</v>
      </c>
      <c r="AJ3271" s="2" t="s">
        <v>62</v>
      </c>
      <c r="AK3271" s="2" t="s">
        <v>17458</v>
      </c>
    </row>
    <row r="3272" spans="1:37" x14ac:dyDescent="0.35">
      <c r="A3272" s="4" t="s">
        <v>17459</v>
      </c>
      <c r="B3272" s="2">
        <v>24.6178939839244</v>
      </c>
      <c r="C3272" s="2" t="b">
        <f>FALSE()</f>
        <v>0</v>
      </c>
      <c r="D3272" s="2"/>
      <c r="E3272" s="2" t="b">
        <f>FALSE()</f>
        <v>0</v>
      </c>
      <c r="F3272" s="2">
        <v>0</v>
      </c>
      <c r="G3272" s="2">
        <v>1</v>
      </c>
      <c r="H3272" s="2">
        <v>0</v>
      </c>
      <c r="I3272" s="2"/>
      <c r="J3272" s="2"/>
      <c r="K3272" s="2">
        <v>8.2383820000000007E-3</v>
      </c>
      <c r="L3272" s="2">
        <v>8.2383820000000007E-3</v>
      </c>
      <c r="M3272" s="2"/>
      <c r="N3272" s="2">
        <v>0</v>
      </c>
      <c r="O3272" s="2">
        <v>0.5</v>
      </c>
      <c r="P3272" s="2">
        <v>3.5139092240117097E-2</v>
      </c>
      <c r="Q3272" s="2">
        <v>5.7750608300933997E-3</v>
      </c>
      <c r="R3272" s="2">
        <v>0.6</v>
      </c>
      <c r="S3272" s="2">
        <v>1</v>
      </c>
      <c r="T3272" s="2">
        <v>0.56652217405801897</v>
      </c>
      <c r="U3272" s="2">
        <v>8.1999999999999993</v>
      </c>
      <c r="V3272" s="2">
        <v>-0.17</v>
      </c>
      <c r="W3272" s="2" t="s">
        <v>52</v>
      </c>
      <c r="X3272" s="2" t="s">
        <v>85</v>
      </c>
      <c r="Y3272" s="2" t="s">
        <v>1831</v>
      </c>
      <c r="Z3272" s="2"/>
      <c r="AA3272" s="2" t="s">
        <v>17460</v>
      </c>
      <c r="AB3272" s="2" t="s">
        <v>17461</v>
      </c>
      <c r="AC3272" s="2" t="s">
        <v>17462</v>
      </c>
      <c r="AD3272" s="2"/>
      <c r="AE3272" s="2" t="s">
        <v>17463</v>
      </c>
      <c r="AF3272" s="2">
        <v>49787007</v>
      </c>
      <c r="AG3272" s="2">
        <v>3</v>
      </c>
      <c r="AH3272" s="2" t="s">
        <v>1284</v>
      </c>
      <c r="AI3272" s="2" t="s">
        <v>61</v>
      </c>
      <c r="AJ3272" s="2" t="s">
        <v>75</v>
      </c>
      <c r="AK3272" s="2" t="s">
        <v>17464</v>
      </c>
    </row>
    <row r="3273" spans="1:37" x14ac:dyDescent="0.35">
      <c r="A3273" s="4" t="s">
        <v>17465</v>
      </c>
      <c r="B3273" s="2">
        <v>24.614407911411998</v>
      </c>
      <c r="C3273" s="2" t="b">
        <f>FALSE()</f>
        <v>0</v>
      </c>
      <c r="D3273" s="2" t="s">
        <v>40</v>
      </c>
      <c r="E3273" s="2" t="b">
        <f>FALSE()</f>
        <v>0</v>
      </c>
      <c r="F3273" s="2">
        <v>0</v>
      </c>
      <c r="G3273" s="2">
        <v>1</v>
      </c>
      <c r="H3273" s="2">
        <v>1</v>
      </c>
      <c r="I3273" s="2">
        <v>1</v>
      </c>
      <c r="J3273" s="2">
        <v>1</v>
      </c>
      <c r="K3273" s="2">
        <v>0.30801131500000001</v>
      </c>
      <c r="L3273" s="2">
        <v>0.30801131500000001</v>
      </c>
      <c r="M3273" s="2">
        <v>3.5114492834995601</v>
      </c>
      <c r="N3273" s="2">
        <v>0</v>
      </c>
      <c r="O3273" s="2">
        <v>0.5</v>
      </c>
      <c r="P3273" s="2">
        <v>0.12918660287081299</v>
      </c>
      <c r="Q3273" s="2">
        <v>1.16072876940903E-2</v>
      </c>
      <c r="R3273" s="2">
        <v>0.4</v>
      </c>
      <c r="S3273" s="2">
        <v>1</v>
      </c>
      <c r="T3273" s="2">
        <v>0.56652217405801897</v>
      </c>
      <c r="U3273" s="2"/>
      <c r="V3273" s="2"/>
      <c r="W3273" s="2" t="s">
        <v>52</v>
      </c>
      <c r="X3273" s="2" t="s">
        <v>105</v>
      </c>
      <c r="Y3273" s="2" t="s">
        <v>106</v>
      </c>
      <c r="Z3273" s="2" t="s">
        <v>107</v>
      </c>
      <c r="AA3273" s="2" t="s">
        <v>17466</v>
      </c>
      <c r="AB3273" s="2" t="s">
        <v>3274</v>
      </c>
      <c r="AC3273" s="2" t="s">
        <v>17467</v>
      </c>
      <c r="AD3273" s="2"/>
      <c r="AE3273" s="2" t="s">
        <v>59</v>
      </c>
      <c r="AF3273" s="2">
        <v>9815826</v>
      </c>
      <c r="AG3273" s="2">
        <v>2</v>
      </c>
      <c r="AH3273" s="2" t="s">
        <v>1583</v>
      </c>
      <c r="AI3273" s="2" t="s">
        <v>74</v>
      </c>
      <c r="AJ3273" s="2"/>
      <c r="AK3273" s="2" t="s">
        <v>17468</v>
      </c>
    </row>
    <row r="3274" spans="1:37" x14ac:dyDescent="0.35">
      <c r="A3274" s="4" t="s">
        <v>17469</v>
      </c>
      <c r="B3274" s="2">
        <v>24.6051616880961</v>
      </c>
      <c r="C3274" s="2" t="b">
        <f>FALSE()</f>
        <v>0</v>
      </c>
      <c r="D3274" s="2" t="s">
        <v>40</v>
      </c>
      <c r="E3274" s="2" t="b">
        <f>FALSE()</f>
        <v>0</v>
      </c>
      <c r="F3274" s="2">
        <v>0</v>
      </c>
      <c r="G3274" s="2">
        <v>1</v>
      </c>
      <c r="H3274" s="2">
        <v>0</v>
      </c>
      <c r="I3274" s="2">
        <v>1</v>
      </c>
      <c r="J3274" s="2"/>
      <c r="K3274" s="2">
        <v>3.6806962999999998E-2</v>
      </c>
      <c r="L3274" s="2">
        <v>3.6806962999999998E-2</v>
      </c>
      <c r="M3274" s="2"/>
      <c r="N3274" s="2">
        <v>0</v>
      </c>
      <c r="O3274" s="2">
        <v>0.5</v>
      </c>
      <c r="P3274" s="2">
        <v>0.134699853587116</v>
      </c>
      <c r="Q3274" s="2">
        <v>5.7750608300933997E-3</v>
      </c>
      <c r="R3274" s="2">
        <v>0.4</v>
      </c>
      <c r="S3274" s="2">
        <v>1</v>
      </c>
      <c r="T3274" s="2">
        <v>0.56652217405801897</v>
      </c>
      <c r="U3274" s="2">
        <v>8.1999999999999993</v>
      </c>
      <c r="V3274" s="2">
        <v>-0.17</v>
      </c>
      <c r="W3274" s="2" t="s">
        <v>52</v>
      </c>
      <c r="X3274" s="2" t="s">
        <v>65</v>
      </c>
      <c r="Y3274" s="2" t="s">
        <v>1586</v>
      </c>
      <c r="Z3274" s="2"/>
      <c r="AA3274" s="2" t="s">
        <v>17470</v>
      </c>
      <c r="AB3274" s="2" t="s">
        <v>17471</v>
      </c>
      <c r="AC3274" s="2" t="s">
        <v>17472</v>
      </c>
      <c r="AD3274" s="2"/>
      <c r="AE3274" s="2" t="s">
        <v>59</v>
      </c>
      <c r="AF3274" s="2">
        <v>67425</v>
      </c>
      <c r="AG3274" s="2">
        <v>2</v>
      </c>
      <c r="AH3274" s="2" t="s">
        <v>1284</v>
      </c>
      <c r="AI3274" s="2" t="s">
        <v>61</v>
      </c>
      <c r="AJ3274" s="2" t="s">
        <v>75</v>
      </c>
      <c r="AK3274" s="2" t="s">
        <v>17473</v>
      </c>
    </row>
    <row r="3275" spans="1:37" x14ac:dyDescent="0.35">
      <c r="A3275" s="4" t="s">
        <v>17474</v>
      </c>
      <c r="B3275" s="2">
        <v>24.6051616880961</v>
      </c>
      <c r="C3275" s="2" t="b">
        <f>FALSE()</f>
        <v>0</v>
      </c>
      <c r="D3275" s="2" t="s">
        <v>51</v>
      </c>
      <c r="E3275" s="2" t="b">
        <f>FALSE()</f>
        <v>0</v>
      </c>
      <c r="F3275" s="2">
        <v>0</v>
      </c>
      <c r="G3275" s="2">
        <v>1</v>
      </c>
      <c r="H3275" s="2">
        <v>0</v>
      </c>
      <c r="I3275" s="2">
        <v>1</v>
      </c>
      <c r="J3275" s="2"/>
      <c r="K3275" s="2">
        <v>3.6806962999999998E-2</v>
      </c>
      <c r="L3275" s="2">
        <v>-3.6806962999999998E-2</v>
      </c>
      <c r="M3275" s="2"/>
      <c r="N3275" s="2">
        <v>0</v>
      </c>
      <c r="O3275" s="2">
        <v>0.5</v>
      </c>
      <c r="P3275" s="2">
        <v>0.134699853587116</v>
      </c>
      <c r="Q3275" s="2">
        <v>5.7750608300933997E-3</v>
      </c>
      <c r="R3275" s="2">
        <v>0.4</v>
      </c>
      <c r="S3275" s="2">
        <v>1</v>
      </c>
      <c r="T3275" s="2">
        <v>0.56652217405801897</v>
      </c>
      <c r="U3275" s="2">
        <v>8.1999999999999993</v>
      </c>
      <c r="V3275" s="2">
        <v>-0.17</v>
      </c>
      <c r="W3275" s="2" t="s">
        <v>52</v>
      </c>
      <c r="X3275" s="2" t="s">
        <v>105</v>
      </c>
      <c r="Y3275" s="2" t="s">
        <v>106</v>
      </c>
      <c r="Z3275" s="2" t="s">
        <v>107</v>
      </c>
      <c r="AA3275" s="2" t="s">
        <v>17475</v>
      </c>
      <c r="AB3275" s="2" t="s">
        <v>17476</v>
      </c>
      <c r="AC3275" s="2" t="s">
        <v>17477</v>
      </c>
      <c r="AD3275" s="2"/>
      <c r="AE3275" s="2" t="s">
        <v>59</v>
      </c>
      <c r="AF3275" s="2">
        <v>47294</v>
      </c>
      <c r="AG3275" s="2">
        <v>2</v>
      </c>
      <c r="AH3275" s="2" t="s">
        <v>1284</v>
      </c>
      <c r="AI3275" s="2" t="s">
        <v>61</v>
      </c>
      <c r="AJ3275" s="2" t="s">
        <v>62</v>
      </c>
      <c r="AK3275" s="2" t="s">
        <v>17478</v>
      </c>
    </row>
    <row r="3276" spans="1:37" x14ac:dyDescent="0.35">
      <c r="A3276" s="4" t="s">
        <v>17479</v>
      </c>
      <c r="B3276" s="2">
        <v>24.596673490877301</v>
      </c>
      <c r="C3276" s="2" t="b">
        <f>FALSE()</f>
        <v>0</v>
      </c>
      <c r="D3276" s="2"/>
      <c r="E3276" s="2" t="b">
        <f>FALSE()</f>
        <v>0</v>
      </c>
      <c r="F3276" s="2">
        <v>0</v>
      </c>
      <c r="G3276" s="2">
        <v>1</v>
      </c>
      <c r="H3276" s="2">
        <v>0</v>
      </c>
      <c r="I3276" s="2"/>
      <c r="J3276" s="2"/>
      <c r="K3276" s="2">
        <v>8.1719429999999992E-3</v>
      </c>
      <c r="L3276" s="2">
        <v>-8.1719429999999992E-3</v>
      </c>
      <c r="M3276" s="2"/>
      <c r="N3276" s="2">
        <v>0</v>
      </c>
      <c r="O3276" s="2">
        <v>0.5</v>
      </c>
      <c r="P3276" s="2">
        <v>3.4407027818447997E-2</v>
      </c>
      <c r="Q3276" s="2">
        <v>5.7750608300933997E-3</v>
      </c>
      <c r="R3276" s="2">
        <v>0.6</v>
      </c>
      <c r="S3276" s="2">
        <v>1</v>
      </c>
      <c r="T3276" s="2">
        <v>0.56652217405801897</v>
      </c>
      <c r="U3276" s="2">
        <v>8.1999999999999993</v>
      </c>
      <c r="V3276" s="2">
        <v>-0.17</v>
      </c>
      <c r="W3276" s="2" t="s">
        <v>52</v>
      </c>
      <c r="X3276" s="2" t="s">
        <v>53</v>
      </c>
      <c r="Y3276" s="2" t="s">
        <v>550</v>
      </c>
      <c r="Z3276" s="2" t="s">
        <v>874</v>
      </c>
      <c r="AA3276" s="2" t="s">
        <v>17480</v>
      </c>
      <c r="AB3276" s="2" t="s">
        <v>17481</v>
      </c>
      <c r="AC3276" s="2" t="s">
        <v>17482</v>
      </c>
      <c r="AD3276" s="2"/>
      <c r="AE3276" s="2" t="s">
        <v>17483</v>
      </c>
      <c r="AF3276" s="2">
        <v>5282348</v>
      </c>
      <c r="AG3276" s="2">
        <v>3</v>
      </c>
      <c r="AH3276" s="2" t="s">
        <v>1284</v>
      </c>
      <c r="AI3276" s="2" t="s">
        <v>61</v>
      </c>
      <c r="AJ3276" s="2" t="s">
        <v>62</v>
      </c>
      <c r="AK3276" s="2" t="s">
        <v>17484</v>
      </c>
    </row>
    <row r="3277" spans="1:37" x14ac:dyDescent="0.35">
      <c r="A3277" s="4" t="s">
        <v>17485</v>
      </c>
      <c r="B3277" s="2">
        <v>24.562720702002</v>
      </c>
      <c r="C3277" s="2" t="b">
        <f>FALSE()</f>
        <v>0</v>
      </c>
      <c r="D3277" s="2" t="s">
        <v>51</v>
      </c>
      <c r="E3277" s="2" t="b">
        <f>FALSE()</f>
        <v>0</v>
      </c>
      <c r="F3277" s="2">
        <v>0</v>
      </c>
      <c r="G3277" s="2">
        <v>1</v>
      </c>
      <c r="H3277" s="2">
        <v>0</v>
      </c>
      <c r="I3277" s="2">
        <v>1</v>
      </c>
      <c r="J3277" s="2"/>
      <c r="K3277" s="2">
        <v>3.6408332000000002E-2</v>
      </c>
      <c r="L3277" s="2">
        <v>-3.6408332000000002E-2</v>
      </c>
      <c r="M3277" s="2"/>
      <c r="N3277" s="2">
        <v>0</v>
      </c>
      <c r="O3277" s="2">
        <v>0.5</v>
      </c>
      <c r="P3277" s="2">
        <v>0.13323572474377701</v>
      </c>
      <c r="Q3277" s="2">
        <v>5.7750608300933997E-3</v>
      </c>
      <c r="R3277" s="2">
        <v>0.4</v>
      </c>
      <c r="S3277" s="2">
        <v>1</v>
      </c>
      <c r="T3277" s="2">
        <v>0.56652217405801897</v>
      </c>
      <c r="U3277" s="2">
        <v>8.1999999999999993</v>
      </c>
      <c r="V3277" s="2">
        <v>-0.17</v>
      </c>
      <c r="W3277" s="2" t="s">
        <v>52</v>
      </c>
      <c r="X3277" s="2" t="s">
        <v>105</v>
      </c>
      <c r="Y3277" s="2" t="s">
        <v>106</v>
      </c>
      <c r="Z3277" s="2" t="s">
        <v>107</v>
      </c>
      <c r="AA3277" s="2" t="s">
        <v>17486</v>
      </c>
      <c r="AB3277" s="2" t="s">
        <v>17487</v>
      </c>
      <c r="AC3277" s="2" t="s">
        <v>17488</v>
      </c>
      <c r="AD3277" s="2"/>
      <c r="AE3277" s="2" t="s">
        <v>1791</v>
      </c>
      <c r="AF3277" s="2">
        <v>61158071</v>
      </c>
      <c r="AG3277" s="2">
        <v>2</v>
      </c>
      <c r="AH3277" s="2" t="s">
        <v>1284</v>
      </c>
      <c r="AI3277" s="2" t="s">
        <v>61</v>
      </c>
      <c r="AJ3277" s="2" t="s">
        <v>62</v>
      </c>
      <c r="AK3277" s="2" t="s">
        <v>17489</v>
      </c>
    </row>
    <row r="3278" spans="1:37" x14ac:dyDescent="0.35">
      <c r="A3278" s="4" t="s">
        <v>17490</v>
      </c>
      <c r="B3278" s="2">
        <v>24.554232504783101</v>
      </c>
      <c r="C3278" s="2" t="b">
        <f>FALSE()</f>
        <v>0</v>
      </c>
      <c r="D3278" s="2"/>
      <c r="E3278" s="2" t="b">
        <f>FALSE()</f>
        <v>0</v>
      </c>
      <c r="F3278" s="2">
        <v>0</v>
      </c>
      <c r="G3278" s="2">
        <v>1</v>
      </c>
      <c r="H3278" s="2">
        <v>0</v>
      </c>
      <c r="I3278" s="2"/>
      <c r="J3278" s="2"/>
      <c r="K3278" s="2">
        <v>7.87297E-3</v>
      </c>
      <c r="L3278" s="2">
        <v>7.87297E-3</v>
      </c>
      <c r="M3278" s="2"/>
      <c r="N3278" s="2">
        <v>0</v>
      </c>
      <c r="O3278" s="2">
        <v>0.5</v>
      </c>
      <c r="P3278" s="2">
        <v>3.2942898975109797E-2</v>
      </c>
      <c r="Q3278" s="2">
        <v>5.7750608300933997E-3</v>
      </c>
      <c r="R3278" s="2">
        <v>0.6</v>
      </c>
      <c r="S3278" s="2">
        <v>1</v>
      </c>
      <c r="T3278" s="2">
        <v>0.56652217405801897</v>
      </c>
      <c r="U3278" s="2">
        <v>8.1999999999999993</v>
      </c>
      <c r="V3278" s="2">
        <v>-0.17</v>
      </c>
      <c r="W3278" s="2" t="s">
        <v>52</v>
      </c>
      <c r="X3278" s="2" t="s">
        <v>122</v>
      </c>
      <c r="Y3278" s="2" t="s">
        <v>123</v>
      </c>
      <c r="Z3278" s="2" t="s">
        <v>124</v>
      </c>
      <c r="AA3278" s="2" t="s">
        <v>17491</v>
      </c>
      <c r="AB3278" s="2" t="s">
        <v>17492</v>
      </c>
      <c r="AC3278" s="2" t="s">
        <v>17493</v>
      </c>
      <c r="AD3278" s="2"/>
      <c r="AE3278" s="2" t="s">
        <v>17494</v>
      </c>
      <c r="AF3278" s="2">
        <v>107800</v>
      </c>
      <c r="AG3278" s="2">
        <v>3</v>
      </c>
      <c r="AH3278" s="2" t="s">
        <v>1284</v>
      </c>
      <c r="AI3278" s="2" t="s">
        <v>61</v>
      </c>
      <c r="AJ3278" s="2" t="s">
        <v>75</v>
      </c>
      <c r="AK3278" s="2" t="s">
        <v>17495</v>
      </c>
    </row>
    <row r="3279" spans="1:37" x14ac:dyDescent="0.35">
      <c r="A3279" s="4" t="s">
        <v>17496</v>
      </c>
      <c r="B3279" s="2">
        <v>24.552110455478399</v>
      </c>
      <c r="C3279" s="2" t="b">
        <f>FALSE()</f>
        <v>0</v>
      </c>
      <c r="D3279" s="2" t="s">
        <v>51</v>
      </c>
      <c r="E3279" s="2" t="b">
        <f>FALSE()</f>
        <v>0</v>
      </c>
      <c r="F3279" s="2">
        <v>0</v>
      </c>
      <c r="G3279" s="2">
        <v>1</v>
      </c>
      <c r="H3279" s="2">
        <v>0</v>
      </c>
      <c r="I3279" s="2">
        <v>1</v>
      </c>
      <c r="J3279" s="2"/>
      <c r="K3279" s="2">
        <v>3.6242235999999997E-2</v>
      </c>
      <c r="L3279" s="2">
        <v>-3.6242235999999997E-2</v>
      </c>
      <c r="M3279" s="2"/>
      <c r="N3279" s="2">
        <v>0</v>
      </c>
      <c r="O3279" s="2">
        <v>0.5</v>
      </c>
      <c r="P3279" s="2">
        <v>0.13286969253294301</v>
      </c>
      <c r="Q3279" s="2">
        <v>5.7750608300933997E-3</v>
      </c>
      <c r="R3279" s="2">
        <v>0.4</v>
      </c>
      <c r="S3279" s="2">
        <v>1</v>
      </c>
      <c r="T3279" s="2">
        <v>0.56652217405801897</v>
      </c>
      <c r="U3279" s="2">
        <v>8.1999999999999993</v>
      </c>
      <c r="V3279" s="2">
        <v>-0.17</v>
      </c>
      <c r="W3279" s="2" t="s">
        <v>52</v>
      </c>
      <c r="X3279" s="2" t="s">
        <v>65</v>
      </c>
      <c r="Y3279" s="2" t="s">
        <v>66</v>
      </c>
      <c r="Z3279" s="2" t="s">
        <v>1737</v>
      </c>
      <c r="AA3279" s="2" t="s">
        <v>17497</v>
      </c>
      <c r="AB3279" s="2" t="s">
        <v>1739</v>
      </c>
      <c r="AC3279" s="2" t="s">
        <v>17498</v>
      </c>
      <c r="AD3279" s="2"/>
      <c r="AE3279" s="2" t="s">
        <v>5576</v>
      </c>
      <c r="AF3279" s="2">
        <v>5459810</v>
      </c>
      <c r="AG3279" s="2">
        <v>2</v>
      </c>
      <c r="AH3279" s="2" t="s">
        <v>1284</v>
      </c>
      <c r="AI3279" s="2" t="s">
        <v>61</v>
      </c>
      <c r="AJ3279" s="2" t="s">
        <v>62</v>
      </c>
      <c r="AK3279" s="2" t="s">
        <v>17499</v>
      </c>
    </row>
    <row r="3280" spans="1:37" x14ac:dyDescent="0.35">
      <c r="A3280" s="4" t="s">
        <v>17500</v>
      </c>
      <c r="B3280" s="2">
        <v>24.533012011736002</v>
      </c>
      <c r="C3280" s="2" t="b">
        <f>FALSE()</f>
        <v>0</v>
      </c>
      <c r="D3280" s="2"/>
      <c r="E3280" s="2" t="b">
        <f>FALSE()</f>
        <v>0</v>
      </c>
      <c r="F3280" s="2">
        <v>0</v>
      </c>
      <c r="G3280" s="2">
        <v>1</v>
      </c>
      <c r="H3280" s="2">
        <v>0</v>
      </c>
      <c r="I3280" s="2"/>
      <c r="J3280" s="2"/>
      <c r="K3280" s="2">
        <v>7.4411190000000004E-3</v>
      </c>
      <c r="L3280" s="2">
        <v>-7.4411190000000004E-3</v>
      </c>
      <c r="M3280" s="2"/>
      <c r="N3280" s="2">
        <v>0</v>
      </c>
      <c r="O3280" s="2">
        <v>0.5</v>
      </c>
      <c r="P3280" s="2">
        <v>3.2210834553440697E-2</v>
      </c>
      <c r="Q3280" s="2">
        <v>5.7750608300933997E-3</v>
      </c>
      <c r="R3280" s="2">
        <v>0.6</v>
      </c>
      <c r="S3280" s="2">
        <v>1</v>
      </c>
      <c r="T3280" s="2">
        <v>0.56652217405801897</v>
      </c>
      <c r="U3280" s="2">
        <v>8.1999999999999993</v>
      </c>
      <c r="V3280" s="2">
        <v>-0.17</v>
      </c>
      <c r="W3280" s="2" t="s">
        <v>52</v>
      </c>
      <c r="X3280" s="2" t="s">
        <v>53</v>
      </c>
      <c r="Y3280" s="2" t="s">
        <v>292</v>
      </c>
      <c r="Z3280" s="2" t="s">
        <v>1221</v>
      </c>
      <c r="AA3280" s="2" t="s">
        <v>17501</v>
      </c>
      <c r="AB3280" s="2" t="s">
        <v>17502</v>
      </c>
      <c r="AC3280" s="2" t="s">
        <v>17503</v>
      </c>
      <c r="AD3280" s="2"/>
      <c r="AE3280" s="2" t="s">
        <v>59</v>
      </c>
      <c r="AF3280" s="2">
        <v>53479981</v>
      </c>
      <c r="AG3280" s="2">
        <v>3</v>
      </c>
      <c r="AH3280" s="2" t="s">
        <v>1284</v>
      </c>
      <c r="AI3280" s="2" t="s">
        <v>61</v>
      </c>
      <c r="AJ3280" s="2" t="s">
        <v>75</v>
      </c>
      <c r="AK3280" s="2" t="s">
        <v>17504</v>
      </c>
    </row>
    <row r="3281" spans="1:37" x14ac:dyDescent="0.35">
      <c r="A3281" s="4" t="s">
        <v>17505</v>
      </c>
      <c r="B3281" s="2">
        <v>24.499059222860701</v>
      </c>
      <c r="C3281" s="2" t="b">
        <f>FALSE()</f>
        <v>0</v>
      </c>
      <c r="D3281" s="2" t="s">
        <v>40</v>
      </c>
      <c r="E3281" s="2" t="b">
        <f>FALSE()</f>
        <v>0</v>
      </c>
      <c r="F3281" s="2">
        <v>0</v>
      </c>
      <c r="G3281" s="2">
        <v>1</v>
      </c>
      <c r="H3281" s="2">
        <v>0</v>
      </c>
      <c r="I3281" s="2">
        <v>1</v>
      </c>
      <c r="J3281" s="2"/>
      <c r="K3281" s="2">
        <v>3.5079561000000002E-2</v>
      </c>
      <c r="L3281" s="2">
        <v>3.5079561000000002E-2</v>
      </c>
      <c r="M3281" s="2"/>
      <c r="N3281" s="2">
        <v>0</v>
      </c>
      <c r="O3281" s="2">
        <v>0.5</v>
      </c>
      <c r="P3281" s="2">
        <v>0.13103953147877001</v>
      </c>
      <c r="Q3281" s="2">
        <v>5.7750608300933997E-3</v>
      </c>
      <c r="R3281" s="2">
        <v>0.4</v>
      </c>
      <c r="S3281" s="2">
        <v>1</v>
      </c>
      <c r="T3281" s="2">
        <v>0.56652217405801897</v>
      </c>
      <c r="U3281" s="2">
        <v>8.1999999999999993</v>
      </c>
      <c r="V3281" s="2">
        <v>-0.17</v>
      </c>
      <c r="W3281" s="2" t="s">
        <v>52</v>
      </c>
      <c r="X3281" s="2" t="s">
        <v>53</v>
      </c>
      <c r="Y3281" s="2" t="s">
        <v>54</v>
      </c>
      <c r="Z3281" s="2" t="s">
        <v>3000</v>
      </c>
      <c r="AA3281" s="2" t="s">
        <v>17506</v>
      </c>
      <c r="AB3281" s="2" t="s">
        <v>17507</v>
      </c>
      <c r="AC3281" s="2" t="s">
        <v>17508</v>
      </c>
      <c r="AD3281" s="2"/>
      <c r="AE3281" s="2" t="s">
        <v>59</v>
      </c>
      <c r="AF3281" s="2">
        <v>11469606</v>
      </c>
      <c r="AG3281" s="2">
        <v>2</v>
      </c>
      <c r="AH3281" s="2" t="s">
        <v>1284</v>
      </c>
      <c r="AI3281" s="2" t="s">
        <v>61</v>
      </c>
      <c r="AJ3281" s="2" t="s">
        <v>75</v>
      </c>
      <c r="AK3281" s="2" t="s">
        <v>17509</v>
      </c>
    </row>
    <row r="3282" spans="1:37" x14ac:dyDescent="0.35">
      <c r="A3282" s="4" t="s">
        <v>17510</v>
      </c>
      <c r="B3282" s="2">
        <v>24.4884489763372</v>
      </c>
      <c r="C3282" s="2" t="b">
        <f>FALSE()</f>
        <v>0</v>
      </c>
      <c r="D3282" s="2" t="s">
        <v>51</v>
      </c>
      <c r="E3282" s="2" t="b">
        <f>FALSE()</f>
        <v>0</v>
      </c>
      <c r="F3282" s="2">
        <v>0</v>
      </c>
      <c r="G3282" s="2">
        <v>1</v>
      </c>
      <c r="H3282" s="2">
        <v>0</v>
      </c>
      <c r="I3282" s="2">
        <v>1</v>
      </c>
      <c r="J3282" s="2"/>
      <c r="K3282" s="2">
        <v>3.5013122000000001E-2</v>
      </c>
      <c r="L3282" s="2">
        <v>-3.5013122000000001E-2</v>
      </c>
      <c r="M3282" s="2"/>
      <c r="N3282" s="2">
        <v>0</v>
      </c>
      <c r="O3282" s="2">
        <v>0.5</v>
      </c>
      <c r="P3282" s="2">
        <v>0.13067349926793601</v>
      </c>
      <c r="Q3282" s="2">
        <v>5.7750608300933997E-3</v>
      </c>
      <c r="R3282" s="2">
        <v>0.4</v>
      </c>
      <c r="S3282" s="2">
        <v>1</v>
      </c>
      <c r="T3282" s="2">
        <v>0.56652217405801897</v>
      </c>
      <c r="U3282" s="2">
        <v>8.1999999999999993</v>
      </c>
      <c r="V3282" s="2">
        <v>-0.17</v>
      </c>
      <c r="W3282" s="2" t="s">
        <v>52</v>
      </c>
      <c r="X3282" s="2" t="s">
        <v>53</v>
      </c>
      <c r="Y3282" s="2" t="s">
        <v>397</v>
      </c>
      <c r="Z3282" s="2" t="s">
        <v>3661</v>
      </c>
      <c r="AA3282" s="2" t="s">
        <v>17511</v>
      </c>
      <c r="AB3282" s="2" t="s">
        <v>16680</v>
      </c>
      <c r="AC3282" s="2" t="s">
        <v>17512</v>
      </c>
      <c r="AD3282" s="2"/>
      <c r="AE3282" s="2" t="s">
        <v>17513</v>
      </c>
      <c r="AF3282" s="2">
        <v>10286367</v>
      </c>
      <c r="AG3282" s="2">
        <v>2</v>
      </c>
      <c r="AH3282" s="2" t="s">
        <v>1284</v>
      </c>
      <c r="AI3282" s="2" t="s">
        <v>61</v>
      </c>
      <c r="AJ3282" s="2" t="s">
        <v>75</v>
      </c>
      <c r="AK3282" s="2" t="s">
        <v>17514</v>
      </c>
    </row>
    <row r="3283" spans="1:37" x14ac:dyDescent="0.35">
      <c r="A3283" s="4" t="s">
        <v>17515</v>
      </c>
      <c r="B3283" s="2">
        <v>24.479960779118301</v>
      </c>
      <c r="C3283" s="2" t="b">
        <f>FALSE()</f>
        <v>0</v>
      </c>
      <c r="D3283" s="2"/>
      <c r="E3283" s="2" t="b">
        <f>FALSE()</f>
        <v>0</v>
      </c>
      <c r="F3283" s="2">
        <v>0</v>
      </c>
      <c r="G3283" s="2">
        <v>1</v>
      </c>
      <c r="H3283" s="2">
        <v>0</v>
      </c>
      <c r="I3283" s="2"/>
      <c r="J3283" s="2"/>
      <c r="K3283" s="2">
        <v>7.2916321849999998E-3</v>
      </c>
      <c r="L3283" s="2">
        <v>7.2916321849999998E-3</v>
      </c>
      <c r="M3283" s="2"/>
      <c r="N3283" s="2">
        <v>0</v>
      </c>
      <c r="O3283" s="2">
        <v>0.5</v>
      </c>
      <c r="P3283" s="2">
        <v>3.0380673499267902E-2</v>
      </c>
      <c r="Q3283" s="2">
        <v>5.7750608300933997E-3</v>
      </c>
      <c r="R3283" s="2">
        <v>0.6</v>
      </c>
      <c r="S3283" s="2">
        <v>1</v>
      </c>
      <c r="T3283" s="2">
        <v>0.56652217405801897</v>
      </c>
      <c r="U3283" s="2">
        <v>8.1999999999999993</v>
      </c>
      <c r="V3283" s="2">
        <v>-0.17</v>
      </c>
      <c r="W3283" s="2" t="s">
        <v>52</v>
      </c>
      <c r="X3283" s="2" t="s">
        <v>105</v>
      </c>
      <c r="Y3283" s="2" t="s">
        <v>106</v>
      </c>
      <c r="Z3283" s="2" t="s">
        <v>107</v>
      </c>
      <c r="AA3283" s="2" t="s">
        <v>17516</v>
      </c>
      <c r="AB3283" s="2" t="s">
        <v>761</v>
      </c>
      <c r="AC3283" s="2" t="s">
        <v>17517</v>
      </c>
      <c r="AD3283" s="2"/>
      <c r="AE3283" s="2" t="s">
        <v>17518</v>
      </c>
      <c r="AF3283" s="2">
        <v>21236</v>
      </c>
      <c r="AG3283" s="2">
        <v>3</v>
      </c>
      <c r="AH3283" s="2" t="s">
        <v>1284</v>
      </c>
      <c r="AI3283" s="2" t="s">
        <v>61</v>
      </c>
      <c r="AJ3283" s="2" t="s">
        <v>62</v>
      </c>
      <c r="AK3283" s="2" t="s">
        <v>17519</v>
      </c>
    </row>
    <row r="3284" spans="1:37" x14ac:dyDescent="0.35">
      <c r="A3284" s="4" t="s">
        <v>17520</v>
      </c>
      <c r="B3284" s="2">
        <v>24.469350532594799</v>
      </c>
      <c r="C3284" s="2" t="b">
        <f>FALSE()</f>
        <v>0</v>
      </c>
      <c r="D3284" s="2"/>
      <c r="E3284" s="2" t="b">
        <f>FALSE()</f>
        <v>0</v>
      </c>
      <c r="F3284" s="2">
        <v>0</v>
      </c>
      <c r="G3284" s="2">
        <v>1</v>
      </c>
      <c r="H3284" s="2">
        <v>0</v>
      </c>
      <c r="I3284" s="2"/>
      <c r="J3284" s="2"/>
      <c r="K3284" s="2">
        <v>7.2085839999999997E-3</v>
      </c>
      <c r="L3284" s="2">
        <v>7.2085839999999997E-3</v>
      </c>
      <c r="M3284" s="2"/>
      <c r="N3284" s="2">
        <v>0</v>
      </c>
      <c r="O3284" s="2">
        <v>0.5</v>
      </c>
      <c r="P3284" s="2">
        <v>3.00146412884334E-2</v>
      </c>
      <c r="Q3284" s="2">
        <v>5.7750608300933997E-3</v>
      </c>
      <c r="R3284" s="2">
        <v>0.6</v>
      </c>
      <c r="S3284" s="2">
        <v>1</v>
      </c>
      <c r="T3284" s="2">
        <v>0.56652217405801897</v>
      </c>
      <c r="U3284" s="2">
        <v>8.1999999999999993</v>
      </c>
      <c r="V3284" s="2">
        <v>-0.17</v>
      </c>
      <c r="W3284" s="2" t="s">
        <v>52</v>
      </c>
      <c r="X3284" s="2" t="s">
        <v>53</v>
      </c>
      <c r="Y3284" s="2" t="s">
        <v>54</v>
      </c>
      <c r="Z3284" s="2" t="s">
        <v>3000</v>
      </c>
      <c r="AA3284" s="2" t="s">
        <v>17521</v>
      </c>
      <c r="AB3284" s="2" t="s">
        <v>17522</v>
      </c>
      <c r="AC3284" s="2" t="s">
        <v>17523</v>
      </c>
      <c r="AD3284" s="2" t="s">
        <v>17524</v>
      </c>
      <c r="AE3284" s="2" t="s">
        <v>59</v>
      </c>
      <c r="AF3284" s="2">
        <v>6437033</v>
      </c>
      <c r="AG3284" s="2">
        <v>3</v>
      </c>
      <c r="AH3284" s="2" t="s">
        <v>1284</v>
      </c>
      <c r="AI3284" s="2" t="s">
        <v>61</v>
      </c>
      <c r="AJ3284" s="2" t="s">
        <v>75</v>
      </c>
      <c r="AK3284" s="2" t="s">
        <v>17525</v>
      </c>
    </row>
    <row r="3285" spans="1:37" x14ac:dyDescent="0.35">
      <c r="A3285" s="4" t="s">
        <v>17526</v>
      </c>
      <c r="B3285" s="2">
        <v>24.4672284832901</v>
      </c>
      <c r="C3285" s="2" t="b">
        <f>FALSE()</f>
        <v>0</v>
      </c>
      <c r="D3285" s="2" t="s">
        <v>40</v>
      </c>
      <c r="E3285" s="2" t="b">
        <f>FALSE()</f>
        <v>0</v>
      </c>
      <c r="F3285" s="2">
        <v>0</v>
      </c>
      <c r="G3285" s="2">
        <v>1</v>
      </c>
      <c r="H3285" s="2">
        <v>0</v>
      </c>
      <c r="I3285" s="2">
        <v>1</v>
      </c>
      <c r="J3285" s="2"/>
      <c r="K3285" s="2">
        <v>3.4747368000000001E-2</v>
      </c>
      <c r="L3285" s="2">
        <v>3.4747368000000001E-2</v>
      </c>
      <c r="M3285" s="2"/>
      <c r="N3285" s="2">
        <v>0</v>
      </c>
      <c r="O3285" s="2">
        <v>0.5</v>
      </c>
      <c r="P3285" s="2">
        <v>0.129941434846266</v>
      </c>
      <c r="Q3285" s="2">
        <v>5.7750608300933997E-3</v>
      </c>
      <c r="R3285" s="2">
        <v>0.4</v>
      </c>
      <c r="S3285" s="2">
        <v>1</v>
      </c>
      <c r="T3285" s="2">
        <v>0.56652217405801897</v>
      </c>
      <c r="U3285" s="2">
        <v>8.1999999999999993</v>
      </c>
      <c r="V3285" s="2">
        <v>-0.17</v>
      </c>
      <c r="W3285" s="2" t="s">
        <v>52</v>
      </c>
      <c r="X3285" s="2" t="s">
        <v>65</v>
      </c>
      <c r="Y3285" s="2" t="s">
        <v>179</v>
      </c>
      <c r="Z3285" s="2" t="s">
        <v>180</v>
      </c>
      <c r="AA3285" s="2" t="s">
        <v>17527</v>
      </c>
      <c r="AB3285" s="2" t="s">
        <v>17528</v>
      </c>
      <c r="AC3285" s="2" t="s">
        <v>17529</v>
      </c>
      <c r="AD3285" s="2"/>
      <c r="AE3285" s="2" t="s">
        <v>59</v>
      </c>
      <c r="AF3285" s="2">
        <v>55885</v>
      </c>
      <c r="AG3285" s="2">
        <v>2</v>
      </c>
      <c r="AH3285" s="2" t="s">
        <v>1284</v>
      </c>
      <c r="AI3285" s="2" t="s">
        <v>61</v>
      </c>
      <c r="AJ3285" s="2" t="s">
        <v>75</v>
      </c>
      <c r="AK3285" s="2" t="s">
        <v>17530</v>
      </c>
    </row>
    <row r="3286" spans="1:37" x14ac:dyDescent="0.35">
      <c r="A3286" s="4" t="s">
        <v>17531</v>
      </c>
      <c r="B3286" s="2">
        <v>24.4611855864106</v>
      </c>
      <c r="C3286" s="2" t="b">
        <f>FALSE()</f>
        <v>0</v>
      </c>
      <c r="D3286" s="2" t="s">
        <v>51</v>
      </c>
      <c r="E3286" s="2" t="b">
        <f>TRUE()</f>
        <v>1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1.8365012679999999</v>
      </c>
      <c r="L3286" s="2">
        <v>-1.8365012679999999</v>
      </c>
      <c r="M3286" s="2">
        <v>1.5670307091255899</v>
      </c>
      <c r="N3286" s="2">
        <v>0</v>
      </c>
      <c r="O3286" s="2">
        <v>0.5</v>
      </c>
      <c r="P3286" s="2">
        <v>0.88038277511961704</v>
      </c>
      <c r="Q3286" s="2">
        <v>5.1252527421871003E-3</v>
      </c>
      <c r="R3286" s="2">
        <v>0.4</v>
      </c>
      <c r="S3286" s="2">
        <v>1</v>
      </c>
      <c r="T3286" s="2">
        <v>0.56652217405801897</v>
      </c>
      <c r="U3286" s="2"/>
      <c r="V3286" s="2"/>
      <c r="W3286" s="2" t="s">
        <v>52</v>
      </c>
      <c r="X3286" s="2" t="s">
        <v>65</v>
      </c>
      <c r="Y3286" s="2" t="s">
        <v>179</v>
      </c>
      <c r="Z3286" s="2" t="s">
        <v>2533</v>
      </c>
      <c r="AA3286" s="2" t="s">
        <v>17532</v>
      </c>
      <c r="AB3286" s="2" t="s">
        <v>17533</v>
      </c>
      <c r="AC3286" s="2" t="s">
        <v>17534</v>
      </c>
      <c r="AD3286" s="2"/>
      <c r="AE3286" s="2" t="s">
        <v>17535</v>
      </c>
      <c r="AF3286" s="2">
        <v>2378</v>
      </c>
      <c r="AG3286" s="2">
        <v>2</v>
      </c>
      <c r="AH3286" s="2" t="s">
        <v>1583</v>
      </c>
      <c r="AI3286" s="2" t="s">
        <v>74</v>
      </c>
      <c r="AJ3286" s="2"/>
      <c r="AK3286" s="2" t="s">
        <v>17536</v>
      </c>
    </row>
    <row r="3287" spans="1:37" x14ac:dyDescent="0.35">
      <c r="A3287" s="4" t="s">
        <v>17537</v>
      </c>
      <c r="B3287" s="2">
        <v>24.448130039547699</v>
      </c>
      <c r="C3287" s="2" t="b">
        <f>FALSE()</f>
        <v>0</v>
      </c>
      <c r="D3287" s="2"/>
      <c r="E3287" s="2" t="b">
        <f>FALSE()</f>
        <v>0</v>
      </c>
      <c r="F3287" s="2">
        <v>0</v>
      </c>
      <c r="G3287" s="2">
        <v>1</v>
      </c>
      <c r="H3287" s="2">
        <v>0</v>
      </c>
      <c r="I3287" s="2"/>
      <c r="J3287" s="2"/>
      <c r="K3287" s="2">
        <v>7.0757069999999997E-3</v>
      </c>
      <c r="L3287" s="2">
        <v>7.0757069999999997E-3</v>
      </c>
      <c r="M3287" s="2"/>
      <c r="N3287" s="2">
        <v>0</v>
      </c>
      <c r="O3287" s="2">
        <v>0.5</v>
      </c>
      <c r="P3287" s="2">
        <v>2.92825768667643E-2</v>
      </c>
      <c r="Q3287" s="2">
        <v>5.7750608300933997E-3</v>
      </c>
      <c r="R3287" s="2">
        <v>0.6</v>
      </c>
      <c r="S3287" s="2">
        <v>1</v>
      </c>
      <c r="T3287" s="2">
        <v>0.56652217405801897</v>
      </c>
      <c r="U3287" s="2">
        <v>8.1999999999999993</v>
      </c>
      <c r="V3287" s="2">
        <v>-0.17</v>
      </c>
      <c r="W3287" s="2" t="s">
        <v>52</v>
      </c>
      <c r="X3287" s="2" t="s">
        <v>122</v>
      </c>
      <c r="Y3287" s="2" t="s">
        <v>123</v>
      </c>
      <c r="Z3287" s="2" t="s">
        <v>5028</v>
      </c>
      <c r="AA3287" s="2" t="s">
        <v>17538</v>
      </c>
      <c r="AB3287" s="2" t="s">
        <v>17539</v>
      </c>
      <c r="AC3287" s="2" t="s">
        <v>17540</v>
      </c>
      <c r="AD3287" s="2" t="s">
        <v>17541</v>
      </c>
      <c r="AE3287" s="2" t="s">
        <v>7110</v>
      </c>
      <c r="AF3287" s="2">
        <v>78933</v>
      </c>
      <c r="AG3287" s="2">
        <v>3</v>
      </c>
      <c r="AH3287" s="2" t="s">
        <v>1284</v>
      </c>
      <c r="AI3287" s="2" t="s">
        <v>61</v>
      </c>
      <c r="AJ3287" s="2" t="s">
        <v>75</v>
      </c>
      <c r="AK3287" s="2" t="s">
        <v>17542</v>
      </c>
    </row>
    <row r="3288" spans="1:37" x14ac:dyDescent="0.35">
      <c r="A3288" s="4" t="s">
        <v>17543</v>
      </c>
      <c r="B3288" s="2">
        <v>24.4435975070522</v>
      </c>
      <c r="C3288" s="2" t="b">
        <f>FALSE()</f>
        <v>0</v>
      </c>
      <c r="D3288" s="2" t="s">
        <v>40</v>
      </c>
      <c r="E3288" s="2" t="b">
        <f>FALSE()</f>
        <v>0</v>
      </c>
      <c r="F3288" s="2">
        <v>0</v>
      </c>
      <c r="G3288" s="2">
        <v>1</v>
      </c>
      <c r="H3288" s="2">
        <v>0</v>
      </c>
      <c r="I3288" s="2">
        <v>1</v>
      </c>
      <c r="J3288" s="2"/>
      <c r="K3288" s="2">
        <v>5.2420025000000002E-2</v>
      </c>
      <c r="L3288" s="2">
        <v>5.2420025000000002E-2</v>
      </c>
      <c r="M3288" s="2"/>
      <c r="N3288" s="2">
        <v>0</v>
      </c>
      <c r="O3288" s="2">
        <v>0.5</v>
      </c>
      <c r="P3288" s="2">
        <v>2.9126213592233E-2</v>
      </c>
      <c r="Q3288" s="2">
        <v>5.7750608300933997E-3</v>
      </c>
      <c r="R3288" s="2">
        <v>0.6</v>
      </c>
      <c r="S3288" s="2">
        <v>1</v>
      </c>
      <c r="T3288" s="2">
        <v>0.56652217405801897</v>
      </c>
      <c r="U3288" s="2"/>
      <c r="V3288" s="2"/>
      <c r="W3288" s="2" t="s">
        <v>52</v>
      </c>
      <c r="X3288" s="2" t="s">
        <v>275</v>
      </c>
      <c r="Y3288" s="2" t="s">
        <v>2843</v>
      </c>
      <c r="Z3288" s="2" t="s">
        <v>2844</v>
      </c>
      <c r="AA3288" s="2" t="s">
        <v>17544</v>
      </c>
      <c r="AB3288" s="2" t="s">
        <v>17545</v>
      </c>
      <c r="AC3288" s="2" t="s">
        <v>17546</v>
      </c>
      <c r="AD3288" s="2"/>
      <c r="AE3288" s="2" t="s">
        <v>17547</v>
      </c>
      <c r="AF3288" s="2">
        <v>135398643</v>
      </c>
      <c r="AG3288" s="2">
        <v>3</v>
      </c>
      <c r="AH3288" s="2" t="s">
        <v>1877</v>
      </c>
      <c r="AI3288" s="2" t="s">
        <v>74</v>
      </c>
      <c r="AJ3288" s="2" t="s">
        <v>75</v>
      </c>
      <c r="AK3288" s="2" t="s">
        <v>17548</v>
      </c>
    </row>
    <row r="3289" spans="1:37" x14ac:dyDescent="0.35">
      <c r="A3289" s="4" t="s">
        <v>17549</v>
      </c>
      <c r="B3289" s="2">
        <v>24.4269095465006</v>
      </c>
      <c r="C3289" s="2" t="b">
        <f>FALSE()</f>
        <v>0</v>
      </c>
      <c r="D3289" s="2"/>
      <c r="E3289" s="2" t="b">
        <f>FALSE()</f>
        <v>0</v>
      </c>
      <c r="F3289" s="2">
        <v>0</v>
      </c>
      <c r="G3289" s="2">
        <v>1</v>
      </c>
      <c r="H3289" s="2">
        <v>0</v>
      </c>
      <c r="I3289" s="2"/>
      <c r="J3289" s="2"/>
      <c r="K3289" s="2">
        <v>7.0092679999999999E-3</v>
      </c>
      <c r="L3289" s="2">
        <v>-7.0092679999999999E-3</v>
      </c>
      <c r="M3289" s="2"/>
      <c r="N3289" s="2">
        <v>0</v>
      </c>
      <c r="O3289" s="2">
        <v>0.5</v>
      </c>
      <c r="P3289" s="2">
        <v>2.85505124450952E-2</v>
      </c>
      <c r="Q3289" s="2">
        <v>5.7750608300933997E-3</v>
      </c>
      <c r="R3289" s="2">
        <v>0.6</v>
      </c>
      <c r="S3289" s="2">
        <v>1</v>
      </c>
      <c r="T3289" s="2">
        <v>0.56652217405801897</v>
      </c>
      <c r="U3289" s="2">
        <v>8.1999999999999993</v>
      </c>
      <c r="V3289" s="2">
        <v>-0.17</v>
      </c>
      <c r="W3289" s="2" t="s">
        <v>52</v>
      </c>
      <c r="X3289" s="2" t="s">
        <v>53</v>
      </c>
      <c r="Y3289" s="2" t="s">
        <v>54</v>
      </c>
      <c r="Z3289" s="2" t="s">
        <v>526</v>
      </c>
      <c r="AA3289" s="2" t="s">
        <v>17550</v>
      </c>
      <c r="AB3289" s="2" t="s">
        <v>17551</v>
      </c>
      <c r="AC3289" s="2" t="s">
        <v>17552</v>
      </c>
      <c r="AD3289" s="2"/>
      <c r="AE3289" s="2" t="s">
        <v>59</v>
      </c>
      <c r="AF3289" s="2">
        <v>156998177</v>
      </c>
      <c r="AG3289" s="2">
        <v>3</v>
      </c>
      <c r="AH3289" s="2" t="s">
        <v>1284</v>
      </c>
      <c r="AI3289" s="2" t="s">
        <v>61</v>
      </c>
      <c r="AJ3289" s="2" t="s">
        <v>75</v>
      </c>
      <c r="AK3289" s="2" t="s">
        <v>17553</v>
      </c>
    </row>
    <row r="3290" spans="1:37" x14ac:dyDescent="0.35">
      <c r="A3290" s="4" t="s">
        <v>17554</v>
      </c>
      <c r="B3290" s="2">
        <v>24.416299299977101</v>
      </c>
      <c r="C3290" s="2" t="b">
        <f>FALSE()</f>
        <v>0</v>
      </c>
      <c r="D3290" s="2"/>
      <c r="E3290" s="2" t="b">
        <f>FALSE()</f>
        <v>0</v>
      </c>
      <c r="F3290" s="2">
        <v>0</v>
      </c>
      <c r="G3290" s="2">
        <v>1</v>
      </c>
      <c r="H3290" s="2">
        <v>0</v>
      </c>
      <c r="I3290" s="2"/>
      <c r="J3290" s="2"/>
      <c r="K3290" s="2">
        <v>6.9760489999999998E-3</v>
      </c>
      <c r="L3290" s="2">
        <v>-6.9760489999999998E-3</v>
      </c>
      <c r="M3290" s="2"/>
      <c r="N3290" s="2">
        <v>0</v>
      </c>
      <c r="O3290" s="2">
        <v>0.5</v>
      </c>
      <c r="P3290" s="2">
        <v>2.8184480234260598E-2</v>
      </c>
      <c r="Q3290" s="2">
        <v>5.7750608300933997E-3</v>
      </c>
      <c r="R3290" s="2">
        <v>0.6</v>
      </c>
      <c r="S3290" s="2">
        <v>1</v>
      </c>
      <c r="T3290" s="2">
        <v>0.56652217405801897</v>
      </c>
      <c r="U3290" s="2">
        <v>8.1999999999999993</v>
      </c>
      <c r="V3290" s="2">
        <v>-0.17</v>
      </c>
      <c r="W3290" s="2" t="s">
        <v>52</v>
      </c>
      <c r="X3290" s="2" t="s">
        <v>105</v>
      </c>
      <c r="Y3290" s="2" t="s">
        <v>106</v>
      </c>
      <c r="Z3290" s="2" t="s">
        <v>107</v>
      </c>
      <c r="AA3290" s="2" t="s">
        <v>17555</v>
      </c>
      <c r="AB3290" s="2" t="s">
        <v>17556</v>
      </c>
      <c r="AC3290" s="2" t="s">
        <v>17557</v>
      </c>
      <c r="AD3290" s="2"/>
      <c r="AE3290" s="2" t="s">
        <v>59</v>
      </c>
      <c r="AF3290" s="2">
        <v>45082086</v>
      </c>
      <c r="AG3290" s="2">
        <v>3</v>
      </c>
      <c r="AH3290" s="2" t="s">
        <v>1284</v>
      </c>
      <c r="AI3290" s="2" t="s">
        <v>61</v>
      </c>
      <c r="AJ3290" s="2" t="s">
        <v>75</v>
      </c>
      <c r="AK3290" s="2" t="s">
        <v>17558</v>
      </c>
    </row>
    <row r="3291" spans="1:37" x14ac:dyDescent="0.35">
      <c r="A3291" s="4" t="s">
        <v>17559</v>
      </c>
      <c r="B3291" s="2">
        <v>24.414177250672399</v>
      </c>
      <c r="C3291" s="2" t="b">
        <f>FALSE()</f>
        <v>0</v>
      </c>
      <c r="D3291" s="2" t="s">
        <v>40</v>
      </c>
      <c r="E3291" s="2" t="b">
        <f>FALSE()</f>
        <v>0</v>
      </c>
      <c r="F3291" s="2">
        <v>0</v>
      </c>
      <c r="G3291" s="2">
        <v>1</v>
      </c>
      <c r="H3291" s="2">
        <v>0</v>
      </c>
      <c r="I3291" s="2">
        <v>1</v>
      </c>
      <c r="J3291" s="2"/>
      <c r="K3291" s="2">
        <v>3.4249079000000002E-2</v>
      </c>
      <c r="L3291" s="2">
        <v>3.4249079000000002E-2</v>
      </c>
      <c r="M3291" s="2"/>
      <c r="N3291" s="2">
        <v>0</v>
      </c>
      <c r="O3291" s="2">
        <v>0.5</v>
      </c>
      <c r="P3291" s="2">
        <v>0.128111273792094</v>
      </c>
      <c r="Q3291" s="2">
        <v>5.7750608300933997E-3</v>
      </c>
      <c r="R3291" s="2">
        <v>0.4</v>
      </c>
      <c r="S3291" s="2">
        <v>1</v>
      </c>
      <c r="T3291" s="2">
        <v>0.56652217405801897</v>
      </c>
      <c r="U3291" s="2">
        <v>8.1999999999999993</v>
      </c>
      <c r="V3291" s="2">
        <v>-0.17</v>
      </c>
      <c r="W3291" s="2" t="s">
        <v>52</v>
      </c>
      <c r="X3291" s="2" t="s">
        <v>105</v>
      </c>
      <c r="Y3291" s="2" t="s">
        <v>106</v>
      </c>
      <c r="Z3291" s="2" t="s">
        <v>107</v>
      </c>
      <c r="AA3291" s="2" t="s">
        <v>17560</v>
      </c>
      <c r="AB3291" s="2" t="s">
        <v>17561</v>
      </c>
      <c r="AC3291" s="2" t="s">
        <v>17562</v>
      </c>
      <c r="AD3291" s="2"/>
      <c r="AE3291" s="2" t="s">
        <v>297</v>
      </c>
      <c r="AF3291" s="2">
        <v>20574757</v>
      </c>
      <c r="AG3291" s="2">
        <v>2</v>
      </c>
      <c r="AH3291" s="2" t="s">
        <v>1284</v>
      </c>
      <c r="AI3291" s="2" t="s">
        <v>61</v>
      </c>
      <c r="AJ3291" s="2" t="s">
        <v>75</v>
      </c>
      <c r="AK3291" s="2" t="s">
        <v>17563</v>
      </c>
    </row>
    <row r="3292" spans="1:37" x14ac:dyDescent="0.35">
      <c r="A3292" s="4" t="s">
        <v>17564</v>
      </c>
      <c r="B3292" s="2">
        <v>24.4056890534535</v>
      </c>
      <c r="C3292" s="2" t="b">
        <f>FALSE()</f>
        <v>0</v>
      </c>
      <c r="D3292" s="2"/>
      <c r="E3292" s="2" t="b">
        <f>FALSE()</f>
        <v>0</v>
      </c>
      <c r="F3292" s="2">
        <v>0</v>
      </c>
      <c r="G3292" s="2">
        <v>1</v>
      </c>
      <c r="H3292" s="2">
        <v>0</v>
      </c>
      <c r="I3292" s="2"/>
      <c r="J3292" s="2"/>
      <c r="K3292" s="2">
        <v>6.7933429499999996E-3</v>
      </c>
      <c r="L3292" s="2">
        <v>6.7933429499999996E-3</v>
      </c>
      <c r="M3292" s="2"/>
      <c r="N3292" s="2">
        <v>0</v>
      </c>
      <c r="O3292" s="2">
        <v>0.5</v>
      </c>
      <c r="P3292" s="2">
        <v>2.78184480234261E-2</v>
      </c>
      <c r="Q3292" s="2">
        <v>5.7750608300933997E-3</v>
      </c>
      <c r="R3292" s="2">
        <v>0.6</v>
      </c>
      <c r="S3292" s="2">
        <v>1</v>
      </c>
      <c r="T3292" s="2">
        <v>0.56652217405801897</v>
      </c>
      <c r="U3292" s="2">
        <v>8.1999999999999993</v>
      </c>
      <c r="V3292" s="2">
        <v>-0.17</v>
      </c>
      <c r="W3292" s="2" t="s">
        <v>52</v>
      </c>
      <c r="X3292" s="2" t="s">
        <v>53</v>
      </c>
      <c r="Y3292" s="2" t="s">
        <v>550</v>
      </c>
      <c r="Z3292" s="2" t="s">
        <v>551</v>
      </c>
      <c r="AA3292" s="2" t="s">
        <v>17565</v>
      </c>
      <c r="AB3292" s="2" t="s">
        <v>10933</v>
      </c>
      <c r="AC3292" s="2" t="s">
        <v>17566</v>
      </c>
      <c r="AD3292" s="2"/>
      <c r="AE3292" s="2" t="s">
        <v>17567</v>
      </c>
      <c r="AF3292" s="2">
        <v>471426</v>
      </c>
      <c r="AG3292" s="2">
        <v>3</v>
      </c>
      <c r="AH3292" s="2" t="s">
        <v>1284</v>
      </c>
      <c r="AI3292" s="2" t="s">
        <v>61</v>
      </c>
      <c r="AJ3292" s="2" t="s">
        <v>62</v>
      </c>
      <c r="AK3292" s="2" t="s">
        <v>17568</v>
      </c>
    </row>
    <row r="3293" spans="1:37" x14ac:dyDescent="0.35">
      <c r="A3293" s="4" t="s">
        <v>17569</v>
      </c>
      <c r="B3293" s="2">
        <v>24.4004723204397</v>
      </c>
      <c r="C3293" s="2" t="b">
        <f>FALSE()</f>
        <v>0</v>
      </c>
      <c r="D3293" s="2" t="s">
        <v>40</v>
      </c>
      <c r="E3293" s="2" t="b">
        <f>FALSE()</f>
        <v>0</v>
      </c>
      <c r="F3293" s="2">
        <v>0</v>
      </c>
      <c r="G3293" s="2">
        <v>1</v>
      </c>
      <c r="H3293" s="2">
        <v>1</v>
      </c>
      <c r="I3293" s="2">
        <v>1</v>
      </c>
      <c r="J3293" s="2">
        <v>1</v>
      </c>
      <c r="K3293" s="2">
        <v>0.30684549999999999</v>
      </c>
      <c r="L3293" s="2">
        <v>0.30684549999999999</v>
      </c>
      <c r="M3293" s="2">
        <v>2.7328282715969898</v>
      </c>
      <c r="N3293" s="2">
        <v>0</v>
      </c>
      <c r="O3293" s="2">
        <v>0.5</v>
      </c>
      <c r="P3293" s="2">
        <v>0.124401913875598</v>
      </c>
      <c r="Q3293" s="2">
        <v>9.0116281586614493E-3</v>
      </c>
      <c r="R3293" s="2">
        <v>0.4</v>
      </c>
      <c r="S3293" s="2">
        <v>1</v>
      </c>
      <c r="T3293" s="2">
        <v>0.56652217405801897</v>
      </c>
      <c r="U3293" s="2"/>
      <c r="V3293" s="2"/>
      <c r="W3293" s="2" t="s">
        <v>52</v>
      </c>
      <c r="X3293" s="2" t="s">
        <v>105</v>
      </c>
      <c r="Y3293" s="2" t="s">
        <v>106</v>
      </c>
      <c r="Z3293" s="2" t="s">
        <v>107</v>
      </c>
      <c r="AA3293" s="2" t="s">
        <v>17570</v>
      </c>
      <c r="AB3293" s="2" t="s">
        <v>5389</v>
      </c>
      <c r="AC3293" s="2" t="s">
        <v>17571</v>
      </c>
      <c r="AD3293" s="2"/>
      <c r="AE3293" s="2" t="s">
        <v>59</v>
      </c>
      <c r="AF3293" s="2">
        <v>7010578</v>
      </c>
      <c r="AG3293" s="2">
        <v>2</v>
      </c>
      <c r="AH3293" s="2" t="s">
        <v>1583</v>
      </c>
      <c r="AI3293" s="2" t="s">
        <v>74</v>
      </c>
      <c r="AJ3293" s="2"/>
      <c r="AK3293" s="2" t="s">
        <v>17572</v>
      </c>
    </row>
    <row r="3294" spans="1:37" x14ac:dyDescent="0.35">
      <c r="A3294" s="4" t="s">
        <v>17573</v>
      </c>
      <c r="B3294" s="2">
        <v>24.382346511101701</v>
      </c>
      <c r="C3294" s="2" t="b">
        <f>FALSE()</f>
        <v>0</v>
      </c>
      <c r="D3294" s="2" t="s">
        <v>51</v>
      </c>
      <c r="E3294" s="2" t="b">
        <f>FALSE()</f>
        <v>0</v>
      </c>
      <c r="F3294" s="2">
        <v>0</v>
      </c>
      <c r="G3294" s="2">
        <v>1</v>
      </c>
      <c r="H3294" s="2">
        <v>0</v>
      </c>
      <c r="I3294" s="2">
        <v>1</v>
      </c>
      <c r="J3294" s="2"/>
      <c r="K3294" s="2">
        <v>3.3916886E-2</v>
      </c>
      <c r="L3294" s="2">
        <v>-3.3916886E-2</v>
      </c>
      <c r="M3294" s="2"/>
      <c r="N3294" s="2">
        <v>0</v>
      </c>
      <c r="O3294" s="2">
        <v>0.5</v>
      </c>
      <c r="P3294" s="2">
        <v>0.12701317715959001</v>
      </c>
      <c r="Q3294" s="2">
        <v>5.7750608300933997E-3</v>
      </c>
      <c r="R3294" s="2">
        <v>0.4</v>
      </c>
      <c r="S3294" s="2">
        <v>1</v>
      </c>
      <c r="T3294" s="2">
        <v>0.56652217405801897</v>
      </c>
      <c r="U3294" s="2">
        <v>8.1999999999999993</v>
      </c>
      <c r="V3294" s="2">
        <v>-0.17</v>
      </c>
      <c r="W3294" s="2" t="s">
        <v>52</v>
      </c>
      <c r="X3294" s="2" t="s">
        <v>105</v>
      </c>
      <c r="Y3294" s="2" t="s">
        <v>106</v>
      </c>
      <c r="Z3294" s="2" t="s">
        <v>107</v>
      </c>
      <c r="AA3294" s="2" t="s">
        <v>17574</v>
      </c>
      <c r="AB3294" s="2" t="s">
        <v>17575</v>
      </c>
      <c r="AC3294" s="2" t="s">
        <v>17576</v>
      </c>
      <c r="AD3294" s="2"/>
      <c r="AE3294" s="2" t="s">
        <v>59</v>
      </c>
      <c r="AF3294" s="2">
        <v>64548</v>
      </c>
      <c r="AG3294" s="2">
        <v>2</v>
      </c>
      <c r="AH3294" s="2" t="s">
        <v>1284</v>
      </c>
      <c r="AI3294" s="2" t="s">
        <v>61</v>
      </c>
      <c r="AJ3294" s="2" t="s">
        <v>75</v>
      </c>
      <c r="AK3294" s="2" t="s">
        <v>17577</v>
      </c>
    </row>
    <row r="3295" spans="1:37" x14ac:dyDescent="0.35">
      <c r="A3295" s="4" t="s">
        <v>17578</v>
      </c>
      <c r="B3295" s="2">
        <v>24.373858313882899</v>
      </c>
      <c r="C3295" s="2" t="b">
        <f>FALSE()</f>
        <v>0</v>
      </c>
      <c r="D3295" s="2"/>
      <c r="E3295" s="2" t="b">
        <f>FALSE()</f>
        <v>0</v>
      </c>
      <c r="F3295" s="2">
        <v>0</v>
      </c>
      <c r="G3295" s="2">
        <v>1</v>
      </c>
      <c r="H3295" s="2">
        <v>0</v>
      </c>
      <c r="I3295" s="2"/>
      <c r="J3295" s="2"/>
      <c r="K3295" s="2">
        <v>6.4777599999999999E-3</v>
      </c>
      <c r="L3295" s="2">
        <v>6.4777599999999999E-3</v>
      </c>
      <c r="M3295" s="2"/>
      <c r="N3295" s="2">
        <v>0</v>
      </c>
      <c r="O3295" s="2">
        <v>0.5</v>
      </c>
      <c r="P3295" s="2">
        <v>2.6720351390922398E-2</v>
      </c>
      <c r="Q3295" s="2">
        <v>5.7750608300933997E-3</v>
      </c>
      <c r="R3295" s="2">
        <v>0.6</v>
      </c>
      <c r="S3295" s="2">
        <v>1</v>
      </c>
      <c r="T3295" s="2">
        <v>0.56652217405801897</v>
      </c>
      <c r="U3295" s="2">
        <v>8.1999999999999993</v>
      </c>
      <c r="V3295" s="2">
        <v>-0.17</v>
      </c>
      <c r="W3295" s="2"/>
      <c r="X3295" s="2"/>
      <c r="Y3295" s="2"/>
      <c r="Z3295" s="2"/>
      <c r="AA3295" s="2" t="s">
        <v>17579</v>
      </c>
      <c r="AB3295" s="2" t="s">
        <v>17580</v>
      </c>
      <c r="AC3295" s="2" t="s">
        <v>17581</v>
      </c>
      <c r="AD3295" s="2" t="s">
        <v>17582</v>
      </c>
      <c r="AE3295" s="2" t="s">
        <v>59</v>
      </c>
      <c r="AF3295" s="2">
        <v>73819433</v>
      </c>
      <c r="AG3295" s="2">
        <v>3</v>
      </c>
      <c r="AH3295" s="2" t="s">
        <v>1284</v>
      </c>
      <c r="AI3295" s="2" t="s">
        <v>61</v>
      </c>
      <c r="AJ3295" s="2" t="s">
        <v>62</v>
      </c>
      <c r="AK3295" s="2" t="s">
        <v>17583</v>
      </c>
    </row>
    <row r="3296" spans="1:37" x14ac:dyDescent="0.35">
      <c r="A3296" s="4" t="s">
        <v>17584</v>
      </c>
      <c r="B3296" s="2">
        <v>24.352637820835799</v>
      </c>
      <c r="C3296" s="2" t="b">
        <f>FALSE()</f>
        <v>0</v>
      </c>
      <c r="D3296" s="2"/>
      <c r="E3296" s="2" t="b">
        <f>FALSE()</f>
        <v>0</v>
      </c>
      <c r="F3296" s="2">
        <v>0</v>
      </c>
      <c r="G3296" s="2">
        <v>1</v>
      </c>
      <c r="H3296" s="2">
        <v>0</v>
      </c>
      <c r="I3296" s="2"/>
      <c r="J3296" s="2"/>
      <c r="K3296" s="2">
        <v>5.9462509999999996E-3</v>
      </c>
      <c r="L3296" s="2">
        <v>-5.9462509999999996E-3</v>
      </c>
      <c r="M3296" s="2"/>
      <c r="N3296" s="2">
        <v>0</v>
      </c>
      <c r="O3296" s="2">
        <v>0.5</v>
      </c>
      <c r="P3296" s="2">
        <v>2.5988286969253298E-2</v>
      </c>
      <c r="Q3296" s="2">
        <v>5.7750608300933997E-3</v>
      </c>
      <c r="R3296" s="2">
        <v>0.6</v>
      </c>
      <c r="S3296" s="2">
        <v>1</v>
      </c>
      <c r="T3296" s="2">
        <v>0.56652217405801897</v>
      </c>
      <c r="U3296" s="2">
        <v>8.1999999999999993</v>
      </c>
      <c r="V3296" s="2">
        <v>-0.17</v>
      </c>
      <c r="W3296" s="2" t="s">
        <v>52</v>
      </c>
      <c r="X3296" s="2" t="s">
        <v>53</v>
      </c>
      <c r="Y3296" s="2" t="s">
        <v>292</v>
      </c>
      <c r="Z3296" s="2" t="s">
        <v>1886</v>
      </c>
      <c r="AA3296" s="2" t="s">
        <v>17585</v>
      </c>
      <c r="AB3296" s="2" t="s">
        <v>17586</v>
      </c>
      <c r="AC3296" s="2" t="s">
        <v>17587</v>
      </c>
      <c r="AD3296" s="2"/>
      <c r="AE3296" s="2" t="s">
        <v>59</v>
      </c>
      <c r="AF3296" s="2">
        <v>52928749</v>
      </c>
      <c r="AG3296" s="2">
        <v>3</v>
      </c>
      <c r="AH3296" s="2" t="s">
        <v>1284</v>
      </c>
      <c r="AI3296" s="2" t="s">
        <v>61</v>
      </c>
      <c r="AJ3296" s="2" t="s">
        <v>75</v>
      </c>
      <c r="AK3296" s="2" t="s">
        <v>17588</v>
      </c>
    </row>
    <row r="3297" spans="1:37" x14ac:dyDescent="0.35">
      <c r="A3297" s="4" t="s">
        <v>17589</v>
      </c>
      <c r="B3297" s="2">
        <v>24.340100172364298</v>
      </c>
      <c r="C3297" s="2" t="b">
        <f>FALSE()</f>
        <v>0</v>
      </c>
      <c r="D3297" s="2"/>
      <c r="E3297" s="2" t="b">
        <f>TRUE()</f>
        <v>1</v>
      </c>
      <c r="F3297" s="2">
        <v>0.5</v>
      </c>
      <c r="G3297" s="2">
        <v>1</v>
      </c>
      <c r="H3297" s="2">
        <v>1</v>
      </c>
      <c r="I3297" s="2"/>
      <c r="J3297" s="2">
        <v>1</v>
      </c>
      <c r="K3297" s="2"/>
      <c r="L3297" s="2"/>
      <c r="M3297" s="2">
        <v>2.9168558568569498</v>
      </c>
      <c r="N3297" s="2">
        <v>0</v>
      </c>
      <c r="O3297" s="2">
        <v>0.5</v>
      </c>
      <c r="P3297" s="2">
        <v>0.49670571010248898</v>
      </c>
      <c r="Q3297" s="2">
        <v>9.6251139870168392E-3</v>
      </c>
      <c r="R3297" s="2">
        <v>0.4</v>
      </c>
      <c r="S3297" s="2">
        <v>1</v>
      </c>
      <c r="T3297" s="2">
        <v>0.56652217405801897</v>
      </c>
      <c r="U3297" s="2"/>
      <c r="V3297" s="2"/>
      <c r="W3297" s="2" t="s">
        <v>52</v>
      </c>
      <c r="X3297" s="2" t="s">
        <v>65</v>
      </c>
      <c r="Y3297" s="2" t="s">
        <v>1421</v>
      </c>
      <c r="Z3297" s="2"/>
      <c r="AA3297" s="2" t="s">
        <v>17590</v>
      </c>
      <c r="AB3297" s="2" t="s">
        <v>17591</v>
      </c>
      <c r="AC3297" s="2" t="s">
        <v>17592</v>
      </c>
      <c r="AD3297" s="2"/>
      <c r="AE3297" s="2" t="s">
        <v>59</v>
      </c>
      <c r="AF3297" s="2">
        <v>114743</v>
      </c>
      <c r="AG3297" s="2">
        <v>2</v>
      </c>
      <c r="AH3297" s="2" t="s">
        <v>2008</v>
      </c>
      <c r="AI3297" s="2" t="s">
        <v>74</v>
      </c>
      <c r="AJ3297" s="2" t="s">
        <v>75</v>
      </c>
      <c r="AK3297" s="2" t="s">
        <v>17593</v>
      </c>
    </row>
    <row r="3298" spans="1:37" x14ac:dyDescent="0.35">
      <c r="A3298" s="4" t="s">
        <v>17594</v>
      </c>
      <c r="B3298" s="2">
        <v>24.331417327788699</v>
      </c>
      <c r="C3298" s="2" t="b">
        <f>FALSE()</f>
        <v>0</v>
      </c>
      <c r="D3298" s="2"/>
      <c r="E3298" s="2" t="b">
        <f>FALSE()</f>
        <v>0</v>
      </c>
      <c r="F3298" s="2">
        <v>0</v>
      </c>
      <c r="G3298" s="2">
        <v>1</v>
      </c>
      <c r="H3298" s="2">
        <v>0</v>
      </c>
      <c r="I3298" s="2"/>
      <c r="J3298" s="2"/>
      <c r="K3298" s="2">
        <v>5.6472780000000004E-3</v>
      </c>
      <c r="L3298" s="2">
        <v>5.6472780000000004E-3</v>
      </c>
      <c r="M3298" s="2"/>
      <c r="N3298" s="2">
        <v>0</v>
      </c>
      <c r="O3298" s="2">
        <v>0.5</v>
      </c>
      <c r="P3298" s="2">
        <v>2.5256222547584199E-2</v>
      </c>
      <c r="Q3298" s="2">
        <v>5.7750608300933997E-3</v>
      </c>
      <c r="R3298" s="2">
        <v>0.6</v>
      </c>
      <c r="S3298" s="2">
        <v>1</v>
      </c>
      <c r="T3298" s="2">
        <v>0.56652217405801897</v>
      </c>
      <c r="U3298" s="2">
        <v>8.1999999999999993</v>
      </c>
      <c r="V3298" s="2">
        <v>-0.17</v>
      </c>
      <c r="W3298" s="2" t="s">
        <v>52</v>
      </c>
      <c r="X3298" s="2" t="s">
        <v>105</v>
      </c>
      <c r="Y3298" s="2" t="s">
        <v>106</v>
      </c>
      <c r="Z3298" s="2" t="s">
        <v>107</v>
      </c>
      <c r="AA3298" s="2" t="s">
        <v>17595</v>
      </c>
      <c r="AB3298" s="2" t="s">
        <v>7376</v>
      </c>
      <c r="AC3298" s="2" t="s">
        <v>17596</v>
      </c>
      <c r="AD3298" s="2" t="s">
        <v>17597</v>
      </c>
      <c r="AE3298" s="2" t="s">
        <v>59</v>
      </c>
      <c r="AF3298" s="2">
        <v>444876</v>
      </c>
      <c r="AG3298" s="2">
        <v>3</v>
      </c>
      <c r="AH3298" s="2" t="s">
        <v>1284</v>
      </c>
      <c r="AI3298" s="2" t="s">
        <v>61</v>
      </c>
      <c r="AJ3298" s="2" t="s">
        <v>75</v>
      </c>
      <c r="AK3298" s="2" t="s">
        <v>17598</v>
      </c>
    </row>
    <row r="3299" spans="1:37" x14ac:dyDescent="0.35">
      <c r="A3299" s="4" t="s">
        <v>17599</v>
      </c>
      <c r="B3299" s="2">
        <v>24.329295278484</v>
      </c>
      <c r="C3299" s="2" t="b">
        <f>FALSE()</f>
        <v>0</v>
      </c>
      <c r="D3299" s="2" t="s">
        <v>40</v>
      </c>
      <c r="E3299" s="2" t="b">
        <f>FALSE()</f>
        <v>0</v>
      </c>
      <c r="F3299" s="2">
        <v>0</v>
      </c>
      <c r="G3299" s="2">
        <v>1</v>
      </c>
      <c r="H3299" s="2">
        <v>0</v>
      </c>
      <c r="I3299" s="2">
        <v>1</v>
      </c>
      <c r="J3299" s="2"/>
      <c r="K3299" s="2">
        <v>3.3418597000000001E-2</v>
      </c>
      <c r="L3299" s="2">
        <v>3.3418597000000001E-2</v>
      </c>
      <c r="M3299" s="2"/>
      <c r="N3299" s="2">
        <v>0</v>
      </c>
      <c r="O3299" s="2">
        <v>0.5</v>
      </c>
      <c r="P3299" s="2">
        <v>0.12518301610541699</v>
      </c>
      <c r="Q3299" s="2">
        <v>5.7750608300933997E-3</v>
      </c>
      <c r="R3299" s="2">
        <v>0.4</v>
      </c>
      <c r="S3299" s="2">
        <v>1</v>
      </c>
      <c r="T3299" s="2">
        <v>0.56652217405801897</v>
      </c>
      <c r="U3299" s="2">
        <v>8.1999999999999993</v>
      </c>
      <c r="V3299" s="2">
        <v>-0.17</v>
      </c>
      <c r="W3299" s="2" t="s">
        <v>52</v>
      </c>
      <c r="X3299" s="2" t="s">
        <v>105</v>
      </c>
      <c r="Y3299" s="2" t="s">
        <v>1336</v>
      </c>
      <c r="Z3299" s="2" t="s">
        <v>3432</v>
      </c>
      <c r="AA3299" s="2" t="s">
        <v>17600</v>
      </c>
      <c r="AB3299" s="2" t="s">
        <v>17601</v>
      </c>
      <c r="AC3299" s="2" t="s">
        <v>17602</v>
      </c>
      <c r="AD3299" s="2"/>
      <c r="AE3299" s="2" t="s">
        <v>17603</v>
      </c>
      <c r="AF3299" s="2">
        <v>48</v>
      </c>
      <c r="AG3299" s="2">
        <v>2</v>
      </c>
      <c r="AH3299" s="2" t="s">
        <v>1284</v>
      </c>
      <c r="AI3299" s="2" t="s">
        <v>61</v>
      </c>
      <c r="AJ3299" s="2" t="s">
        <v>75</v>
      </c>
      <c r="AK3299" s="2" t="s">
        <v>17604</v>
      </c>
    </row>
    <row r="3300" spans="1:37" x14ac:dyDescent="0.35">
      <c r="A3300" s="4" t="s">
        <v>17605</v>
      </c>
      <c r="B3300" s="2">
        <v>24.297464538913399</v>
      </c>
      <c r="C3300" s="2" t="b">
        <f>FALSE()</f>
        <v>0</v>
      </c>
      <c r="D3300" s="2" t="s">
        <v>51</v>
      </c>
      <c r="E3300" s="2" t="b">
        <f>FALSE()</f>
        <v>0</v>
      </c>
      <c r="F3300" s="2">
        <v>0</v>
      </c>
      <c r="G3300" s="2">
        <v>1</v>
      </c>
      <c r="H3300" s="2">
        <v>0</v>
      </c>
      <c r="I3300" s="2">
        <v>1</v>
      </c>
      <c r="J3300" s="2"/>
      <c r="K3300" s="2">
        <v>3.3053184999999999E-2</v>
      </c>
      <c r="L3300" s="2">
        <v>-3.3053184999999999E-2</v>
      </c>
      <c r="M3300" s="2"/>
      <c r="N3300" s="2">
        <v>0</v>
      </c>
      <c r="O3300" s="2">
        <v>0.5</v>
      </c>
      <c r="P3300" s="2">
        <v>0.124084919472914</v>
      </c>
      <c r="Q3300" s="2">
        <v>5.7750608300933997E-3</v>
      </c>
      <c r="R3300" s="2">
        <v>0.4</v>
      </c>
      <c r="S3300" s="2">
        <v>1</v>
      </c>
      <c r="T3300" s="2">
        <v>0.56652217405801897</v>
      </c>
      <c r="U3300" s="2">
        <v>8.1999999999999993</v>
      </c>
      <c r="V3300" s="2">
        <v>-0.17</v>
      </c>
      <c r="W3300" s="2" t="s">
        <v>52</v>
      </c>
      <c r="X3300" s="2" t="s">
        <v>105</v>
      </c>
      <c r="Y3300" s="2" t="s">
        <v>106</v>
      </c>
      <c r="Z3300" s="2" t="s">
        <v>107</v>
      </c>
      <c r="AA3300" s="2" t="s">
        <v>17606</v>
      </c>
      <c r="AB3300" s="2" t="s">
        <v>17607</v>
      </c>
      <c r="AC3300" s="2" t="s">
        <v>17608</v>
      </c>
      <c r="AD3300" s="2"/>
      <c r="AE3300" s="2" t="s">
        <v>59</v>
      </c>
      <c r="AF3300" s="2">
        <v>3039584</v>
      </c>
      <c r="AG3300" s="2">
        <v>2</v>
      </c>
      <c r="AH3300" s="2" t="s">
        <v>1284</v>
      </c>
      <c r="AI3300" s="2" t="s">
        <v>61</v>
      </c>
      <c r="AJ3300" s="2" t="s">
        <v>75</v>
      </c>
      <c r="AK3300" s="2" t="s">
        <v>17609</v>
      </c>
    </row>
    <row r="3301" spans="1:37" x14ac:dyDescent="0.35">
      <c r="A3301" s="4" t="s">
        <v>17610</v>
      </c>
      <c r="B3301" s="2">
        <v>24.2889763416946</v>
      </c>
      <c r="C3301" s="2" t="b">
        <f>FALSE()</f>
        <v>0</v>
      </c>
      <c r="D3301" s="2"/>
      <c r="E3301" s="2" t="b">
        <f>FALSE()</f>
        <v>0</v>
      </c>
      <c r="F3301" s="2">
        <v>0</v>
      </c>
      <c r="G3301" s="2">
        <v>1</v>
      </c>
      <c r="H3301" s="2">
        <v>0</v>
      </c>
      <c r="I3301" s="2"/>
      <c r="J3301" s="2"/>
      <c r="K3301" s="2">
        <v>5.2818659999999996E-3</v>
      </c>
      <c r="L3301" s="2">
        <v>-5.2818659999999996E-3</v>
      </c>
      <c r="M3301" s="2"/>
      <c r="N3301" s="2">
        <v>0</v>
      </c>
      <c r="O3301" s="2">
        <v>0.5</v>
      </c>
      <c r="P3301" s="2">
        <v>2.3792093704245999E-2</v>
      </c>
      <c r="Q3301" s="2">
        <v>5.7750608300933997E-3</v>
      </c>
      <c r="R3301" s="2">
        <v>0.6</v>
      </c>
      <c r="S3301" s="2">
        <v>1</v>
      </c>
      <c r="T3301" s="2">
        <v>0.56652217405801897</v>
      </c>
      <c r="U3301" s="2">
        <v>8.1999999999999993</v>
      </c>
      <c r="V3301" s="2">
        <v>-0.17</v>
      </c>
      <c r="W3301" s="2" t="s">
        <v>52</v>
      </c>
      <c r="X3301" s="2" t="s">
        <v>105</v>
      </c>
      <c r="Y3301" s="2" t="s">
        <v>106</v>
      </c>
      <c r="Z3301" s="2" t="s">
        <v>107</v>
      </c>
      <c r="AA3301" s="2" t="s">
        <v>17611</v>
      </c>
      <c r="AB3301" s="2" t="s">
        <v>3222</v>
      </c>
      <c r="AC3301" s="2" t="s">
        <v>17612</v>
      </c>
      <c r="AD3301" s="2"/>
      <c r="AE3301" s="2" t="s">
        <v>17613</v>
      </c>
      <c r="AF3301" s="2">
        <v>14113</v>
      </c>
      <c r="AG3301" s="2">
        <v>3</v>
      </c>
      <c r="AH3301" s="2" t="s">
        <v>1284</v>
      </c>
      <c r="AI3301" s="2" t="s">
        <v>61</v>
      </c>
      <c r="AJ3301" s="2" t="s">
        <v>75</v>
      </c>
      <c r="AK3301" s="2" t="s">
        <v>17614</v>
      </c>
    </row>
    <row r="3302" spans="1:37" x14ac:dyDescent="0.35">
      <c r="A3302" s="4" t="s">
        <v>17615</v>
      </c>
      <c r="B3302" s="2">
        <v>24.286854292389901</v>
      </c>
      <c r="C3302" s="2" t="b">
        <f>FALSE()</f>
        <v>0</v>
      </c>
      <c r="D3302" s="2" t="s">
        <v>51</v>
      </c>
      <c r="E3302" s="2" t="b">
        <f>FALSE()</f>
        <v>0</v>
      </c>
      <c r="F3302" s="2">
        <v>0</v>
      </c>
      <c r="G3302" s="2">
        <v>1</v>
      </c>
      <c r="H3302" s="2">
        <v>0</v>
      </c>
      <c r="I3302" s="2">
        <v>1</v>
      </c>
      <c r="J3302" s="2"/>
      <c r="K3302" s="2">
        <v>3.3053184564999998E-2</v>
      </c>
      <c r="L3302" s="2">
        <v>-3.3053184564999998E-2</v>
      </c>
      <c r="M3302" s="2"/>
      <c r="N3302" s="2">
        <v>0</v>
      </c>
      <c r="O3302" s="2">
        <v>0.5</v>
      </c>
      <c r="P3302" s="2">
        <v>0.123718887262079</v>
      </c>
      <c r="Q3302" s="2">
        <v>5.7750608300933997E-3</v>
      </c>
      <c r="R3302" s="2">
        <v>0.4</v>
      </c>
      <c r="S3302" s="2">
        <v>1</v>
      </c>
      <c r="T3302" s="2">
        <v>0.56652217405801897</v>
      </c>
      <c r="U3302" s="2">
        <v>8.1999999999999993</v>
      </c>
      <c r="V3302" s="2">
        <v>-0.17</v>
      </c>
      <c r="W3302" s="2" t="s">
        <v>52</v>
      </c>
      <c r="X3302" s="2" t="s">
        <v>53</v>
      </c>
      <c r="Y3302" s="2" t="s">
        <v>54</v>
      </c>
      <c r="Z3302" s="2" t="s">
        <v>55</v>
      </c>
      <c r="AA3302" s="2" t="s">
        <v>17616</v>
      </c>
      <c r="AB3302" s="2" t="s">
        <v>10545</v>
      </c>
      <c r="AC3302" s="2" t="s">
        <v>17617</v>
      </c>
      <c r="AD3302" s="2"/>
      <c r="AE3302" s="2" t="s">
        <v>7177</v>
      </c>
      <c r="AF3302" s="2">
        <v>9966640</v>
      </c>
      <c r="AG3302" s="2">
        <v>2</v>
      </c>
      <c r="AH3302" s="2" t="s">
        <v>1284</v>
      </c>
      <c r="AI3302" s="2" t="s">
        <v>61</v>
      </c>
      <c r="AJ3302" s="2" t="s">
        <v>62</v>
      </c>
      <c r="AK3302" s="2" t="s">
        <v>17618</v>
      </c>
    </row>
    <row r="3303" spans="1:37" x14ac:dyDescent="0.35">
      <c r="A3303" s="4" t="s">
        <v>17619</v>
      </c>
      <c r="B3303" s="2">
        <v>24.278366095170998</v>
      </c>
      <c r="C3303" s="2" t="b">
        <f>FALSE()</f>
        <v>0</v>
      </c>
      <c r="D3303" s="2"/>
      <c r="E3303" s="2" t="b">
        <f>FALSE()</f>
        <v>0</v>
      </c>
      <c r="F3303" s="2">
        <v>0</v>
      </c>
      <c r="G3303" s="2">
        <v>1</v>
      </c>
      <c r="H3303" s="2">
        <v>0</v>
      </c>
      <c r="I3303" s="2"/>
      <c r="J3303" s="2"/>
      <c r="K3303" s="2">
        <v>5.248646E-3</v>
      </c>
      <c r="L3303" s="2">
        <v>-5.248646E-3</v>
      </c>
      <c r="M3303" s="2"/>
      <c r="N3303" s="2">
        <v>0</v>
      </c>
      <c r="O3303" s="2">
        <v>0.5</v>
      </c>
      <c r="P3303" s="2">
        <v>2.34260614934114E-2</v>
      </c>
      <c r="Q3303" s="2">
        <v>5.7750608300933997E-3</v>
      </c>
      <c r="R3303" s="2">
        <v>0.6</v>
      </c>
      <c r="S3303" s="2">
        <v>1</v>
      </c>
      <c r="T3303" s="2">
        <v>0.56652217405801897</v>
      </c>
      <c r="U3303" s="2">
        <v>8.1999999999999993</v>
      </c>
      <c r="V3303" s="2">
        <v>-0.17</v>
      </c>
      <c r="W3303" s="2" t="s">
        <v>52</v>
      </c>
      <c r="X3303" s="2" t="s">
        <v>53</v>
      </c>
      <c r="Y3303" s="2" t="s">
        <v>975</v>
      </c>
      <c r="Z3303" s="2" t="s">
        <v>1193</v>
      </c>
      <c r="AA3303" s="2" t="s">
        <v>17620</v>
      </c>
      <c r="AB3303" s="2" t="s">
        <v>7669</v>
      </c>
      <c r="AC3303" s="2" t="s">
        <v>17621</v>
      </c>
      <c r="AD3303" s="2"/>
      <c r="AE3303" s="2" t="s">
        <v>59</v>
      </c>
      <c r="AF3303" s="2">
        <v>53480961</v>
      </c>
      <c r="AG3303" s="2">
        <v>3</v>
      </c>
      <c r="AH3303" s="2" t="s">
        <v>1284</v>
      </c>
      <c r="AI3303" s="2" t="s">
        <v>61</v>
      </c>
      <c r="AJ3303" s="2" t="s">
        <v>75</v>
      </c>
      <c r="AK3303" s="2" t="s">
        <v>17622</v>
      </c>
    </row>
    <row r="3304" spans="1:37" x14ac:dyDescent="0.35">
      <c r="A3304" s="4" t="s">
        <v>17623</v>
      </c>
      <c r="B3304" s="2">
        <v>24.265633799342801</v>
      </c>
      <c r="C3304" s="2" t="b">
        <f>FALSE()</f>
        <v>0</v>
      </c>
      <c r="D3304" s="2" t="s">
        <v>51</v>
      </c>
      <c r="E3304" s="2" t="b">
        <f>FALSE()</f>
        <v>0</v>
      </c>
      <c r="F3304" s="2">
        <v>0</v>
      </c>
      <c r="G3304" s="2">
        <v>1</v>
      </c>
      <c r="H3304" s="2">
        <v>0</v>
      </c>
      <c r="I3304" s="2">
        <v>1</v>
      </c>
      <c r="J3304" s="2"/>
      <c r="K3304" s="2">
        <v>3.2986745999999997E-2</v>
      </c>
      <c r="L3304" s="2">
        <v>-3.2986745999999997E-2</v>
      </c>
      <c r="M3304" s="2"/>
      <c r="N3304" s="2">
        <v>0</v>
      </c>
      <c r="O3304" s="2">
        <v>0.5</v>
      </c>
      <c r="P3304" s="2">
        <v>0.12298682284041</v>
      </c>
      <c r="Q3304" s="2">
        <v>5.7750608300933997E-3</v>
      </c>
      <c r="R3304" s="2">
        <v>0.4</v>
      </c>
      <c r="S3304" s="2">
        <v>1</v>
      </c>
      <c r="T3304" s="2">
        <v>0.56652217405801897</v>
      </c>
      <c r="U3304" s="2">
        <v>8.1999999999999993</v>
      </c>
      <c r="V3304" s="2">
        <v>-0.17</v>
      </c>
      <c r="W3304" s="2" t="s">
        <v>52</v>
      </c>
      <c r="X3304" s="2" t="s">
        <v>105</v>
      </c>
      <c r="Y3304" s="2" t="s">
        <v>106</v>
      </c>
      <c r="Z3304" s="2" t="s">
        <v>3945</v>
      </c>
      <c r="AA3304" s="2" t="s">
        <v>17624</v>
      </c>
      <c r="AB3304" s="2" t="s">
        <v>10500</v>
      </c>
      <c r="AC3304" s="2" t="s">
        <v>17625</v>
      </c>
      <c r="AD3304" s="2"/>
      <c r="AE3304" s="2" t="s">
        <v>17626</v>
      </c>
      <c r="AF3304" s="2">
        <v>17756770</v>
      </c>
      <c r="AG3304" s="2">
        <v>2</v>
      </c>
      <c r="AH3304" s="2" t="s">
        <v>1284</v>
      </c>
      <c r="AI3304" s="2" t="s">
        <v>61</v>
      </c>
      <c r="AJ3304" s="2" t="s">
        <v>75</v>
      </c>
      <c r="AK3304" s="2" t="s">
        <v>17627</v>
      </c>
    </row>
    <row r="3305" spans="1:37" x14ac:dyDescent="0.35">
      <c r="A3305" s="4" t="s">
        <v>17628</v>
      </c>
      <c r="B3305" s="2">
        <v>24.2550235528192</v>
      </c>
      <c r="C3305" s="2" t="b">
        <f>FALSE()</f>
        <v>0</v>
      </c>
      <c r="D3305" s="2" t="s">
        <v>51</v>
      </c>
      <c r="E3305" s="2" t="b">
        <f>FALSE()</f>
        <v>0</v>
      </c>
      <c r="F3305" s="2">
        <v>0</v>
      </c>
      <c r="G3305" s="2">
        <v>1</v>
      </c>
      <c r="H3305" s="2">
        <v>0</v>
      </c>
      <c r="I3305" s="2">
        <v>1</v>
      </c>
      <c r="J3305" s="2"/>
      <c r="K3305" s="2">
        <v>3.2920307000000003E-2</v>
      </c>
      <c r="L3305" s="2">
        <v>-3.2920307000000003E-2</v>
      </c>
      <c r="M3305" s="2"/>
      <c r="N3305" s="2">
        <v>0</v>
      </c>
      <c r="O3305" s="2">
        <v>0.5</v>
      </c>
      <c r="P3305" s="2">
        <v>0.122620790629575</v>
      </c>
      <c r="Q3305" s="2">
        <v>5.7750608300933997E-3</v>
      </c>
      <c r="R3305" s="2">
        <v>0.4</v>
      </c>
      <c r="S3305" s="2">
        <v>1</v>
      </c>
      <c r="T3305" s="2">
        <v>0.56652217405801897</v>
      </c>
      <c r="U3305" s="2">
        <v>8.1999999999999993</v>
      </c>
      <c r="V3305" s="2">
        <v>-0.17</v>
      </c>
      <c r="W3305" s="2" t="s">
        <v>52</v>
      </c>
      <c r="X3305" s="2" t="s">
        <v>53</v>
      </c>
      <c r="Y3305" s="2" t="s">
        <v>397</v>
      </c>
      <c r="Z3305" s="2" t="s">
        <v>2552</v>
      </c>
      <c r="AA3305" s="2" t="s">
        <v>17629</v>
      </c>
      <c r="AB3305" s="2" t="s">
        <v>6077</v>
      </c>
      <c r="AC3305" s="2" t="s">
        <v>17630</v>
      </c>
      <c r="AD3305" s="2"/>
      <c r="AE3305" s="2" t="s">
        <v>17631</v>
      </c>
      <c r="AF3305" s="2">
        <v>122281</v>
      </c>
      <c r="AG3305" s="2">
        <v>2</v>
      </c>
      <c r="AH3305" s="2" t="s">
        <v>1284</v>
      </c>
      <c r="AI3305" s="2" t="s">
        <v>61</v>
      </c>
      <c r="AJ3305" s="2" t="s">
        <v>75</v>
      </c>
      <c r="AK3305" s="2" t="s">
        <v>17632</v>
      </c>
    </row>
    <row r="3306" spans="1:37" x14ac:dyDescent="0.35">
      <c r="A3306" s="4" t="s">
        <v>17633</v>
      </c>
      <c r="B3306" s="2">
        <v>24.2338030597721</v>
      </c>
      <c r="C3306" s="2" t="b">
        <f>FALSE()</f>
        <v>0</v>
      </c>
      <c r="D3306" s="2" t="s">
        <v>40</v>
      </c>
      <c r="E3306" s="2" t="b">
        <f>FALSE()</f>
        <v>0</v>
      </c>
      <c r="F3306" s="2">
        <v>0</v>
      </c>
      <c r="G3306" s="2">
        <v>1</v>
      </c>
      <c r="H3306" s="2">
        <v>0</v>
      </c>
      <c r="I3306" s="2">
        <v>1</v>
      </c>
      <c r="J3306" s="2"/>
      <c r="K3306" s="2">
        <v>3.2800000000000003E-2</v>
      </c>
      <c r="L3306" s="2">
        <v>3.2800000000000003E-2</v>
      </c>
      <c r="M3306" s="2"/>
      <c r="N3306" s="2">
        <v>0</v>
      </c>
      <c r="O3306" s="2">
        <v>0.5</v>
      </c>
      <c r="P3306" s="2">
        <v>0.121888726207906</v>
      </c>
      <c r="Q3306" s="2">
        <v>5.7750608300933997E-3</v>
      </c>
      <c r="R3306" s="2">
        <v>0.4</v>
      </c>
      <c r="S3306" s="2">
        <v>1</v>
      </c>
      <c r="T3306" s="2">
        <v>0.56652217405801897</v>
      </c>
      <c r="U3306" s="2">
        <v>8.1999999999999993</v>
      </c>
      <c r="V3306" s="2">
        <v>-0.17</v>
      </c>
      <c r="W3306" s="2" t="s">
        <v>52</v>
      </c>
      <c r="X3306" s="2" t="s">
        <v>105</v>
      </c>
      <c r="Y3306" s="2" t="s">
        <v>106</v>
      </c>
      <c r="Z3306" s="2" t="s">
        <v>107</v>
      </c>
      <c r="AA3306" s="2" t="s">
        <v>17634</v>
      </c>
      <c r="AB3306" s="2" t="s">
        <v>17635</v>
      </c>
      <c r="AC3306" s="2" t="s">
        <v>17636</v>
      </c>
      <c r="AD3306" s="2"/>
      <c r="AE3306" s="2" t="s">
        <v>59</v>
      </c>
      <c r="AF3306" s="2">
        <v>151956</v>
      </c>
      <c r="AG3306" s="2">
        <v>2</v>
      </c>
      <c r="AH3306" s="2" t="s">
        <v>1284</v>
      </c>
      <c r="AI3306" s="2" t="s">
        <v>61</v>
      </c>
      <c r="AJ3306" s="2" t="s">
        <v>75</v>
      </c>
      <c r="AK3306" s="2" t="s">
        <v>17637</v>
      </c>
    </row>
    <row r="3307" spans="1:37" x14ac:dyDescent="0.35">
      <c r="A3307" s="4" t="s">
        <v>17638</v>
      </c>
      <c r="B3307" s="2">
        <v>24.201972320201499</v>
      </c>
      <c r="C3307" s="2" t="b">
        <f>FALSE()</f>
        <v>0</v>
      </c>
      <c r="D3307" s="2" t="s">
        <v>51</v>
      </c>
      <c r="E3307" s="2" t="b">
        <f>FALSE()</f>
        <v>0</v>
      </c>
      <c r="F3307" s="2">
        <v>0</v>
      </c>
      <c r="G3307" s="2">
        <v>1</v>
      </c>
      <c r="H3307" s="2">
        <v>0</v>
      </c>
      <c r="I3307" s="2">
        <v>1</v>
      </c>
      <c r="J3307" s="2"/>
      <c r="K3307" s="2">
        <v>3.2754210999999998E-2</v>
      </c>
      <c r="L3307" s="2">
        <v>-3.2754210999999998E-2</v>
      </c>
      <c r="M3307" s="2"/>
      <c r="N3307" s="2">
        <v>0</v>
      </c>
      <c r="O3307" s="2">
        <v>0.5</v>
      </c>
      <c r="P3307" s="2">
        <v>0.120790629575403</v>
      </c>
      <c r="Q3307" s="2">
        <v>5.7750608300933997E-3</v>
      </c>
      <c r="R3307" s="2">
        <v>0.4</v>
      </c>
      <c r="S3307" s="2">
        <v>1</v>
      </c>
      <c r="T3307" s="2">
        <v>0.56652217405801897</v>
      </c>
      <c r="U3307" s="2">
        <v>8.1999999999999993</v>
      </c>
      <c r="V3307" s="2">
        <v>-0.17</v>
      </c>
      <c r="W3307" s="2" t="s">
        <v>52</v>
      </c>
      <c r="X3307" s="2" t="s">
        <v>65</v>
      </c>
      <c r="Y3307" s="2" t="s">
        <v>4462</v>
      </c>
      <c r="Z3307" s="2"/>
      <c r="AA3307" s="2" t="s">
        <v>17639</v>
      </c>
      <c r="AB3307" s="2" t="s">
        <v>17640</v>
      </c>
      <c r="AC3307" s="2" t="s">
        <v>17641</v>
      </c>
      <c r="AD3307" s="2"/>
      <c r="AE3307" s="2" t="s">
        <v>59</v>
      </c>
      <c r="AF3307" s="2">
        <v>66589</v>
      </c>
      <c r="AG3307" s="2">
        <v>2</v>
      </c>
      <c r="AH3307" s="2" t="s">
        <v>1284</v>
      </c>
      <c r="AI3307" s="2" t="s">
        <v>61</v>
      </c>
      <c r="AJ3307" s="2" t="s">
        <v>62</v>
      </c>
      <c r="AK3307" s="2" t="s">
        <v>17642</v>
      </c>
    </row>
    <row r="3308" spans="1:37" x14ac:dyDescent="0.35">
      <c r="A3308" s="4" t="s">
        <v>17643</v>
      </c>
      <c r="B3308" s="2">
        <v>24.201972320201499</v>
      </c>
      <c r="C3308" s="2" t="b">
        <f>FALSE()</f>
        <v>0</v>
      </c>
      <c r="D3308" s="2" t="s">
        <v>51</v>
      </c>
      <c r="E3308" s="2" t="b">
        <f>FALSE()</f>
        <v>0</v>
      </c>
      <c r="F3308" s="2">
        <v>0</v>
      </c>
      <c r="G3308" s="2">
        <v>1</v>
      </c>
      <c r="H3308" s="2">
        <v>0</v>
      </c>
      <c r="I3308" s="2">
        <v>1</v>
      </c>
      <c r="J3308" s="2"/>
      <c r="K3308" s="2">
        <v>3.2754210999999998E-2</v>
      </c>
      <c r="L3308" s="2">
        <v>-3.2754210999999998E-2</v>
      </c>
      <c r="M3308" s="2"/>
      <c r="N3308" s="2">
        <v>0</v>
      </c>
      <c r="O3308" s="2">
        <v>0.5</v>
      </c>
      <c r="P3308" s="2">
        <v>0.120790629575403</v>
      </c>
      <c r="Q3308" s="2">
        <v>5.7750608300933997E-3</v>
      </c>
      <c r="R3308" s="2">
        <v>0.4</v>
      </c>
      <c r="S3308" s="2">
        <v>1</v>
      </c>
      <c r="T3308" s="2">
        <v>0.56652217405801897</v>
      </c>
      <c r="U3308" s="2">
        <v>8.1999999999999993</v>
      </c>
      <c r="V3308" s="2">
        <v>-0.17</v>
      </c>
      <c r="W3308" s="2" t="s">
        <v>52</v>
      </c>
      <c r="X3308" s="2" t="s">
        <v>53</v>
      </c>
      <c r="Y3308" s="2" t="s">
        <v>397</v>
      </c>
      <c r="Z3308" s="2" t="s">
        <v>768</v>
      </c>
      <c r="AA3308" s="2" t="s">
        <v>17644</v>
      </c>
      <c r="AB3308" s="2" t="s">
        <v>14393</v>
      </c>
      <c r="AC3308" s="2" t="s">
        <v>17645</v>
      </c>
      <c r="AD3308" s="2"/>
      <c r="AE3308" s="2" t="s">
        <v>59</v>
      </c>
      <c r="AF3308" s="2">
        <v>156963143</v>
      </c>
      <c r="AG3308" s="2">
        <v>2</v>
      </c>
      <c r="AH3308" s="2" t="s">
        <v>1284</v>
      </c>
      <c r="AI3308" s="2" t="s">
        <v>61</v>
      </c>
      <c r="AJ3308" s="2" t="s">
        <v>62</v>
      </c>
      <c r="AK3308" s="2" t="s">
        <v>17646</v>
      </c>
    </row>
    <row r="3309" spans="1:37" x14ac:dyDescent="0.35">
      <c r="A3309" s="4" t="s">
        <v>17647</v>
      </c>
      <c r="B3309" s="2">
        <v>24.191362073678</v>
      </c>
      <c r="C3309" s="2" t="b">
        <f>FALSE()</f>
        <v>0</v>
      </c>
      <c r="D3309" s="2" t="s">
        <v>40</v>
      </c>
      <c r="E3309" s="2" t="b">
        <f>FALSE()</f>
        <v>0</v>
      </c>
      <c r="F3309" s="2">
        <v>0</v>
      </c>
      <c r="G3309" s="2">
        <v>1</v>
      </c>
      <c r="H3309" s="2">
        <v>0</v>
      </c>
      <c r="I3309" s="2">
        <v>1</v>
      </c>
      <c r="J3309" s="2"/>
      <c r="K3309" s="2">
        <v>3.2720991999999997E-2</v>
      </c>
      <c r="L3309" s="2">
        <v>3.2720991999999997E-2</v>
      </c>
      <c r="M3309" s="2"/>
      <c r="N3309" s="2">
        <v>0</v>
      </c>
      <c r="O3309" s="2">
        <v>0.5</v>
      </c>
      <c r="P3309" s="2">
        <v>0.120424597364568</v>
      </c>
      <c r="Q3309" s="2">
        <v>5.7750608300933997E-3</v>
      </c>
      <c r="R3309" s="2">
        <v>0.4</v>
      </c>
      <c r="S3309" s="2">
        <v>1</v>
      </c>
      <c r="T3309" s="2">
        <v>0.56652217405801897</v>
      </c>
      <c r="U3309" s="2">
        <v>8.1999999999999993</v>
      </c>
      <c r="V3309" s="2">
        <v>-0.17</v>
      </c>
      <c r="W3309" s="2" t="s">
        <v>52</v>
      </c>
      <c r="X3309" s="2" t="s">
        <v>53</v>
      </c>
      <c r="Y3309" s="2" t="s">
        <v>397</v>
      </c>
      <c r="Z3309" s="2" t="s">
        <v>2552</v>
      </c>
      <c r="AA3309" s="2" t="s">
        <v>17648</v>
      </c>
      <c r="AB3309" s="2" t="s">
        <v>17649</v>
      </c>
      <c r="AC3309" s="2" t="s">
        <v>17650</v>
      </c>
      <c r="AD3309" s="2"/>
      <c r="AE3309" s="2" t="s">
        <v>59</v>
      </c>
      <c r="AF3309" s="2">
        <v>70699334</v>
      </c>
      <c r="AG3309" s="2">
        <v>2</v>
      </c>
      <c r="AH3309" s="2" t="s">
        <v>1284</v>
      </c>
      <c r="AI3309" s="2" t="s">
        <v>61</v>
      </c>
      <c r="AJ3309" s="2" t="s">
        <v>62</v>
      </c>
      <c r="AK3309" s="2" t="s">
        <v>17651</v>
      </c>
    </row>
    <row r="3310" spans="1:37" x14ac:dyDescent="0.35">
      <c r="A3310" s="4" t="s">
        <v>17652</v>
      </c>
      <c r="B3310" s="2">
        <v>24.182873876459102</v>
      </c>
      <c r="C3310" s="2" t="b">
        <f>FALSE()</f>
        <v>0</v>
      </c>
      <c r="D3310" s="2"/>
      <c r="E3310" s="2" t="b">
        <f>FALSE()</f>
        <v>0</v>
      </c>
      <c r="F3310" s="2">
        <v>0</v>
      </c>
      <c r="G3310" s="2">
        <v>1</v>
      </c>
      <c r="H3310" s="2">
        <v>0</v>
      </c>
      <c r="I3310" s="2"/>
      <c r="J3310" s="2"/>
      <c r="K3310" s="2">
        <v>4.5842610000000001E-3</v>
      </c>
      <c r="L3310" s="2">
        <v>4.5842610000000001E-3</v>
      </c>
      <c r="M3310" s="2"/>
      <c r="N3310" s="2">
        <v>0</v>
      </c>
      <c r="O3310" s="2">
        <v>0.5</v>
      </c>
      <c r="P3310" s="2">
        <v>2.0131771595900402E-2</v>
      </c>
      <c r="Q3310" s="2">
        <v>5.7750608300933997E-3</v>
      </c>
      <c r="R3310" s="2">
        <v>0.6</v>
      </c>
      <c r="S3310" s="2">
        <v>1</v>
      </c>
      <c r="T3310" s="2">
        <v>0.56652217405801897</v>
      </c>
      <c r="U3310" s="2">
        <v>8.1999999999999993</v>
      </c>
      <c r="V3310" s="2">
        <v>-0.17</v>
      </c>
      <c r="W3310" s="2"/>
      <c r="X3310" s="2"/>
      <c r="Y3310" s="2"/>
      <c r="Z3310" s="2"/>
      <c r="AA3310" s="2" t="s">
        <v>17653</v>
      </c>
      <c r="AB3310" s="2" t="s">
        <v>17654</v>
      </c>
      <c r="AC3310" s="2" t="s">
        <v>17655</v>
      </c>
      <c r="AD3310" s="2"/>
      <c r="AE3310" s="2" t="s">
        <v>17656</v>
      </c>
      <c r="AF3310" s="2">
        <v>9445</v>
      </c>
      <c r="AG3310" s="2">
        <v>3</v>
      </c>
      <c r="AH3310" s="2" t="s">
        <v>1284</v>
      </c>
      <c r="AI3310" s="2" t="s">
        <v>61</v>
      </c>
      <c r="AJ3310" s="2" t="s">
        <v>62</v>
      </c>
      <c r="AK3310" s="2" t="s">
        <v>17657</v>
      </c>
    </row>
    <row r="3311" spans="1:37" x14ac:dyDescent="0.35">
      <c r="A3311" s="4" t="s">
        <v>17658</v>
      </c>
      <c r="B3311" s="2">
        <v>24.180751827154399</v>
      </c>
      <c r="C3311" s="2" t="b">
        <f>FALSE()</f>
        <v>0</v>
      </c>
      <c r="D3311" s="2" t="s">
        <v>51</v>
      </c>
      <c r="E3311" s="2" t="b">
        <f>FALSE()</f>
        <v>0</v>
      </c>
      <c r="F3311" s="2">
        <v>0</v>
      </c>
      <c r="G3311" s="2">
        <v>1</v>
      </c>
      <c r="H3311" s="2">
        <v>0</v>
      </c>
      <c r="I3311" s="2">
        <v>1</v>
      </c>
      <c r="J3311" s="2"/>
      <c r="K3311" s="2">
        <v>3.2654553000000003E-2</v>
      </c>
      <c r="L3311" s="2">
        <v>-3.2654553000000003E-2</v>
      </c>
      <c r="M3311" s="2"/>
      <c r="N3311" s="2">
        <v>0</v>
      </c>
      <c r="O3311" s="2">
        <v>0.5</v>
      </c>
      <c r="P3311" s="2">
        <v>0.120058565153734</v>
      </c>
      <c r="Q3311" s="2">
        <v>5.7750608300933997E-3</v>
      </c>
      <c r="R3311" s="2">
        <v>0.4</v>
      </c>
      <c r="S3311" s="2">
        <v>1</v>
      </c>
      <c r="T3311" s="2">
        <v>0.56652217405801897</v>
      </c>
      <c r="U3311" s="2">
        <v>8.1999999999999993</v>
      </c>
      <c r="V3311" s="2">
        <v>-0.17</v>
      </c>
      <c r="W3311" s="2" t="s">
        <v>52</v>
      </c>
      <c r="X3311" s="2" t="s">
        <v>53</v>
      </c>
      <c r="Y3311" s="2" t="s">
        <v>292</v>
      </c>
      <c r="Z3311" s="2" t="s">
        <v>1221</v>
      </c>
      <c r="AA3311" s="2" t="s">
        <v>17659</v>
      </c>
      <c r="AB3311" s="2" t="s">
        <v>17660</v>
      </c>
      <c r="AC3311" s="2" t="s">
        <v>17661</v>
      </c>
      <c r="AD3311" s="2"/>
      <c r="AE3311" s="2" t="s">
        <v>256</v>
      </c>
      <c r="AF3311" s="2">
        <v>52924851</v>
      </c>
      <c r="AG3311" s="2">
        <v>2</v>
      </c>
      <c r="AH3311" s="2" t="s">
        <v>1284</v>
      </c>
      <c r="AI3311" s="2" t="s">
        <v>61</v>
      </c>
      <c r="AJ3311" s="2" t="s">
        <v>62</v>
      </c>
      <c r="AK3311" s="2" t="s">
        <v>17662</v>
      </c>
    </row>
    <row r="3312" spans="1:37" x14ac:dyDescent="0.35">
      <c r="A3312" s="4" t="s">
        <v>17663</v>
      </c>
      <c r="B3312" s="2">
        <v>24.175048549132899</v>
      </c>
      <c r="C3312" s="2" t="b">
        <f>FALSE()</f>
        <v>0</v>
      </c>
      <c r="D3312" s="2" t="s">
        <v>40</v>
      </c>
      <c r="E3312" s="2" t="b">
        <f>FALSE()</f>
        <v>0</v>
      </c>
      <c r="F3312" s="2">
        <v>0</v>
      </c>
      <c r="G3312" s="2">
        <v>1</v>
      </c>
      <c r="H3312" s="2">
        <v>1</v>
      </c>
      <c r="I3312" s="2">
        <v>1</v>
      </c>
      <c r="J3312" s="2">
        <v>0</v>
      </c>
      <c r="K3312" s="2">
        <v>0.912242</v>
      </c>
      <c r="L3312" s="2">
        <v>0.912242</v>
      </c>
      <c r="M3312" s="2">
        <v>0.24184537803261</v>
      </c>
      <c r="N3312" s="2">
        <v>0</v>
      </c>
      <c r="O3312" s="2">
        <v>0.5</v>
      </c>
      <c r="P3312" s="2">
        <v>0</v>
      </c>
      <c r="Q3312" s="2">
        <v>7.0753232586174501E-4</v>
      </c>
      <c r="R3312" s="2">
        <v>0.4</v>
      </c>
      <c r="S3312" s="2">
        <v>0.66952264381884896</v>
      </c>
      <c r="T3312" s="2">
        <v>0.56385461820606897</v>
      </c>
      <c r="U3312" s="2">
        <v>5.5</v>
      </c>
      <c r="V3312" s="2">
        <v>-0.16919999999999999</v>
      </c>
      <c r="W3312" s="2" t="s">
        <v>52</v>
      </c>
      <c r="X3312" s="2" t="s">
        <v>53</v>
      </c>
      <c r="Y3312" s="2" t="s">
        <v>250</v>
      </c>
      <c r="Z3312" s="2" t="s">
        <v>1515</v>
      </c>
      <c r="AA3312" s="2" t="s">
        <v>17664</v>
      </c>
      <c r="AB3312" s="2" t="s">
        <v>8170</v>
      </c>
      <c r="AC3312" s="2" t="s">
        <v>17665</v>
      </c>
      <c r="AD3312" s="2"/>
      <c r="AE3312" s="2" t="s">
        <v>59</v>
      </c>
      <c r="AF3312" s="2">
        <v>20057357</v>
      </c>
      <c r="AG3312" s="2">
        <v>2</v>
      </c>
      <c r="AH3312" s="2" t="s">
        <v>1556</v>
      </c>
      <c r="AI3312" s="2" t="s">
        <v>61</v>
      </c>
      <c r="AJ3312" s="2"/>
      <c r="AK3312" s="2" t="s">
        <v>17666</v>
      </c>
    </row>
    <row r="3313" spans="1:37" x14ac:dyDescent="0.35">
      <c r="A3313" s="4" t="s">
        <v>17667</v>
      </c>
      <c r="B3313" s="2">
        <v>24.170141580630901</v>
      </c>
      <c r="C3313" s="2" t="b">
        <f>FALSE()</f>
        <v>0</v>
      </c>
      <c r="D3313" s="2" t="s">
        <v>40</v>
      </c>
      <c r="E3313" s="2" t="b">
        <f>FALSE()</f>
        <v>0</v>
      </c>
      <c r="F3313" s="2">
        <v>0</v>
      </c>
      <c r="G3313" s="2">
        <v>1</v>
      </c>
      <c r="H3313" s="2">
        <v>0</v>
      </c>
      <c r="I3313" s="2">
        <v>1</v>
      </c>
      <c r="J3313" s="2"/>
      <c r="K3313" s="2">
        <v>3.2588115000000001E-2</v>
      </c>
      <c r="L3313" s="2">
        <v>3.2588115000000001E-2</v>
      </c>
      <c r="M3313" s="2"/>
      <c r="N3313" s="2">
        <v>0</v>
      </c>
      <c r="O3313" s="2">
        <v>0.5</v>
      </c>
      <c r="P3313" s="2">
        <v>0.119692532942899</v>
      </c>
      <c r="Q3313" s="2">
        <v>5.7750608300933997E-3</v>
      </c>
      <c r="R3313" s="2">
        <v>0.4</v>
      </c>
      <c r="S3313" s="2">
        <v>1</v>
      </c>
      <c r="T3313" s="2">
        <v>0.56652217405801897</v>
      </c>
      <c r="U3313" s="2">
        <v>8.1999999999999993</v>
      </c>
      <c r="V3313" s="2">
        <v>-0.17</v>
      </c>
      <c r="W3313" s="2" t="s">
        <v>52</v>
      </c>
      <c r="X3313" s="2" t="s">
        <v>53</v>
      </c>
      <c r="Y3313" s="2" t="s">
        <v>397</v>
      </c>
      <c r="Z3313" s="2" t="s">
        <v>398</v>
      </c>
      <c r="AA3313" s="2" t="s">
        <v>17668</v>
      </c>
      <c r="AB3313" s="2" t="s">
        <v>5376</v>
      </c>
      <c r="AC3313" s="2" t="s">
        <v>17669</v>
      </c>
      <c r="AD3313" s="2"/>
      <c r="AE3313" s="2" t="s">
        <v>17670</v>
      </c>
      <c r="AF3313" s="2">
        <v>440708</v>
      </c>
      <c r="AG3313" s="2">
        <v>2</v>
      </c>
      <c r="AH3313" s="2" t="s">
        <v>1284</v>
      </c>
      <c r="AI3313" s="2" t="s">
        <v>61</v>
      </c>
      <c r="AJ3313" s="2" t="s">
        <v>62</v>
      </c>
      <c r="AK3313" s="2" t="s">
        <v>17671</v>
      </c>
    </row>
    <row r="3314" spans="1:37" x14ac:dyDescent="0.35">
      <c r="A3314" s="4" t="s">
        <v>17672</v>
      </c>
      <c r="B3314" s="2">
        <v>24.161653383411998</v>
      </c>
      <c r="C3314" s="2" t="b">
        <f>FALSE()</f>
        <v>0</v>
      </c>
      <c r="D3314" s="2"/>
      <c r="E3314" s="2" t="b">
        <f>FALSE()</f>
        <v>0</v>
      </c>
      <c r="F3314" s="2">
        <v>0</v>
      </c>
      <c r="G3314" s="2">
        <v>1</v>
      </c>
      <c r="H3314" s="2">
        <v>0</v>
      </c>
      <c r="I3314" s="2"/>
      <c r="J3314" s="2"/>
      <c r="K3314" s="2">
        <v>4.2852869999999996E-3</v>
      </c>
      <c r="L3314" s="2">
        <v>4.2852869999999996E-3</v>
      </c>
      <c r="M3314" s="2"/>
      <c r="N3314" s="2">
        <v>0</v>
      </c>
      <c r="O3314" s="2">
        <v>0.5</v>
      </c>
      <c r="P3314" s="2">
        <v>1.9399707174231302E-2</v>
      </c>
      <c r="Q3314" s="2">
        <v>5.7750608300933997E-3</v>
      </c>
      <c r="R3314" s="2">
        <v>0.6</v>
      </c>
      <c r="S3314" s="2">
        <v>1</v>
      </c>
      <c r="T3314" s="2">
        <v>0.56652217405801897</v>
      </c>
      <c r="U3314" s="2">
        <v>8.1999999999999993</v>
      </c>
      <c r="V3314" s="2">
        <v>-0.17</v>
      </c>
      <c r="W3314" s="2" t="s">
        <v>52</v>
      </c>
      <c r="X3314" s="2" t="s">
        <v>53</v>
      </c>
      <c r="Y3314" s="2" t="s">
        <v>54</v>
      </c>
      <c r="Z3314" s="2" t="s">
        <v>514</v>
      </c>
      <c r="AA3314" s="2" t="s">
        <v>17673</v>
      </c>
      <c r="AB3314" s="2" t="s">
        <v>4373</v>
      </c>
      <c r="AC3314" s="2" t="s">
        <v>17674</v>
      </c>
      <c r="AD3314" s="2"/>
      <c r="AE3314" s="2" t="s">
        <v>17675</v>
      </c>
      <c r="AF3314" s="2">
        <v>12329</v>
      </c>
      <c r="AG3314" s="2">
        <v>3</v>
      </c>
      <c r="AH3314" s="2" t="s">
        <v>1284</v>
      </c>
      <c r="AI3314" s="2" t="s">
        <v>61</v>
      </c>
      <c r="AJ3314" s="2" t="s">
        <v>75</v>
      </c>
      <c r="AK3314" s="2" t="s">
        <v>17676</v>
      </c>
    </row>
    <row r="3315" spans="1:37" x14ac:dyDescent="0.35">
      <c r="A3315" s="4" t="s">
        <v>17677</v>
      </c>
      <c r="B3315" s="2">
        <v>24.139749518555</v>
      </c>
      <c r="C3315" s="2" t="b">
        <f>FALSE()</f>
        <v>0</v>
      </c>
      <c r="D3315" s="2" t="s">
        <v>51</v>
      </c>
      <c r="E3315" s="2" t="b">
        <f>FALSE()</f>
        <v>0</v>
      </c>
      <c r="F3315" s="2">
        <v>0</v>
      </c>
      <c r="G3315" s="2">
        <v>1</v>
      </c>
      <c r="H3315" s="2">
        <v>0</v>
      </c>
      <c r="I3315" s="2">
        <v>1</v>
      </c>
      <c r="J3315" s="2"/>
      <c r="K3315" s="2">
        <v>2.9022691E-2</v>
      </c>
      <c r="L3315" s="2">
        <v>-2.9022691E-2</v>
      </c>
      <c r="M3315" s="2"/>
      <c r="N3315" s="2">
        <v>0</v>
      </c>
      <c r="O3315" s="2">
        <v>0.5</v>
      </c>
      <c r="P3315" s="2">
        <v>0.11864406779661001</v>
      </c>
      <c r="Q3315" s="2">
        <v>5.7750608300933997E-3</v>
      </c>
      <c r="R3315" s="2">
        <v>0.4</v>
      </c>
      <c r="S3315" s="2">
        <v>1</v>
      </c>
      <c r="T3315" s="2">
        <v>0.56652217405801897</v>
      </c>
      <c r="U3315" s="2"/>
      <c r="V3315" s="2"/>
      <c r="W3315" s="2" t="s">
        <v>52</v>
      </c>
      <c r="X3315" s="2" t="s">
        <v>122</v>
      </c>
      <c r="Y3315" s="2" t="s">
        <v>123</v>
      </c>
      <c r="Z3315" s="2" t="s">
        <v>124</v>
      </c>
      <c r="AA3315" s="2" t="s">
        <v>17678</v>
      </c>
      <c r="AB3315" s="2" t="s">
        <v>16701</v>
      </c>
      <c r="AC3315" s="2" t="s">
        <v>17679</v>
      </c>
      <c r="AD3315" s="2"/>
      <c r="AE3315" s="2" t="s">
        <v>17680</v>
      </c>
      <c r="AF3315" s="2">
        <v>94214</v>
      </c>
      <c r="AG3315" s="2">
        <v>2</v>
      </c>
      <c r="AH3315" s="2" t="s">
        <v>3016</v>
      </c>
      <c r="AI3315" s="2" t="s">
        <v>61</v>
      </c>
      <c r="AJ3315" s="2" t="s">
        <v>75</v>
      </c>
      <c r="AK3315" s="2" t="s">
        <v>17681</v>
      </c>
    </row>
    <row r="3316" spans="1:37" x14ac:dyDescent="0.35">
      <c r="A3316" s="4" t="s">
        <v>17682</v>
      </c>
      <c r="B3316" s="2">
        <v>24.138310841060299</v>
      </c>
      <c r="C3316" s="2" t="b">
        <f>FALSE()</f>
        <v>0</v>
      </c>
      <c r="D3316" s="2" t="s">
        <v>51</v>
      </c>
      <c r="E3316" s="2" t="b">
        <f>FALSE()</f>
        <v>0</v>
      </c>
      <c r="F3316" s="2">
        <v>0</v>
      </c>
      <c r="G3316" s="2">
        <v>1</v>
      </c>
      <c r="H3316" s="2">
        <v>0</v>
      </c>
      <c r="I3316" s="2">
        <v>1</v>
      </c>
      <c r="J3316" s="2"/>
      <c r="K3316" s="2">
        <v>3.1956947999999999E-2</v>
      </c>
      <c r="L3316" s="2">
        <v>-3.1956947999999999E-2</v>
      </c>
      <c r="M3316" s="2"/>
      <c r="N3316" s="2">
        <v>0</v>
      </c>
      <c r="O3316" s="2">
        <v>0.5</v>
      </c>
      <c r="P3316" s="2">
        <v>0.118594436310395</v>
      </c>
      <c r="Q3316" s="2">
        <v>5.7750608300933997E-3</v>
      </c>
      <c r="R3316" s="2">
        <v>0.4</v>
      </c>
      <c r="S3316" s="2">
        <v>1</v>
      </c>
      <c r="T3316" s="2">
        <v>0.56652217405801897</v>
      </c>
      <c r="U3316" s="2">
        <v>8.1999999999999993</v>
      </c>
      <c r="V3316" s="2">
        <v>-0.17</v>
      </c>
      <c r="W3316" s="2" t="s">
        <v>52</v>
      </c>
      <c r="X3316" s="2" t="s">
        <v>105</v>
      </c>
      <c r="Y3316" s="2" t="s">
        <v>106</v>
      </c>
      <c r="Z3316" s="2" t="s">
        <v>107</v>
      </c>
      <c r="AA3316" s="2" t="s">
        <v>17683</v>
      </c>
      <c r="AB3316" s="2" t="s">
        <v>17684</v>
      </c>
      <c r="AC3316" s="2" t="s">
        <v>17685</v>
      </c>
      <c r="AD3316" s="2"/>
      <c r="AE3316" s="2" t="s">
        <v>59</v>
      </c>
      <c r="AF3316" s="2">
        <v>7021814</v>
      </c>
      <c r="AG3316" s="2">
        <v>2</v>
      </c>
      <c r="AH3316" s="2" t="s">
        <v>1284</v>
      </c>
      <c r="AI3316" s="2" t="s">
        <v>61</v>
      </c>
      <c r="AJ3316" s="2" t="s">
        <v>75</v>
      </c>
      <c r="AK3316" s="2" t="s">
        <v>17686</v>
      </c>
    </row>
    <row r="3317" spans="1:37" x14ac:dyDescent="0.35">
      <c r="A3317" s="4" t="s">
        <v>17687</v>
      </c>
      <c r="B3317" s="2">
        <v>24.122395471274899</v>
      </c>
      <c r="C3317" s="2" t="b">
        <f>FALSE()</f>
        <v>0</v>
      </c>
      <c r="D3317" s="2" t="s">
        <v>51</v>
      </c>
      <c r="E3317" s="2" t="b">
        <f>TRUE()</f>
        <v>1</v>
      </c>
      <c r="F3317" s="2">
        <v>0.5</v>
      </c>
      <c r="G3317" s="2">
        <v>1</v>
      </c>
      <c r="H3317" s="2">
        <v>0</v>
      </c>
      <c r="I3317" s="2">
        <v>1</v>
      </c>
      <c r="J3317" s="2"/>
      <c r="K3317" s="2">
        <v>0.18732352499999999</v>
      </c>
      <c r="L3317" s="2">
        <v>-0.18732352499999999</v>
      </c>
      <c r="M3317" s="2"/>
      <c r="N3317" s="2">
        <v>0</v>
      </c>
      <c r="O3317" s="2">
        <v>0.5</v>
      </c>
      <c r="P3317" s="2">
        <v>0.49304538799414299</v>
      </c>
      <c r="Q3317" s="2">
        <v>5.7750608300933997E-3</v>
      </c>
      <c r="R3317" s="2">
        <v>0.4</v>
      </c>
      <c r="S3317" s="2">
        <v>1</v>
      </c>
      <c r="T3317" s="2">
        <v>0.56652217405801897</v>
      </c>
      <c r="U3317" s="2">
        <v>8.1999999999999993</v>
      </c>
      <c r="V3317" s="2">
        <v>-0.17</v>
      </c>
      <c r="W3317" s="2" t="s">
        <v>52</v>
      </c>
      <c r="X3317" s="2" t="s">
        <v>105</v>
      </c>
      <c r="Y3317" s="2" t="s">
        <v>106</v>
      </c>
      <c r="Z3317" s="2" t="s">
        <v>107</v>
      </c>
      <c r="AA3317" s="2" t="s">
        <v>17688</v>
      </c>
      <c r="AB3317" s="2" t="s">
        <v>17689</v>
      </c>
      <c r="AC3317" s="2" t="s">
        <v>17690</v>
      </c>
      <c r="AD3317" s="2"/>
      <c r="AE3317" s="2" t="s">
        <v>59</v>
      </c>
      <c r="AF3317" s="2">
        <v>23645678</v>
      </c>
      <c r="AG3317" s="2">
        <v>2</v>
      </c>
      <c r="AH3317" s="2" t="s">
        <v>1284</v>
      </c>
      <c r="AI3317" s="2" t="s">
        <v>61</v>
      </c>
      <c r="AJ3317" s="2" t="s">
        <v>75</v>
      </c>
      <c r="AK3317" s="2" t="s">
        <v>17691</v>
      </c>
    </row>
    <row r="3318" spans="1:37" x14ac:dyDescent="0.35">
      <c r="A3318" s="4" t="s">
        <v>17692</v>
      </c>
      <c r="B3318" s="2">
        <v>24.090618682110399</v>
      </c>
      <c r="C3318" s="2" t="b">
        <f>FALSE()</f>
        <v>0</v>
      </c>
      <c r="D3318" s="2"/>
      <c r="E3318" s="2" t="b">
        <f>FALSE()</f>
        <v>0</v>
      </c>
      <c r="F3318" s="2">
        <v>0</v>
      </c>
      <c r="G3318" s="2">
        <v>1</v>
      </c>
      <c r="H3318" s="2">
        <v>0</v>
      </c>
      <c r="I3318" s="2"/>
      <c r="J3318" s="2"/>
      <c r="K3318" s="2">
        <v>4.7717489999999996E-3</v>
      </c>
      <c r="L3318" s="2">
        <v>4.7717489999999996E-3</v>
      </c>
      <c r="M3318" s="2"/>
      <c r="N3318" s="2">
        <v>0</v>
      </c>
      <c r="O3318" s="2">
        <v>0.5</v>
      </c>
      <c r="P3318" s="2">
        <v>1.6949152542372899E-2</v>
      </c>
      <c r="Q3318" s="2">
        <v>5.7750608300933997E-3</v>
      </c>
      <c r="R3318" s="2">
        <v>0.6</v>
      </c>
      <c r="S3318" s="2">
        <v>1</v>
      </c>
      <c r="T3318" s="2">
        <v>0.56652217405801897</v>
      </c>
      <c r="U3318" s="2"/>
      <c r="V3318" s="2"/>
      <c r="W3318" s="2" t="s">
        <v>52</v>
      </c>
      <c r="X3318" s="2" t="s">
        <v>53</v>
      </c>
      <c r="Y3318" s="2" t="s">
        <v>54</v>
      </c>
      <c r="Z3318" s="2" t="s">
        <v>55</v>
      </c>
      <c r="AA3318" s="2" t="s">
        <v>17693</v>
      </c>
      <c r="AB3318" s="2" t="s">
        <v>15634</v>
      </c>
      <c r="AC3318" s="2" t="s">
        <v>17694</v>
      </c>
      <c r="AD3318" s="2"/>
      <c r="AE3318" s="2" t="s">
        <v>16553</v>
      </c>
      <c r="AF3318" s="2">
        <v>8158</v>
      </c>
      <c r="AG3318" s="2">
        <v>3</v>
      </c>
      <c r="AH3318" s="2" t="s">
        <v>3016</v>
      </c>
      <c r="AI3318" s="2" t="s">
        <v>61</v>
      </c>
      <c r="AJ3318" s="2" t="s">
        <v>75</v>
      </c>
      <c r="AK3318" s="2" t="s">
        <v>17695</v>
      </c>
    </row>
    <row r="3319" spans="1:37" x14ac:dyDescent="0.35">
      <c r="A3319" s="4" t="s">
        <v>17696</v>
      </c>
      <c r="B3319" s="2">
        <v>24.085259608442499</v>
      </c>
      <c r="C3319" s="2" t="b">
        <f>FALSE()</f>
        <v>0</v>
      </c>
      <c r="D3319" s="2" t="s">
        <v>40</v>
      </c>
      <c r="E3319" s="2" t="b">
        <f>FALSE()</f>
        <v>0</v>
      </c>
      <c r="F3319" s="2">
        <v>0</v>
      </c>
      <c r="G3319" s="2">
        <v>1</v>
      </c>
      <c r="H3319" s="2">
        <v>0</v>
      </c>
      <c r="I3319" s="2">
        <v>1</v>
      </c>
      <c r="J3319" s="2"/>
      <c r="K3319" s="2">
        <v>3.1392220999999998E-2</v>
      </c>
      <c r="L3319" s="2">
        <v>3.1392220999999998E-2</v>
      </c>
      <c r="M3319" s="2"/>
      <c r="N3319" s="2">
        <v>0</v>
      </c>
      <c r="O3319" s="2">
        <v>0.5</v>
      </c>
      <c r="P3319" s="2">
        <v>0.116764275256223</v>
      </c>
      <c r="Q3319" s="2">
        <v>5.7750608300933997E-3</v>
      </c>
      <c r="R3319" s="2">
        <v>0.4</v>
      </c>
      <c r="S3319" s="2">
        <v>1</v>
      </c>
      <c r="T3319" s="2">
        <v>0.56652217405801897</v>
      </c>
      <c r="U3319" s="2">
        <v>8.1999999999999993</v>
      </c>
      <c r="V3319" s="2">
        <v>-0.17</v>
      </c>
      <c r="W3319" s="2" t="s">
        <v>52</v>
      </c>
      <c r="X3319" s="2" t="s">
        <v>53</v>
      </c>
      <c r="Y3319" s="2" t="s">
        <v>54</v>
      </c>
      <c r="Z3319" s="2" t="s">
        <v>3000</v>
      </c>
      <c r="AA3319" s="2" t="s">
        <v>17697</v>
      </c>
      <c r="AB3319" s="2" t="s">
        <v>17698</v>
      </c>
      <c r="AC3319" s="2" t="s">
        <v>17699</v>
      </c>
      <c r="AD3319" s="2"/>
      <c r="AE3319" s="2" t="s">
        <v>59</v>
      </c>
      <c r="AF3319" s="2">
        <v>71311215</v>
      </c>
      <c r="AG3319" s="2">
        <v>2</v>
      </c>
      <c r="AH3319" s="2" t="s">
        <v>1284</v>
      </c>
      <c r="AI3319" s="2" t="s">
        <v>61</v>
      </c>
      <c r="AJ3319" s="2" t="s">
        <v>75</v>
      </c>
      <c r="AK3319" s="2" t="s">
        <v>17700</v>
      </c>
    </row>
    <row r="3320" spans="1:37" x14ac:dyDescent="0.35">
      <c r="A3320" s="4" t="s">
        <v>17701</v>
      </c>
      <c r="B3320" s="2">
        <v>24.076771411223699</v>
      </c>
      <c r="C3320" s="2" t="b">
        <f>FALSE()</f>
        <v>0</v>
      </c>
      <c r="D3320" s="2"/>
      <c r="E3320" s="2" t="b">
        <f>FALSE()</f>
        <v>0</v>
      </c>
      <c r="F3320" s="2">
        <v>0</v>
      </c>
      <c r="G3320" s="2">
        <v>1</v>
      </c>
      <c r="H3320" s="2">
        <v>0</v>
      </c>
      <c r="I3320" s="2"/>
      <c r="J3320" s="2"/>
      <c r="K3320" s="2">
        <v>3.6541210000000002E-3</v>
      </c>
      <c r="L3320" s="2">
        <v>-3.6541210000000002E-3</v>
      </c>
      <c r="M3320" s="2"/>
      <c r="N3320" s="2">
        <v>0</v>
      </c>
      <c r="O3320" s="2">
        <v>0.5</v>
      </c>
      <c r="P3320" s="2">
        <v>1.6471449487554898E-2</v>
      </c>
      <c r="Q3320" s="2">
        <v>5.7750608300933997E-3</v>
      </c>
      <c r="R3320" s="2">
        <v>0.6</v>
      </c>
      <c r="S3320" s="2">
        <v>1</v>
      </c>
      <c r="T3320" s="2">
        <v>0.56652217405801897</v>
      </c>
      <c r="U3320" s="2">
        <v>8.1999999999999993</v>
      </c>
      <c r="V3320" s="2">
        <v>-0.17</v>
      </c>
      <c r="W3320" s="2" t="s">
        <v>52</v>
      </c>
      <c r="X3320" s="2" t="s">
        <v>275</v>
      </c>
      <c r="Y3320" s="2" t="s">
        <v>2843</v>
      </c>
      <c r="Z3320" s="2" t="s">
        <v>17702</v>
      </c>
      <c r="AA3320" s="2" t="s">
        <v>17703</v>
      </c>
      <c r="AB3320" s="2" t="s">
        <v>17704</v>
      </c>
      <c r="AC3320" s="2" t="s">
        <v>17705</v>
      </c>
      <c r="AD3320" s="2"/>
      <c r="AE3320" s="2" t="s">
        <v>17706</v>
      </c>
      <c r="AF3320" s="2">
        <v>135398621</v>
      </c>
      <c r="AG3320" s="2">
        <v>3</v>
      </c>
      <c r="AH3320" s="2" t="s">
        <v>1284</v>
      </c>
      <c r="AI3320" s="2" t="s">
        <v>61</v>
      </c>
      <c r="AJ3320" s="2" t="s">
        <v>75</v>
      </c>
      <c r="AK3320" s="2" t="s">
        <v>17707</v>
      </c>
    </row>
    <row r="3321" spans="1:37" x14ac:dyDescent="0.35">
      <c r="A3321" s="4" t="s">
        <v>17708</v>
      </c>
      <c r="B3321" s="2">
        <v>24.064039115395399</v>
      </c>
      <c r="C3321" s="2" t="b">
        <f>FALSE()</f>
        <v>0</v>
      </c>
      <c r="D3321" s="2" t="s">
        <v>51</v>
      </c>
      <c r="E3321" s="2" t="b">
        <f>FALSE()</f>
        <v>0</v>
      </c>
      <c r="F3321" s="2">
        <v>0</v>
      </c>
      <c r="G3321" s="2">
        <v>1</v>
      </c>
      <c r="H3321" s="2">
        <v>0</v>
      </c>
      <c r="I3321" s="2">
        <v>1</v>
      </c>
      <c r="J3321" s="2"/>
      <c r="K3321" s="2">
        <v>3.1259343000000002E-2</v>
      </c>
      <c r="L3321" s="2">
        <v>-3.1259343000000002E-2</v>
      </c>
      <c r="M3321" s="2"/>
      <c r="N3321" s="2">
        <v>0</v>
      </c>
      <c r="O3321" s="2">
        <v>0.5</v>
      </c>
      <c r="P3321" s="2">
        <v>0.11603221083455301</v>
      </c>
      <c r="Q3321" s="2">
        <v>5.7750608300933997E-3</v>
      </c>
      <c r="R3321" s="2">
        <v>0.4</v>
      </c>
      <c r="S3321" s="2">
        <v>1</v>
      </c>
      <c r="T3321" s="2">
        <v>0.56652217405801897</v>
      </c>
      <c r="U3321" s="2">
        <v>8.1999999999999993</v>
      </c>
      <c r="V3321" s="2">
        <v>-0.17</v>
      </c>
      <c r="W3321" s="2" t="s">
        <v>52</v>
      </c>
      <c r="X3321" s="2" t="s">
        <v>53</v>
      </c>
      <c r="Y3321" s="2" t="s">
        <v>54</v>
      </c>
      <c r="Z3321" s="2" t="s">
        <v>55</v>
      </c>
      <c r="AA3321" s="2" t="s">
        <v>17709</v>
      </c>
      <c r="AB3321" s="2" t="s">
        <v>17710</v>
      </c>
      <c r="AC3321" s="2" t="s">
        <v>17711</v>
      </c>
      <c r="AD3321" s="2"/>
      <c r="AE3321" s="2" t="s">
        <v>3478</v>
      </c>
      <c r="AF3321" s="2">
        <v>52921884</v>
      </c>
      <c r="AG3321" s="2">
        <v>2</v>
      </c>
      <c r="AH3321" s="2" t="s">
        <v>1284</v>
      </c>
      <c r="AI3321" s="2" t="s">
        <v>61</v>
      </c>
      <c r="AJ3321" s="2" t="s">
        <v>75</v>
      </c>
      <c r="AK3321" s="2" t="s">
        <v>17712</v>
      </c>
    </row>
    <row r="3322" spans="1:37" x14ac:dyDescent="0.35">
      <c r="A3322" s="4" t="s">
        <v>17713</v>
      </c>
      <c r="B3322" s="2">
        <v>24.0555509181766</v>
      </c>
      <c r="C3322" s="2" t="b">
        <f>FALSE()</f>
        <v>0</v>
      </c>
      <c r="D3322" s="2"/>
      <c r="E3322" s="2" t="b">
        <f>FALSE()</f>
        <v>0</v>
      </c>
      <c r="F3322" s="2">
        <v>0</v>
      </c>
      <c r="G3322" s="2">
        <v>1</v>
      </c>
      <c r="H3322" s="2">
        <v>0</v>
      </c>
      <c r="I3322" s="2"/>
      <c r="J3322" s="2"/>
      <c r="K3322" s="2">
        <v>3.5544629999999999E-3</v>
      </c>
      <c r="L3322" s="2">
        <v>3.5544629999999999E-3</v>
      </c>
      <c r="M3322" s="2"/>
      <c r="N3322" s="2">
        <v>0</v>
      </c>
      <c r="O3322" s="2">
        <v>0.5</v>
      </c>
      <c r="P3322" s="2">
        <v>1.5739385065885798E-2</v>
      </c>
      <c r="Q3322" s="2">
        <v>5.7750608300933997E-3</v>
      </c>
      <c r="R3322" s="2">
        <v>0.6</v>
      </c>
      <c r="S3322" s="2">
        <v>1</v>
      </c>
      <c r="T3322" s="2">
        <v>0.56652217405801897</v>
      </c>
      <c r="U3322" s="2">
        <v>8.1999999999999993</v>
      </c>
      <c r="V3322" s="2">
        <v>-0.17</v>
      </c>
      <c r="W3322" s="2" t="s">
        <v>52</v>
      </c>
      <c r="X3322" s="2" t="s">
        <v>105</v>
      </c>
      <c r="Y3322" s="2" t="s">
        <v>106</v>
      </c>
      <c r="Z3322" s="2" t="s">
        <v>107</v>
      </c>
      <c r="AA3322" s="2" t="s">
        <v>17714</v>
      </c>
      <c r="AB3322" s="2" t="s">
        <v>4458</v>
      </c>
      <c r="AC3322" s="2" t="s">
        <v>17715</v>
      </c>
      <c r="AD3322" s="2"/>
      <c r="AE3322" s="2" t="s">
        <v>15399</v>
      </c>
      <c r="AF3322" s="2">
        <v>59708</v>
      </c>
      <c r="AG3322" s="2">
        <v>3</v>
      </c>
      <c r="AH3322" s="2" t="s">
        <v>1284</v>
      </c>
      <c r="AI3322" s="2" t="s">
        <v>61</v>
      </c>
      <c r="AJ3322" s="2" t="s">
        <v>75</v>
      </c>
      <c r="AK3322" s="2" t="s">
        <v>17716</v>
      </c>
    </row>
    <row r="3323" spans="1:37" x14ac:dyDescent="0.35">
      <c r="A3323" s="4" t="s">
        <v>17717</v>
      </c>
      <c r="B3323" s="2">
        <v>24.024122636232701</v>
      </c>
      <c r="C3323" s="2" t="b">
        <f>FALSE()</f>
        <v>0</v>
      </c>
      <c r="D3323" s="2" t="s">
        <v>40</v>
      </c>
      <c r="E3323" s="2" t="b">
        <f>FALSE()</f>
        <v>0</v>
      </c>
      <c r="F3323" s="2">
        <v>0</v>
      </c>
      <c r="G3323" s="2">
        <v>1</v>
      </c>
      <c r="H3323" s="2">
        <v>0</v>
      </c>
      <c r="I3323" s="2">
        <v>1</v>
      </c>
      <c r="J3323" s="2"/>
      <c r="K3323" s="2">
        <v>0.32192809500000003</v>
      </c>
      <c r="L3323" s="2">
        <v>0.32192809500000003</v>
      </c>
      <c r="M3323" s="2"/>
      <c r="N3323" s="2">
        <v>0</v>
      </c>
      <c r="O3323" s="2">
        <v>0.5</v>
      </c>
      <c r="P3323" s="2">
        <v>0.31465517241379298</v>
      </c>
      <c r="Q3323" s="2">
        <v>5.7750608300933997E-3</v>
      </c>
      <c r="R3323" s="2">
        <v>0</v>
      </c>
      <c r="S3323" s="2">
        <v>1</v>
      </c>
      <c r="T3323" s="2">
        <v>0.56652217405801897</v>
      </c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>
        <v>0</v>
      </c>
      <c r="AH3323" s="2" t="s">
        <v>2008</v>
      </c>
      <c r="AI3323" s="2" t="s">
        <v>74</v>
      </c>
      <c r="AJ3323" s="2" t="s">
        <v>75</v>
      </c>
      <c r="AK3323" s="2" t="s">
        <v>17718</v>
      </c>
    </row>
    <row r="3324" spans="1:37" x14ac:dyDescent="0.35">
      <c r="A3324" s="4" t="s">
        <v>17719</v>
      </c>
      <c r="B3324" s="2">
        <v>24.024122636232701</v>
      </c>
      <c r="C3324" s="2" t="b">
        <f>FALSE()</f>
        <v>0</v>
      </c>
      <c r="D3324" s="2" t="s">
        <v>40</v>
      </c>
      <c r="E3324" s="2" t="b">
        <f>FALSE()</f>
        <v>0</v>
      </c>
      <c r="F3324" s="2">
        <v>0</v>
      </c>
      <c r="G3324" s="2">
        <v>1</v>
      </c>
      <c r="H3324" s="2">
        <v>0</v>
      </c>
      <c r="I3324" s="2">
        <v>1</v>
      </c>
      <c r="J3324" s="2"/>
      <c r="K3324" s="2">
        <v>0.32192809500000003</v>
      </c>
      <c r="L3324" s="2">
        <v>0.32192809500000003</v>
      </c>
      <c r="M3324" s="2"/>
      <c r="N3324" s="2">
        <v>0</v>
      </c>
      <c r="O3324" s="2">
        <v>0.5</v>
      </c>
      <c r="P3324" s="2">
        <v>0.31465517241379298</v>
      </c>
      <c r="Q3324" s="2">
        <v>5.7750608300933997E-3</v>
      </c>
      <c r="R3324" s="2">
        <v>0</v>
      </c>
      <c r="S3324" s="2">
        <v>1</v>
      </c>
      <c r="T3324" s="2">
        <v>0.56652217405801897</v>
      </c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>
        <v>0</v>
      </c>
      <c r="AH3324" s="2" t="s">
        <v>2008</v>
      </c>
      <c r="AI3324" s="2" t="s">
        <v>74</v>
      </c>
      <c r="AJ3324" s="2" t="s">
        <v>75</v>
      </c>
      <c r="AK3324" s="2" t="s">
        <v>17720</v>
      </c>
    </row>
    <row r="3325" spans="1:37" x14ac:dyDescent="0.35">
      <c r="A3325" s="4" t="s">
        <v>17721</v>
      </c>
      <c r="B3325" s="2">
        <v>24.024122636232701</v>
      </c>
      <c r="C3325" s="2" t="b">
        <f>FALSE()</f>
        <v>0</v>
      </c>
      <c r="D3325" s="2" t="s">
        <v>40</v>
      </c>
      <c r="E3325" s="2" t="b">
        <f>FALSE()</f>
        <v>0</v>
      </c>
      <c r="F3325" s="2">
        <v>0</v>
      </c>
      <c r="G3325" s="2">
        <v>1</v>
      </c>
      <c r="H3325" s="2">
        <v>0</v>
      </c>
      <c r="I3325" s="2">
        <v>1</v>
      </c>
      <c r="J3325" s="2"/>
      <c r="K3325" s="2">
        <v>0.32192809500000003</v>
      </c>
      <c r="L3325" s="2">
        <v>0.32192809500000003</v>
      </c>
      <c r="M3325" s="2"/>
      <c r="N3325" s="2">
        <v>0</v>
      </c>
      <c r="O3325" s="2">
        <v>0.5</v>
      </c>
      <c r="P3325" s="2">
        <v>0.31465517241379298</v>
      </c>
      <c r="Q3325" s="2">
        <v>5.7750608300933997E-3</v>
      </c>
      <c r="R3325" s="2">
        <v>0</v>
      </c>
      <c r="S3325" s="2">
        <v>1</v>
      </c>
      <c r="T3325" s="2">
        <v>0.56652217405801897</v>
      </c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>
        <v>0</v>
      </c>
      <c r="AH3325" s="2" t="s">
        <v>2008</v>
      </c>
      <c r="AI3325" s="2" t="s">
        <v>74</v>
      </c>
      <c r="AJ3325" s="2" t="s">
        <v>75</v>
      </c>
      <c r="AK3325" s="2" t="s">
        <v>17722</v>
      </c>
    </row>
    <row r="3326" spans="1:37" x14ac:dyDescent="0.35">
      <c r="A3326" s="4" t="s">
        <v>17723</v>
      </c>
      <c r="B3326" s="2">
        <v>24.024122636232701</v>
      </c>
      <c r="C3326" s="2" t="b">
        <f>FALSE()</f>
        <v>0</v>
      </c>
      <c r="D3326" s="2" t="s">
        <v>40</v>
      </c>
      <c r="E3326" s="2" t="b">
        <f>FALSE()</f>
        <v>0</v>
      </c>
      <c r="F3326" s="2">
        <v>0</v>
      </c>
      <c r="G3326" s="2">
        <v>1</v>
      </c>
      <c r="H3326" s="2">
        <v>0</v>
      </c>
      <c r="I3326" s="2">
        <v>1</v>
      </c>
      <c r="J3326" s="2"/>
      <c r="K3326" s="2">
        <v>0.32192809500000003</v>
      </c>
      <c r="L3326" s="2">
        <v>0.32192809500000003</v>
      </c>
      <c r="M3326" s="2"/>
      <c r="N3326" s="2">
        <v>0</v>
      </c>
      <c r="O3326" s="2">
        <v>0.5</v>
      </c>
      <c r="P3326" s="2">
        <v>0.31465517241379298</v>
      </c>
      <c r="Q3326" s="2">
        <v>5.7750608300933997E-3</v>
      </c>
      <c r="R3326" s="2">
        <v>0</v>
      </c>
      <c r="S3326" s="2">
        <v>1</v>
      </c>
      <c r="T3326" s="2">
        <v>0.56652217405801897</v>
      </c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>
        <v>0</v>
      </c>
      <c r="AH3326" s="2" t="s">
        <v>2008</v>
      </c>
      <c r="AI3326" s="2" t="s">
        <v>74</v>
      </c>
      <c r="AJ3326" s="2" t="s">
        <v>75</v>
      </c>
      <c r="AK3326" s="2" t="s">
        <v>17724</v>
      </c>
    </row>
    <row r="3327" spans="1:37" x14ac:dyDescent="0.35">
      <c r="A3327" s="4" t="s">
        <v>17725</v>
      </c>
      <c r="B3327" s="2">
        <v>24.024122636232701</v>
      </c>
      <c r="C3327" s="2" t="b">
        <f>FALSE()</f>
        <v>0</v>
      </c>
      <c r="D3327" s="2" t="s">
        <v>40</v>
      </c>
      <c r="E3327" s="2" t="b">
        <f>FALSE()</f>
        <v>0</v>
      </c>
      <c r="F3327" s="2">
        <v>0</v>
      </c>
      <c r="G3327" s="2">
        <v>1</v>
      </c>
      <c r="H3327" s="2">
        <v>0</v>
      </c>
      <c r="I3327" s="2">
        <v>1</v>
      </c>
      <c r="J3327" s="2"/>
      <c r="K3327" s="2">
        <v>0.32192809500000003</v>
      </c>
      <c r="L3327" s="2">
        <v>0.32192809500000003</v>
      </c>
      <c r="M3327" s="2"/>
      <c r="N3327" s="2">
        <v>0</v>
      </c>
      <c r="O3327" s="2">
        <v>0.5</v>
      </c>
      <c r="P3327" s="2">
        <v>0.31465517241379298</v>
      </c>
      <c r="Q3327" s="2">
        <v>5.7750608300933997E-3</v>
      </c>
      <c r="R3327" s="2">
        <v>0</v>
      </c>
      <c r="S3327" s="2">
        <v>1</v>
      </c>
      <c r="T3327" s="2">
        <v>0.56652217405801897</v>
      </c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>
        <v>0</v>
      </c>
      <c r="AH3327" s="2" t="s">
        <v>2008</v>
      </c>
      <c r="AI3327" s="2" t="s">
        <v>74</v>
      </c>
      <c r="AJ3327" s="2" t="s">
        <v>75</v>
      </c>
      <c r="AK3327" s="2" t="s">
        <v>17726</v>
      </c>
    </row>
    <row r="3328" spans="1:37" x14ac:dyDescent="0.35">
      <c r="A3328" s="4" t="s">
        <v>17727</v>
      </c>
      <c r="B3328" s="2">
        <v>24.024122636232701</v>
      </c>
      <c r="C3328" s="2" t="b">
        <f>FALSE()</f>
        <v>0</v>
      </c>
      <c r="D3328" s="2" t="s">
        <v>40</v>
      </c>
      <c r="E3328" s="2" t="b">
        <f>FALSE()</f>
        <v>0</v>
      </c>
      <c r="F3328" s="2">
        <v>0</v>
      </c>
      <c r="G3328" s="2">
        <v>1</v>
      </c>
      <c r="H3328" s="2">
        <v>0</v>
      </c>
      <c r="I3328" s="2">
        <v>1</v>
      </c>
      <c r="J3328" s="2"/>
      <c r="K3328" s="2">
        <v>0.32192809500000003</v>
      </c>
      <c r="L3328" s="2">
        <v>0.32192809500000003</v>
      </c>
      <c r="M3328" s="2"/>
      <c r="N3328" s="2">
        <v>0</v>
      </c>
      <c r="O3328" s="2">
        <v>0.5</v>
      </c>
      <c r="P3328" s="2">
        <v>0.31465517241379298</v>
      </c>
      <c r="Q3328" s="2">
        <v>5.7750608300933997E-3</v>
      </c>
      <c r="R3328" s="2">
        <v>0</v>
      </c>
      <c r="S3328" s="2">
        <v>1</v>
      </c>
      <c r="T3328" s="2">
        <v>0.56652217405801897</v>
      </c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>
        <v>0</v>
      </c>
      <c r="AH3328" s="2" t="s">
        <v>2008</v>
      </c>
      <c r="AI3328" s="2" t="s">
        <v>74</v>
      </c>
      <c r="AJ3328" s="2" t="s">
        <v>75</v>
      </c>
      <c r="AK3328" s="2" t="s">
        <v>17728</v>
      </c>
    </row>
    <row r="3329" spans="1:37" x14ac:dyDescent="0.35">
      <c r="A3329" s="4" t="s">
        <v>17729</v>
      </c>
      <c r="B3329" s="2">
        <v>24.024122636232701</v>
      </c>
      <c r="C3329" s="2" t="b">
        <f>FALSE()</f>
        <v>0</v>
      </c>
      <c r="D3329" s="2" t="s">
        <v>40</v>
      </c>
      <c r="E3329" s="2" t="b">
        <f>FALSE()</f>
        <v>0</v>
      </c>
      <c r="F3329" s="2">
        <v>0</v>
      </c>
      <c r="G3329" s="2">
        <v>1</v>
      </c>
      <c r="H3329" s="2">
        <v>0</v>
      </c>
      <c r="I3329" s="2">
        <v>1</v>
      </c>
      <c r="J3329" s="2"/>
      <c r="K3329" s="2">
        <v>0.32192809500000003</v>
      </c>
      <c r="L3329" s="2">
        <v>0.32192809500000003</v>
      </c>
      <c r="M3329" s="2"/>
      <c r="N3329" s="2">
        <v>0</v>
      </c>
      <c r="O3329" s="2">
        <v>0.5</v>
      </c>
      <c r="P3329" s="2">
        <v>0.31465517241379298</v>
      </c>
      <c r="Q3329" s="2">
        <v>5.7750608300933997E-3</v>
      </c>
      <c r="R3329" s="2">
        <v>0</v>
      </c>
      <c r="S3329" s="2">
        <v>1</v>
      </c>
      <c r="T3329" s="2">
        <v>0.56652217405801897</v>
      </c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>
        <v>0</v>
      </c>
      <c r="AH3329" s="2" t="s">
        <v>2008</v>
      </c>
      <c r="AI3329" s="2" t="s">
        <v>74</v>
      </c>
      <c r="AJ3329" s="2" t="s">
        <v>75</v>
      </c>
      <c r="AK3329" s="2" t="s">
        <v>17730</v>
      </c>
    </row>
    <row r="3330" spans="1:37" x14ac:dyDescent="0.35">
      <c r="A3330" s="4" t="s">
        <v>17731</v>
      </c>
      <c r="B3330" s="2">
        <v>24.024122636232701</v>
      </c>
      <c r="C3330" s="2" t="b">
        <f>FALSE()</f>
        <v>0</v>
      </c>
      <c r="D3330" s="2" t="s">
        <v>40</v>
      </c>
      <c r="E3330" s="2" t="b">
        <f>FALSE()</f>
        <v>0</v>
      </c>
      <c r="F3330" s="2">
        <v>0</v>
      </c>
      <c r="G3330" s="2">
        <v>1</v>
      </c>
      <c r="H3330" s="2">
        <v>0</v>
      </c>
      <c r="I3330" s="2">
        <v>1</v>
      </c>
      <c r="J3330" s="2"/>
      <c r="K3330" s="2">
        <v>0.32192809500000003</v>
      </c>
      <c r="L3330" s="2">
        <v>0.32192809500000003</v>
      </c>
      <c r="M3330" s="2"/>
      <c r="N3330" s="2">
        <v>0</v>
      </c>
      <c r="O3330" s="2">
        <v>0.5</v>
      </c>
      <c r="P3330" s="2">
        <v>0.31465517241379298</v>
      </c>
      <c r="Q3330" s="2">
        <v>5.7750608300933997E-3</v>
      </c>
      <c r="R3330" s="2">
        <v>0</v>
      </c>
      <c r="S3330" s="2">
        <v>1</v>
      </c>
      <c r="T3330" s="2">
        <v>0.56652217405801897</v>
      </c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>
        <v>0</v>
      </c>
      <c r="AH3330" s="2" t="s">
        <v>2008</v>
      </c>
      <c r="AI3330" s="2" t="s">
        <v>74</v>
      </c>
      <c r="AJ3330" s="2" t="s">
        <v>75</v>
      </c>
      <c r="AK3330" s="2" t="s">
        <v>17732</v>
      </c>
    </row>
    <row r="3331" spans="1:37" x14ac:dyDescent="0.35">
      <c r="A3331" s="4" t="s">
        <v>17733</v>
      </c>
      <c r="B3331" s="2">
        <v>24.024122636232701</v>
      </c>
      <c r="C3331" s="2" t="b">
        <f>FALSE()</f>
        <v>0</v>
      </c>
      <c r="D3331" s="2" t="s">
        <v>51</v>
      </c>
      <c r="E3331" s="2" t="b">
        <f>FALSE()</f>
        <v>0</v>
      </c>
      <c r="F3331" s="2">
        <v>0</v>
      </c>
      <c r="G3331" s="2">
        <v>1</v>
      </c>
      <c r="H3331" s="2">
        <v>0</v>
      </c>
      <c r="I3331" s="2">
        <v>1</v>
      </c>
      <c r="J3331" s="2"/>
      <c r="K3331" s="2">
        <v>0.32192809500000003</v>
      </c>
      <c r="L3331" s="2">
        <v>-0.32192809500000003</v>
      </c>
      <c r="M3331" s="2"/>
      <c r="N3331" s="2">
        <v>0</v>
      </c>
      <c r="O3331" s="2">
        <v>0.5</v>
      </c>
      <c r="P3331" s="2">
        <v>0.31465517241379298</v>
      </c>
      <c r="Q3331" s="2">
        <v>5.7750608300933997E-3</v>
      </c>
      <c r="R3331" s="2">
        <v>0</v>
      </c>
      <c r="S3331" s="2">
        <v>1</v>
      </c>
      <c r="T3331" s="2">
        <v>0.56652217405801897</v>
      </c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>
        <v>0</v>
      </c>
      <c r="AH3331" s="2" t="s">
        <v>2008</v>
      </c>
      <c r="AI3331" s="2" t="s">
        <v>74</v>
      </c>
      <c r="AJ3331" s="2" t="s">
        <v>75</v>
      </c>
      <c r="AK3331" s="2" t="s">
        <v>17734</v>
      </c>
    </row>
    <row r="3332" spans="1:37" x14ac:dyDescent="0.35">
      <c r="A3332" s="4" t="s">
        <v>17735</v>
      </c>
      <c r="B3332" s="2">
        <v>24.024122636232701</v>
      </c>
      <c r="C3332" s="2" t="b">
        <f>FALSE()</f>
        <v>0</v>
      </c>
      <c r="D3332" s="2" t="s">
        <v>51</v>
      </c>
      <c r="E3332" s="2" t="b">
        <f>FALSE()</f>
        <v>0</v>
      </c>
      <c r="F3332" s="2">
        <v>0</v>
      </c>
      <c r="G3332" s="2">
        <v>1</v>
      </c>
      <c r="H3332" s="2">
        <v>0</v>
      </c>
      <c r="I3332" s="2">
        <v>1</v>
      </c>
      <c r="J3332" s="2"/>
      <c r="K3332" s="2">
        <v>0.32192809500000003</v>
      </c>
      <c r="L3332" s="2">
        <v>-0.32192809500000003</v>
      </c>
      <c r="M3332" s="2"/>
      <c r="N3332" s="2">
        <v>0</v>
      </c>
      <c r="O3332" s="2">
        <v>0.5</v>
      </c>
      <c r="P3332" s="2">
        <v>0.31465517241379298</v>
      </c>
      <c r="Q3332" s="2">
        <v>5.7750608300933997E-3</v>
      </c>
      <c r="R3332" s="2">
        <v>0</v>
      </c>
      <c r="S3332" s="2">
        <v>1</v>
      </c>
      <c r="T3332" s="2">
        <v>0.56652217405801897</v>
      </c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>
        <v>0</v>
      </c>
      <c r="AH3332" s="2" t="s">
        <v>2008</v>
      </c>
      <c r="AI3332" s="2" t="s">
        <v>74</v>
      </c>
      <c r="AJ3332" s="2" t="s">
        <v>75</v>
      </c>
      <c r="AK3332" s="2" t="s">
        <v>17736</v>
      </c>
    </row>
    <row r="3333" spans="1:37" x14ac:dyDescent="0.35">
      <c r="A3333" s="4" t="s">
        <v>17737</v>
      </c>
      <c r="B3333" s="2">
        <v>24.024122636232701</v>
      </c>
      <c r="C3333" s="2" t="b">
        <f>FALSE()</f>
        <v>0</v>
      </c>
      <c r="D3333" s="2" t="s">
        <v>40</v>
      </c>
      <c r="E3333" s="2" t="b">
        <f>FALSE()</f>
        <v>0</v>
      </c>
      <c r="F3333" s="2">
        <v>0</v>
      </c>
      <c r="G3333" s="2">
        <v>1</v>
      </c>
      <c r="H3333" s="2">
        <v>0</v>
      </c>
      <c r="I3333" s="2">
        <v>1</v>
      </c>
      <c r="J3333" s="2"/>
      <c r="K3333" s="2">
        <v>0.32192809500000003</v>
      </c>
      <c r="L3333" s="2">
        <v>0.32192809500000003</v>
      </c>
      <c r="M3333" s="2"/>
      <c r="N3333" s="2">
        <v>0</v>
      </c>
      <c r="O3333" s="2">
        <v>0.5</v>
      </c>
      <c r="P3333" s="2">
        <v>0.31465517241379298</v>
      </c>
      <c r="Q3333" s="2">
        <v>5.7750608300933997E-3</v>
      </c>
      <c r="R3333" s="2">
        <v>0</v>
      </c>
      <c r="S3333" s="2">
        <v>1</v>
      </c>
      <c r="T3333" s="2">
        <v>0.56652217405801897</v>
      </c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>
        <v>0</v>
      </c>
      <c r="AH3333" s="2" t="s">
        <v>2008</v>
      </c>
      <c r="AI3333" s="2" t="s">
        <v>74</v>
      </c>
      <c r="AJ3333" s="2" t="s">
        <v>75</v>
      </c>
      <c r="AK3333" s="2" t="s">
        <v>17738</v>
      </c>
    </row>
    <row r="3334" spans="1:37" x14ac:dyDescent="0.35">
      <c r="A3334" s="4" t="s">
        <v>17739</v>
      </c>
      <c r="B3334" s="2">
        <v>24.024122636232701</v>
      </c>
      <c r="C3334" s="2" t="b">
        <f>FALSE()</f>
        <v>0</v>
      </c>
      <c r="D3334" s="2" t="s">
        <v>40</v>
      </c>
      <c r="E3334" s="2" t="b">
        <f>FALSE()</f>
        <v>0</v>
      </c>
      <c r="F3334" s="2">
        <v>0</v>
      </c>
      <c r="G3334" s="2">
        <v>1</v>
      </c>
      <c r="H3334" s="2">
        <v>0</v>
      </c>
      <c r="I3334" s="2">
        <v>1</v>
      </c>
      <c r="J3334" s="2"/>
      <c r="K3334" s="2">
        <v>0.32192809500000003</v>
      </c>
      <c r="L3334" s="2">
        <v>0.32192809500000003</v>
      </c>
      <c r="M3334" s="2"/>
      <c r="N3334" s="2">
        <v>0</v>
      </c>
      <c r="O3334" s="2">
        <v>0.5</v>
      </c>
      <c r="P3334" s="2">
        <v>0.31465517241379298</v>
      </c>
      <c r="Q3334" s="2">
        <v>5.7750608300933997E-3</v>
      </c>
      <c r="R3334" s="2">
        <v>0</v>
      </c>
      <c r="S3334" s="2">
        <v>1</v>
      </c>
      <c r="T3334" s="2">
        <v>0.56652217405801897</v>
      </c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>
        <v>0</v>
      </c>
      <c r="AH3334" s="2" t="s">
        <v>2008</v>
      </c>
      <c r="AI3334" s="2" t="s">
        <v>74</v>
      </c>
      <c r="AJ3334" s="2" t="s">
        <v>75</v>
      </c>
      <c r="AK3334" s="2" t="s">
        <v>17740</v>
      </c>
    </row>
    <row r="3335" spans="1:37" x14ac:dyDescent="0.35">
      <c r="A3335" s="4" t="s">
        <v>17741</v>
      </c>
      <c r="B3335" s="2">
        <v>24.024122636232701</v>
      </c>
      <c r="C3335" s="2" t="b">
        <f>FALSE()</f>
        <v>0</v>
      </c>
      <c r="D3335" s="2" t="s">
        <v>40</v>
      </c>
      <c r="E3335" s="2" t="b">
        <f>FALSE()</f>
        <v>0</v>
      </c>
      <c r="F3335" s="2">
        <v>0</v>
      </c>
      <c r="G3335" s="2">
        <v>1</v>
      </c>
      <c r="H3335" s="2">
        <v>0</v>
      </c>
      <c r="I3335" s="2">
        <v>1</v>
      </c>
      <c r="J3335" s="2"/>
      <c r="K3335" s="2">
        <v>0.32192809500000003</v>
      </c>
      <c r="L3335" s="2">
        <v>0.32192809500000003</v>
      </c>
      <c r="M3335" s="2"/>
      <c r="N3335" s="2">
        <v>0</v>
      </c>
      <c r="O3335" s="2">
        <v>0.5</v>
      </c>
      <c r="P3335" s="2">
        <v>0.31465517241379298</v>
      </c>
      <c r="Q3335" s="2">
        <v>5.7750608300933997E-3</v>
      </c>
      <c r="R3335" s="2">
        <v>0</v>
      </c>
      <c r="S3335" s="2">
        <v>1</v>
      </c>
      <c r="T3335" s="2">
        <v>0.56652217405801897</v>
      </c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>
        <v>0</v>
      </c>
      <c r="AH3335" s="2" t="s">
        <v>2008</v>
      </c>
      <c r="AI3335" s="2" t="s">
        <v>74</v>
      </c>
      <c r="AJ3335" s="2" t="s">
        <v>75</v>
      </c>
      <c r="AK3335" s="2" t="s">
        <v>17742</v>
      </c>
    </row>
    <row r="3336" spans="1:37" x14ac:dyDescent="0.35">
      <c r="A3336" s="4" t="s">
        <v>17743</v>
      </c>
      <c r="B3336" s="2">
        <v>24.010987882777702</v>
      </c>
      <c r="C3336" s="2" t="b">
        <f>FALSE()</f>
        <v>0</v>
      </c>
      <c r="D3336" s="2" t="s">
        <v>40</v>
      </c>
      <c r="E3336" s="2" t="b">
        <f>TRUE()</f>
        <v>1</v>
      </c>
      <c r="F3336" s="2">
        <v>1</v>
      </c>
      <c r="G3336" s="2">
        <v>1</v>
      </c>
      <c r="H3336" s="2">
        <v>0</v>
      </c>
      <c r="I3336" s="2">
        <v>1</v>
      </c>
      <c r="J3336" s="2"/>
      <c r="K3336" s="2">
        <v>0.70504601899999997</v>
      </c>
      <c r="L3336" s="2">
        <v>0.70504601899999997</v>
      </c>
      <c r="M3336" s="2"/>
      <c r="N3336" s="2">
        <v>0</v>
      </c>
      <c r="O3336" s="2">
        <v>0.5</v>
      </c>
      <c r="P3336" s="2">
        <v>0.86420204978038095</v>
      </c>
      <c r="Q3336" s="2">
        <v>5.7750608300933997E-3</v>
      </c>
      <c r="R3336" s="2">
        <v>0.4</v>
      </c>
      <c r="S3336" s="2">
        <v>1</v>
      </c>
      <c r="T3336" s="2">
        <v>0.56652217405801897</v>
      </c>
      <c r="U3336" s="2">
        <v>8.1999999999999993</v>
      </c>
      <c r="V3336" s="2">
        <v>-0.17</v>
      </c>
      <c r="W3336" s="2" t="s">
        <v>52</v>
      </c>
      <c r="X3336" s="2" t="s">
        <v>275</v>
      </c>
      <c r="Y3336" s="2" t="s">
        <v>276</v>
      </c>
      <c r="Z3336" s="2" t="s">
        <v>7563</v>
      </c>
      <c r="AA3336" s="2" t="s">
        <v>17744</v>
      </c>
      <c r="AB3336" s="2" t="s">
        <v>17745</v>
      </c>
      <c r="AC3336" s="2" t="s">
        <v>17746</v>
      </c>
      <c r="AD3336" s="2"/>
      <c r="AE3336" s="2" t="s">
        <v>17747</v>
      </c>
      <c r="AF3336" s="2">
        <v>153970</v>
      </c>
      <c r="AG3336" s="2">
        <v>2</v>
      </c>
      <c r="AH3336" s="2" t="s">
        <v>1284</v>
      </c>
      <c r="AI3336" s="2" t="s">
        <v>61</v>
      </c>
      <c r="AJ3336" s="2" t="s">
        <v>62</v>
      </c>
      <c r="AK3336" s="2" t="s">
        <v>17748</v>
      </c>
    </row>
    <row r="3337" spans="1:37" x14ac:dyDescent="0.35">
      <c r="A3337" s="4" t="s">
        <v>17749</v>
      </c>
      <c r="B3337" s="2">
        <v>24.002499685558899</v>
      </c>
      <c r="C3337" s="2" t="b">
        <f>FALSE()</f>
        <v>0</v>
      </c>
      <c r="D3337" s="2"/>
      <c r="E3337" s="2" t="b">
        <f>FALSE()</f>
        <v>0</v>
      </c>
      <c r="F3337" s="2">
        <v>0</v>
      </c>
      <c r="G3337" s="2">
        <v>1</v>
      </c>
      <c r="H3337" s="2">
        <v>0</v>
      </c>
      <c r="I3337" s="2"/>
      <c r="J3337" s="2"/>
      <c r="K3337" s="2">
        <v>3.0229549999999999E-3</v>
      </c>
      <c r="L3337" s="2">
        <v>-3.0229549999999999E-3</v>
      </c>
      <c r="M3337" s="2"/>
      <c r="N3337" s="2">
        <v>0</v>
      </c>
      <c r="O3337" s="2">
        <v>0.5</v>
      </c>
      <c r="P3337" s="2">
        <v>1.3909224011713E-2</v>
      </c>
      <c r="Q3337" s="2">
        <v>5.7750608300933997E-3</v>
      </c>
      <c r="R3337" s="2">
        <v>0.6</v>
      </c>
      <c r="S3337" s="2">
        <v>1</v>
      </c>
      <c r="T3337" s="2">
        <v>0.56652217405801897</v>
      </c>
      <c r="U3337" s="2">
        <v>8.1999999999999993</v>
      </c>
      <c r="V3337" s="2">
        <v>-0.17</v>
      </c>
      <c r="W3337" s="2" t="s">
        <v>52</v>
      </c>
      <c r="X3337" s="2" t="s">
        <v>85</v>
      </c>
      <c r="Y3337" s="2" t="s">
        <v>595</v>
      </c>
      <c r="Z3337" s="2" t="s">
        <v>4475</v>
      </c>
      <c r="AA3337" s="2" t="s">
        <v>17750</v>
      </c>
      <c r="AB3337" s="2" t="s">
        <v>17751</v>
      </c>
      <c r="AC3337" s="2" t="s">
        <v>17752</v>
      </c>
      <c r="AD3337" s="2"/>
      <c r="AE3337" s="2" t="s">
        <v>17753</v>
      </c>
      <c r="AF3337" s="2">
        <v>3765</v>
      </c>
      <c r="AG3337" s="2">
        <v>3</v>
      </c>
      <c r="AH3337" s="2" t="s">
        <v>1284</v>
      </c>
      <c r="AI3337" s="2" t="s">
        <v>61</v>
      </c>
      <c r="AJ3337" s="2" t="s">
        <v>75</v>
      </c>
      <c r="AK3337" s="2" t="s">
        <v>17754</v>
      </c>
    </row>
    <row r="3338" spans="1:37" x14ac:dyDescent="0.35">
      <c r="A3338" s="4" t="s">
        <v>17755</v>
      </c>
      <c r="B3338" s="2">
        <v>23.989767389730702</v>
      </c>
      <c r="C3338" s="2" t="b">
        <f>FALSE()</f>
        <v>0</v>
      </c>
      <c r="D3338" s="2" t="s">
        <v>51</v>
      </c>
      <c r="E3338" s="2" t="b">
        <f>FALSE()</f>
        <v>0</v>
      </c>
      <c r="F3338" s="2">
        <v>0</v>
      </c>
      <c r="G3338" s="2">
        <v>1</v>
      </c>
      <c r="H3338" s="2">
        <v>0</v>
      </c>
      <c r="I3338" s="2">
        <v>1</v>
      </c>
      <c r="J3338" s="2"/>
      <c r="K3338" s="2">
        <v>2.9764476000000002E-2</v>
      </c>
      <c r="L3338" s="2">
        <v>-2.9764476000000002E-2</v>
      </c>
      <c r="M3338" s="2"/>
      <c r="N3338" s="2">
        <v>0</v>
      </c>
      <c r="O3338" s="2">
        <v>0.5</v>
      </c>
      <c r="P3338" s="2">
        <v>0.113469985358712</v>
      </c>
      <c r="Q3338" s="2">
        <v>5.7750608300933997E-3</v>
      </c>
      <c r="R3338" s="2">
        <v>0.4</v>
      </c>
      <c r="S3338" s="2">
        <v>1</v>
      </c>
      <c r="T3338" s="2">
        <v>0.56652217405801897</v>
      </c>
      <c r="U3338" s="2">
        <v>8.1999999999999993</v>
      </c>
      <c r="V3338" s="2">
        <v>-0.17</v>
      </c>
      <c r="W3338" s="2" t="s">
        <v>52</v>
      </c>
      <c r="X3338" s="2" t="s">
        <v>53</v>
      </c>
      <c r="Y3338" s="2" t="s">
        <v>975</v>
      </c>
      <c r="Z3338" s="2" t="s">
        <v>1047</v>
      </c>
      <c r="AA3338" s="2" t="s">
        <v>17756</v>
      </c>
      <c r="AB3338" s="2" t="s">
        <v>17757</v>
      </c>
      <c r="AC3338" s="2" t="s">
        <v>17758</v>
      </c>
      <c r="AD3338" s="2"/>
      <c r="AE3338" s="2" t="s">
        <v>59</v>
      </c>
      <c r="AF3338" s="2">
        <v>6430588</v>
      </c>
      <c r="AG3338" s="2">
        <v>2</v>
      </c>
      <c r="AH3338" s="2" t="s">
        <v>1284</v>
      </c>
      <c r="AI3338" s="2" t="s">
        <v>61</v>
      </c>
      <c r="AJ3338" s="2" t="s">
        <v>75</v>
      </c>
      <c r="AK3338" s="2" t="s">
        <v>17759</v>
      </c>
    </row>
    <row r="3339" spans="1:37" x14ac:dyDescent="0.35">
      <c r="A3339" s="4" t="s">
        <v>17760</v>
      </c>
      <c r="B3339" s="2">
        <v>23.981279192511799</v>
      </c>
      <c r="C3339" s="2" t="b">
        <f>FALSE()</f>
        <v>0</v>
      </c>
      <c r="D3339" s="2"/>
      <c r="E3339" s="2" t="b">
        <f>FALSE()</f>
        <v>0</v>
      </c>
      <c r="F3339" s="2">
        <v>0</v>
      </c>
      <c r="G3339" s="2">
        <v>1</v>
      </c>
      <c r="H3339" s="2">
        <v>0</v>
      </c>
      <c r="I3339" s="2"/>
      <c r="J3339" s="2"/>
      <c r="K3339" s="2">
        <v>2.8568579999999999E-3</v>
      </c>
      <c r="L3339" s="2">
        <v>2.8568579999999999E-3</v>
      </c>
      <c r="M3339" s="2"/>
      <c r="N3339" s="2">
        <v>0</v>
      </c>
      <c r="O3339" s="2">
        <v>0.5</v>
      </c>
      <c r="P3339" s="2">
        <v>1.31771595900439E-2</v>
      </c>
      <c r="Q3339" s="2">
        <v>5.7750608300933997E-3</v>
      </c>
      <c r="R3339" s="2">
        <v>0.6</v>
      </c>
      <c r="S3339" s="2">
        <v>1</v>
      </c>
      <c r="T3339" s="2">
        <v>0.56652217405801897</v>
      </c>
      <c r="U3339" s="2">
        <v>8.1999999999999993</v>
      </c>
      <c r="V3339" s="2">
        <v>-0.17</v>
      </c>
      <c r="W3339" s="2" t="s">
        <v>52</v>
      </c>
      <c r="X3339" s="2" t="s">
        <v>351</v>
      </c>
      <c r="Y3339" s="2" t="s">
        <v>2011</v>
      </c>
      <c r="Z3339" s="2"/>
      <c r="AA3339" s="2" t="s">
        <v>17761</v>
      </c>
      <c r="AB3339" s="2" t="s">
        <v>17762</v>
      </c>
      <c r="AC3339" s="2" t="s">
        <v>17763</v>
      </c>
      <c r="AD3339" s="2"/>
      <c r="AE3339" s="2" t="s">
        <v>17764</v>
      </c>
      <c r="AF3339" s="2">
        <v>18656861</v>
      </c>
      <c r="AG3339" s="2">
        <v>3</v>
      </c>
      <c r="AH3339" s="2" t="s">
        <v>1284</v>
      </c>
      <c r="AI3339" s="2" t="s">
        <v>61</v>
      </c>
      <c r="AJ3339" s="2" t="s">
        <v>75</v>
      </c>
      <c r="AK3339" s="2" t="s">
        <v>17765</v>
      </c>
    </row>
    <row r="3340" spans="1:37" x14ac:dyDescent="0.35">
      <c r="A3340" s="4" t="s">
        <v>17766</v>
      </c>
      <c r="B3340" s="2">
        <v>23.9600586994647</v>
      </c>
      <c r="C3340" s="2" t="b">
        <f>FALSE()</f>
        <v>0</v>
      </c>
      <c r="D3340" s="2"/>
      <c r="E3340" s="2" t="b">
        <f>FALSE()</f>
        <v>0</v>
      </c>
      <c r="F3340" s="2">
        <v>0</v>
      </c>
      <c r="G3340" s="2">
        <v>1</v>
      </c>
      <c r="H3340" s="2">
        <v>0</v>
      </c>
      <c r="I3340" s="2"/>
      <c r="J3340" s="2"/>
      <c r="K3340" s="2">
        <v>2.7239809999999999E-3</v>
      </c>
      <c r="L3340" s="2">
        <v>-2.7239809999999999E-3</v>
      </c>
      <c r="M3340" s="2"/>
      <c r="N3340" s="2">
        <v>0</v>
      </c>
      <c r="O3340" s="2">
        <v>0.5</v>
      </c>
      <c r="P3340" s="2">
        <v>1.24450951683748E-2</v>
      </c>
      <c r="Q3340" s="2">
        <v>5.7750608300933997E-3</v>
      </c>
      <c r="R3340" s="2">
        <v>0.6</v>
      </c>
      <c r="S3340" s="2">
        <v>1</v>
      </c>
      <c r="T3340" s="2">
        <v>0.56652217405801897</v>
      </c>
      <c r="U3340" s="2">
        <v>8.1999999999999993</v>
      </c>
      <c r="V3340" s="2">
        <v>-0.17</v>
      </c>
      <c r="W3340" s="2" t="s">
        <v>52</v>
      </c>
      <c r="X3340" s="2" t="s">
        <v>53</v>
      </c>
      <c r="Y3340" s="2" t="s">
        <v>54</v>
      </c>
      <c r="Z3340" s="2" t="s">
        <v>526</v>
      </c>
      <c r="AA3340" s="2" t="s">
        <v>17767</v>
      </c>
      <c r="AB3340" s="2" t="s">
        <v>17768</v>
      </c>
      <c r="AC3340" s="2" t="s">
        <v>17769</v>
      </c>
      <c r="AD3340" s="2"/>
      <c r="AE3340" s="2" t="s">
        <v>11637</v>
      </c>
      <c r="AF3340" s="2">
        <v>157002769</v>
      </c>
      <c r="AG3340" s="2">
        <v>3</v>
      </c>
      <c r="AH3340" s="2" t="s">
        <v>1284</v>
      </c>
      <c r="AI3340" s="2" t="s">
        <v>61</v>
      </c>
      <c r="AJ3340" s="2" t="s">
        <v>75</v>
      </c>
      <c r="AK3340" s="2" t="s">
        <v>17770</v>
      </c>
    </row>
    <row r="3341" spans="1:37" x14ac:dyDescent="0.35">
      <c r="A3341" s="4" t="s">
        <v>17771</v>
      </c>
      <c r="B3341" s="2">
        <v>23.957936650160001</v>
      </c>
      <c r="C3341" s="2" t="b">
        <f>FALSE()</f>
        <v>0</v>
      </c>
      <c r="D3341" s="2" t="s">
        <v>40</v>
      </c>
      <c r="E3341" s="2" t="b">
        <f>FALSE()</f>
        <v>0</v>
      </c>
      <c r="F3341" s="2">
        <v>0</v>
      </c>
      <c r="G3341" s="2">
        <v>1</v>
      </c>
      <c r="H3341" s="2">
        <v>0</v>
      </c>
      <c r="I3341" s="2">
        <v>1</v>
      </c>
      <c r="J3341" s="2"/>
      <c r="K3341" s="2">
        <v>2.956516E-2</v>
      </c>
      <c r="L3341" s="2">
        <v>2.956516E-2</v>
      </c>
      <c r="M3341" s="2"/>
      <c r="N3341" s="2">
        <v>0</v>
      </c>
      <c r="O3341" s="2">
        <v>0.5</v>
      </c>
      <c r="P3341" s="2">
        <v>0.112371888726208</v>
      </c>
      <c r="Q3341" s="2">
        <v>5.7750608300933997E-3</v>
      </c>
      <c r="R3341" s="2">
        <v>0.4</v>
      </c>
      <c r="S3341" s="2">
        <v>1</v>
      </c>
      <c r="T3341" s="2">
        <v>0.56652217405801897</v>
      </c>
      <c r="U3341" s="2">
        <v>8.1999999999999993</v>
      </c>
      <c r="V3341" s="2">
        <v>-0.17</v>
      </c>
      <c r="W3341" s="2" t="s">
        <v>52</v>
      </c>
      <c r="X3341" s="2" t="s">
        <v>105</v>
      </c>
      <c r="Y3341" s="2" t="s">
        <v>106</v>
      </c>
      <c r="Z3341" s="2" t="s">
        <v>107</v>
      </c>
      <c r="AA3341" s="2" t="s">
        <v>17772</v>
      </c>
      <c r="AB3341" s="2" t="s">
        <v>17773</v>
      </c>
      <c r="AC3341" s="2" t="s">
        <v>17774</v>
      </c>
      <c r="AD3341" s="2"/>
      <c r="AE3341" s="2" t="s">
        <v>59</v>
      </c>
      <c r="AF3341" s="2">
        <v>18218190</v>
      </c>
      <c r="AG3341" s="2">
        <v>2</v>
      </c>
      <c r="AH3341" s="2" t="s">
        <v>1284</v>
      </c>
      <c r="AI3341" s="2" t="s">
        <v>61</v>
      </c>
      <c r="AJ3341" s="2" t="s">
        <v>62</v>
      </c>
      <c r="AK3341" s="2" t="s">
        <v>17775</v>
      </c>
    </row>
    <row r="3342" spans="1:37" x14ac:dyDescent="0.35">
      <c r="A3342" s="4" t="s">
        <v>17776</v>
      </c>
      <c r="B3342" s="2">
        <v>23.949448452941201</v>
      </c>
      <c r="C3342" s="2" t="b">
        <f>FALSE()</f>
        <v>0</v>
      </c>
      <c r="D3342" s="2"/>
      <c r="E3342" s="2" t="b">
        <f>FALSE()</f>
        <v>0</v>
      </c>
      <c r="F3342" s="2">
        <v>0</v>
      </c>
      <c r="G3342" s="2">
        <v>1</v>
      </c>
      <c r="H3342" s="2">
        <v>0</v>
      </c>
      <c r="I3342" s="2"/>
      <c r="J3342" s="2"/>
      <c r="K3342" s="2">
        <v>2.6907620000000002E-3</v>
      </c>
      <c r="L3342" s="2">
        <v>2.6907620000000002E-3</v>
      </c>
      <c r="M3342" s="2"/>
      <c r="N3342" s="2">
        <v>0</v>
      </c>
      <c r="O3342" s="2">
        <v>0.5</v>
      </c>
      <c r="P3342" s="2">
        <v>1.20790629575403E-2</v>
      </c>
      <c r="Q3342" s="2">
        <v>5.7750608300933997E-3</v>
      </c>
      <c r="R3342" s="2">
        <v>0.6</v>
      </c>
      <c r="S3342" s="2">
        <v>1</v>
      </c>
      <c r="T3342" s="2">
        <v>0.56652217405801897</v>
      </c>
      <c r="U3342" s="2">
        <v>8.1999999999999993</v>
      </c>
      <c r="V3342" s="2">
        <v>-0.17</v>
      </c>
      <c r="W3342" s="2" t="s">
        <v>52</v>
      </c>
      <c r="X3342" s="2" t="s">
        <v>85</v>
      </c>
      <c r="Y3342" s="2" t="s">
        <v>389</v>
      </c>
      <c r="Z3342" s="2" t="s">
        <v>390</v>
      </c>
      <c r="AA3342" s="2" t="s">
        <v>17777</v>
      </c>
      <c r="AB3342" s="2" t="s">
        <v>17778</v>
      </c>
      <c r="AC3342" s="2" t="s">
        <v>17779</v>
      </c>
      <c r="AD3342" s="2" t="s">
        <v>17780</v>
      </c>
      <c r="AE3342" s="2" t="s">
        <v>59</v>
      </c>
      <c r="AF3342" s="2">
        <v>87845781</v>
      </c>
      <c r="AG3342" s="2">
        <v>3</v>
      </c>
      <c r="AH3342" s="2" t="s">
        <v>1284</v>
      </c>
      <c r="AI3342" s="2" t="s">
        <v>61</v>
      </c>
      <c r="AJ3342" s="2" t="s">
        <v>62</v>
      </c>
      <c r="AK3342" s="2" t="s">
        <v>17781</v>
      </c>
    </row>
    <row r="3343" spans="1:37" x14ac:dyDescent="0.35">
      <c r="A3343" s="4" t="s">
        <v>17782</v>
      </c>
      <c r="B3343" s="2">
        <v>23.9388382064176</v>
      </c>
      <c r="C3343" s="2" t="b">
        <f>FALSE()</f>
        <v>0</v>
      </c>
      <c r="D3343" s="2"/>
      <c r="E3343" s="2" t="b">
        <f>FALSE()</f>
        <v>0</v>
      </c>
      <c r="F3343" s="2">
        <v>0</v>
      </c>
      <c r="G3343" s="2">
        <v>1</v>
      </c>
      <c r="H3343" s="2">
        <v>0</v>
      </c>
      <c r="I3343" s="2"/>
      <c r="J3343" s="2"/>
      <c r="K3343" s="2">
        <v>2.6575420000000002E-3</v>
      </c>
      <c r="L3343" s="2">
        <v>2.6575420000000002E-3</v>
      </c>
      <c r="M3343" s="2"/>
      <c r="N3343" s="2">
        <v>0</v>
      </c>
      <c r="O3343" s="2">
        <v>0.5</v>
      </c>
      <c r="P3343" s="2">
        <v>1.17130307467057E-2</v>
      </c>
      <c r="Q3343" s="2">
        <v>5.7750608300933997E-3</v>
      </c>
      <c r="R3343" s="2">
        <v>0.6</v>
      </c>
      <c r="S3343" s="2">
        <v>1</v>
      </c>
      <c r="T3343" s="2">
        <v>0.56652217405801897</v>
      </c>
      <c r="U3343" s="2">
        <v>8.1999999999999993</v>
      </c>
      <c r="V3343" s="2">
        <v>-0.17</v>
      </c>
      <c r="W3343" s="2" t="s">
        <v>52</v>
      </c>
      <c r="X3343" s="2" t="s">
        <v>53</v>
      </c>
      <c r="Y3343" s="2" t="s">
        <v>292</v>
      </c>
      <c r="Z3343" s="2" t="s">
        <v>293</v>
      </c>
      <c r="AA3343" s="2" t="s">
        <v>17783</v>
      </c>
      <c r="AB3343" s="2" t="s">
        <v>2529</v>
      </c>
      <c r="AC3343" s="2" t="s">
        <v>17784</v>
      </c>
      <c r="AD3343" s="2"/>
      <c r="AE3343" s="2" t="s">
        <v>297</v>
      </c>
      <c r="AF3343" s="2">
        <v>24778664</v>
      </c>
      <c r="AG3343" s="2">
        <v>3</v>
      </c>
      <c r="AH3343" s="2" t="s">
        <v>1284</v>
      </c>
      <c r="AI3343" s="2" t="s">
        <v>61</v>
      </c>
      <c r="AJ3343" s="2" t="s">
        <v>75</v>
      </c>
      <c r="AK3343" s="2" t="s">
        <v>17785</v>
      </c>
    </row>
    <row r="3344" spans="1:37" x14ac:dyDescent="0.35">
      <c r="A3344" s="4" t="s">
        <v>17786</v>
      </c>
      <c r="B3344" s="2">
        <v>23.928227959894102</v>
      </c>
      <c r="C3344" s="2" t="b">
        <f>FALSE()</f>
        <v>0</v>
      </c>
      <c r="D3344" s="2"/>
      <c r="E3344" s="2" t="b">
        <f>FALSE()</f>
        <v>0</v>
      </c>
      <c r="F3344" s="2">
        <v>0</v>
      </c>
      <c r="G3344" s="2">
        <v>1</v>
      </c>
      <c r="H3344" s="2">
        <v>0</v>
      </c>
      <c r="I3344" s="2"/>
      <c r="J3344" s="2"/>
      <c r="K3344" s="2">
        <v>2.5911039999999999E-3</v>
      </c>
      <c r="L3344" s="2">
        <v>2.5911039999999999E-3</v>
      </c>
      <c r="M3344" s="2"/>
      <c r="N3344" s="2">
        <v>0</v>
      </c>
      <c r="O3344" s="2">
        <v>0.5</v>
      </c>
      <c r="P3344" s="2">
        <v>1.13469985358712E-2</v>
      </c>
      <c r="Q3344" s="2">
        <v>5.7750608300933997E-3</v>
      </c>
      <c r="R3344" s="2">
        <v>0.6</v>
      </c>
      <c r="S3344" s="2">
        <v>1</v>
      </c>
      <c r="T3344" s="2">
        <v>0.56652217405801897</v>
      </c>
      <c r="U3344" s="2">
        <v>8.1999999999999993</v>
      </c>
      <c r="V3344" s="2">
        <v>-0.17</v>
      </c>
      <c r="W3344" s="2"/>
      <c r="X3344" s="2"/>
      <c r="Y3344" s="2"/>
      <c r="Z3344" s="2"/>
      <c r="AA3344" s="2" t="s">
        <v>17787</v>
      </c>
      <c r="AB3344" s="2" t="s">
        <v>17788</v>
      </c>
      <c r="AC3344" s="2" t="s">
        <v>17789</v>
      </c>
      <c r="AD3344" s="2"/>
      <c r="AE3344" s="2" t="s">
        <v>17790</v>
      </c>
      <c r="AF3344" s="2">
        <v>439771</v>
      </c>
      <c r="AG3344" s="2">
        <v>3</v>
      </c>
      <c r="AH3344" s="2" t="s">
        <v>1284</v>
      </c>
      <c r="AI3344" s="2" t="s">
        <v>61</v>
      </c>
      <c r="AJ3344" s="2" t="s">
        <v>62</v>
      </c>
      <c r="AK3344" s="2" t="s">
        <v>17791</v>
      </c>
    </row>
    <row r="3345" spans="1:37" x14ac:dyDescent="0.35">
      <c r="A3345" s="4" t="s">
        <v>17792</v>
      </c>
      <c r="B3345" s="2">
        <v>23.926105910589399</v>
      </c>
      <c r="C3345" s="2" t="b">
        <f>FALSE()</f>
        <v>0</v>
      </c>
      <c r="D3345" s="2" t="s">
        <v>51</v>
      </c>
      <c r="E3345" s="2" t="b">
        <f>FALSE()</f>
        <v>0</v>
      </c>
      <c r="F3345" s="2">
        <v>0</v>
      </c>
      <c r="G3345" s="2">
        <v>1</v>
      </c>
      <c r="H3345" s="2">
        <v>0</v>
      </c>
      <c r="I3345" s="2">
        <v>1</v>
      </c>
      <c r="J3345" s="2"/>
      <c r="K3345" s="2">
        <v>2.8767897000000001E-2</v>
      </c>
      <c r="L3345" s="2">
        <v>-2.8767897000000001E-2</v>
      </c>
      <c r="M3345" s="2"/>
      <c r="N3345" s="2">
        <v>0</v>
      </c>
      <c r="O3345" s="2">
        <v>0.5</v>
      </c>
      <c r="P3345" s="2">
        <v>0.111273792093704</v>
      </c>
      <c r="Q3345" s="2">
        <v>5.7750608300933997E-3</v>
      </c>
      <c r="R3345" s="2">
        <v>0.4</v>
      </c>
      <c r="S3345" s="2">
        <v>1</v>
      </c>
      <c r="T3345" s="2">
        <v>0.56652217405801897</v>
      </c>
      <c r="U3345" s="2">
        <v>8.1999999999999993</v>
      </c>
      <c r="V3345" s="2">
        <v>-0.17</v>
      </c>
      <c r="W3345" s="2"/>
      <c r="X3345" s="2"/>
      <c r="Y3345" s="2"/>
      <c r="Z3345" s="2"/>
      <c r="AA3345" s="2" t="s">
        <v>17793</v>
      </c>
      <c r="AB3345" s="2" t="s">
        <v>11977</v>
      </c>
      <c r="AC3345" s="2" t="s">
        <v>17794</v>
      </c>
      <c r="AD3345" s="2"/>
      <c r="AE3345" s="2" t="s">
        <v>59</v>
      </c>
      <c r="AF3345" s="2">
        <v>121494101</v>
      </c>
      <c r="AG3345" s="2">
        <v>2</v>
      </c>
      <c r="AH3345" s="2" t="s">
        <v>1284</v>
      </c>
      <c r="AI3345" s="2" t="s">
        <v>61</v>
      </c>
      <c r="AJ3345" s="2" t="s">
        <v>75</v>
      </c>
      <c r="AK3345" s="2" t="s">
        <v>17795</v>
      </c>
    </row>
    <row r="3346" spans="1:37" x14ac:dyDescent="0.35">
      <c r="A3346" s="4" t="s">
        <v>17796</v>
      </c>
      <c r="B3346" s="2">
        <v>23.921861811980001</v>
      </c>
      <c r="C3346" s="2" t="b">
        <f>FALSE()</f>
        <v>0</v>
      </c>
      <c r="D3346" s="2" t="s">
        <v>51</v>
      </c>
      <c r="E3346" s="2" t="b">
        <f>FALSE()</f>
        <v>0</v>
      </c>
      <c r="F3346" s="2">
        <v>0</v>
      </c>
      <c r="G3346" s="2">
        <v>1</v>
      </c>
      <c r="H3346" s="2">
        <v>0</v>
      </c>
      <c r="I3346" s="2">
        <v>1</v>
      </c>
      <c r="J3346" s="2"/>
      <c r="K3346" s="2">
        <v>9.6236257000000006E-2</v>
      </c>
      <c r="L3346" s="2">
        <v>-9.6236257000000006E-2</v>
      </c>
      <c r="M3346" s="2"/>
      <c r="N3346" s="2">
        <v>0</v>
      </c>
      <c r="O3346" s="2">
        <v>0.5</v>
      </c>
      <c r="P3346" s="2">
        <v>0.31112737920937</v>
      </c>
      <c r="Q3346" s="2">
        <v>5.7750608300933997E-3</v>
      </c>
      <c r="R3346" s="2">
        <v>0</v>
      </c>
      <c r="S3346" s="2">
        <v>1</v>
      </c>
      <c r="T3346" s="2">
        <v>0.56652217405801897</v>
      </c>
      <c r="U3346" s="2">
        <v>8.1999999999999993</v>
      </c>
      <c r="V3346" s="2">
        <v>-0.17</v>
      </c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>
        <v>0</v>
      </c>
      <c r="AH3346" s="2" t="s">
        <v>1284</v>
      </c>
      <c r="AI3346" s="2" t="s">
        <v>61</v>
      </c>
      <c r="AJ3346" s="2" t="s">
        <v>62</v>
      </c>
      <c r="AK3346" s="2" t="s">
        <v>17797</v>
      </c>
    </row>
    <row r="3347" spans="1:37" x14ac:dyDescent="0.35">
      <c r="A3347" s="4" t="s">
        <v>17798</v>
      </c>
      <c r="B3347" s="2">
        <v>23.907007466846999</v>
      </c>
      <c r="C3347" s="2" t="b">
        <f>FALSE()</f>
        <v>0</v>
      </c>
      <c r="D3347" s="2"/>
      <c r="E3347" s="2" t="b">
        <f>FALSE()</f>
        <v>0</v>
      </c>
      <c r="F3347" s="2">
        <v>0</v>
      </c>
      <c r="G3347" s="2">
        <v>1</v>
      </c>
      <c r="H3347" s="2">
        <v>0</v>
      </c>
      <c r="I3347" s="2"/>
      <c r="J3347" s="2"/>
      <c r="K3347" s="2">
        <v>2.5578850000000002E-3</v>
      </c>
      <c r="L3347" s="2">
        <v>-2.5578850000000002E-3</v>
      </c>
      <c r="M3347" s="2"/>
      <c r="N3347" s="2">
        <v>0</v>
      </c>
      <c r="O3347" s="2">
        <v>0.5</v>
      </c>
      <c r="P3347" s="2">
        <v>1.06149341142021E-2</v>
      </c>
      <c r="Q3347" s="2">
        <v>5.7750608300933997E-3</v>
      </c>
      <c r="R3347" s="2">
        <v>0.6</v>
      </c>
      <c r="S3347" s="2">
        <v>1</v>
      </c>
      <c r="T3347" s="2">
        <v>0.56652217405801897</v>
      </c>
      <c r="U3347" s="2">
        <v>8.1999999999999993</v>
      </c>
      <c r="V3347" s="2">
        <v>-0.17</v>
      </c>
      <c r="W3347" s="2" t="s">
        <v>52</v>
      </c>
      <c r="X3347" s="2" t="s">
        <v>65</v>
      </c>
      <c r="Y3347" s="2" t="s">
        <v>179</v>
      </c>
      <c r="Z3347" s="2" t="s">
        <v>17799</v>
      </c>
      <c r="AA3347" s="2" t="s">
        <v>17800</v>
      </c>
      <c r="AB3347" s="2" t="s">
        <v>17801</v>
      </c>
      <c r="AC3347" s="2" t="s">
        <v>17802</v>
      </c>
      <c r="AD3347" s="2"/>
      <c r="AE3347" s="2" t="s">
        <v>17803</v>
      </c>
      <c r="AF3347" s="2">
        <v>60208608</v>
      </c>
      <c r="AG3347" s="2">
        <v>3</v>
      </c>
      <c r="AH3347" s="2" t="s">
        <v>1284</v>
      </c>
      <c r="AI3347" s="2" t="s">
        <v>61</v>
      </c>
      <c r="AJ3347" s="2" t="s">
        <v>75</v>
      </c>
      <c r="AK3347" s="2" t="s">
        <v>17804</v>
      </c>
    </row>
    <row r="3348" spans="1:37" x14ac:dyDescent="0.35">
      <c r="A3348" s="4" t="s">
        <v>17805</v>
      </c>
      <c r="B3348" s="2">
        <v>23.894275171018801</v>
      </c>
      <c r="C3348" s="2" t="b">
        <f>FALSE()</f>
        <v>0</v>
      </c>
      <c r="D3348" s="2" t="s">
        <v>40</v>
      </c>
      <c r="E3348" s="2" t="b">
        <f>FALSE()</f>
        <v>0</v>
      </c>
      <c r="F3348" s="2">
        <v>0</v>
      </c>
      <c r="G3348" s="2">
        <v>1</v>
      </c>
      <c r="H3348" s="2">
        <v>0</v>
      </c>
      <c r="I3348" s="2">
        <v>1</v>
      </c>
      <c r="J3348" s="2"/>
      <c r="K3348" s="2">
        <v>2.8535362000000002E-2</v>
      </c>
      <c r="L3348" s="2">
        <v>2.8535362000000002E-2</v>
      </c>
      <c r="M3348" s="2"/>
      <c r="N3348" s="2">
        <v>0</v>
      </c>
      <c r="O3348" s="2">
        <v>0.5</v>
      </c>
      <c r="P3348" s="2">
        <v>0.110175695461201</v>
      </c>
      <c r="Q3348" s="2">
        <v>5.7750608300933997E-3</v>
      </c>
      <c r="R3348" s="2">
        <v>0.4</v>
      </c>
      <c r="S3348" s="2">
        <v>1</v>
      </c>
      <c r="T3348" s="2">
        <v>0.56652217405801897</v>
      </c>
      <c r="U3348" s="2">
        <v>8.1999999999999993</v>
      </c>
      <c r="V3348" s="2">
        <v>-0.17</v>
      </c>
      <c r="W3348" s="2"/>
      <c r="X3348" s="2"/>
      <c r="Y3348" s="2"/>
      <c r="Z3348" s="2"/>
      <c r="AA3348" s="2" t="s">
        <v>17806</v>
      </c>
      <c r="AB3348" s="2" t="s">
        <v>17807</v>
      </c>
      <c r="AC3348" s="2" t="s">
        <v>17808</v>
      </c>
      <c r="AD3348" s="2"/>
      <c r="AE3348" s="2" t="s">
        <v>59</v>
      </c>
      <c r="AF3348" s="2">
        <v>67613298</v>
      </c>
      <c r="AG3348" s="2">
        <v>2</v>
      </c>
      <c r="AH3348" s="2" t="s">
        <v>1284</v>
      </c>
      <c r="AI3348" s="2" t="s">
        <v>61</v>
      </c>
      <c r="AJ3348" s="2" t="s">
        <v>62</v>
      </c>
      <c r="AK3348" s="2" t="s">
        <v>17809</v>
      </c>
    </row>
    <row r="3349" spans="1:37" x14ac:dyDescent="0.35">
      <c r="A3349" s="4" t="s">
        <v>17810</v>
      </c>
      <c r="B3349" s="2">
        <v>23.885786973799899</v>
      </c>
      <c r="C3349" s="2" t="b">
        <f>FALSE()</f>
        <v>0</v>
      </c>
      <c r="D3349" s="2"/>
      <c r="E3349" s="2" t="b">
        <f>FALSE()</f>
        <v>0</v>
      </c>
      <c r="F3349" s="2">
        <v>0</v>
      </c>
      <c r="G3349" s="2">
        <v>1</v>
      </c>
      <c r="H3349" s="2">
        <v>0</v>
      </c>
      <c r="I3349" s="2"/>
      <c r="J3349" s="2"/>
      <c r="K3349" s="2">
        <v>2.5246650000000002E-3</v>
      </c>
      <c r="L3349" s="2">
        <v>-2.5246650000000002E-3</v>
      </c>
      <c r="M3349" s="2"/>
      <c r="N3349" s="2">
        <v>0</v>
      </c>
      <c r="O3349" s="2">
        <v>0.5</v>
      </c>
      <c r="P3349" s="2">
        <v>9.8828696925329397E-3</v>
      </c>
      <c r="Q3349" s="2">
        <v>5.7750608300933997E-3</v>
      </c>
      <c r="R3349" s="2">
        <v>0.6</v>
      </c>
      <c r="S3349" s="2">
        <v>1</v>
      </c>
      <c r="T3349" s="2">
        <v>0.56652217405801897</v>
      </c>
      <c r="U3349" s="2">
        <v>8.1999999999999993</v>
      </c>
      <c r="V3349" s="2">
        <v>-0.17</v>
      </c>
      <c r="W3349" s="2" t="s">
        <v>52</v>
      </c>
      <c r="X3349" s="2" t="s">
        <v>85</v>
      </c>
      <c r="Y3349" s="2" t="s">
        <v>1277</v>
      </c>
      <c r="Z3349" s="2"/>
      <c r="AA3349" s="2" t="s">
        <v>17811</v>
      </c>
      <c r="AB3349" s="2" t="s">
        <v>17812</v>
      </c>
      <c r="AC3349" s="2" t="s">
        <v>17813</v>
      </c>
      <c r="AD3349" s="2"/>
      <c r="AE3349" s="2" t="s">
        <v>17814</v>
      </c>
      <c r="AF3349" s="2">
        <v>111306</v>
      </c>
      <c r="AG3349" s="2">
        <v>3</v>
      </c>
      <c r="AH3349" s="2" t="s">
        <v>1284</v>
      </c>
      <c r="AI3349" s="2" t="s">
        <v>61</v>
      </c>
      <c r="AJ3349" s="2" t="s">
        <v>75</v>
      </c>
      <c r="AK3349" s="2" t="s">
        <v>17815</v>
      </c>
    </row>
    <row r="3350" spans="1:37" x14ac:dyDescent="0.35">
      <c r="A3350" s="4" t="s">
        <v>17816</v>
      </c>
      <c r="B3350" s="2">
        <v>23.8836649244952</v>
      </c>
      <c r="C3350" s="2" t="b">
        <f>FALSE()</f>
        <v>0</v>
      </c>
      <c r="D3350" s="2" t="s">
        <v>40</v>
      </c>
      <c r="E3350" s="2" t="b">
        <f>TRUE()</f>
        <v>1</v>
      </c>
      <c r="F3350" s="2">
        <v>1</v>
      </c>
      <c r="G3350" s="2">
        <v>1</v>
      </c>
      <c r="H3350" s="2">
        <v>0</v>
      </c>
      <c r="I3350" s="2">
        <v>1</v>
      </c>
      <c r="J3350" s="2"/>
      <c r="K3350" s="2">
        <v>0.68926686000000004</v>
      </c>
      <c r="L3350" s="2">
        <v>0.68926686000000004</v>
      </c>
      <c r="M3350" s="2"/>
      <c r="N3350" s="2">
        <v>0</v>
      </c>
      <c r="O3350" s="2">
        <v>0.5</v>
      </c>
      <c r="P3350" s="2">
        <v>0.85980966325036601</v>
      </c>
      <c r="Q3350" s="2">
        <v>5.7750608300933997E-3</v>
      </c>
      <c r="R3350" s="2">
        <v>0.4</v>
      </c>
      <c r="S3350" s="2">
        <v>1</v>
      </c>
      <c r="T3350" s="2">
        <v>0.56652217405801897</v>
      </c>
      <c r="U3350" s="2">
        <v>8.1999999999999993</v>
      </c>
      <c r="V3350" s="2">
        <v>-0.17</v>
      </c>
      <c r="W3350" s="2" t="s">
        <v>52</v>
      </c>
      <c r="X3350" s="2" t="s">
        <v>85</v>
      </c>
      <c r="Y3350" s="2" t="s">
        <v>12743</v>
      </c>
      <c r="Z3350" s="2"/>
      <c r="AA3350" s="2" t="s">
        <v>17817</v>
      </c>
      <c r="AB3350" s="2" t="s">
        <v>17818</v>
      </c>
      <c r="AC3350" s="2" t="s">
        <v>17819</v>
      </c>
      <c r="AD3350" s="2"/>
      <c r="AE3350" s="2" t="s">
        <v>297</v>
      </c>
      <c r="AF3350" s="2">
        <v>3086576</v>
      </c>
      <c r="AG3350" s="2">
        <v>2</v>
      </c>
      <c r="AH3350" s="2" t="s">
        <v>1284</v>
      </c>
      <c r="AI3350" s="2" t="s">
        <v>61</v>
      </c>
      <c r="AJ3350" s="2" t="s">
        <v>75</v>
      </c>
      <c r="AK3350" s="2" t="s">
        <v>17820</v>
      </c>
    </row>
    <row r="3351" spans="1:37" x14ac:dyDescent="0.35">
      <c r="A3351" s="4" t="s">
        <v>17821</v>
      </c>
      <c r="B3351" s="2">
        <v>23.864566480752799</v>
      </c>
      <c r="C3351" s="2" t="b">
        <f>FALSE()</f>
        <v>0</v>
      </c>
      <c r="D3351" s="2"/>
      <c r="E3351" s="2" t="b">
        <f>FALSE()</f>
        <v>0</v>
      </c>
      <c r="F3351" s="2">
        <v>0</v>
      </c>
      <c r="G3351" s="2">
        <v>1</v>
      </c>
      <c r="H3351" s="2">
        <v>0</v>
      </c>
      <c r="I3351" s="2"/>
      <c r="J3351" s="2"/>
      <c r="K3351" s="2">
        <v>2.4582269999999999E-3</v>
      </c>
      <c r="L3351" s="2">
        <v>2.4582269999999999E-3</v>
      </c>
      <c r="M3351" s="2"/>
      <c r="N3351" s="2">
        <v>0</v>
      </c>
      <c r="O3351" s="2">
        <v>0.5</v>
      </c>
      <c r="P3351" s="2">
        <v>9.1508052708638397E-3</v>
      </c>
      <c r="Q3351" s="2">
        <v>5.7750608300933997E-3</v>
      </c>
      <c r="R3351" s="2">
        <v>0.6</v>
      </c>
      <c r="S3351" s="2">
        <v>1</v>
      </c>
      <c r="T3351" s="2">
        <v>0.56652217405801897</v>
      </c>
      <c r="U3351" s="2">
        <v>8.1999999999999993</v>
      </c>
      <c r="V3351" s="2">
        <v>-0.17</v>
      </c>
      <c r="W3351" s="2" t="s">
        <v>52</v>
      </c>
      <c r="X3351" s="2" t="s">
        <v>85</v>
      </c>
      <c r="Y3351" s="2" t="s">
        <v>3912</v>
      </c>
      <c r="Z3351" s="2" t="s">
        <v>3913</v>
      </c>
      <c r="AA3351" s="2" t="s">
        <v>17822</v>
      </c>
      <c r="AB3351" s="2" t="s">
        <v>17823</v>
      </c>
      <c r="AC3351" s="2" t="s">
        <v>17824</v>
      </c>
      <c r="AD3351" s="2"/>
      <c r="AE3351" s="2" t="s">
        <v>17825</v>
      </c>
      <c r="AF3351" s="2">
        <v>169014</v>
      </c>
      <c r="AG3351" s="2">
        <v>3</v>
      </c>
      <c r="AH3351" s="2" t="s">
        <v>1284</v>
      </c>
      <c r="AI3351" s="2" t="s">
        <v>61</v>
      </c>
      <c r="AJ3351" s="2" t="s">
        <v>75</v>
      </c>
      <c r="AK3351" s="2" t="s">
        <v>17826</v>
      </c>
    </row>
    <row r="3352" spans="1:37" x14ac:dyDescent="0.35">
      <c r="A3352" s="4" t="s">
        <v>17827</v>
      </c>
      <c r="B3352" s="2">
        <v>23.864566480752799</v>
      </c>
      <c r="C3352" s="2" t="b">
        <f>FALSE()</f>
        <v>0</v>
      </c>
      <c r="D3352" s="2"/>
      <c r="E3352" s="2" t="b">
        <f>FALSE()</f>
        <v>0</v>
      </c>
      <c r="F3352" s="2">
        <v>0</v>
      </c>
      <c r="G3352" s="2">
        <v>1</v>
      </c>
      <c r="H3352" s="2">
        <v>0</v>
      </c>
      <c r="I3352" s="2"/>
      <c r="J3352" s="2"/>
      <c r="K3352" s="2">
        <v>2.4582269999999999E-3</v>
      </c>
      <c r="L3352" s="2">
        <v>2.4582269999999999E-3</v>
      </c>
      <c r="M3352" s="2"/>
      <c r="N3352" s="2">
        <v>0</v>
      </c>
      <c r="O3352" s="2">
        <v>0.5</v>
      </c>
      <c r="P3352" s="2">
        <v>9.1508052708638397E-3</v>
      </c>
      <c r="Q3352" s="2">
        <v>5.7750608300933997E-3</v>
      </c>
      <c r="R3352" s="2">
        <v>0.6</v>
      </c>
      <c r="S3352" s="2">
        <v>1</v>
      </c>
      <c r="T3352" s="2">
        <v>0.56652217405801897</v>
      </c>
      <c r="U3352" s="2">
        <v>8.1999999999999993</v>
      </c>
      <c r="V3352" s="2">
        <v>-0.17</v>
      </c>
      <c r="W3352" s="2" t="s">
        <v>52</v>
      </c>
      <c r="X3352" s="2" t="s">
        <v>53</v>
      </c>
      <c r="Y3352" s="2" t="s">
        <v>292</v>
      </c>
      <c r="Z3352" s="2" t="s">
        <v>1886</v>
      </c>
      <c r="AA3352" s="2" t="s">
        <v>17828</v>
      </c>
      <c r="AB3352" s="2" t="s">
        <v>17829</v>
      </c>
      <c r="AC3352" s="2" t="s">
        <v>17830</v>
      </c>
      <c r="AD3352" s="2"/>
      <c r="AE3352" s="2" t="s">
        <v>1240</v>
      </c>
      <c r="AF3352" s="2">
        <v>156966362</v>
      </c>
      <c r="AG3352" s="2">
        <v>3</v>
      </c>
      <c r="AH3352" s="2" t="s">
        <v>1284</v>
      </c>
      <c r="AI3352" s="2" t="s">
        <v>61</v>
      </c>
      <c r="AJ3352" s="2" t="s">
        <v>75</v>
      </c>
      <c r="AK3352" s="2" t="s">
        <v>17831</v>
      </c>
    </row>
    <row r="3353" spans="1:37" x14ac:dyDescent="0.35">
      <c r="A3353" s="4" t="s">
        <v>17832</v>
      </c>
      <c r="B3353" s="2">
        <v>23.853956234229301</v>
      </c>
      <c r="C3353" s="2" t="b">
        <f>FALSE()</f>
        <v>0</v>
      </c>
      <c r="D3353" s="2"/>
      <c r="E3353" s="2" t="b">
        <f>FALSE()</f>
        <v>0</v>
      </c>
      <c r="F3353" s="2">
        <v>0</v>
      </c>
      <c r="G3353" s="2">
        <v>1</v>
      </c>
      <c r="H3353" s="2">
        <v>0</v>
      </c>
      <c r="I3353" s="2"/>
      <c r="J3353" s="2"/>
      <c r="K3353" s="2">
        <v>2.4250080000000002E-3</v>
      </c>
      <c r="L3353" s="2">
        <v>-2.4250080000000002E-3</v>
      </c>
      <c r="M3353" s="2"/>
      <c r="N3353" s="2">
        <v>0</v>
      </c>
      <c r="O3353" s="2">
        <v>0.5</v>
      </c>
      <c r="P3353" s="2">
        <v>8.7847730600292794E-3</v>
      </c>
      <c r="Q3353" s="2">
        <v>5.7750608300933997E-3</v>
      </c>
      <c r="R3353" s="2">
        <v>0.6</v>
      </c>
      <c r="S3353" s="2">
        <v>1</v>
      </c>
      <c r="T3353" s="2">
        <v>0.56652217405801897</v>
      </c>
      <c r="U3353" s="2">
        <v>8.1999999999999993</v>
      </c>
      <c r="V3353" s="2">
        <v>-0.17</v>
      </c>
      <c r="W3353" s="2" t="s">
        <v>52</v>
      </c>
      <c r="X3353" s="2" t="s">
        <v>65</v>
      </c>
      <c r="Y3353" s="2" t="s">
        <v>179</v>
      </c>
      <c r="Z3353" s="2" t="s">
        <v>180</v>
      </c>
      <c r="AA3353" s="2" t="s">
        <v>17833</v>
      </c>
      <c r="AB3353" s="2" t="s">
        <v>8028</v>
      </c>
      <c r="AC3353" s="2" t="s">
        <v>17834</v>
      </c>
      <c r="AD3353" s="2"/>
      <c r="AE3353" s="2" t="s">
        <v>17835</v>
      </c>
      <c r="AF3353" s="2">
        <v>1017</v>
      </c>
      <c r="AG3353" s="2">
        <v>3</v>
      </c>
      <c r="AH3353" s="2" t="s">
        <v>1284</v>
      </c>
      <c r="AI3353" s="2" t="s">
        <v>61</v>
      </c>
      <c r="AJ3353" s="2" t="s">
        <v>62</v>
      </c>
      <c r="AK3353" s="2" t="s">
        <v>17836</v>
      </c>
    </row>
    <row r="3354" spans="1:37" x14ac:dyDescent="0.35">
      <c r="A3354" s="4" t="s">
        <v>17837</v>
      </c>
      <c r="B3354" s="2">
        <v>23.832735741182201</v>
      </c>
      <c r="C3354" s="2" t="b">
        <f>FALSE()</f>
        <v>0</v>
      </c>
      <c r="D3354" s="2"/>
      <c r="E3354" s="2" t="b">
        <f>FALSE()</f>
        <v>0</v>
      </c>
      <c r="F3354" s="2">
        <v>0</v>
      </c>
      <c r="G3354" s="2">
        <v>1</v>
      </c>
      <c r="H3354" s="2">
        <v>0</v>
      </c>
      <c r="I3354" s="2"/>
      <c r="J3354" s="2"/>
      <c r="K3354" s="2">
        <v>2.3253499999999999E-3</v>
      </c>
      <c r="L3354" s="2">
        <v>-2.3253499999999999E-3</v>
      </c>
      <c r="M3354" s="2"/>
      <c r="N3354" s="2">
        <v>0</v>
      </c>
      <c r="O3354" s="2">
        <v>0.5</v>
      </c>
      <c r="P3354" s="2">
        <v>8.0527086383601794E-3</v>
      </c>
      <c r="Q3354" s="2">
        <v>5.7750608300933997E-3</v>
      </c>
      <c r="R3354" s="2">
        <v>0.6</v>
      </c>
      <c r="S3354" s="2">
        <v>1</v>
      </c>
      <c r="T3354" s="2">
        <v>0.56652217405801897</v>
      </c>
      <c r="U3354" s="2">
        <v>8.1999999999999993</v>
      </c>
      <c r="V3354" s="2">
        <v>-0.17</v>
      </c>
      <c r="W3354" s="2" t="s">
        <v>52</v>
      </c>
      <c r="X3354" s="2" t="s">
        <v>53</v>
      </c>
      <c r="Y3354" s="2" t="s">
        <v>550</v>
      </c>
      <c r="Z3354" s="2" t="s">
        <v>1680</v>
      </c>
      <c r="AA3354" s="2" t="s">
        <v>17838</v>
      </c>
      <c r="AB3354" s="2" t="s">
        <v>15439</v>
      </c>
      <c r="AC3354" s="2" t="s">
        <v>17839</v>
      </c>
      <c r="AD3354" s="2" t="s">
        <v>17840</v>
      </c>
      <c r="AE3354" s="2" t="s">
        <v>59</v>
      </c>
      <c r="AF3354" s="2">
        <v>106791</v>
      </c>
      <c r="AG3354" s="2">
        <v>3</v>
      </c>
      <c r="AH3354" s="2" t="s">
        <v>1284</v>
      </c>
      <c r="AI3354" s="2" t="s">
        <v>61</v>
      </c>
      <c r="AJ3354" s="2" t="s">
        <v>75</v>
      </c>
      <c r="AK3354" s="2" t="s">
        <v>17841</v>
      </c>
    </row>
    <row r="3355" spans="1:37" x14ac:dyDescent="0.35">
      <c r="A3355" s="4" t="s">
        <v>17842</v>
      </c>
      <c r="B3355" s="2">
        <v>23.830613691877499</v>
      </c>
      <c r="C3355" s="2" t="b">
        <f>FALSE()</f>
        <v>0</v>
      </c>
      <c r="D3355" s="2" t="s">
        <v>40</v>
      </c>
      <c r="E3355" s="2" t="b">
        <f>FALSE()</f>
        <v>0</v>
      </c>
      <c r="F3355" s="2">
        <v>0</v>
      </c>
      <c r="G3355" s="2">
        <v>1</v>
      </c>
      <c r="H3355" s="2">
        <v>0</v>
      </c>
      <c r="I3355" s="2">
        <v>1</v>
      </c>
      <c r="J3355" s="2"/>
      <c r="K3355" s="2">
        <v>2.7605221999999999E-2</v>
      </c>
      <c r="L3355" s="2">
        <v>2.7605221999999999E-2</v>
      </c>
      <c r="M3355" s="2"/>
      <c r="N3355" s="2">
        <v>0</v>
      </c>
      <c r="O3355" s="2">
        <v>0.5</v>
      </c>
      <c r="P3355" s="2">
        <v>0.107979502196193</v>
      </c>
      <c r="Q3355" s="2">
        <v>5.7750608300933997E-3</v>
      </c>
      <c r="R3355" s="2">
        <v>0.4</v>
      </c>
      <c r="S3355" s="2">
        <v>1</v>
      </c>
      <c r="T3355" s="2">
        <v>0.56652217405801897</v>
      </c>
      <c r="U3355" s="2">
        <v>8.1999999999999993</v>
      </c>
      <c r="V3355" s="2">
        <v>-0.17</v>
      </c>
      <c r="W3355" s="2" t="s">
        <v>52</v>
      </c>
      <c r="X3355" s="2" t="s">
        <v>105</v>
      </c>
      <c r="Y3355" s="2" t="s">
        <v>106</v>
      </c>
      <c r="Z3355" s="2" t="s">
        <v>107</v>
      </c>
      <c r="AA3355" s="2" t="s">
        <v>17843</v>
      </c>
      <c r="AB3355" s="2" t="s">
        <v>9996</v>
      </c>
      <c r="AC3355" s="2" t="s">
        <v>17844</v>
      </c>
      <c r="AD3355" s="2"/>
      <c r="AE3355" s="2" t="s">
        <v>59</v>
      </c>
      <c r="AF3355" s="2">
        <v>18652854</v>
      </c>
      <c r="AG3355" s="2">
        <v>2</v>
      </c>
      <c r="AH3355" s="2" t="s">
        <v>1284</v>
      </c>
      <c r="AI3355" s="2" t="s">
        <v>61</v>
      </c>
      <c r="AJ3355" s="2" t="s">
        <v>75</v>
      </c>
      <c r="AK3355" s="2" t="s">
        <v>17845</v>
      </c>
    </row>
    <row r="3356" spans="1:37" x14ac:dyDescent="0.35">
      <c r="A3356" s="4" t="s">
        <v>17846</v>
      </c>
      <c r="B3356" s="2">
        <v>23.824210956906398</v>
      </c>
      <c r="C3356" s="2" t="b">
        <f>FALSE()</f>
        <v>0</v>
      </c>
      <c r="D3356" s="2" t="s">
        <v>51</v>
      </c>
      <c r="E3356" s="2" t="b">
        <f>FALSE()</f>
        <v>0</v>
      </c>
      <c r="F3356" s="2">
        <v>0</v>
      </c>
      <c r="G3356" s="2">
        <v>1</v>
      </c>
      <c r="H3356" s="2">
        <v>0</v>
      </c>
      <c r="I3356" s="2">
        <v>1</v>
      </c>
      <c r="J3356" s="2"/>
      <c r="K3356" s="2">
        <v>0.13606155</v>
      </c>
      <c r="L3356" s="2">
        <v>-0.13606155</v>
      </c>
      <c r="M3356" s="2"/>
      <c r="N3356" s="2">
        <v>0</v>
      </c>
      <c r="O3356" s="2">
        <v>0.5</v>
      </c>
      <c r="P3356" s="2">
        <v>0.107758620689655</v>
      </c>
      <c r="Q3356" s="2">
        <v>5.7750608300933997E-3</v>
      </c>
      <c r="R3356" s="2">
        <v>0.4</v>
      </c>
      <c r="S3356" s="2">
        <v>1</v>
      </c>
      <c r="T3356" s="2">
        <v>0.56652217405801897</v>
      </c>
      <c r="U3356" s="2"/>
      <c r="V3356" s="2"/>
      <c r="W3356" s="2"/>
      <c r="X3356" s="2"/>
      <c r="Y3356" s="2"/>
      <c r="Z3356" s="2"/>
      <c r="AA3356" s="2" t="s">
        <v>17847</v>
      </c>
      <c r="AB3356" s="2" t="s">
        <v>829</v>
      </c>
      <c r="AC3356" s="2" t="s">
        <v>17848</v>
      </c>
      <c r="AD3356" s="2"/>
      <c r="AE3356" s="2" t="s">
        <v>17849</v>
      </c>
      <c r="AF3356" s="2">
        <v>21124401</v>
      </c>
      <c r="AG3356" s="2">
        <v>2</v>
      </c>
      <c r="AH3356" s="2" t="s">
        <v>2008</v>
      </c>
      <c r="AI3356" s="2" t="s">
        <v>74</v>
      </c>
      <c r="AJ3356" s="2" t="s">
        <v>75</v>
      </c>
      <c r="AK3356" s="2" t="s">
        <v>17850</v>
      </c>
    </row>
    <row r="3357" spans="1:37" x14ac:dyDescent="0.35">
      <c r="A3357" s="4" t="s">
        <v>17851</v>
      </c>
      <c r="B3357" s="2">
        <v>23.8221254946587</v>
      </c>
      <c r="C3357" s="2" t="b">
        <f>FALSE()</f>
        <v>0</v>
      </c>
      <c r="D3357" s="2"/>
      <c r="E3357" s="2" t="b">
        <f>FALSE()</f>
        <v>0</v>
      </c>
      <c r="F3357" s="2">
        <v>0</v>
      </c>
      <c r="G3357" s="2">
        <v>1</v>
      </c>
      <c r="H3357" s="2">
        <v>0</v>
      </c>
      <c r="I3357" s="2"/>
      <c r="J3357" s="2"/>
      <c r="K3357" s="2">
        <v>2.1592529999999999E-3</v>
      </c>
      <c r="L3357" s="2">
        <v>-2.1592529999999999E-3</v>
      </c>
      <c r="M3357" s="2"/>
      <c r="N3357" s="2">
        <v>0</v>
      </c>
      <c r="O3357" s="2">
        <v>0.5</v>
      </c>
      <c r="P3357" s="2">
        <v>7.6866764275256199E-3</v>
      </c>
      <c r="Q3357" s="2">
        <v>5.7750608300933997E-3</v>
      </c>
      <c r="R3357" s="2">
        <v>0.6</v>
      </c>
      <c r="S3357" s="2">
        <v>1</v>
      </c>
      <c r="T3357" s="2">
        <v>0.56652217405801897</v>
      </c>
      <c r="U3357" s="2">
        <v>8.1999999999999993</v>
      </c>
      <c r="V3357" s="2">
        <v>-0.17</v>
      </c>
      <c r="W3357" s="2" t="s">
        <v>52</v>
      </c>
      <c r="X3357" s="2" t="s">
        <v>85</v>
      </c>
      <c r="Y3357" s="2" t="s">
        <v>17852</v>
      </c>
      <c r="Z3357" s="2" t="s">
        <v>17853</v>
      </c>
      <c r="AA3357" s="2" t="s">
        <v>17854</v>
      </c>
      <c r="AB3357" s="2" t="s">
        <v>17855</v>
      </c>
      <c r="AC3357" s="2" t="s">
        <v>17856</v>
      </c>
      <c r="AD3357" s="2"/>
      <c r="AE3357" s="2" t="s">
        <v>17857</v>
      </c>
      <c r="AF3357" s="2">
        <v>5002</v>
      </c>
      <c r="AG3357" s="2">
        <v>3</v>
      </c>
      <c r="AH3357" s="2" t="s">
        <v>1284</v>
      </c>
      <c r="AI3357" s="2" t="s">
        <v>61</v>
      </c>
      <c r="AJ3357" s="2" t="s">
        <v>75</v>
      </c>
      <c r="AK3357" s="2" t="s">
        <v>17858</v>
      </c>
    </row>
    <row r="3358" spans="1:37" x14ac:dyDescent="0.35">
      <c r="A3358" s="4" t="s">
        <v>17859</v>
      </c>
      <c r="B3358" s="2">
        <v>23.820003445354001</v>
      </c>
      <c r="C3358" s="2" t="b">
        <f>FALSE()</f>
        <v>0</v>
      </c>
      <c r="D3358" s="2" t="s">
        <v>40</v>
      </c>
      <c r="E3358" s="2" t="b">
        <f>FALSE()</f>
        <v>0</v>
      </c>
      <c r="F3358" s="2">
        <v>0</v>
      </c>
      <c r="G3358" s="2">
        <v>1</v>
      </c>
      <c r="H3358" s="2">
        <v>0</v>
      </c>
      <c r="I3358" s="2">
        <v>1</v>
      </c>
      <c r="J3358" s="2"/>
      <c r="K3358" s="2">
        <v>2.7572003000000001E-2</v>
      </c>
      <c r="L3358" s="2">
        <v>2.7572003000000001E-2</v>
      </c>
      <c r="M3358" s="2"/>
      <c r="N3358" s="2">
        <v>0</v>
      </c>
      <c r="O3358" s="2">
        <v>0.5</v>
      </c>
      <c r="P3358" s="2">
        <v>0.10761346998535901</v>
      </c>
      <c r="Q3358" s="2">
        <v>5.7750608300933997E-3</v>
      </c>
      <c r="R3358" s="2">
        <v>0.4</v>
      </c>
      <c r="S3358" s="2">
        <v>1</v>
      </c>
      <c r="T3358" s="2">
        <v>0.56652217405801897</v>
      </c>
      <c r="U3358" s="2">
        <v>8.1999999999999993</v>
      </c>
      <c r="V3358" s="2">
        <v>-0.17</v>
      </c>
      <c r="W3358" s="2" t="s">
        <v>52</v>
      </c>
      <c r="X3358" s="2" t="s">
        <v>105</v>
      </c>
      <c r="Y3358" s="2" t="s">
        <v>106</v>
      </c>
      <c r="Z3358" s="2" t="s">
        <v>107</v>
      </c>
      <c r="AA3358" s="2" t="s">
        <v>17860</v>
      </c>
      <c r="AB3358" s="2" t="s">
        <v>17861</v>
      </c>
      <c r="AC3358" s="2" t="s">
        <v>17862</v>
      </c>
      <c r="AD3358" s="2"/>
      <c r="AE3358" s="2" t="s">
        <v>17863</v>
      </c>
      <c r="AF3358" s="2">
        <v>9843750</v>
      </c>
      <c r="AG3358" s="2">
        <v>2</v>
      </c>
      <c r="AH3358" s="2" t="s">
        <v>1284</v>
      </c>
      <c r="AI3358" s="2" t="s">
        <v>61</v>
      </c>
      <c r="AJ3358" s="2" t="s">
        <v>75</v>
      </c>
      <c r="AK3358" s="2" t="s">
        <v>17864</v>
      </c>
    </row>
    <row r="3359" spans="1:37" x14ac:dyDescent="0.35">
      <c r="A3359" s="4" t="s">
        <v>17865</v>
      </c>
      <c r="B3359" s="2">
        <v>23.807919212106999</v>
      </c>
      <c r="C3359" s="2" t="b">
        <f>FALSE()</f>
        <v>0</v>
      </c>
      <c r="D3359" s="2" t="s">
        <v>51</v>
      </c>
      <c r="E3359" s="2" t="b">
        <f>FALSE()</f>
        <v>0</v>
      </c>
      <c r="F3359" s="2">
        <v>0</v>
      </c>
      <c r="G3359" s="2">
        <v>1</v>
      </c>
      <c r="H3359" s="2">
        <v>1</v>
      </c>
      <c r="I3359" s="2">
        <v>1</v>
      </c>
      <c r="J3359" s="2">
        <v>1</v>
      </c>
      <c r="K3359" s="2">
        <v>6.9451880999999993E-2</v>
      </c>
      <c r="L3359" s="2">
        <v>-6.9451880999999993E-2</v>
      </c>
      <c r="M3359" s="2">
        <v>2.48545224733971</v>
      </c>
      <c r="N3359" s="2">
        <v>0</v>
      </c>
      <c r="O3359" s="2">
        <v>0.5</v>
      </c>
      <c r="P3359" s="2">
        <v>4.78468899521531E-3</v>
      </c>
      <c r="Q3359" s="2">
        <v>8.1869600256619796E-3</v>
      </c>
      <c r="R3359" s="2">
        <v>0.6</v>
      </c>
      <c r="S3359" s="2">
        <v>1</v>
      </c>
      <c r="T3359" s="2">
        <v>0.56652217405801897</v>
      </c>
      <c r="U3359" s="2"/>
      <c r="V3359" s="2"/>
      <c r="W3359" s="2" t="s">
        <v>52</v>
      </c>
      <c r="X3359" s="2" t="s">
        <v>85</v>
      </c>
      <c r="Y3359" s="2" t="s">
        <v>86</v>
      </c>
      <c r="Z3359" s="2" t="s">
        <v>87</v>
      </c>
      <c r="AA3359" s="2" t="s">
        <v>17866</v>
      </c>
      <c r="AB3359" s="2" t="s">
        <v>17867</v>
      </c>
      <c r="AC3359" s="2" t="s">
        <v>17868</v>
      </c>
      <c r="AD3359" s="2"/>
      <c r="AE3359" s="2" t="s">
        <v>6979</v>
      </c>
      <c r="AF3359" s="2">
        <v>10661</v>
      </c>
      <c r="AG3359" s="2">
        <v>3</v>
      </c>
      <c r="AH3359" s="2" t="s">
        <v>1583</v>
      </c>
      <c r="AI3359" s="2" t="s">
        <v>74</v>
      </c>
      <c r="AJ3359" s="2"/>
      <c r="AK3359" s="2" t="s">
        <v>17869</v>
      </c>
    </row>
    <row r="3360" spans="1:37" x14ac:dyDescent="0.35">
      <c r="A3360" s="4" t="s">
        <v>17870</v>
      </c>
      <c r="B3360" s="2">
        <v>23.8009050016116</v>
      </c>
      <c r="C3360" s="2" t="b">
        <f>FALSE()</f>
        <v>0</v>
      </c>
      <c r="D3360" s="2"/>
      <c r="E3360" s="2" t="b">
        <f>FALSE()</f>
        <v>0</v>
      </c>
      <c r="F3360" s="2">
        <v>0</v>
      </c>
      <c r="G3360" s="2">
        <v>1</v>
      </c>
      <c r="H3360" s="2">
        <v>0</v>
      </c>
      <c r="I3360" s="2"/>
      <c r="J3360" s="2"/>
      <c r="K3360" s="2">
        <v>1.9931570000000002E-3</v>
      </c>
      <c r="L3360" s="2">
        <v>1.9931570000000002E-3</v>
      </c>
      <c r="M3360" s="2"/>
      <c r="N3360" s="2">
        <v>0</v>
      </c>
      <c r="O3360" s="2">
        <v>0.5</v>
      </c>
      <c r="P3360" s="2">
        <v>6.9546120058565199E-3</v>
      </c>
      <c r="Q3360" s="2">
        <v>5.7750608300933997E-3</v>
      </c>
      <c r="R3360" s="2">
        <v>0.6</v>
      </c>
      <c r="S3360" s="2">
        <v>1</v>
      </c>
      <c r="T3360" s="2">
        <v>0.56652217405801897</v>
      </c>
      <c r="U3360" s="2">
        <v>8.1999999999999993</v>
      </c>
      <c r="V3360" s="2">
        <v>-0.17</v>
      </c>
      <c r="W3360" s="2" t="s">
        <v>52</v>
      </c>
      <c r="X3360" s="2" t="s">
        <v>105</v>
      </c>
      <c r="Y3360" s="2" t="s">
        <v>6997</v>
      </c>
      <c r="Z3360" s="2" t="s">
        <v>6998</v>
      </c>
      <c r="AA3360" s="2" t="s">
        <v>17871</v>
      </c>
      <c r="AB3360" s="2" t="s">
        <v>17872</v>
      </c>
      <c r="AC3360" s="2" t="s">
        <v>17873</v>
      </c>
      <c r="AD3360" s="2"/>
      <c r="AE3360" s="2" t="s">
        <v>17874</v>
      </c>
      <c r="AF3360" s="2">
        <v>529</v>
      </c>
      <c r="AG3360" s="2">
        <v>3</v>
      </c>
      <c r="AH3360" s="2" t="s">
        <v>1284</v>
      </c>
      <c r="AI3360" s="2" t="s">
        <v>61</v>
      </c>
      <c r="AJ3360" s="2" t="s">
        <v>62</v>
      </c>
      <c r="AK3360" s="2" t="s">
        <v>17875</v>
      </c>
    </row>
    <row r="3361" spans="1:37" x14ac:dyDescent="0.35">
      <c r="A3361" s="4" t="s">
        <v>17876</v>
      </c>
      <c r="B3361" s="2">
        <v>23.7881727057833</v>
      </c>
      <c r="C3361" s="2" t="b">
        <f>FALSE()</f>
        <v>0</v>
      </c>
      <c r="D3361" s="2" t="s">
        <v>51</v>
      </c>
      <c r="E3361" s="2" t="b">
        <f>FALSE()</f>
        <v>0</v>
      </c>
      <c r="F3361" s="2">
        <v>0</v>
      </c>
      <c r="G3361" s="2">
        <v>1</v>
      </c>
      <c r="H3361" s="2">
        <v>0</v>
      </c>
      <c r="I3361" s="2">
        <v>1</v>
      </c>
      <c r="J3361" s="2"/>
      <c r="K3361" s="2">
        <v>2.7040495000000001E-2</v>
      </c>
      <c r="L3361" s="2">
        <v>-2.7040495000000001E-2</v>
      </c>
      <c r="M3361" s="2"/>
      <c r="N3361" s="2">
        <v>0</v>
      </c>
      <c r="O3361" s="2">
        <v>0.5</v>
      </c>
      <c r="P3361" s="2">
        <v>0.10651537335285501</v>
      </c>
      <c r="Q3361" s="2">
        <v>5.7750608300933997E-3</v>
      </c>
      <c r="R3361" s="2">
        <v>0.4</v>
      </c>
      <c r="S3361" s="2">
        <v>1</v>
      </c>
      <c r="T3361" s="2">
        <v>0.56652217405801897</v>
      </c>
      <c r="U3361" s="2">
        <v>8.1999999999999993</v>
      </c>
      <c r="V3361" s="2">
        <v>-0.17</v>
      </c>
      <c r="W3361" s="2" t="s">
        <v>52</v>
      </c>
      <c r="X3361" s="2" t="s">
        <v>122</v>
      </c>
      <c r="Y3361" s="2" t="s">
        <v>123</v>
      </c>
      <c r="Z3361" s="2" t="s">
        <v>124</v>
      </c>
      <c r="AA3361" s="2" t="s">
        <v>17877</v>
      </c>
      <c r="AB3361" s="2" t="s">
        <v>14785</v>
      </c>
      <c r="AC3361" s="2" t="s">
        <v>17878</v>
      </c>
      <c r="AD3361" s="2"/>
      <c r="AE3361" s="2" t="s">
        <v>2893</v>
      </c>
      <c r="AF3361" s="2">
        <v>440552</v>
      </c>
      <c r="AG3361" s="2">
        <v>2</v>
      </c>
      <c r="AH3361" s="2" t="s">
        <v>1284</v>
      </c>
      <c r="AI3361" s="2" t="s">
        <v>61</v>
      </c>
      <c r="AJ3361" s="2" t="s">
        <v>62</v>
      </c>
      <c r="AK3361" s="2" t="s">
        <v>17879</v>
      </c>
    </row>
    <row r="3362" spans="1:37" x14ac:dyDescent="0.35">
      <c r="A3362" s="4" t="s">
        <v>17880</v>
      </c>
      <c r="B3362" s="2">
        <v>23.7796845085645</v>
      </c>
      <c r="C3362" s="2" t="b">
        <f>FALSE()</f>
        <v>0</v>
      </c>
      <c r="D3362" s="2"/>
      <c r="E3362" s="2" t="b">
        <f>FALSE()</f>
        <v>0</v>
      </c>
      <c r="F3362" s="2">
        <v>0</v>
      </c>
      <c r="G3362" s="2">
        <v>1</v>
      </c>
      <c r="H3362" s="2">
        <v>0</v>
      </c>
      <c r="I3362" s="2"/>
      <c r="J3362" s="2"/>
      <c r="K3362" s="2">
        <v>1.793841E-3</v>
      </c>
      <c r="L3362" s="2">
        <v>1.793841E-3</v>
      </c>
      <c r="M3362" s="2"/>
      <c r="N3362" s="2">
        <v>0</v>
      </c>
      <c r="O3362" s="2">
        <v>0.5</v>
      </c>
      <c r="P3362" s="2">
        <v>6.2225475841874104E-3</v>
      </c>
      <c r="Q3362" s="2">
        <v>5.7750608300933997E-3</v>
      </c>
      <c r="R3362" s="2">
        <v>0.6</v>
      </c>
      <c r="S3362" s="2">
        <v>1</v>
      </c>
      <c r="T3362" s="2">
        <v>0.56652217405801897</v>
      </c>
      <c r="U3362" s="2">
        <v>8.1999999999999993</v>
      </c>
      <c r="V3362" s="2">
        <v>-0.17</v>
      </c>
      <c r="W3362" s="2" t="s">
        <v>52</v>
      </c>
      <c r="X3362" s="2" t="s">
        <v>85</v>
      </c>
      <c r="Y3362" s="2" t="s">
        <v>1688</v>
      </c>
      <c r="Z3362" s="2" t="s">
        <v>3163</v>
      </c>
      <c r="AA3362" s="2" t="s">
        <v>17881</v>
      </c>
      <c r="AB3362" s="2" t="s">
        <v>16389</v>
      </c>
      <c r="AC3362" s="2" t="s">
        <v>17882</v>
      </c>
      <c r="AD3362" s="2" t="s">
        <v>17883</v>
      </c>
      <c r="AE3362" s="2" t="s">
        <v>59</v>
      </c>
      <c r="AF3362" s="2">
        <v>179850</v>
      </c>
      <c r="AG3362" s="2">
        <v>3</v>
      </c>
      <c r="AH3362" s="2" t="s">
        <v>1284</v>
      </c>
      <c r="AI3362" s="2" t="s">
        <v>61</v>
      </c>
      <c r="AJ3362" s="2" t="s">
        <v>75</v>
      </c>
      <c r="AK3362" s="2" t="s">
        <v>17884</v>
      </c>
    </row>
    <row r="3363" spans="1:37" x14ac:dyDescent="0.35">
      <c r="A3363" s="4" t="s">
        <v>17885</v>
      </c>
      <c r="B3363" s="2">
        <v>23.777562459259801</v>
      </c>
      <c r="C3363" s="2" t="b">
        <f>FALSE()</f>
        <v>0</v>
      </c>
      <c r="D3363" s="2" t="s">
        <v>51</v>
      </c>
      <c r="E3363" s="2" t="b">
        <f>FALSE()</f>
        <v>0</v>
      </c>
      <c r="F3363" s="2">
        <v>0</v>
      </c>
      <c r="G3363" s="2">
        <v>1</v>
      </c>
      <c r="H3363" s="2">
        <v>0</v>
      </c>
      <c r="I3363" s="2">
        <v>1</v>
      </c>
      <c r="J3363" s="2"/>
      <c r="K3363" s="2">
        <v>2.7007275000000001E-2</v>
      </c>
      <c r="L3363" s="2">
        <v>-2.7007275000000001E-2</v>
      </c>
      <c r="M3363" s="2"/>
      <c r="N3363" s="2">
        <v>0</v>
      </c>
      <c r="O3363" s="2">
        <v>0.5</v>
      </c>
      <c r="P3363" s="2">
        <v>0.106149341142021</v>
      </c>
      <c r="Q3363" s="2">
        <v>5.7750608300933997E-3</v>
      </c>
      <c r="R3363" s="2">
        <v>0.4</v>
      </c>
      <c r="S3363" s="2">
        <v>1</v>
      </c>
      <c r="T3363" s="2">
        <v>0.56652217405801897</v>
      </c>
      <c r="U3363" s="2">
        <v>8.1999999999999993</v>
      </c>
      <c r="V3363" s="2">
        <v>-0.17</v>
      </c>
      <c r="W3363" s="2" t="s">
        <v>52</v>
      </c>
      <c r="X3363" s="2" t="s">
        <v>105</v>
      </c>
      <c r="Y3363" s="2" t="s">
        <v>106</v>
      </c>
      <c r="Z3363" s="2" t="s">
        <v>107</v>
      </c>
      <c r="AA3363" s="2" t="s">
        <v>17886</v>
      </c>
      <c r="AB3363" s="2" t="s">
        <v>17684</v>
      </c>
      <c r="AC3363" s="2" t="s">
        <v>17887</v>
      </c>
      <c r="AD3363" s="2"/>
      <c r="AE3363" s="2" t="s">
        <v>59</v>
      </c>
      <c r="AF3363" s="2">
        <v>152914</v>
      </c>
      <c r="AG3363" s="2">
        <v>2</v>
      </c>
      <c r="AH3363" s="2" t="s">
        <v>1284</v>
      </c>
      <c r="AI3363" s="2" t="s">
        <v>61</v>
      </c>
      <c r="AJ3363" s="2" t="s">
        <v>75</v>
      </c>
      <c r="AK3363" s="2" t="s">
        <v>17888</v>
      </c>
    </row>
    <row r="3364" spans="1:37" x14ac:dyDescent="0.35">
      <c r="A3364" s="4" t="s">
        <v>17889</v>
      </c>
      <c r="B3364" s="2">
        <v>23.769074262040998</v>
      </c>
      <c r="C3364" s="2" t="b">
        <f>FALSE()</f>
        <v>0</v>
      </c>
      <c r="D3364" s="2"/>
      <c r="E3364" s="2" t="b">
        <f>FALSE()</f>
        <v>0</v>
      </c>
      <c r="F3364" s="2">
        <v>0</v>
      </c>
      <c r="G3364" s="2">
        <v>1</v>
      </c>
      <c r="H3364" s="2">
        <v>0</v>
      </c>
      <c r="I3364" s="2"/>
      <c r="J3364" s="2"/>
      <c r="K3364" s="2">
        <v>1.727403E-3</v>
      </c>
      <c r="L3364" s="2">
        <v>-1.727403E-3</v>
      </c>
      <c r="M3364" s="2"/>
      <c r="N3364" s="2">
        <v>0</v>
      </c>
      <c r="O3364" s="2">
        <v>0.5</v>
      </c>
      <c r="P3364" s="2">
        <v>5.8565153733528604E-3</v>
      </c>
      <c r="Q3364" s="2">
        <v>5.7750608300933997E-3</v>
      </c>
      <c r="R3364" s="2">
        <v>0.6</v>
      </c>
      <c r="S3364" s="2">
        <v>1</v>
      </c>
      <c r="T3364" s="2">
        <v>0.56652217405801897</v>
      </c>
      <c r="U3364" s="2">
        <v>8.1999999999999993</v>
      </c>
      <c r="V3364" s="2">
        <v>-0.17</v>
      </c>
      <c r="W3364" s="2" t="s">
        <v>52</v>
      </c>
      <c r="X3364" s="2" t="s">
        <v>105</v>
      </c>
      <c r="Y3364" s="2" t="s">
        <v>106</v>
      </c>
      <c r="Z3364" s="2" t="s">
        <v>107</v>
      </c>
      <c r="AA3364" s="2" t="s">
        <v>17890</v>
      </c>
      <c r="AB3364" s="2" t="s">
        <v>17891</v>
      </c>
      <c r="AC3364" s="2" t="s">
        <v>17892</v>
      </c>
      <c r="AD3364" s="2"/>
      <c r="AE3364" s="2" t="s">
        <v>17893</v>
      </c>
      <c r="AF3364" s="2">
        <v>440018</v>
      </c>
      <c r="AG3364" s="2">
        <v>3</v>
      </c>
      <c r="AH3364" s="2" t="s">
        <v>1284</v>
      </c>
      <c r="AI3364" s="2" t="s">
        <v>61</v>
      </c>
      <c r="AJ3364" s="2" t="s">
        <v>62</v>
      </c>
      <c r="AK3364" s="2" t="s">
        <v>17894</v>
      </c>
    </row>
    <row r="3365" spans="1:37" x14ac:dyDescent="0.35">
      <c r="A3365" s="4" t="s">
        <v>17895</v>
      </c>
      <c r="B3365" s="2">
        <v>23.756341966212698</v>
      </c>
      <c r="C3365" s="2" t="b">
        <f>FALSE()</f>
        <v>0</v>
      </c>
      <c r="D3365" s="2" t="s">
        <v>40</v>
      </c>
      <c r="E3365" s="2" t="b">
        <f>FALSE()</f>
        <v>0</v>
      </c>
      <c r="F3365" s="2">
        <v>0</v>
      </c>
      <c r="G3365" s="2">
        <v>1</v>
      </c>
      <c r="H3365" s="2">
        <v>0</v>
      </c>
      <c r="I3365" s="2">
        <v>1</v>
      </c>
      <c r="J3365" s="2"/>
      <c r="K3365" s="2">
        <v>2.6841179E-2</v>
      </c>
      <c r="L3365" s="2">
        <v>2.6841179E-2</v>
      </c>
      <c r="M3365" s="2"/>
      <c r="N3365" s="2">
        <v>0</v>
      </c>
      <c r="O3365" s="2">
        <v>0.5</v>
      </c>
      <c r="P3365" s="2">
        <v>0.10541727672035101</v>
      </c>
      <c r="Q3365" s="2">
        <v>5.7750608300933997E-3</v>
      </c>
      <c r="R3365" s="2">
        <v>0.4</v>
      </c>
      <c r="S3365" s="2">
        <v>1</v>
      </c>
      <c r="T3365" s="2">
        <v>0.56652217405801897</v>
      </c>
      <c r="U3365" s="2">
        <v>8.1999999999999993</v>
      </c>
      <c r="V3365" s="2">
        <v>-0.17</v>
      </c>
      <c r="W3365" s="2" t="s">
        <v>52</v>
      </c>
      <c r="X3365" s="2" t="s">
        <v>53</v>
      </c>
      <c r="Y3365" s="2" t="s">
        <v>397</v>
      </c>
      <c r="Z3365" s="2" t="s">
        <v>15312</v>
      </c>
      <c r="AA3365" s="2" t="s">
        <v>17896</v>
      </c>
      <c r="AB3365" s="2" t="s">
        <v>17897</v>
      </c>
      <c r="AC3365" s="2" t="s">
        <v>17898</v>
      </c>
      <c r="AD3365" s="2"/>
      <c r="AE3365" s="2" t="s">
        <v>59</v>
      </c>
      <c r="AF3365" s="2">
        <v>75412572</v>
      </c>
      <c r="AG3365" s="2">
        <v>2</v>
      </c>
      <c r="AH3365" s="2" t="s">
        <v>1284</v>
      </c>
      <c r="AI3365" s="2" t="s">
        <v>61</v>
      </c>
      <c r="AJ3365" s="2" t="s">
        <v>75</v>
      </c>
      <c r="AK3365" s="2" t="s">
        <v>17899</v>
      </c>
    </row>
    <row r="3366" spans="1:37" x14ac:dyDescent="0.35">
      <c r="A3366" s="4" t="s">
        <v>17900</v>
      </c>
      <c r="B3366" s="2">
        <v>23.747853768993899</v>
      </c>
      <c r="C3366" s="2" t="b">
        <f>FALSE()</f>
        <v>0</v>
      </c>
      <c r="D3366" s="2"/>
      <c r="E3366" s="2" t="b">
        <f>FALSE()</f>
        <v>0</v>
      </c>
      <c r="F3366" s="2">
        <v>0</v>
      </c>
      <c r="G3366" s="2">
        <v>1</v>
      </c>
      <c r="H3366" s="2">
        <v>0</v>
      </c>
      <c r="I3366" s="2"/>
      <c r="J3366" s="2"/>
      <c r="K3366" s="2">
        <v>1.5945250000000001E-3</v>
      </c>
      <c r="L3366" s="2">
        <v>-1.5945250000000001E-3</v>
      </c>
      <c r="M3366" s="2"/>
      <c r="N3366" s="2">
        <v>0</v>
      </c>
      <c r="O3366" s="2">
        <v>0.5</v>
      </c>
      <c r="P3366" s="2">
        <v>5.12445095168375E-3</v>
      </c>
      <c r="Q3366" s="2">
        <v>5.7750608300933997E-3</v>
      </c>
      <c r="R3366" s="2">
        <v>0.6</v>
      </c>
      <c r="S3366" s="2">
        <v>1</v>
      </c>
      <c r="T3366" s="2">
        <v>0.56652217405801897</v>
      </c>
      <c r="U3366" s="2">
        <v>8.1999999999999993</v>
      </c>
      <c r="V3366" s="2">
        <v>-0.17</v>
      </c>
      <c r="W3366" s="2" t="s">
        <v>52</v>
      </c>
      <c r="X3366" s="2" t="s">
        <v>275</v>
      </c>
      <c r="Y3366" s="2" t="s">
        <v>380</v>
      </c>
      <c r="Z3366" s="2" t="s">
        <v>7556</v>
      </c>
      <c r="AA3366" s="2" t="s">
        <v>17901</v>
      </c>
      <c r="AB3366" s="2" t="s">
        <v>17067</v>
      </c>
      <c r="AC3366" s="2" t="s">
        <v>17902</v>
      </c>
      <c r="AD3366" s="2"/>
      <c r="AE3366" s="2" t="s">
        <v>17903</v>
      </c>
      <c r="AF3366" s="2">
        <v>168948</v>
      </c>
      <c r="AG3366" s="2">
        <v>3</v>
      </c>
      <c r="AH3366" s="2" t="s">
        <v>1284</v>
      </c>
      <c r="AI3366" s="2" t="s">
        <v>61</v>
      </c>
      <c r="AJ3366" s="2" t="s">
        <v>75</v>
      </c>
      <c r="AK3366" s="2" t="s">
        <v>17904</v>
      </c>
    </row>
    <row r="3367" spans="1:37" x14ac:dyDescent="0.35">
      <c r="A3367" s="4" t="s">
        <v>17905</v>
      </c>
      <c r="B3367" s="2">
        <v>23.7457317196892</v>
      </c>
      <c r="C3367" s="2" t="b">
        <f>FALSE()</f>
        <v>0</v>
      </c>
      <c r="D3367" s="2" t="s">
        <v>51</v>
      </c>
      <c r="E3367" s="2" t="b">
        <f>FALSE()</f>
        <v>0</v>
      </c>
      <c r="F3367" s="2">
        <v>0</v>
      </c>
      <c r="G3367" s="2">
        <v>1</v>
      </c>
      <c r="H3367" s="2">
        <v>0</v>
      </c>
      <c r="I3367" s="2">
        <v>1</v>
      </c>
      <c r="J3367" s="2"/>
      <c r="K3367" s="2">
        <v>2.6575425E-2</v>
      </c>
      <c r="L3367" s="2">
        <v>-2.6575425E-2</v>
      </c>
      <c r="M3367" s="2"/>
      <c r="N3367" s="2">
        <v>0</v>
      </c>
      <c r="O3367" s="2">
        <v>0.5</v>
      </c>
      <c r="P3367" s="2">
        <v>0.105051244509517</v>
      </c>
      <c r="Q3367" s="2">
        <v>5.7750608300933997E-3</v>
      </c>
      <c r="R3367" s="2">
        <v>0.4</v>
      </c>
      <c r="S3367" s="2">
        <v>1</v>
      </c>
      <c r="T3367" s="2">
        <v>0.56652217405801897</v>
      </c>
      <c r="U3367" s="2">
        <v>8.1999999999999993</v>
      </c>
      <c r="V3367" s="2">
        <v>-0.17</v>
      </c>
      <c r="W3367" s="2" t="s">
        <v>52</v>
      </c>
      <c r="X3367" s="2" t="s">
        <v>105</v>
      </c>
      <c r="Y3367" s="2" t="s">
        <v>106</v>
      </c>
      <c r="Z3367" s="2" t="s">
        <v>107</v>
      </c>
      <c r="AA3367" s="2" t="s">
        <v>17906</v>
      </c>
      <c r="AB3367" s="2" t="s">
        <v>17907</v>
      </c>
      <c r="AC3367" s="2" t="s">
        <v>17908</v>
      </c>
      <c r="AD3367" s="2"/>
      <c r="AE3367" s="2" t="s">
        <v>59</v>
      </c>
      <c r="AF3367" s="2">
        <v>9949212</v>
      </c>
      <c r="AG3367" s="2">
        <v>2</v>
      </c>
      <c r="AH3367" s="2" t="s">
        <v>1284</v>
      </c>
      <c r="AI3367" s="2" t="s">
        <v>61</v>
      </c>
      <c r="AJ3367" s="2" t="s">
        <v>75</v>
      </c>
      <c r="AK3367" s="2" t="s">
        <v>17909</v>
      </c>
    </row>
    <row r="3368" spans="1:37" x14ac:dyDescent="0.35">
      <c r="A3368" s="4" t="s">
        <v>17910</v>
      </c>
      <c r="B3368" s="2">
        <v>23.735121473165599</v>
      </c>
      <c r="C3368" s="2" t="b">
        <f>FALSE()</f>
        <v>0</v>
      </c>
      <c r="D3368" s="2" t="s">
        <v>51</v>
      </c>
      <c r="E3368" s="2" t="b">
        <f>FALSE()</f>
        <v>0</v>
      </c>
      <c r="F3368" s="2">
        <v>0</v>
      </c>
      <c r="G3368" s="2">
        <v>1</v>
      </c>
      <c r="H3368" s="2">
        <v>0</v>
      </c>
      <c r="I3368" s="2">
        <v>1</v>
      </c>
      <c r="J3368" s="2"/>
      <c r="K3368" s="2">
        <v>2.6508985999999998E-2</v>
      </c>
      <c r="L3368" s="2">
        <v>-2.6508985999999998E-2</v>
      </c>
      <c r="M3368" s="2"/>
      <c r="N3368" s="2">
        <v>0</v>
      </c>
      <c r="O3368" s="2">
        <v>0.5</v>
      </c>
      <c r="P3368" s="2">
        <v>0.104685212298682</v>
      </c>
      <c r="Q3368" s="2">
        <v>5.7750608300933997E-3</v>
      </c>
      <c r="R3368" s="2">
        <v>0.4</v>
      </c>
      <c r="S3368" s="2">
        <v>1</v>
      </c>
      <c r="T3368" s="2">
        <v>0.56652217405801897</v>
      </c>
      <c r="U3368" s="2">
        <v>8.1999999999999993</v>
      </c>
      <c r="V3368" s="2">
        <v>-0.17</v>
      </c>
      <c r="W3368" s="2" t="s">
        <v>52</v>
      </c>
      <c r="X3368" s="2" t="s">
        <v>85</v>
      </c>
      <c r="Y3368" s="2" t="s">
        <v>138</v>
      </c>
      <c r="Z3368" s="2" t="s">
        <v>139</v>
      </c>
      <c r="AA3368" s="2" t="s">
        <v>17911</v>
      </c>
      <c r="AB3368" s="2" t="s">
        <v>17912</v>
      </c>
      <c r="AC3368" s="2" t="s">
        <v>17913</v>
      </c>
      <c r="AD3368" s="2"/>
      <c r="AE3368" s="2" t="s">
        <v>59</v>
      </c>
      <c r="AF3368" s="2">
        <v>9856996</v>
      </c>
      <c r="AG3368" s="2">
        <v>2</v>
      </c>
      <c r="AH3368" s="2" t="s">
        <v>1284</v>
      </c>
      <c r="AI3368" s="2" t="s">
        <v>61</v>
      </c>
      <c r="AJ3368" s="2" t="s">
        <v>62</v>
      </c>
      <c r="AK3368" s="2" t="s">
        <v>17914</v>
      </c>
    </row>
    <row r="3369" spans="1:37" x14ac:dyDescent="0.35">
      <c r="A3369" s="4" t="s">
        <v>17915</v>
      </c>
      <c r="B3369" s="2">
        <v>23.716023029423202</v>
      </c>
      <c r="C3369" s="2" t="b">
        <f>FALSE()</f>
        <v>0</v>
      </c>
      <c r="D3369" s="2"/>
      <c r="E3369" s="2" t="b">
        <f>FALSE()</f>
        <v>0</v>
      </c>
      <c r="F3369" s="2">
        <v>0</v>
      </c>
      <c r="G3369" s="2">
        <v>1</v>
      </c>
      <c r="H3369" s="2">
        <v>0</v>
      </c>
      <c r="I3369" s="2"/>
      <c r="J3369" s="2"/>
      <c r="K3369" s="2">
        <v>1.39521E-3</v>
      </c>
      <c r="L3369" s="2">
        <v>1.39521E-3</v>
      </c>
      <c r="M3369" s="2"/>
      <c r="N3369" s="2">
        <v>0</v>
      </c>
      <c r="O3369" s="2">
        <v>0.5</v>
      </c>
      <c r="P3369" s="2">
        <v>4.0263543191800897E-3</v>
      </c>
      <c r="Q3369" s="2">
        <v>5.7750608300933997E-3</v>
      </c>
      <c r="R3369" s="2">
        <v>0.6</v>
      </c>
      <c r="S3369" s="2">
        <v>1</v>
      </c>
      <c r="T3369" s="2">
        <v>0.56652217405801897</v>
      </c>
      <c r="U3369" s="2">
        <v>8.1999999999999993</v>
      </c>
      <c r="V3369" s="2">
        <v>-0.17</v>
      </c>
      <c r="W3369" s="2" t="s">
        <v>52</v>
      </c>
      <c r="X3369" s="2" t="s">
        <v>105</v>
      </c>
      <c r="Y3369" s="2" t="s">
        <v>106</v>
      </c>
      <c r="Z3369" s="2" t="s">
        <v>2896</v>
      </c>
      <c r="AA3369" s="2" t="s">
        <v>17916</v>
      </c>
      <c r="AB3369" s="2" t="s">
        <v>8527</v>
      </c>
      <c r="AC3369" s="2" t="s">
        <v>17917</v>
      </c>
      <c r="AD3369" s="2"/>
      <c r="AE3369" s="2" t="s">
        <v>17918</v>
      </c>
      <c r="AF3369" s="2">
        <v>7413</v>
      </c>
      <c r="AG3369" s="2">
        <v>3</v>
      </c>
      <c r="AH3369" s="2" t="s">
        <v>1284</v>
      </c>
      <c r="AI3369" s="2" t="s">
        <v>61</v>
      </c>
      <c r="AJ3369" s="2" t="s">
        <v>75</v>
      </c>
      <c r="AK3369" s="2" t="s">
        <v>17919</v>
      </c>
    </row>
    <row r="3370" spans="1:37" x14ac:dyDescent="0.35">
      <c r="A3370" s="4" t="s">
        <v>17920</v>
      </c>
      <c r="B3370" s="2">
        <v>23.673582043329102</v>
      </c>
      <c r="C3370" s="2" t="b">
        <f>FALSE()</f>
        <v>0</v>
      </c>
      <c r="D3370" s="2"/>
      <c r="E3370" s="2" t="b">
        <f>FALSE()</f>
        <v>0</v>
      </c>
      <c r="F3370" s="2">
        <v>0</v>
      </c>
      <c r="G3370" s="2">
        <v>1</v>
      </c>
      <c r="H3370" s="2">
        <v>0</v>
      </c>
      <c r="I3370" s="2"/>
      <c r="J3370" s="2"/>
      <c r="K3370" s="2">
        <v>7.6404299999999995E-4</v>
      </c>
      <c r="L3370" s="2">
        <v>-7.6404299999999995E-4</v>
      </c>
      <c r="M3370" s="2"/>
      <c r="N3370" s="2">
        <v>0</v>
      </c>
      <c r="O3370" s="2">
        <v>0.5</v>
      </c>
      <c r="P3370" s="2">
        <v>2.5622254758418698E-3</v>
      </c>
      <c r="Q3370" s="2">
        <v>5.7750608300933997E-3</v>
      </c>
      <c r="R3370" s="2">
        <v>0.6</v>
      </c>
      <c r="S3370" s="2">
        <v>1</v>
      </c>
      <c r="T3370" s="2">
        <v>0.56652217405801897</v>
      </c>
      <c r="U3370" s="2">
        <v>8.1999999999999993</v>
      </c>
      <c r="V3370" s="2">
        <v>-0.17</v>
      </c>
      <c r="W3370" s="2" t="s">
        <v>52</v>
      </c>
      <c r="X3370" s="2" t="s">
        <v>53</v>
      </c>
      <c r="Y3370" s="2" t="s">
        <v>292</v>
      </c>
      <c r="Z3370" s="2" t="s">
        <v>293</v>
      </c>
      <c r="AA3370" s="2" t="s">
        <v>17921</v>
      </c>
      <c r="AB3370" s="2" t="s">
        <v>17922</v>
      </c>
      <c r="AC3370" s="2" t="s">
        <v>17923</v>
      </c>
      <c r="AD3370" s="2"/>
      <c r="AE3370" s="2" t="s">
        <v>9201</v>
      </c>
      <c r="AF3370" s="2">
        <v>156989510</v>
      </c>
      <c r="AG3370" s="2">
        <v>3</v>
      </c>
      <c r="AH3370" s="2" t="s">
        <v>1284</v>
      </c>
      <c r="AI3370" s="2" t="s">
        <v>61</v>
      </c>
      <c r="AJ3370" s="2" t="s">
        <v>62</v>
      </c>
      <c r="AK3370" s="2" t="s">
        <v>17924</v>
      </c>
    </row>
    <row r="3371" spans="1:37" x14ac:dyDescent="0.35">
      <c r="A3371" s="4" t="s">
        <v>17925</v>
      </c>
      <c r="B3371" s="2">
        <v>23.671459994024399</v>
      </c>
      <c r="C3371" s="2" t="b">
        <f>FALSE()</f>
        <v>0</v>
      </c>
      <c r="D3371" s="2" t="s">
        <v>51</v>
      </c>
      <c r="E3371" s="2" t="b">
        <f>FALSE()</f>
        <v>0</v>
      </c>
      <c r="F3371" s="2">
        <v>0</v>
      </c>
      <c r="G3371" s="2">
        <v>1</v>
      </c>
      <c r="H3371" s="2">
        <v>0</v>
      </c>
      <c r="I3371" s="2">
        <v>1</v>
      </c>
      <c r="J3371" s="2"/>
      <c r="K3371" s="2">
        <v>2.5944258000000001E-2</v>
      </c>
      <c r="L3371" s="2">
        <v>-2.5944258000000001E-2</v>
      </c>
      <c r="M3371" s="2"/>
      <c r="N3371" s="2">
        <v>0</v>
      </c>
      <c r="O3371" s="2">
        <v>0.5</v>
      </c>
      <c r="P3371" s="2">
        <v>0.10248901903367499</v>
      </c>
      <c r="Q3371" s="2">
        <v>5.7750608300933997E-3</v>
      </c>
      <c r="R3371" s="2">
        <v>0.4</v>
      </c>
      <c r="S3371" s="2">
        <v>1</v>
      </c>
      <c r="T3371" s="2">
        <v>0.56652217405801897</v>
      </c>
      <c r="U3371" s="2">
        <v>8.1999999999999993</v>
      </c>
      <c r="V3371" s="2">
        <v>-0.17</v>
      </c>
      <c r="W3371" s="2" t="s">
        <v>52</v>
      </c>
      <c r="X3371" s="2" t="s">
        <v>105</v>
      </c>
      <c r="Y3371" s="2" t="s">
        <v>106</v>
      </c>
      <c r="Z3371" s="2" t="s">
        <v>107</v>
      </c>
      <c r="AA3371" s="2" t="s">
        <v>17926</v>
      </c>
      <c r="AB3371" s="2" t="s">
        <v>17927</v>
      </c>
      <c r="AC3371" s="2" t="s">
        <v>17928</v>
      </c>
      <c r="AD3371" s="2"/>
      <c r="AE3371" s="2" t="s">
        <v>59</v>
      </c>
      <c r="AF3371" s="2">
        <v>14509918</v>
      </c>
      <c r="AG3371" s="2">
        <v>2</v>
      </c>
      <c r="AH3371" s="2" t="s">
        <v>1284</v>
      </c>
      <c r="AI3371" s="2" t="s">
        <v>61</v>
      </c>
      <c r="AJ3371" s="2" t="s">
        <v>62</v>
      </c>
      <c r="AK3371" s="2" t="s">
        <v>17929</v>
      </c>
    </row>
    <row r="3372" spans="1:37" x14ac:dyDescent="0.35">
      <c r="A3372" s="4" t="s">
        <v>17930</v>
      </c>
      <c r="B3372" s="2">
        <v>23.660849747500801</v>
      </c>
      <c r="C3372" s="2" t="b">
        <f>FALSE()</f>
        <v>0</v>
      </c>
      <c r="D3372" s="2" t="s">
        <v>51</v>
      </c>
      <c r="E3372" s="2" t="b">
        <f>FALSE()</f>
        <v>0</v>
      </c>
      <c r="F3372" s="2">
        <v>0</v>
      </c>
      <c r="G3372" s="2">
        <v>1</v>
      </c>
      <c r="H3372" s="2">
        <v>0</v>
      </c>
      <c r="I3372" s="2">
        <v>1</v>
      </c>
      <c r="J3372" s="2"/>
      <c r="K3372" s="2">
        <v>2.5877819999999999E-2</v>
      </c>
      <c r="L3372" s="2">
        <v>-2.5877819999999999E-2</v>
      </c>
      <c r="M3372" s="2"/>
      <c r="N3372" s="2">
        <v>0</v>
      </c>
      <c r="O3372" s="2">
        <v>0.5</v>
      </c>
      <c r="P3372" s="2">
        <v>0.10212298682284</v>
      </c>
      <c r="Q3372" s="2">
        <v>5.7750608300933997E-3</v>
      </c>
      <c r="R3372" s="2">
        <v>0.4</v>
      </c>
      <c r="S3372" s="2">
        <v>1</v>
      </c>
      <c r="T3372" s="2">
        <v>0.56652217405801897</v>
      </c>
      <c r="U3372" s="2">
        <v>8.1999999999999993</v>
      </c>
      <c r="V3372" s="2">
        <v>-0.17</v>
      </c>
      <c r="W3372" s="2" t="s">
        <v>52</v>
      </c>
      <c r="X3372" s="2" t="s">
        <v>53</v>
      </c>
      <c r="Y3372" s="2" t="s">
        <v>397</v>
      </c>
      <c r="Z3372" s="2" t="s">
        <v>2552</v>
      </c>
      <c r="AA3372" s="2" t="s">
        <v>17931</v>
      </c>
      <c r="AB3372" s="2" t="s">
        <v>17932</v>
      </c>
      <c r="AC3372" s="2" t="s">
        <v>17933</v>
      </c>
      <c r="AD3372" s="2"/>
      <c r="AE3372" s="2" t="s">
        <v>59</v>
      </c>
      <c r="AF3372" s="2">
        <v>195612</v>
      </c>
      <c r="AG3372" s="2">
        <v>2</v>
      </c>
      <c r="AH3372" s="2" t="s">
        <v>1284</v>
      </c>
      <c r="AI3372" s="2" t="s">
        <v>61</v>
      </c>
      <c r="AJ3372" s="2" t="s">
        <v>75</v>
      </c>
      <c r="AK3372" s="2" t="s">
        <v>17934</v>
      </c>
    </row>
    <row r="3373" spans="1:37" x14ac:dyDescent="0.35">
      <c r="A3373" s="4" t="s">
        <v>17935</v>
      </c>
      <c r="B3373" s="2">
        <v>23.6502395009773</v>
      </c>
      <c r="C3373" s="2" t="b">
        <f>FALSE()</f>
        <v>0</v>
      </c>
      <c r="D3373" s="2" t="s">
        <v>51</v>
      </c>
      <c r="E3373" s="2" t="b">
        <f>FALSE()</f>
        <v>0</v>
      </c>
      <c r="F3373" s="2">
        <v>0</v>
      </c>
      <c r="G3373" s="2">
        <v>1</v>
      </c>
      <c r="H3373" s="2">
        <v>0</v>
      </c>
      <c r="I3373" s="2">
        <v>1</v>
      </c>
      <c r="J3373" s="2"/>
      <c r="K3373" s="2">
        <v>2.5645285E-2</v>
      </c>
      <c r="L3373" s="2">
        <v>-2.5645285E-2</v>
      </c>
      <c r="M3373" s="2"/>
      <c r="N3373" s="2">
        <v>0</v>
      </c>
      <c r="O3373" s="2">
        <v>0.5</v>
      </c>
      <c r="P3373" s="2">
        <v>0.101756954612006</v>
      </c>
      <c r="Q3373" s="2">
        <v>5.7750608300933997E-3</v>
      </c>
      <c r="R3373" s="2">
        <v>0.4</v>
      </c>
      <c r="S3373" s="2">
        <v>1</v>
      </c>
      <c r="T3373" s="2">
        <v>0.56652217405801897</v>
      </c>
      <c r="U3373" s="2">
        <v>8.1999999999999993</v>
      </c>
      <c r="V3373" s="2">
        <v>-0.17</v>
      </c>
      <c r="W3373" s="2" t="s">
        <v>52</v>
      </c>
      <c r="X3373" s="2" t="s">
        <v>275</v>
      </c>
      <c r="Y3373" s="2" t="s">
        <v>380</v>
      </c>
      <c r="Z3373" s="2" t="s">
        <v>7556</v>
      </c>
      <c r="AA3373" s="2" t="s">
        <v>17936</v>
      </c>
      <c r="AB3373" s="2" t="s">
        <v>17937</v>
      </c>
      <c r="AC3373" s="2" t="s">
        <v>17938</v>
      </c>
      <c r="AD3373" s="2"/>
      <c r="AE3373" s="2" t="s">
        <v>59</v>
      </c>
      <c r="AF3373" s="2">
        <v>136098662</v>
      </c>
      <c r="AG3373" s="2">
        <v>2</v>
      </c>
      <c r="AH3373" s="2" t="s">
        <v>1284</v>
      </c>
      <c r="AI3373" s="2" t="s">
        <v>61</v>
      </c>
      <c r="AJ3373" s="2" t="s">
        <v>75</v>
      </c>
      <c r="AK3373" s="2" t="s">
        <v>17939</v>
      </c>
    </row>
    <row r="3374" spans="1:37" x14ac:dyDescent="0.35">
      <c r="A3374" s="4" t="s">
        <v>17940</v>
      </c>
      <c r="B3374" s="2">
        <v>23.649288237495899</v>
      </c>
      <c r="C3374" s="2" t="b">
        <f>FALSE()</f>
        <v>0</v>
      </c>
      <c r="D3374" s="2" t="s">
        <v>40</v>
      </c>
      <c r="E3374" s="2" t="b">
        <f>FALSE()</f>
        <v>0</v>
      </c>
      <c r="F3374" s="2">
        <v>0</v>
      </c>
      <c r="G3374" s="2">
        <v>1</v>
      </c>
      <c r="H3374" s="2">
        <v>0</v>
      </c>
      <c r="I3374" s="2">
        <v>1</v>
      </c>
      <c r="J3374" s="2"/>
      <c r="K3374" s="2">
        <v>0.31034012100000002</v>
      </c>
      <c r="L3374" s="2">
        <v>0.31034012100000002</v>
      </c>
      <c r="M3374" s="2"/>
      <c r="N3374" s="2">
        <v>0</v>
      </c>
      <c r="O3374" s="2">
        <v>0.5</v>
      </c>
      <c r="P3374" s="2">
        <v>0.30172413793103398</v>
      </c>
      <c r="Q3374" s="2">
        <v>5.7750608300933997E-3</v>
      </c>
      <c r="R3374" s="2">
        <v>0</v>
      </c>
      <c r="S3374" s="2">
        <v>1</v>
      </c>
      <c r="T3374" s="2">
        <v>0.56652217405801897</v>
      </c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>
        <v>0</v>
      </c>
      <c r="AH3374" s="2" t="s">
        <v>2008</v>
      </c>
      <c r="AI3374" s="2" t="s">
        <v>74</v>
      </c>
      <c r="AJ3374" s="2" t="s">
        <v>75</v>
      </c>
      <c r="AK3374" s="2" t="s">
        <v>17941</v>
      </c>
    </row>
    <row r="3375" spans="1:37" x14ac:dyDescent="0.35">
      <c r="A3375" s="4" t="s">
        <v>17942</v>
      </c>
      <c r="B3375" s="2">
        <v>23.649288237495899</v>
      </c>
      <c r="C3375" s="2" t="b">
        <f>FALSE()</f>
        <v>0</v>
      </c>
      <c r="D3375" s="2" t="s">
        <v>40</v>
      </c>
      <c r="E3375" s="2" t="b">
        <f>FALSE()</f>
        <v>0</v>
      </c>
      <c r="F3375" s="2">
        <v>0</v>
      </c>
      <c r="G3375" s="2">
        <v>1</v>
      </c>
      <c r="H3375" s="2">
        <v>0</v>
      </c>
      <c r="I3375" s="2">
        <v>1</v>
      </c>
      <c r="J3375" s="2"/>
      <c r="K3375" s="2">
        <v>0.31034012100000002</v>
      </c>
      <c r="L3375" s="2">
        <v>0.31034012100000002</v>
      </c>
      <c r="M3375" s="2"/>
      <c r="N3375" s="2">
        <v>0</v>
      </c>
      <c r="O3375" s="2">
        <v>0.5</v>
      </c>
      <c r="P3375" s="2">
        <v>0.30172413793103398</v>
      </c>
      <c r="Q3375" s="2">
        <v>5.7750608300933997E-3</v>
      </c>
      <c r="R3375" s="2">
        <v>0</v>
      </c>
      <c r="S3375" s="2">
        <v>1</v>
      </c>
      <c r="T3375" s="2">
        <v>0.56652217405801897</v>
      </c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>
        <v>0</v>
      </c>
      <c r="AH3375" s="2" t="s">
        <v>2008</v>
      </c>
      <c r="AI3375" s="2" t="s">
        <v>74</v>
      </c>
      <c r="AJ3375" s="2" t="s">
        <v>75</v>
      </c>
      <c r="AK3375" s="2" t="s">
        <v>17943</v>
      </c>
    </row>
    <row r="3376" spans="1:37" x14ac:dyDescent="0.35">
      <c r="A3376" s="4" t="s">
        <v>17944</v>
      </c>
      <c r="B3376" s="2">
        <v>23.621466861904199</v>
      </c>
      <c r="C3376" s="2" t="b">
        <f>FALSE()</f>
        <v>0</v>
      </c>
      <c r="D3376" s="2" t="s">
        <v>40</v>
      </c>
      <c r="E3376" s="2" t="b">
        <f>FALSE()</f>
        <v>0</v>
      </c>
      <c r="F3376" s="2">
        <v>0</v>
      </c>
      <c r="G3376" s="2">
        <v>1</v>
      </c>
      <c r="H3376" s="2">
        <v>1</v>
      </c>
      <c r="I3376" s="2">
        <v>1</v>
      </c>
      <c r="J3376" s="2">
        <v>1</v>
      </c>
      <c r="K3376" s="2">
        <v>0.28806320000000002</v>
      </c>
      <c r="L3376" s="2">
        <v>0.28806320000000002</v>
      </c>
      <c r="M3376" s="2">
        <v>1.84771165561694</v>
      </c>
      <c r="N3376" s="2">
        <v>0</v>
      </c>
      <c r="O3376" s="2">
        <v>0.5</v>
      </c>
      <c r="P3376" s="2">
        <v>0.100478468899522</v>
      </c>
      <c r="Q3376" s="2">
        <v>6.0609482397864104E-3</v>
      </c>
      <c r="R3376" s="2">
        <v>0.4</v>
      </c>
      <c r="S3376" s="2">
        <v>1</v>
      </c>
      <c r="T3376" s="2">
        <v>0.56652217405801897</v>
      </c>
      <c r="U3376" s="2"/>
      <c r="V3376" s="2"/>
      <c r="W3376" s="2" t="s">
        <v>52</v>
      </c>
      <c r="X3376" s="2" t="s">
        <v>105</v>
      </c>
      <c r="Y3376" s="2" t="s">
        <v>106</v>
      </c>
      <c r="Z3376" s="2" t="s">
        <v>107</v>
      </c>
      <c r="AA3376" s="2" t="s">
        <v>17945</v>
      </c>
      <c r="AB3376" s="2" t="s">
        <v>17946</v>
      </c>
      <c r="AC3376" s="2" t="s">
        <v>17947</v>
      </c>
      <c r="AD3376" s="2"/>
      <c r="AE3376" s="2" t="s">
        <v>59</v>
      </c>
      <c r="AF3376" s="2">
        <v>7074739</v>
      </c>
      <c r="AG3376" s="2">
        <v>2</v>
      </c>
      <c r="AH3376" s="2" t="s">
        <v>1583</v>
      </c>
      <c r="AI3376" s="2" t="s">
        <v>74</v>
      </c>
      <c r="AJ3376" s="2"/>
      <c r="AK3376" s="2" t="s">
        <v>17948</v>
      </c>
    </row>
    <row r="3377" spans="1:37" x14ac:dyDescent="0.35">
      <c r="A3377" s="4" t="s">
        <v>2434</v>
      </c>
      <c r="B3377" s="2">
        <v>23.609920564187799</v>
      </c>
      <c r="C3377" s="2" t="b">
        <f>FALSE()</f>
        <v>0</v>
      </c>
      <c r="D3377" s="2"/>
      <c r="E3377" s="2" t="b">
        <f>FALSE()</f>
        <v>0</v>
      </c>
      <c r="F3377" s="2">
        <v>0</v>
      </c>
      <c r="G3377" s="2">
        <v>1</v>
      </c>
      <c r="H3377" s="2">
        <v>0</v>
      </c>
      <c r="I3377" s="2"/>
      <c r="J3377" s="2"/>
      <c r="K3377" s="2">
        <v>2.32535E-4</v>
      </c>
      <c r="L3377" s="2">
        <v>-2.32535E-4</v>
      </c>
      <c r="M3377" s="2"/>
      <c r="N3377" s="2">
        <v>0</v>
      </c>
      <c r="O3377" s="2">
        <v>0.5</v>
      </c>
      <c r="P3377" s="2">
        <v>3.6603221083455302E-4</v>
      </c>
      <c r="Q3377" s="2">
        <v>5.7750608300933997E-3</v>
      </c>
      <c r="R3377" s="2">
        <v>0.6</v>
      </c>
      <c r="S3377" s="2">
        <v>1</v>
      </c>
      <c r="T3377" s="2">
        <v>0.56652217405801897</v>
      </c>
      <c r="U3377" s="2">
        <v>8.1999999999999993</v>
      </c>
      <c r="V3377" s="2">
        <v>-0.17</v>
      </c>
      <c r="W3377" s="2" t="s">
        <v>52</v>
      </c>
      <c r="X3377" s="2" t="s">
        <v>85</v>
      </c>
      <c r="Y3377" s="2" t="s">
        <v>2434</v>
      </c>
      <c r="Z3377" s="2"/>
      <c r="AA3377" s="2" t="s">
        <v>17949</v>
      </c>
      <c r="AB3377" s="2" t="s">
        <v>17950</v>
      </c>
      <c r="AC3377" s="2" t="s">
        <v>17951</v>
      </c>
      <c r="AD3377" s="2"/>
      <c r="AE3377" s="2" t="s">
        <v>59</v>
      </c>
      <c r="AF3377" s="2">
        <v>276741</v>
      </c>
      <c r="AG3377" s="2">
        <v>3</v>
      </c>
      <c r="AH3377" s="2" t="s">
        <v>1284</v>
      </c>
      <c r="AI3377" s="2" t="s">
        <v>61</v>
      </c>
      <c r="AJ3377" s="2" t="s">
        <v>75</v>
      </c>
      <c r="AK3377" s="2" t="s">
        <v>17952</v>
      </c>
    </row>
    <row r="3378" spans="1:37" x14ac:dyDescent="0.35">
      <c r="A3378" s="4" t="s">
        <v>17953</v>
      </c>
      <c r="B3378" s="2">
        <v>23.6077985148831</v>
      </c>
      <c r="C3378" s="2" t="b">
        <f>FALSE()</f>
        <v>0</v>
      </c>
      <c r="D3378" s="2" t="s">
        <v>40</v>
      </c>
      <c r="E3378" s="2" t="b">
        <f>FALSE()</f>
        <v>0</v>
      </c>
      <c r="F3378" s="2">
        <v>0</v>
      </c>
      <c r="G3378" s="2">
        <v>1</v>
      </c>
      <c r="H3378" s="2">
        <v>0</v>
      </c>
      <c r="I3378" s="2">
        <v>1</v>
      </c>
      <c r="J3378" s="2"/>
      <c r="K3378" s="2">
        <v>2.5379531E-2</v>
      </c>
      <c r="L3378" s="2">
        <v>2.5379531E-2</v>
      </c>
      <c r="M3378" s="2"/>
      <c r="N3378" s="2">
        <v>0</v>
      </c>
      <c r="O3378" s="2">
        <v>0.5</v>
      </c>
      <c r="P3378" s="2">
        <v>0.10029282576866801</v>
      </c>
      <c r="Q3378" s="2">
        <v>5.7750608300933997E-3</v>
      </c>
      <c r="R3378" s="2">
        <v>0.4</v>
      </c>
      <c r="S3378" s="2">
        <v>1</v>
      </c>
      <c r="T3378" s="2">
        <v>0.56652217405801897</v>
      </c>
      <c r="U3378" s="2">
        <v>8.1999999999999993</v>
      </c>
      <c r="V3378" s="2">
        <v>-0.17</v>
      </c>
      <c r="W3378" s="2" t="s">
        <v>52</v>
      </c>
      <c r="X3378" s="2" t="s">
        <v>53</v>
      </c>
      <c r="Y3378" s="2" t="s">
        <v>397</v>
      </c>
      <c r="Z3378" s="2" t="s">
        <v>4450</v>
      </c>
      <c r="AA3378" s="2" t="s">
        <v>17954</v>
      </c>
      <c r="AB3378" s="2" t="s">
        <v>17955</v>
      </c>
      <c r="AC3378" s="2" t="s">
        <v>17956</v>
      </c>
      <c r="AD3378" s="2"/>
      <c r="AE3378" s="2" t="s">
        <v>256</v>
      </c>
      <c r="AF3378" s="2">
        <v>58897707</v>
      </c>
      <c r="AG3378" s="2">
        <v>2</v>
      </c>
      <c r="AH3378" s="2" t="s">
        <v>1284</v>
      </c>
      <c r="AI3378" s="2" t="s">
        <v>61</v>
      </c>
      <c r="AJ3378" s="2" t="s">
        <v>62</v>
      </c>
      <c r="AK3378" s="2" t="s">
        <v>17957</v>
      </c>
    </row>
    <row r="3379" spans="1:37" x14ac:dyDescent="0.35">
      <c r="A3379" s="4" t="s">
        <v>17958</v>
      </c>
      <c r="B3379" s="2">
        <v>23.599310317664301</v>
      </c>
      <c r="C3379" s="2" t="b">
        <f>FALSE()</f>
        <v>0</v>
      </c>
      <c r="D3379" s="2"/>
      <c r="E3379" s="2" t="b">
        <f>FALSE()</f>
        <v>0</v>
      </c>
      <c r="F3379" s="2">
        <v>0</v>
      </c>
      <c r="G3379" s="2">
        <v>1</v>
      </c>
      <c r="H3379" s="2">
        <v>0</v>
      </c>
      <c r="I3379" s="2"/>
      <c r="J3379" s="2"/>
      <c r="K3379" s="2">
        <v>0</v>
      </c>
      <c r="L3379" s="2">
        <v>0</v>
      </c>
      <c r="M3379" s="2"/>
      <c r="N3379" s="2">
        <v>0</v>
      </c>
      <c r="O3379" s="2">
        <v>0.5</v>
      </c>
      <c r="P3379" s="2">
        <v>0</v>
      </c>
      <c r="Q3379" s="2">
        <v>5.7750608300933997E-3</v>
      </c>
      <c r="R3379" s="2">
        <v>0.6</v>
      </c>
      <c r="S3379" s="2">
        <v>1</v>
      </c>
      <c r="T3379" s="2">
        <v>0.56652217405801897</v>
      </c>
      <c r="U3379" s="2"/>
      <c r="V3379" s="2"/>
      <c r="W3379" s="2" t="s">
        <v>52</v>
      </c>
      <c r="X3379" s="2" t="s">
        <v>53</v>
      </c>
      <c r="Y3379" s="2" t="s">
        <v>54</v>
      </c>
      <c r="Z3379" s="2" t="s">
        <v>55</v>
      </c>
      <c r="AA3379" s="2" t="s">
        <v>17959</v>
      </c>
      <c r="AB3379" s="2" t="s">
        <v>17960</v>
      </c>
      <c r="AC3379" s="2" t="s">
        <v>17961</v>
      </c>
      <c r="AD3379" s="2"/>
      <c r="AE3379" s="2" t="s">
        <v>17962</v>
      </c>
      <c r="AF3379" s="2">
        <v>244872</v>
      </c>
      <c r="AG3379" s="2">
        <v>3</v>
      </c>
      <c r="AH3379" s="2" t="s">
        <v>2008</v>
      </c>
      <c r="AI3379" s="2" t="s">
        <v>74</v>
      </c>
      <c r="AJ3379" s="2" t="s">
        <v>75</v>
      </c>
      <c r="AK3379" s="2" t="s">
        <v>17963</v>
      </c>
    </row>
    <row r="3380" spans="1:37" x14ac:dyDescent="0.35">
      <c r="A3380" s="4" t="s">
        <v>17964</v>
      </c>
      <c r="B3380" s="2">
        <v>23.599310317664301</v>
      </c>
      <c r="C3380" s="2" t="b">
        <f>FALSE()</f>
        <v>0</v>
      </c>
      <c r="D3380" s="2"/>
      <c r="E3380" s="2" t="b">
        <f>FALSE()</f>
        <v>0</v>
      </c>
      <c r="F3380" s="2">
        <v>0</v>
      </c>
      <c r="G3380" s="2">
        <v>1</v>
      </c>
      <c r="H3380" s="2">
        <v>0</v>
      </c>
      <c r="I3380" s="2"/>
      <c r="J3380" s="2"/>
      <c r="K3380" s="2">
        <v>7.7400919999999996E-3</v>
      </c>
      <c r="L3380" s="2">
        <v>7.7400919999999996E-3</v>
      </c>
      <c r="M3380" s="2"/>
      <c r="N3380" s="2">
        <v>0</v>
      </c>
      <c r="O3380" s="2">
        <v>0.5</v>
      </c>
      <c r="P3380" s="2">
        <v>0</v>
      </c>
      <c r="Q3380" s="2">
        <v>5.7750608300933997E-3</v>
      </c>
      <c r="R3380" s="2">
        <v>0.6</v>
      </c>
      <c r="S3380" s="2">
        <v>1</v>
      </c>
      <c r="T3380" s="2">
        <v>0.56652217405801897</v>
      </c>
      <c r="U3380" s="2"/>
      <c r="V3380" s="2"/>
      <c r="W3380" s="2" t="s">
        <v>52</v>
      </c>
      <c r="X3380" s="2" t="s">
        <v>53</v>
      </c>
      <c r="Y3380" s="2" t="s">
        <v>397</v>
      </c>
      <c r="Z3380" s="2" t="s">
        <v>2552</v>
      </c>
      <c r="AA3380" s="2" t="s">
        <v>17965</v>
      </c>
      <c r="AB3380" s="2" t="s">
        <v>17966</v>
      </c>
      <c r="AC3380" s="2" t="s">
        <v>17967</v>
      </c>
      <c r="AD3380" s="2"/>
      <c r="AE3380" s="2" t="s">
        <v>17968</v>
      </c>
      <c r="AF3380" s="2">
        <v>101306907</v>
      </c>
      <c r="AG3380" s="2">
        <v>3</v>
      </c>
      <c r="AH3380" s="2" t="s">
        <v>1877</v>
      </c>
      <c r="AI3380" s="2" t="s">
        <v>74</v>
      </c>
      <c r="AJ3380" s="2" t="s">
        <v>75</v>
      </c>
      <c r="AK3380" s="2" t="s">
        <v>17969</v>
      </c>
    </row>
    <row r="3381" spans="1:37" x14ac:dyDescent="0.35">
      <c r="A3381" s="4" t="s">
        <v>17970</v>
      </c>
      <c r="B3381" s="2">
        <v>23.599310317664301</v>
      </c>
      <c r="C3381" s="2" t="b">
        <f>FALSE()</f>
        <v>0</v>
      </c>
      <c r="D3381" s="2"/>
      <c r="E3381" s="2" t="b">
        <f>FALSE()</f>
        <v>0</v>
      </c>
      <c r="F3381" s="2">
        <v>0</v>
      </c>
      <c r="G3381" s="2">
        <v>1</v>
      </c>
      <c r="H3381" s="2">
        <v>0</v>
      </c>
      <c r="I3381" s="2"/>
      <c r="J3381" s="2"/>
      <c r="K3381" s="2">
        <v>0</v>
      </c>
      <c r="L3381" s="2">
        <v>0</v>
      </c>
      <c r="M3381" s="2"/>
      <c r="N3381" s="2">
        <v>0</v>
      </c>
      <c r="O3381" s="2">
        <v>0.5</v>
      </c>
      <c r="P3381" s="2">
        <v>0</v>
      </c>
      <c r="Q3381" s="2">
        <v>5.7750608300933997E-3</v>
      </c>
      <c r="R3381" s="2">
        <v>0.6</v>
      </c>
      <c r="S3381" s="2">
        <v>1</v>
      </c>
      <c r="T3381" s="2">
        <v>0.56652217405801897</v>
      </c>
      <c r="U3381" s="2"/>
      <c r="V3381" s="2"/>
      <c r="W3381" s="2" t="s">
        <v>52</v>
      </c>
      <c r="X3381" s="2" t="s">
        <v>105</v>
      </c>
      <c r="Y3381" s="2" t="s">
        <v>106</v>
      </c>
      <c r="Z3381" s="2" t="s">
        <v>107</v>
      </c>
      <c r="AA3381" s="2" t="s">
        <v>17971</v>
      </c>
      <c r="AB3381" s="2" t="s">
        <v>17972</v>
      </c>
      <c r="AC3381" s="2" t="s">
        <v>17973</v>
      </c>
      <c r="AD3381" s="2"/>
      <c r="AE3381" s="2" t="s">
        <v>59</v>
      </c>
      <c r="AF3381" s="2">
        <v>70590</v>
      </c>
      <c r="AG3381" s="2">
        <v>3</v>
      </c>
      <c r="AH3381" s="2" t="s">
        <v>2008</v>
      </c>
      <c r="AI3381" s="2" t="s">
        <v>74</v>
      </c>
      <c r="AJ3381" s="2" t="s">
        <v>75</v>
      </c>
      <c r="AK3381" s="2" t="s">
        <v>17974</v>
      </c>
    </row>
    <row r="3382" spans="1:37" x14ac:dyDescent="0.35">
      <c r="A3382" s="4" t="s">
        <v>17975</v>
      </c>
      <c r="B3382" s="2">
        <v>23.599310317664301</v>
      </c>
      <c r="C3382" s="2" t="b">
        <f>FALSE()</f>
        <v>0</v>
      </c>
      <c r="D3382" s="2"/>
      <c r="E3382" s="2" t="b">
        <f>FALSE()</f>
        <v>0</v>
      </c>
      <c r="F3382" s="2">
        <v>0</v>
      </c>
      <c r="G3382" s="2">
        <v>1</v>
      </c>
      <c r="H3382" s="2">
        <v>0</v>
      </c>
      <c r="I3382" s="2"/>
      <c r="J3382" s="2"/>
      <c r="K3382" s="2">
        <v>1.99316E-4</v>
      </c>
      <c r="L3382" s="2">
        <v>-1.99316E-4</v>
      </c>
      <c r="M3382" s="2"/>
      <c r="N3382" s="2">
        <v>0</v>
      </c>
      <c r="O3382" s="2">
        <v>0.5</v>
      </c>
      <c r="P3382" s="2">
        <v>0</v>
      </c>
      <c r="Q3382" s="2">
        <v>5.7750608300933997E-3</v>
      </c>
      <c r="R3382" s="2">
        <v>0.6</v>
      </c>
      <c r="S3382" s="2">
        <v>1</v>
      </c>
      <c r="T3382" s="2">
        <v>0.56652217405801897</v>
      </c>
      <c r="U3382" s="2">
        <v>8.1999999999999993</v>
      </c>
      <c r="V3382" s="2">
        <v>-0.17</v>
      </c>
      <c r="W3382" s="2" t="s">
        <v>52</v>
      </c>
      <c r="X3382" s="2" t="s">
        <v>53</v>
      </c>
      <c r="Y3382" s="2" t="s">
        <v>292</v>
      </c>
      <c r="Z3382" s="2" t="s">
        <v>5897</v>
      </c>
      <c r="AA3382" s="2" t="s">
        <v>17976</v>
      </c>
      <c r="AB3382" s="2" t="s">
        <v>17977</v>
      </c>
      <c r="AC3382" s="2" t="s">
        <v>17978</v>
      </c>
      <c r="AD3382" s="2"/>
      <c r="AE3382" s="2" t="s">
        <v>59</v>
      </c>
      <c r="AF3382" s="2">
        <v>131823270</v>
      </c>
      <c r="AG3382" s="2">
        <v>3</v>
      </c>
      <c r="AH3382" s="2" t="s">
        <v>1284</v>
      </c>
      <c r="AI3382" s="2" t="s">
        <v>61</v>
      </c>
      <c r="AJ3382" s="2" t="s">
        <v>75</v>
      </c>
      <c r="AK3382" s="2" t="s">
        <v>17979</v>
      </c>
    </row>
    <row r="3383" spans="1:37" x14ac:dyDescent="0.35">
      <c r="A3383" s="4" t="s">
        <v>17980</v>
      </c>
      <c r="B3383" s="2">
        <v>23.599310317664301</v>
      </c>
      <c r="C3383" s="2" t="b">
        <f>FALSE()</f>
        <v>0</v>
      </c>
      <c r="D3383" s="2"/>
      <c r="E3383" s="2" t="b">
        <f>FALSE()</f>
        <v>0</v>
      </c>
      <c r="F3383" s="2">
        <v>0</v>
      </c>
      <c r="G3383" s="2">
        <v>1</v>
      </c>
      <c r="H3383" s="2">
        <v>0</v>
      </c>
      <c r="I3383" s="2"/>
      <c r="J3383" s="2"/>
      <c r="K3383" s="2">
        <v>0</v>
      </c>
      <c r="L3383" s="2">
        <v>0</v>
      </c>
      <c r="M3383" s="2"/>
      <c r="N3383" s="2">
        <v>0</v>
      </c>
      <c r="O3383" s="2">
        <v>0.5</v>
      </c>
      <c r="P3383" s="2">
        <v>0</v>
      </c>
      <c r="Q3383" s="2">
        <v>5.7750608300933997E-3</v>
      </c>
      <c r="R3383" s="2">
        <v>0.6</v>
      </c>
      <c r="S3383" s="2">
        <v>1</v>
      </c>
      <c r="T3383" s="2">
        <v>0.56652217405801897</v>
      </c>
      <c r="U3383" s="2"/>
      <c r="V3383" s="2"/>
      <c r="W3383" s="2" t="s">
        <v>52</v>
      </c>
      <c r="X3383" s="2" t="s">
        <v>53</v>
      </c>
      <c r="Y3383" s="2" t="s">
        <v>54</v>
      </c>
      <c r="Z3383" s="2" t="s">
        <v>3861</v>
      </c>
      <c r="AA3383" s="2" t="s">
        <v>17981</v>
      </c>
      <c r="AB3383" s="2" t="s">
        <v>17982</v>
      </c>
      <c r="AC3383" s="2" t="s">
        <v>17983</v>
      </c>
      <c r="AD3383" s="2"/>
      <c r="AE3383" s="2" t="s">
        <v>17984</v>
      </c>
      <c r="AF3383" s="2">
        <v>5281149</v>
      </c>
      <c r="AG3383" s="2">
        <v>3</v>
      </c>
      <c r="AH3383" s="2" t="s">
        <v>2008</v>
      </c>
      <c r="AI3383" s="2" t="s">
        <v>74</v>
      </c>
      <c r="AJ3383" s="2" t="s">
        <v>75</v>
      </c>
      <c r="AK3383" s="2" t="s">
        <v>17985</v>
      </c>
    </row>
    <row r="3384" spans="1:37" x14ac:dyDescent="0.35">
      <c r="A3384" s="4" t="s">
        <v>17986</v>
      </c>
      <c r="B3384" s="2">
        <v>23.599310317664301</v>
      </c>
      <c r="C3384" s="2" t="b">
        <f>FALSE()</f>
        <v>0</v>
      </c>
      <c r="D3384" s="2"/>
      <c r="E3384" s="2" t="b">
        <f>FALSE()</f>
        <v>0</v>
      </c>
      <c r="F3384" s="2">
        <v>0</v>
      </c>
      <c r="G3384" s="2">
        <v>1</v>
      </c>
      <c r="H3384" s="2">
        <v>0</v>
      </c>
      <c r="I3384" s="2"/>
      <c r="J3384" s="2"/>
      <c r="K3384" s="2">
        <v>0</v>
      </c>
      <c r="L3384" s="2">
        <v>0</v>
      </c>
      <c r="M3384" s="2"/>
      <c r="N3384" s="2">
        <v>0</v>
      </c>
      <c r="O3384" s="2">
        <v>0.5</v>
      </c>
      <c r="P3384" s="2">
        <v>0</v>
      </c>
      <c r="Q3384" s="2">
        <v>5.7750608300933997E-3</v>
      </c>
      <c r="R3384" s="2">
        <v>0.6</v>
      </c>
      <c r="S3384" s="2">
        <v>1</v>
      </c>
      <c r="T3384" s="2">
        <v>0.56652217405801897</v>
      </c>
      <c r="U3384" s="2"/>
      <c r="V3384" s="2"/>
      <c r="W3384" s="2" t="s">
        <v>52</v>
      </c>
      <c r="X3384" s="2" t="s">
        <v>122</v>
      </c>
      <c r="Y3384" s="2" t="s">
        <v>123</v>
      </c>
      <c r="Z3384" s="2" t="s">
        <v>213</v>
      </c>
      <c r="AA3384" s="2" t="s">
        <v>17987</v>
      </c>
      <c r="AB3384" s="2" t="s">
        <v>17988</v>
      </c>
      <c r="AC3384" s="2" t="s">
        <v>17989</v>
      </c>
      <c r="AD3384" s="2"/>
      <c r="AE3384" s="2" t="s">
        <v>17990</v>
      </c>
      <c r="AF3384" s="2">
        <v>5280401</v>
      </c>
      <c r="AG3384" s="2">
        <v>3</v>
      </c>
      <c r="AH3384" s="2" t="s">
        <v>2008</v>
      </c>
      <c r="AI3384" s="2" t="s">
        <v>74</v>
      </c>
      <c r="AJ3384" s="2" t="s">
        <v>75</v>
      </c>
      <c r="AK3384" s="2" t="s">
        <v>17991</v>
      </c>
    </row>
    <row r="3385" spans="1:37" x14ac:dyDescent="0.35">
      <c r="A3385" s="4" t="s">
        <v>17992</v>
      </c>
      <c r="B3385" s="2">
        <v>23.599310317664301</v>
      </c>
      <c r="C3385" s="2" t="b">
        <f>FALSE()</f>
        <v>0</v>
      </c>
      <c r="D3385" s="2"/>
      <c r="E3385" s="2" t="b">
        <f>FALSE()</f>
        <v>0</v>
      </c>
      <c r="F3385" s="2">
        <v>0</v>
      </c>
      <c r="G3385" s="2">
        <v>1</v>
      </c>
      <c r="H3385" s="2">
        <v>0</v>
      </c>
      <c r="I3385" s="2"/>
      <c r="J3385" s="2"/>
      <c r="K3385" s="2">
        <v>0</v>
      </c>
      <c r="L3385" s="2">
        <v>0</v>
      </c>
      <c r="M3385" s="2"/>
      <c r="N3385" s="2">
        <v>0</v>
      </c>
      <c r="O3385" s="2">
        <v>0.5</v>
      </c>
      <c r="P3385" s="2">
        <v>0</v>
      </c>
      <c r="Q3385" s="2">
        <v>5.7750608300933997E-3</v>
      </c>
      <c r="R3385" s="2">
        <v>0.6</v>
      </c>
      <c r="S3385" s="2">
        <v>1</v>
      </c>
      <c r="T3385" s="2">
        <v>0.56652217405801897</v>
      </c>
      <c r="U3385" s="2"/>
      <c r="V3385" s="2"/>
      <c r="W3385" s="2" t="s">
        <v>52</v>
      </c>
      <c r="X3385" s="2" t="s">
        <v>85</v>
      </c>
      <c r="Y3385" s="2" t="s">
        <v>138</v>
      </c>
      <c r="Z3385" s="2" t="s">
        <v>3619</v>
      </c>
      <c r="AA3385" s="2" t="s">
        <v>17993</v>
      </c>
      <c r="AB3385" s="2" t="s">
        <v>17994</v>
      </c>
      <c r="AC3385" s="2" t="s">
        <v>17995</v>
      </c>
      <c r="AD3385" s="2"/>
      <c r="AE3385" s="2" t="s">
        <v>59</v>
      </c>
      <c r="AF3385" s="2">
        <v>91895903</v>
      </c>
      <c r="AG3385" s="2">
        <v>3</v>
      </c>
      <c r="AH3385" s="2" t="s">
        <v>2008</v>
      </c>
      <c r="AI3385" s="2" t="s">
        <v>74</v>
      </c>
      <c r="AJ3385" s="2" t="s">
        <v>75</v>
      </c>
      <c r="AK3385" s="2" t="s">
        <v>17996</v>
      </c>
    </row>
    <row r="3386" spans="1:37" x14ac:dyDescent="0.35">
      <c r="A3386" s="4" t="s">
        <v>17997</v>
      </c>
      <c r="B3386" s="2">
        <v>23.586578021836001</v>
      </c>
      <c r="C3386" s="2" t="b">
        <f>FALSE()</f>
        <v>0</v>
      </c>
      <c r="D3386" s="2" t="s">
        <v>40</v>
      </c>
      <c r="E3386" s="2" t="b">
        <f>FALSE()</f>
        <v>0</v>
      </c>
      <c r="F3386" s="2">
        <v>0</v>
      </c>
      <c r="G3386" s="2">
        <v>1</v>
      </c>
      <c r="H3386" s="2">
        <v>0</v>
      </c>
      <c r="I3386" s="2">
        <v>1</v>
      </c>
      <c r="J3386" s="2"/>
      <c r="K3386" s="2">
        <v>2.5246654E-2</v>
      </c>
      <c r="L3386" s="2">
        <v>2.5246654E-2</v>
      </c>
      <c r="M3386" s="2"/>
      <c r="N3386" s="2">
        <v>0</v>
      </c>
      <c r="O3386" s="2">
        <v>0.5</v>
      </c>
      <c r="P3386" s="2">
        <v>9.9560761346998497E-2</v>
      </c>
      <c r="Q3386" s="2">
        <v>5.7750608300933997E-3</v>
      </c>
      <c r="R3386" s="2">
        <v>0.4</v>
      </c>
      <c r="S3386" s="2">
        <v>1</v>
      </c>
      <c r="T3386" s="2">
        <v>0.56652217405801897</v>
      </c>
      <c r="U3386" s="2">
        <v>8.1999999999999993</v>
      </c>
      <c r="V3386" s="2">
        <v>-0.17</v>
      </c>
      <c r="W3386" s="2" t="s">
        <v>52</v>
      </c>
      <c r="X3386" s="2" t="s">
        <v>85</v>
      </c>
      <c r="Y3386" s="2" t="s">
        <v>5015</v>
      </c>
      <c r="Z3386" s="2" t="s">
        <v>5016</v>
      </c>
      <c r="AA3386" s="2" t="s">
        <v>17998</v>
      </c>
      <c r="AB3386" s="2" t="s">
        <v>17999</v>
      </c>
      <c r="AC3386" s="2" t="s">
        <v>18000</v>
      </c>
      <c r="AD3386" s="2"/>
      <c r="AE3386" s="2" t="s">
        <v>297</v>
      </c>
      <c r="AF3386" s="2">
        <v>449156</v>
      </c>
      <c r="AG3386" s="2">
        <v>2</v>
      </c>
      <c r="AH3386" s="2" t="s">
        <v>1284</v>
      </c>
      <c r="AI3386" s="2" t="s">
        <v>61</v>
      </c>
      <c r="AJ3386" s="2" t="s">
        <v>62</v>
      </c>
      <c r="AK3386" s="2" t="s">
        <v>18001</v>
      </c>
    </row>
    <row r="3387" spans="1:37" x14ac:dyDescent="0.35">
      <c r="A3387" s="4" t="s">
        <v>18002</v>
      </c>
      <c r="B3387" s="2">
        <v>23.5335267892183</v>
      </c>
      <c r="C3387" s="2" t="b">
        <f>FALSE()</f>
        <v>0</v>
      </c>
      <c r="D3387" s="2" t="s">
        <v>40</v>
      </c>
      <c r="E3387" s="2" t="b">
        <f>FALSE()</f>
        <v>0</v>
      </c>
      <c r="F3387" s="2">
        <v>0</v>
      </c>
      <c r="G3387" s="2">
        <v>1</v>
      </c>
      <c r="H3387" s="2">
        <v>0</v>
      </c>
      <c r="I3387" s="2">
        <v>1</v>
      </c>
      <c r="J3387" s="2"/>
      <c r="K3387" s="2">
        <v>2.5047337999999999E-2</v>
      </c>
      <c r="L3387" s="2">
        <v>2.5047337999999999E-2</v>
      </c>
      <c r="M3387" s="2"/>
      <c r="N3387" s="2">
        <v>0</v>
      </c>
      <c r="O3387" s="2">
        <v>0.5</v>
      </c>
      <c r="P3387" s="2">
        <v>9.7730600292825806E-2</v>
      </c>
      <c r="Q3387" s="2">
        <v>5.7750608300933997E-3</v>
      </c>
      <c r="R3387" s="2">
        <v>0.4</v>
      </c>
      <c r="S3387" s="2">
        <v>1</v>
      </c>
      <c r="T3387" s="2">
        <v>0.56652217405801897</v>
      </c>
      <c r="U3387" s="2">
        <v>8.1999999999999993</v>
      </c>
      <c r="V3387" s="2">
        <v>-0.17</v>
      </c>
      <c r="W3387" s="2" t="s">
        <v>52</v>
      </c>
      <c r="X3387" s="2" t="s">
        <v>170</v>
      </c>
      <c r="Y3387" s="2" t="s">
        <v>18003</v>
      </c>
      <c r="Z3387" s="2"/>
      <c r="AA3387" s="2" t="s">
        <v>18004</v>
      </c>
      <c r="AB3387" s="2" t="s">
        <v>5663</v>
      </c>
      <c r="AC3387" s="2" t="s">
        <v>18005</v>
      </c>
      <c r="AD3387" s="2"/>
      <c r="AE3387" s="2" t="s">
        <v>59</v>
      </c>
      <c r="AF3387" s="2">
        <v>68108</v>
      </c>
      <c r="AG3387" s="2">
        <v>2</v>
      </c>
      <c r="AH3387" s="2" t="s">
        <v>1284</v>
      </c>
      <c r="AI3387" s="2" t="s">
        <v>61</v>
      </c>
      <c r="AJ3387" s="2" t="s">
        <v>62</v>
      </c>
      <c r="AK3387" s="2" t="s">
        <v>18006</v>
      </c>
    </row>
    <row r="3388" spans="1:37" x14ac:dyDescent="0.35">
      <c r="A3388" s="4" t="s">
        <v>18007</v>
      </c>
      <c r="B3388" s="2">
        <v>23.5335267892183</v>
      </c>
      <c r="C3388" s="2" t="b">
        <f>FALSE()</f>
        <v>0</v>
      </c>
      <c r="D3388" s="2" t="s">
        <v>51</v>
      </c>
      <c r="E3388" s="2" t="b">
        <f>FALSE()</f>
        <v>0</v>
      </c>
      <c r="F3388" s="2">
        <v>0</v>
      </c>
      <c r="G3388" s="2">
        <v>1</v>
      </c>
      <c r="H3388" s="2">
        <v>0</v>
      </c>
      <c r="I3388" s="2">
        <v>1</v>
      </c>
      <c r="J3388" s="2"/>
      <c r="K3388" s="2">
        <v>2.5047337999999999E-2</v>
      </c>
      <c r="L3388" s="2">
        <v>-2.5047337999999999E-2</v>
      </c>
      <c r="M3388" s="2"/>
      <c r="N3388" s="2">
        <v>0</v>
      </c>
      <c r="O3388" s="2">
        <v>0.5</v>
      </c>
      <c r="P3388" s="2">
        <v>9.7730600292825806E-2</v>
      </c>
      <c r="Q3388" s="2">
        <v>5.7750608300933997E-3</v>
      </c>
      <c r="R3388" s="2">
        <v>0.4</v>
      </c>
      <c r="S3388" s="2">
        <v>1</v>
      </c>
      <c r="T3388" s="2">
        <v>0.56652217405801897</v>
      </c>
      <c r="U3388" s="2">
        <v>8.1999999999999993</v>
      </c>
      <c r="V3388" s="2">
        <v>-0.17</v>
      </c>
      <c r="W3388" s="2"/>
      <c r="X3388" s="2"/>
      <c r="Y3388" s="2"/>
      <c r="Z3388" s="2"/>
      <c r="AA3388" s="2" t="s">
        <v>18008</v>
      </c>
      <c r="AB3388" s="2" t="s">
        <v>18009</v>
      </c>
      <c r="AC3388" s="2" t="s">
        <v>18010</v>
      </c>
      <c r="AD3388" s="2"/>
      <c r="AE3388" s="2" t="s">
        <v>59</v>
      </c>
      <c r="AF3388" s="2">
        <v>6438701</v>
      </c>
      <c r="AG3388" s="2">
        <v>2</v>
      </c>
      <c r="AH3388" s="2" t="s">
        <v>1284</v>
      </c>
      <c r="AI3388" s="2" t="s">
        <v>61</v>
      </c>
      <c r="AJ3388" s="2" t="s">
        <v>62</v>
      </c>
      <c r="AK3388" s="2" t="s">
        <v>18011</v>
      </c>
    </row>
    <row r="3389" spans="1:37" x14ac:dyDescent="0.35">
      <c r="A3389" s="4" t="s">
        <v>18012</v>
      </c>
      <c r="B3389" s="2">
        <v>23.522916542694801</v>
      </c>
      <c r="C3389" s="2" t="b">
        <f>FALSE()</f>
        <v>0</v>
      </c>
      <c r="D3389" s="2" t="s">
        <v>40</v>
      </c>
      <c r="E3389" s="2" t="b">
        <f>FALSE()</f>
        <v>0</v>
      </c>
      <c r="F3389" s="2">
        <v>0</v>
      </c>
      <c r="G3389" s="2">
        <v>1</v>
      </c>
      <c r="H3389" s="2">
        <v>0</v>
      </c>
      <c r="I3389" s="2">
        <v>1</v>
      </c>
      <c r="J3389" s="2"/>
      <c r="K3389" s="2">
        <v>2.5014119000000001E-2</v>
      </c>
      <c r="L3389" s="2">
        <v>2.5014119000000001E-2</v>
      </c>
      <c r="M3389" s="2"/>
      <c r="N3389" s="2">
        <v>0</v>
      </c>
      <c r="O3389" s="2">
        <v>0.5</v>
      </c>
      <c r="P3389" s="2">
        <v>9.7364568081991204E-2</v>
      </c>
      <c r="Q3389" s="2">
        <v>5.7750608300933997E-3</v>
      </c>
      <c r="R3389" s="2">
        <v>0.4</v>
      </c>
      <c r="S3389" s="2">
        <v>1</v>
      </c>
      <c r="T3389" s="2">
        <v>0.56652217405801897</v>
      </c>
      <c r="U3389" s="2">
        <v>8.1999999999999993</v>
      </c>
      <c r="V3389" s="2">
        <v>-0.17</v>
      </c>
      <c r="W3389" s="2" t="s">
        <v>52</v>
      </c>
      <c r="X3389" s="2" t="s">
        <v>53</v>
      </c>
      <c r="Y3389" s="2" t="s">
        <v>54</v>
      </c>
      <c r="Z3389" s="2" t="s">
        <v>615</v>
      </c>
      <c r="AA3389" s="2" t="s">
        <v>18013</v>
      </c>
      <c r="AB3389" s="2" t="s">
        <v>7124</v>
      </c>
      <c r="AC3389" s="2" t="s">
        <v>18014</v>
      </c>
      <c r="AD3389" s="2"/>
      <c r="AE3389" s="2" t="s">
        <v>2603</v>
      </c>
      <c r="AF3389" s="2">
        <v>6438758</v>
      </c>
      <c r="AG3389" s="2">
        <v>2</v>
      </c>
      <c r="AH3389" s="2" t="s">
        <v>1284</v>
      </c>
      <c r="AI3389" s="2" t="s">
        <v>61</v>
      </c>
      <c r="AJ3389" s="2" t="s">
        <v>75</v>
      </c>
      <c r="AK3389" s="2" t="s">
        <v>18015</v>
      </c>
    </row>
    <row r="3390" spans="1:37" x14ac:dyDescent="0.35">
      <c r="A3390" s="4" t="s">
        <v>18016</v>
      </c>
      <c r="B3390" s="2">
        <v>23.514881598725498</v>
      </c>
      <c r="C3390" s="2" t="b">
        <f>FALSE()</f>
        <v>0</v>
      </c>
      <c r="D3390" s="2" t="s">
        <v>40</v>
      </c>
      <c r="E3390" s="2" t="b">
        <f>FALSE()</f>
        <v>0</v>
      </c>
      <c r="F3390" s="2">
        <v>0</v>
      </c>
      <c r="G3390" s="2">
        <v>1</v>
      </c>
      <c r="H3390" s="2">
        <v>0</v>
      </c>
      <c r="I3390" s="2">
        <v>1</v>
      </c>
      <c r="J3390" s="2"/>
      <c r="K3390" s="2">
        <v>9.4043784000000005E-2</v>
      </c>
      <c r="L3390" s="2">
        <v>9.4043784000000005E-2</v>
      </c>
      <c r="M3390" s="2"/>
      <c r="N3390" s="2">
        <v>0</v>
      </c>
      <c r="O3390" s="2">
        <v>0.5</v>
      </c>
      <c r="P3390" s="2">
        <v>9.7087378640776698E-2</v>
      </c>
      <c r="Q3390" s="2">
        <v>5.7750608300933997E-3</v>
      </c>
      <c r="R3390" s="2">
        <v>0.4</v>
      </c>
      <c r="S3390" s="2">
        <v>1</v>
      </c>
      <c r="T3390" s="2">
        <v>0.56652217405801897</v>
      </c>
      <c r="U3390" s="2"/>
      <c r="V3390" s="2"/>
      <c r="W3390" s="2" t="s">
        <v>52</v>
      </c>
      <c r="X3390" s="2" t="s">
        <v>65</v>
      </c>
      <c r="Y3390" s="2" t="s">
        <v>179</v>
      </c>
      <c r="Z3390" s="2"/>
      <c r="AA3390" s="2" t="s">
        <v>18017</v>
      </c>
      <c r="AB3390" s="2" t="s">
        <v>18018</v>
      </c>
      <c r="AC3390" s="2" t="s">
        <v>18019</v>
      </c>
      <c r="AD3390" s="2"/>
      <c r="AE3390" s="2" t="s">
        <v>18020</v>
      </c>
      <c r="AF3390" s="2">
        <v>5749</v>
      </c>
      <c r="AG3390" s="2">
        <v>2</v>
      </c>
      <c r="AH3390" s="2" t="s">
        <v>1877</v>
      </c>
      <c r="AI3390" s="2" t="s">
        <v>74</v>
      </c>
      <c r="AJ3390" s="2" t="s">
        <v>62</v>
      </c>
      <c r="AK3390" s="2" t="s">
        <v>18021</v>
      </c>
    </row>
    <row r="3391" spans="1:37" x14ac:dyDescent="0.35">
      <c r="A3391" s="4" t="s">
        <v>18022</v>
      </c>
      <c r="B3391" s="2">
        <v>23.491085803124101</v>
      </c>
      <c r="C3391" s="2" t="b">
        <f>FALSE()</f>
        <v>0</v>
      </c>
      <c r="D3391" s="2" t="s">
        <v>40</v>
      </c>
      <c r="E3391" s="2" t="b">
        <f>FALSE()</f>
        <v>0</v>
      </c>
      <c r="F3391" s="2">
        <v>0</v>
      </c>
      <c r="G3391" s="2">
        <v>1</v>
      </c>
      <c r="H3391" s="2">
        <v>0</v>
      </c>
      <c r="I3391" s="2">
        <v>1</v>
      </c>
      <c r="J3391" s="2"/>
      <c r="K3391" s="2">
        <v>2.4881240999999998E-2</v>
      </c>
      <c r="L3391" s="2">
        <v>2.4881240999999998E-2</v>
      </c>
      <c r="M3391" s="2"/>
      <c r="N3391" s="2">
        <v>0</v>
      </c>
      <c r="O3391" s="2">
        <v>0.5</v>
      </c>
      <c r="P3391" s="2">
        <v>9.6266471449487606E-2</v>
      </c>
      <c r="Q3391" s="2">
        <v>5.7750608300933997E-3</v>
      </c>
      <c r="R3391" s="2">
        <v>0.4</v>
      </c>
      <c r="S3391" s="2">
        <v>1</v>
      </c>
      <c r="T3391" s="2">
        <v>0.56652217405801897</v>
      </c>
      <c r="U3391" s="2">
        <v>8.1999999999999993</v>
      </c>
      <c r="V3391" s="2">
        <v>-0.17</v>
      </c>
      <c r="W3391" s="2" t="s">
        <v>52</v>
      </c>
      <c r="X3391" s="2" t="s">
        <v>85</v>
      </c>
      <c r="Y3391" s="2" t="s">
        <v>2868</v>
      </c>
      <c r="Z3391" s="2" t="s">
        <v>2869</v>
      </c>
      <c r="AA3391" s="2" t="s">
        <v>18023</v>
      </c>
      <c r="AB3391" s="2" t="s">
        <v>18024</v>
      </c>
      <c r="AC3391" s="2" t="s">
        <v>18025</v>
      </c>
      <c r="AD3391" s="2"/>
      <c r="AE3391" s="2" t="s">
        <v>7924</v>
      </c>
      <c r="AF3391" s="2">
        <v>72015</v>
      </c>
      <c r="AG3391" s="2">
        <v>2</v>
      </c>
      <c r="AH3391" s="2" t="s">
        <v>1284</v>
      </c>
      <c r="AI3391" s="2" t="s">
        <v>61</v>
      </c>
      <c r="AJ3391" s="2" t="s">
        <v>62</v>
      </c>
      <c r="AK3391" s="2" t="s">
        <v>18026</v>
      </c>
    </row>
    <row r="3392" spans="1:37" x14ac:dyDescent="0.35">
      <c r="A3392" s="4" t="s">
        <v>18027</v>
      </c>
      <c r="B3392" s="2">
        <v>23.459255063553499</v>
      </c>
      <c r="C3392" s="2" t="b">
        <f>FALSE()</f>
        <v>0</v>
      </c>
      <c r="D3392" s="2" t="s">
        <v>51</v>
      </c>
      <c r="E3392" s="2" t="b">
        <f>FALSE()</f>
        <v>0</v>
      </c>
      <c r="F3392" s="2">
        <v>0</v>
      </c>
      <c r="G3392" s="2">
        <v>1</v>
      </c>
      <c r="H3392" s="2">
        <v>0</v>
      </c>
      <c r="I3392" s="2">
        <v>1</v>
      </c>
      <c r="J3392" s="2"/>
      <c r="K3392" s="2">
        <v>2.4781583999999999E-2</v>
      </c>
      <c r="L3392" s="2">
        <v>-2.4781583999999999E-2</v>
      </c>
      <c r="M3392" s="2"/>
      <c r="N3392" s="2">
        <v>0</v>
      </c>
      <c r="O3392" s="2">
        <v>0.5</v>
      </c>
      <c r="P3392" s="2">
        <v>9.5168374816983897E-2</v>
      </c>
      <c r="Q3392" s="2">
        <v>5.7750608300933997E-3</v>
      </c>
      <c r="R3392" s="2">
        <v>0.4</v>
      </c>
      <c r="S3392" s="2">
        <v>1</v>
      </c>
      <c r="T3392" s="2">
        <v>0.56652217405801897</v>
      </c>
      <c r="U3392" s="2">
        <v>8.1999999999999993</v>
      </c>
      <c r="V3392" s="2">
        <v>-0.17</v>
      </c>
      <c r="W3392" s="2" t="s">
        <v>52</v>
      </c>
      <c r="X3392" s="2" t="s">
        <v>170</v>
      </c>
      <c r="Y3392" s="2" t="s">
        <v>18028</v>
      </c>
      <c r="Z3392" s="2"/>
      <c r="AA3392" s="2" t="s">
        <v>18029</v>
      </c>
      <c r="AB3392" s="2" t="s">
        <v>18030</v>
      </c>
      <c r="AC3392" s="2" t="s">
        <v>18031</v>
      </c>
      <c r="AD3392" s="2"/>
      <c r="AE3392" s="2" t="s">
        <v>59</v>
      </c>
      <c r="AF3392" s="2">
        <v>98356</v>
      </c>
      <c r="AG3392" s="2">
        <v>2</v>
      </c>
      <c r="AH3392" s="2" t="s">
        <v>1284</v>
      </c>
      <c r="AI3392" s="2" t="s">
        <v>61</v>
      </c>
      <c r="AJ3392" s="2" t="s">
        <v>75</v>
      </c>
      <c r="AK3392" s="2" t="s">
        <v>18032</v>
      </c>
    </row>
    <row r="3393" spans="1:37" x14ac:dyDescent="0.35">
      <c r="A3393" s="4" t="s">
        <v>18033</v>
      </c>
      <c r="B3393" s="2">
        <v>23.448644817030001</v>
      </c>
      <c r="C3393" s="2" t="b">
        <f>FALSE()</f>
        <v>0</v>
      </c>
      <c r="D3393" s="2" t="s">
        <v>51</v>
      </c>
      <c r="E3393" s="2" t="b">
        <f>FALSE()</f>
        <v>0</v>
      </c>
      <c r="F3393" s="2">
        <v>0</v>
      </c>
      <c r="G3393" s="2">
        <v>1</v>
      </c>
      <c r="H3393" s="2">
        <v>0</v>
      </c>
      <c r="I3393" s="2">
        <v>1</v>
      </c>
      <c r="J3393" s="2"/>
      <c r="K3393" s="2">
        <v>2.4748363999999998E-2</v>
      </c>
      <c r="L3393" s="2">
        <v>-2.4748363999999998E-2</v>
      </c>
      <c r="M3393" s="2"/>
      <c r="N3393" s="2">
        <v>0</v>
      </c>
      <c r="O3393" s="2">
        <v>0.5</v>
      </c>
      <c r="P3393" s="2">
        <v>9.4802342606149295E-2</v>
      </c>
      <c r="Q3393" s="2">
        <v>5.7750608300933997E-3</v>
      </c>
      <c r="R3393" s="2">
        <v>0.4</v>
      </c>
      <c r="S3393" s="2">
        <v>1</v>
      </c>
      <c r="T3393" s="2">
        <v>0.56652217405801897</v>
      </c>
      <c r="U3393" s="2">
        <v>8.1999999999999993</v>
      </c>
      <c r="V3393" s="2">
        <v>-0.17</v>
      </c>
      <c r="W3393" s="2" t="s">
        <v>52</v>
      </c>
      <c r="X3393" s="2" t="s">
        <v>53</v>
      </c>
      <c r="Y3393" s="2" t="s">
        <v>54</v>
      </c>
      <c r="Z3393" s="2" t="s">
        <v>514</v>
      </c>
      <c r="AA3393" s="2" t="s">
        <v>18034</v>
      </c>
      <c r="AB3393" s="2" t="s">
        <v>18035</v>
      </c>
      <c r="AC3393" s="2" t="s">
        <v>18036</v>
      </c>
      <c r="AD3393" s="2"/>
      <c r="AE3393" s="2" t="s">
        <v>59</v>
      </c>
      <c r="AF3393" s="2">
        <v>156962709</v>
      </c>
      <c r="AG3393" s="2">
        <v>2</v>
      </c>
      <c r="AH3393" s="2" t="s">
        <v>1284</v>
      </c>
      <c r="AI3393" s="2" t="s">
        <v>61</v>
      </c>
      <c r="AJ3393" s="2" t="s">
        <v>75</v>
      </c>
      <c r="AK3393" s="2" t="s">
        <v>18037</v>
      </c>
    </row>
    <row r="3394" spans="1:37" x14ac:dyDescent="0.35">
      <c r="A3394" s="4" t="s">
        <v>18038</v>
      </c>
      <c r="B3394" s="2">
        <v>23.440156619811098</v>
      </c>
      <c r="C3394" s="2" t="b">
        <f>FALSE()</f>
        <v>0</v>
      </c>
      <c r="D3394" s="2" t="s">
        <v>40</v>
      </c>
      <c r="E3394" s="2" t="b">
        <f>TRUE()</f>
        <v>1</v>
      </c>
      <c r="F3394" s="2">
        <v>1</v>
      </c>
      <c r="G3394" s="2">
        <v>1</v>
      </c>
      <c r="H3394" s="2">
        <v>0</v>
      </c>
      <c r="I3394" s="2">
        <v>1</v>
      </c>
      <c r="J3394" s="2"/>
      <c r="K3394" s="2">
        <v>0.42381158600000002</v>
      </c>
      <c r="L3394" s="2">
        <v>0.42381158600000002</v>
      </c>
      <c r="M3394" s="2"/>
      <c r="N3394" s="2">
        <v>0</v>
      </c>
      <c r="O3394" s="2">
        <v>0.5</v>
      </c>
      <c r="P3394" s="2">
        <v>0.74450951683748201</v>
      </c>
      <c r="Q3394" s="2">
        <v>5.7750608300933997E-3</v>
      </c>
      <c r="R3394" s="2">
        <v>0.6</v>
      </c>
      <c r="S3394" s="2">
        <v>1</v>
      </c>
      <c r="T3394" s="2">
        <v>0.56652217405801897</v>
      </c>
      <c r="U3394" s="2">
        <v>8.1999999999999993</v>
      </c>
      <c r="V3394" s="2">
        <v>-0.17</v>
      </c>
      <c r="W3394" s="2" t="s">
        <v>52</v>
      </c>
      <c r="X3394" s="2" t="s">
        <v>85</v>
      </c>
      <c r="Y3394" s="2" t="s">
        <v>17115</v>
      </c>
      <c r="Z3394" s="2" t="s">
        <v>18039</v>
      </c>
      <c r="AA3394" s="2" t="s">
        <v>18040</v>
      </c>
      <c r="AB3394" s="2" t="s">
        <v>18041</v>
      </c>
      <c r="AC3394" s="2" t="s">
        <v>18042</v>
      </c>
      <c r="AD3394" s="2" t="s">
        <v>18043</v>
      </c>
      <c r="AE3394" s="2" t="s">
        <v>59</v>
      </c>
      <c r="AF3394" s="2">
        <v>50914062</v>
      </c>
      <c r="AG3394" s="2">
        <v>3</v>
      </c>
      <c r="AH3394" s="2" t="s">
        <v>1284</v>
      </c>
      <c r="AI3394" s="2" t="s">
        <v>61</v>
      </c>
      <c r="AJ3394" s="2" t="s">
        <v>75</v>
      </c>
      <c r="AK3394" s="2" t="s">
        <v>18044</v>
      </c>
    </row>
    <row r="3395" spans="1:37" x14ac:dyDescent="0.35">
      <c r="A3395" s="4" t="s">
        <v>18045</v>
      </c>
      <c r="B3395" s="2">
        <v>23.427424323982901</v>
      </c>
      <c r="C3395" s="2" t="b">
        <f>FALSE()</f>
        <v>0</v>
      </c>
      <c r="D3395" s="2" t="s">
        <v>40</v>
      </c>
      <c r="E3395" s="2" t="b">
        <f>FALSE()</f>
        <v>0</v>
      </c>
      <c r="F3395" s="2">
        <v>0</v>
      </c>
      <c r="G3395" s="2">
        <v>1</v>
      </c>
      <c r="H3395" s="2">
        <v>0</v>
      </c>
      <c r="I3395" s="2">
        <v>1</v>
      </c>
      <c r="J3395" s="2"/>
      <c r="K3395" s="2">
        <v>2.4648705999999999E-2</v>
      </c>
      <c r="L3395" s="2">
        <v>2.4648705999999999E-2</v>
      </c>
      <c r="M3395" s="2"/>
      <c r="N3395" s="2">
        <v>0</v>
      </c>
      <c r="O3395" s="2">
        <v>0.5</v>
      </c>
      <c r="P3395" s="2">
        <v>9.4070278184480202E-2</v>
      </c>
      <c r="Q3395" s="2">
        <v>5.7750608300933997E-3</v>
      </c>
      <c r="R3395" s="2">
        <v>0.4</v>
      </c>
      <c r="S3395" s="2">
        <v>1</v>
      </c>
      <c r="T3395" s="2">
        <v>0.56652217405801897</v>
      </c>
      <c r="U3395" s="2">
        <v>8.1999999999999993</v>
      </c>
      <c r="V3395" s="2">
        <v>-0.17</v>
      </c>
      <c r="W3395" s="2" t="s">
        <v>52</v>
      </c>
      <c r="X3395" s="2" t="s">
        <v>85</v>
      </c>
      <c r="Y3395" s="2" t="s">
        <v>847</v>
      </c>
      <c r="Z3395" s="2" t="s">
        <v>848</v>
      </c>
      <c r="AA3395" s="2" t="s">
        <v>18046</v>
      </c>
      <c r="AB3395" s="2" t="s">
        <v>18047</v>
      </c>
      <c r="AC3395" s="2" t="s">
        <v>18048</v>
      </c>
      <c r="AD3395" s="2"/>
      <c r="AE3395" s="2" t="s">
        <v>18049</v>
      </c>
      <c r="AF3395" s="2">
        <v>68352</v>
      </c>
      <c r="AG3395" s="2">
        <v>2</v>
      </c>
      <c r="AH3395" s="2" t="s">
        <v>1284</v>
      </c>
      <c r="AI3395" s="2" t="s">
        <v>61</v>
      </c>
      <c r="AJ3395" s="2" t="s">
        <v>75</v>
      </c>
      <c r="AK3395" s="2" t="s">
        <v>18050</v>
      </c>
    </row>
    <row r="3396" spans="1:37" x14ac:dyDescent="0.35">
      <c r="A3396" s="4" t="s">
        <v>18051</v>
      </c>
      <c r="B3396" s="2">
        <v>23.406203830935802</v>
      </c>
      <c r="C3396" s="2" t="b">
        <f>FALSE()</f>
        <v>0</v>
      </c>
      <c r="D3396" s="2" t="s">
        <v>40</v>
      </c>
      <c r="E3396" s="2" t="b">
        <f>FALSE()</f>
        <v>0</v>
      </c>
      <c r="F3396" s="2">
        <v>0</v>
      </c>
      <c r="G3396" s="2">
        <v>1</v>
      </c>
      <c r="H3396" s="2">
        <v>0</v>
      </c>
      <c r="I3396" s="2">
        <v>1</v>
      </c>
      <c r="J3396" s="2"/>
      <c r="K3396" s="2">
        <v>2.4582268000000001E-2</v>
      </c>
      <c r="L3396" s="2">
        <v>2.4582268000000001E-2</v>
      </c>
      <c r="M3396" s="2"/>
      <c r="N3396" s="2">
        <v>0</v>
      </c>
      <c r="O3396" s="2">
        <v>0.5</v>
      </c>
      <c r="P3396" s="2">
        <v>9.3338213762811095E-2</v>
      </c>
      <c r="Q3396" s="2">
        <v>5.7750608300933997E-3</v>
      </c>
      <c r="R3396" s="2">
        <v>0.4</v>
      </c>
      <c r="S3396" s="2">
        <v>1</v>
      </c>
      <c r="T3396" s="2">
        <v>0.56652217405801897</v>
      </c>
      <c r="U3396" s="2">
        <v>8.1999999999999993</v>
      </c>
      <c r="V3396" s="2">
        <v>-0.17</v>
      </c>
      <c r="W3396" s="2" t="s">
        <v>52</v>
      </c>
      <c r="X3396" s="2" t="s">
        <v>105</v>
      </c>
      <c r="Y3396" s="2" t="s">
        <v>106</v>
      </c>
      <c r="Z3396" s="2" t="s">
        <v>107</v>
      </c>
      <c r="AA3396" s="2" t="s">
        <v>18052</v>
      </c>
      <c r="AB3396" s="2" t="s">
        <v>13378</v>
      </c>
      <c r="AC3396" s="2" t="s">
        <v>18053</v>
      </c>
      <c r="AD3396" s="2"/>
      <c r="AE3396" s="2" t="s">
        <v>59</v>
      </c>
      <c r="AF3396" s="2">
        <v>352038</v>
      </c>
      <c r="AG3396" s="2">
        <v>2</v>
      </c>
      <c r="AH3396" s="2" t="s">
        <v>1284</v>
      </c>
      <c r="AI3396" s="2" t="s">
        <v>61</v>
      </c>
      <c r="AJ3396" s="2" t="s">
        <v>75</v>
      </c>
      <c r="AK3396" s="2" t="s">
        <v>18054</v>
      </c>
    </row>
    <row r="3397" spans="1:37" x14ac:dyDescent="0.35">
      <c r="A3397" s="4" t="s">
        <v>18055</v>
      </c>
      <c r="B3397" s="2">
        <v>23.3993986383379</v>
      </c>
      <c r="C3397" s="2" t="b">
        <f>FALSE()</f>
        <v>0</v>
      </c>
      <c r="D3397" s="2" t="s">
        <v>40</v>
      </c>
      <c r="E3397" s="2" t="b">
        <f>FALSE()</f>
        <v>0</v>
      </c>
      <c r="F3397" s="2">
        <v>0</v>
      </c>
      <c r="G3397" s="2">
        <v>1</v>
      </c>
      <c r="H3397" s="2">
        <v>0</v>
      </c>
      <c r="I3397" s="2">
        <v>1</v>
      </c>
      <c r="J3397" s="2"/>
      <c r="K3397" s="2">
        <v>0.29865831599999998</v>
      </c>
      <c r="L3397" s="2">
        <v>0.29865831599999998</v>
      </c>
      <c r="M3397" s="2"/>
      <c r="N3397" s="2">
        <v>0</v>
      </c>
      <c r="O3397" s="2">
        <v>0.5</v>
      </c>
      <c r="P3397" s="2">
        <v>0.29310344827586199</v>
      </c>
      <c r="Q3397" s="2">
        <v>5.7750608300933997E-3</v>
      </c>
      <c r="R3397" s="2">
        <v>0</v>
      </c>
      <c r="S3397" s="2">
        <v>1</v>
      </c>
      <c r="T3397" s="2">
        <v>0.56652217405801897</v>
      </c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>
        <v>0</v>
      </c>
      <c r="AH3397" s="2" t="s">
        <v>2008</v>
      </c>
      <c r="AI3397" s="2" t="s">
        <v>74</v>
      </c>
      <c r="AJ3397" s="2" t="s">
        <v>75</v>
      </c>
      <c r="AK3397" s="2" t="s">
        <v>18056</v>
      </c>
    </row>
    <row r="3398" spans="1:37" x14ac:dyDescent="0.35">
      <c r="A3398" s="4" t="s">
        <v>18057</v>
      </c>
      <c r="B3398" s="2">
        <v>23.384983337888698</v>
      </c>
      <c r="C3398" s="2" t="b">
        <f>FALSE()</f>
        <v>0</v>
      </c>
      <c r="D3398" s="2" t="s">
        <v>51</v>
      </c>
      <c r="E3398" s="2" t="b">
        <f>FALSE()</f>
        <v>0</v>
      </c>
      <c r="F3398" s="2">
        <v>0</v>
      </c>
      <c r="G3398" s="2">
        <v>1</v>
      </c>
      <c r="H3398" s="2">
        <v>0</v>
      </c>
      <c r="I3398" s="2">
        <v>1</v>
      </c>
      <c r="J3398" s="2"/>
      <c r="K3398" s="2">
        <v>2.4549049E-2</v>
      </c>
      <c r="L3398" s="2">
        <v>-2.4549049E-2</v>
      </c>
      <c r="M3398" s="2"/>
      <c r="N3398" s="2">
        <v>0</v>
      </c>
      <c r="O3398" s="2">
        <v>0.5</v>
      </c>
      <c r="P3398" s="2">
        <v>9.2606149341142002E-2</v>
      </c>
      <c r="Q3398" s="2">
        <v>5.7750608300933997E-3</v>
      </c>
      <c r="R3398" s="2">
        <v>0.4</v>
      </c>
      <c r="S3398" s="2">
        <v>1</v>
      </c>
      <c r="T3398" s="2">
        <v>0.56652217405801897</v>
      </c>
      <c r="U3398" s="2">
        <v>8.1999999999999993</v>
      </c>
      <c r="V3398" s="2">
        <v>-0.17</v>
      </c>
      <c r="W3398" s="2" t="s">
        <v>52</v>
      </c>
      <c r="X3398" s="2" t="s">
        <v>18058</v>
      </c>
      <c r="Y3398" s="2" t="s">
        <v>18059</v>
      </c>
      <c r="Z3398" s="2" t="s">
        <v>18060</v>
      </c>
      <c r="AA3398" s="2" t="s">
        <v>18061</v>
      </c>
      <c r="AB3398" s="2" t="s">
        <v>18062</v>
      </c>
      <c r="AC3398" s="2" t="s">
        <v>18063</v>
      </c>
      <c r="AD3398" s="2"/>
      <c r="AE3398" s="2" t="s">
        <v>59</v>
      </c>
      <c r="AF3398" s="2">
        <v>12761633</v>
      </c>
      <c r="AG3398" s="2">
        <v>2</v>
      </c>
      <c r="AH3398" s="2" t="s">
        <v>1284</v>
      </c>
      <c r="AI3398" s="2" t="s">
        <v>61</v>
      </c>
      <c r="AJ3398" s="2" t="s">
        <v>62</v>
      </c>
      <c r="AK3398" s="2" t="s">
        <v>18064</v>
      </c>
    </row>
    <row r="3399" spans="1:37" x14ac:dyDescent="0.35">
      <c r="A3399" s="4" t="s">
        <v>18065</v>
      </c>
      <c r="B3399" s="2">
        <v>23.3743730913652</v>
      </c>
      <c r="C3399" s="2" t="b">
        <f>FALSE()</f>
        <v>0</v>
      </c>
      <c r="D3399" s="2" t="s">
        <v>51</v>
      </c>
      <c r="E3399" s="2" t="b">
        <f>FALSE()</f>
        <v>0</v>
      </c>
      <c r="F3399" s="2">
        <v>0</v>
      </c>
      <c r="G3399" s="2">
        <v>1</v>
      </c>
      <c r="H3399" s="2">
        <v>0</v>
      </c>
      <c r="I3399" s="2">
        <v>1</v>
      </c>
      <c r="J3399" s="2"/>
      <c r="K3399" s="2">
        <v>2.4416172E-2</v>
      </c>
      <c r="L3399" s="2">
        <v>-2.4416172E-2</v>
      </c>
      <c r="M3399" s="2"/>
      <c r="N3399" s="2">
        <v>0</v>
      </c>
      <c r="O3399" s="2">
        <v>0.5</v>
      </c>
      <c r="P3399" s="2">
        <v>9.2240117130307497E-2</v>
      </c>
      <c r="Q3399" s="2">
        <v>5.7750608300933997E-3</v>
      </c>
      <c r="R3399" s="2">
        <v>0.4</v>
      </c>
      <c r="S3399" s="2">
        <v>1</v>
      </c>
      <c r="T3399" s="2">
        <v>0.56652217405801897</v>
      </c>
      <c r="U3399" s="2">
        <v>8.1999999999999993</v>
      </c>
      <c r="V3399" s="2">
        <v>-0.17</v>
      </c>
      <c r="W3399" s="2" t="s">
        <v>52</v>
      </c>
      <c r="X3399" s="2" t="s">
        <v>53</v>
      </c>
      <c r="Y3399" s="2" t="s">
        <v>54</v>
      </c>
      <c r="Z3399" s="2" t="s">
        <v>55</v>
      </c>
      <c r="AA3399" s="2" t="s">
        <v>18066</v>
      </c>
      <c r="AB3399" s="2" t="s">
        <v>6010</v>
      </c>
      <c r="AC3399" s="2" t="s">
        <v>18067</v>
      </c>
      <c r="AD3399" s="2"/>
      <c r="AE3399" s="2" t="s">
        <v>59</v>
      </c>
      <c r="AF3399" s="2">
        <v>5312409</v>
      </c>
      <c r="AG3399" s="2">
        <v>2</v>
      </c>
      <c r="AH3399" s="2" t="s">
        <v>1284</v>
      </c>
      <c r="AI3399" s="2" t="s">
        <v>61</v>
      </c>
      <c r="AJ3399" s="2" t="s">
        <v>62</v>
      </c>
      <c r="AK3399" s="2" t="s">
        <v>18068</v>
      </c>
    </row>
    <row r="3400" spans="1:37" x14ac:dyDescent="0.35">
      <c r="A3400" s="4" t="s">
        <v>18069</v>
      </c>
      <c r="B3400" s="2">
        <v>23.365884894146301</v>
      </c>
      <c r="C3400" s="2" t="b">
        <f>FALSE()</f>
        <v>0</v>
      </c>
      <c r="D3400" s="2" t="s">
        <v>40</v>
      </c>
      <c r="E3400" s="2" t="b">
        <f>TRUE()</f>
        <v>1</v>
      </c>
      <c r="F3400" s="2">
        <v>1</v>
      </c>
      <c r="G3400" s="2">
        <v>1</v>
      </c>
      <c r="H3400" s="2">
        <v>0</v>
      </c>
      <c r="I3400" s="2">
        <v>1</v>
      </c>
      <c r="J3400" s="2"/>
      <c r="K3400" s="2">
        <v>0.417499923</v>
      </c>
      <c r="L3400" s="2">
        <v>0.417499923</v>
      </c>
      <c r="M3400" s="2"/>
      <c r="N3400" s="2">
        <v>0</v>
      </c>
      <c r="O3400" s="2">
        <v>0.5</v>
      </c>
      <c r="P3400" s="2">
        <v>0.74194729136163995</v>
      </c>
      <c r="Q3400" s="2">
        <v>5.7750608300933997E-3</v>
      </c>
      <c r="R3400" s="2">
        <v>0.6</v>
      </c>
      <c r="S3400" s="2">
        <v>1</v>
      </c>
      <c r="T3400" s="2">
        <v>0.56652217405801897</v>
      </c>
      <c r="U3400" s="2">
        <v>8.1999999999999993</v>
      </c>
      <c r="V3400" s="2">
        <v>-0.17</v>
      </c>
      <c r="W3400" s="2" t="s">
        <v>52</v>
      </c>
      <c r="X3400" s="2" t="s">
        <v>85</v>
      </c>
      <c r="Y3400" s="2" t="s">
        <v>18070</v>
      </c>
      <c r="Z3400" s="2"/>
      <c r="AA3400" s="2" t="s">
        <v>18071</v>
      </c>
      <c r="AB3400" s="2" t="s">
        <v>18072</v>
      </c>
      <c r="AC3400" s="2" t="s">
        <v>18073</v>
      </c>
      <c r="AD3400" s="2"/>
      <c r="AE3400" s="2" t="s">
        <v>18074</v>
      </c>
      <c r="AF3400" s="2">
        <v>68844</v>
      </c>
      <c r="AG3400" s="2">
        <v>3</v>
      </c>
      <c r="AH3400" s="2" t="s">
        <v>1284</v>
      </c>
      <c r="AI3400" s="2" t="s">
        <v>61</v>
      </c>
      <c r="AJ3400" s="2" t="s">
        <v>62</v>
      </c>
      <c r="AK3400" s="2" t="s">
        <v>18075</v>
      </c>
    </row>
    <row r="3401" spans="1:37" x14ac:dyDescent="0.35">
      <c r="A3401" s="4" t="s">
        <v>18076</v>
      </c>
      <c r="B3401" s="2">
        <v>23.353152598318101</v>
      </c>
      <c r="C3401" s="2" t="b">
        <f>FALSE()</f>
        <v>0</v>
      </c>
      <c r="D3401" s="2" t="s">
        <v>51</v>
      </c>
      <c r="E3401" s="2" t="b">
        <f>FALSE()</f>
        <v>0</v>
      </c>
      <c r="F3401" s="2">
        <v>0</v>
      </c>
      <c r="G3401" s="2">
        <v>1</v>
      </c>
      <c r="H3401" s="2">
        <v>0</v>
      </c>
      <c r="I3401" s="2">
        <v>1</v>
      </c>
      <c r="J3401" s="2"/>
      <c r="K3401" s="2">
        <v>2.4349732999999998E-2</v>
      </c>
      <c r="L3401" s="2">
        <v>-2.4349732999999998E-2</v>
      </c>
      <c r="M3401" s="2"/>
      <c r="N3401" s="2">
        <v>0</v>
      </c>
      <c r="O3401" s="2">
        <v>0.5</v>
      </c>
      <c r="P3401" s="2">
        <v>9.1508052708638404E-2</v>
      </c>
      <c r="Q3401" s="2">
        <v>5.7750608300933997E-3</v>
      </c>
      <c r="R3401" s="2">
        <v>0.4</v>
      </c>
      <c r="S3401" s="2">
        <v>1</v>
      </c>
      <c r="T3401" s="2">
        <v>0.56652217405801897</v>
      </c>
      <c r="U3401" s="2">
        <v>8.1999999999999993</v>
      </c>
      <c r="V3401" s="2">
        <v>-0.17</v>
      </c>
      <c r="W3401" s="2" t="s">
        <v>52</v>
      </c>
      <c r="X3401" s="2" t="s">
        <v>105</v>
      </c>
      <c r="Y3401" s="2" t="s">
        <v>106</v>
      </c>
      <c r="Z3401" s="2" t="s">
        <v>107</v>
      </c>
      <c r="AA3401" s="2" t="s">
        <v>18077</v>
      </c>
      <c r="AB3401" s="2" t="s">
        <v>18078</v>
      </c>
      <c r="AC3401" s="2" t="s">
        <v>18079</v>
      </c>
      <c r="AD3401" s="2"/>
      <c r="AE3401" s="2" t="s">
        <v>3726</v>
      </c>
      <c r="AF3401" s="2">
        <v>52922079</v>
      </c>
      <c r="AG3401" s="2">
        <v>2</v>
      </c>
      <c r="AH3401" s="2" t="s">
        <v>1284</v>
      </c>
      <c r="AI3401" s="2" t="s">
        <v>61</v>
      </c>
      <c r="AJ3401" s="2" t="s">
        <v>75</v>
      </c>
      <c r="AK3401" s="2" t="s">
        <v>18080</v>
      </c>
    </row>
    <row r="3402" spans="1:37" x14ac:dyDescent="0.35">
      <c r="A3402" s="4" t="s">
        <v>18081</v>
      </c>
      <c r="B3402" s="2">
        <v>23.342542351794499</v>
      </c>
      <c r="C3402" s="2" t="b">
        <f>FALSE()</f>
        <v>0</v>
      </c>
      <c r="D3402" s="2" t="s">
        <v>51</v>
      </c>
      <c r="E3402" s="2" t="b">
        <f>FALSE()</f>
        <v>0</v>
      </c>
      <c r="F3402" s="2">
        <v>0</v>
      </c>
      <c r="G3402" s="2">
        <v>1</v>
      </c>
      <c r="H3402" s="2">
        <v>0</v>
      </c>
      <c r="I3402" s="2">
        <v>1</v>
      </c>
      <c r="J3402" s="2"/>
      <c r="K3402" s="2">
        <v>2.4117197999999999E-2</v>
      </c>
      <c r="L3402" s="2">
        <v>-2.4117197999999999E-2</v>
      </c>
      <c r="M3402" s="2"/>
      <c r="N3402" s="2">
        <v>0</v>
      </c>
      <c r="O3402" s="2">
        <v>0.5</v>
      </c>
      <c r="P3402" s="2">
        <v>9.1142020497803802E-2</v>
      </c>
      <c r="Q3402" s="2">
        <v>5.7750608300933997E-3</v>
      </c>
      <c r="R3402" s="2">
        <v>0.4</v>
      </c>
      <c r="S3402" s="2">
        <v>1</v>
      </c>
      <c r="T3402" s="2">
        <v>0.56652217405801897</v>
      </c>
      <c r="U3402" s="2">
        <v>8.1999999999999993</v>
      </c>
      <c r="V3402" s="2">
        <v>-0.17</v>
      </c>
      <c r="W3402" s="2" t="s">
        <v>52</v>
      </c>
      <c r="X3402" s="2" t="s">
        <v>105</v>
      </c>
      <c r="Y3402" s="2" t="s">
        <v>106</v>
      </c>
      <c r="Z3402" s="2" t="s">
        <v>107</v>
      </c>
      <c r="AA3402" s="2" t="s">
        <v>18082</v>
      </c>
      <c r="AB3402" s="2" t="s">
        <v>18083</v>
      </c>
      <c r="AC3402" s="2" t="s">
        <v>18084</v>
      </c>
      <c r="AD3402" s="2"/>
      <c r="AE3402" s="2" t="s">
        <v>59</v>
      </c>
      <c r="AF3402" s="2">
        <v>92117</v>
      </c>
      <c r="AG3402" s="2">
        <v>2</v>
      </c>
      <c r="AH3402" s="2" t="s">
        <v>1284</v>
      </c>
      <c r="AI3402" s="2" t="s">
        <v>61</v>
      </c>
      <c r="AJ3402" s="2" t="s">
        <v>62</v>
      </c>
      <c r="AK3402" s="2" t="s">
        <v>18085</v>
      </c>
    </row>
    <row r="3403" spans="1:37" x14ac:dyDescent="0.35">
      <c r="A3403" s="4" t="s">
        <v>18086</v>
      </c>
      <c r="B3403" s="2">
        <v>23.331932105271001</v>
      </c>
      <c r="C3403" s="2" t="b">
        <f>FALSE()</f>
        <v>0</v>
      </c>
      <c r="D3403" s="2" t="s">
        <v>40</v>
      </c>
      <c r="E3403" s="2" t="b">
        <f>FALSE()</f>
        <v>0</v>
      </c>
      <c r="F3403" s="2">
        <v>0</v>
      </c>
      <c r="G3403" s="2">
        <v>1</v>
      </c>
      <c r="H3403" s="2">
        <v>0</v>
      </c>
      <c r="I3403" s="2">
        <v>1</v>
      </c>
      <c r="J3403" s="2"/>
      <c r="K3403" s="2">
        <v>2.4050759000000001E-2</v>
      </c>
      <c r="L3403" s="2">
        <v>2.4050759000000001E-2</v>
      </c>
      <c r="M3403" s="2"/>
      <c r="N3403" s="2">
        <v>0</v>
      </c>
      <c r="O3403" s="2">
        <v>0.5</v>
      </c>
      <c r="P3403" s="2">
        <v>9.0775988286969297E-2</v>
      </c>
      <c r="Q3403" s="2">
        <v>5.7750608300933997E-3</v>
      </c>
      <c r="R3403" s="2">
        <v>0.4</v>
      </c>
      <c r="S3403" s="2">
        <v>1</v>
      </c>
      <c r="T3403" s="2">
        <v>0.56652217405801897</v>
      </c>
      <c r="U3403" s="2">
        <v>8.1999999999999993</v>
      </c>
      <c r="V3403" s="2">
        <v>-0.17</v>
      </c>
      <c r="W3403" s="2" t="s">
        <v>52</v>
      </c>
      <c r="X3403" s="2" t="s">
        <v>96</v>
      </c>
      <c r="Y3403" s="2" t="s">
        <v>97</v>
      </c>
      <c r="Z3403" s="2" t="s">
        <v>693</v>
      </c>
      <c r="AA3403" s="2" t="s">
        <v>18087</v>
      </c>
      <c r="AB3403" s="2" t="s">
        <v>18088</v>
      </c>
      <c r="AC3403" s="2" t="s">
        <v>18089</v>
      </c>
      <c r="AD3403" s="2"/>
      <c r="AE3403" s="2" t="s">
        <v>10735</v>
      </c>
      <c r="AF3403" s="2">
        <v>3051452</v>
      </c>
      <c r="AG3403" s="2">
        <v>2</v>
      </c>
      <c r="AH3403" s="2" t="s">
        <v>1284</v>
      </c>
      <c r="AI3403" s="2" t="s">
        <v>61</v>
      </c>
      <c r="AJ3403" s="2" t="s">
        <v>75</v>
      </c>
      <c r="AK3403" s="2" t="s">
        <v>18090</v>
      </c>
    </row>
    <row r="3404" spans="1:37" x14ac:dyDescent="0.35">
      <c r="A3404" s="4" t="s">
        <v>18091</v>
      </c>
      <c r="B3404" s="2">
        <v>23.274453838759001</v>
      </c>
      <c r="C3404" s="2" t="b">
        <f>FALSE()</f>
        <v>0</v>
      </c>
      <c r="D3404" s="2" t="s">
        <v>40</v>
      </c>
      <c r="E3404" s="2" t="b">
        <f>FALSE()</f>
        <v>0</v>
      </c>
      <c r="F3404" s="2">
        <v>0</v>
      </c>
      <c r="G3404" s="2">
        <v>1</v>
      </c>
      <c r="H3404" s="2">
        <v>0</v>
      </c>
      <c r="I3404" s="2">
        <v>1</v>
      </c>
      <c r="J3404" s="2"/>
      <c r="K3404" s="2">
        <v>0.29278174899999998</v>
      </c>
      <c r="L3404" s="2">
        <v>0.29278174899999998</v>
      </c>
      <c r="M3404" s="2"/>
      <c r="N3404" s="2">
        <v>0</v>
      </c>
      <c r="O3404" s="2">
        <v>0.5</v>
      </c>
      <c r="P3404" s="2">
        <v>0.28879310344827602</v>
      </c>
      <c r="Q3404" s="2">
        <v>5.7750608300933997E-3</v>
      </c>
      <c r="R3404" s="2">
        <v>0</v>
      </c>
      <c r="S3404" s="2">
        <v>1</v>
      </c>
      <c r="T3404" s="2">
        <v>0.56652217405801897</v>
      </c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>
        <v>0</v>
      </c>
      <c r="AH3404" s="2" t="s">
        <v>2008</v>
      </c>
      <c r="AI3404" s="2" t="s">
        <v>74</v>
      </c>
      <c r="AJ3404" s="2" t="s">
        <v>75</v>
      </c>
      <c r="AK3404" s="2" t="s">
        <v>18092</v>
      </c>
    </row>
    <row r="3405" spans="1:37" x14ac:dyDescent="0.35">
      <c r="A3405" s="4" t="s">
        <v>18093</v>
      </c>
      <c r="B3405" s="2">
        <v>23.2576603796062</v>
      </c>
      <c r="C3405" s="2" t="b">
        <f>FALSE()</f>
        <v>0</v>
      </c>
      <c r="D3405" s="2" t="s">
        <v>40</v>
      </c>
      <c r="E3405" s="2" t="b">
        <f>FALSE()</f>
        <v>0</v>
      </c>
      <c r="F3405" s="2">
        <v>0</v>
      </c>
      <c r="G3405" s="2">
        <v>1</v>
      </c>
      <c r="H3405" s="2">
        <v>0</v>
      </c>
      <c r="I3405" s="2">
        <v>1</v>
      </c>
      <c r="J3405" s="2"/>
      <c r="K3405" s="2">
        <v>2.3054181E-2</v>
      </c>
      <c r="L3405" s="2">
        <v>2.3054181E-2</v>
      </c>
      <c r="M3405" s="2"/>
      <c r="N3405" s="2">
        <v>0</v>
      </c>
      <c r="O3405" s="2">
        <v>0.5</v>
      </c>
      <c r="P3405" s="2">
        <v>8.8213762811127402E-2</v>
      </c>
      <c r="Q3405" s="2">
        <v>5.7750608300933997E-3</v>
      </c>
      <c r="R3405" s="2">
        <v>0.4</v>
      </c>
      <c r="S3405" s="2">
        <v>1</v>
      </c>
      <c r="T3405" s="2">
        <v>0.56652217405801897</v>
      </c>
      <c r="U3405" s="2">
        <v>8.1999999999999993</v>
      </c>
      <c r="V3405" s="2">
        <v>-0.17</v>
      </c>
      <c r="W3405" s="2" t="s">
        <v>52</v>
      </c>
      <c r="X3405" s="2" t="s">
        <v>53</v>
      </c>
      <c r="Y3405" s="2" t="s">
        <v>397</v>
      </c>
      <c r="Z3405" s="2" t="s">
        <v>768</v>
      </c>
      <c r="AA3405" s="2" t="s">
        <v>18094</v>
      </c>
      <c r="AB3405" s="2" t="s">
        <v>18095</v>
      </c>
      <c r="AC3405" s="2" t="s">
        <v>18096</v>
      </c>
      <c r="AD3405" s="2"/>
      <c r="AE3405" s="2" t="s">
        <v>18097</v>
      </c>
      <c r="AF3405" s="2">
        <v>53477904</v>
      </c>
      <c r="AG3405" s="2">
        <v>2</v>
      </c>
      <c r="AH3405" s="2" t="s">
        <v>1284</v>
      </c>
      <c r="AI3405" s="2" t="s">
        <v>61</v>
      </c>
      <c r="AJ3405" s="2" t="s">
        <v>75</v>
      </c>
      <c r="AK3405" s="2" t="s">
        <v>18098</v>
      </c>
    </row>
    <row r="3406" spans="1:37" x14ac:dyDescent="0.35">
      <c r="A3406" s="4" t="s">
        <v>18099</v>
      </c>
      <c r="B3406" s="2">
        <v>23.204609146988499</v>
      </c>
      <c r="C3406" s="2" t="b">
        <f>FALSE()</f>
        <v>0</v>
      </c>
      <c r="D3406" s="2" t="s">
        <v>40</v>
      </c>
      <c r="E3406" s="2" t="b">
        <f>FALSE()</f>
        <v>0</v>
      </c>
      <c r="F3406" s="2">
        <v>0</v>
      </c>
      <c r="G3406" s="2">
        <v>1</v>
      </c>
      <c r="H3406" s="2">
        <v>0</v>
      </c>
      <c r="I3406" s="2">
        <v>1</v>
      </c>
      <c r="J3406" s="2"/>
      <c r="K3406" s="2">
        <v>2.2423015000000001E-2</v>
      </c>
      <c r="L3406" s="2">
        <v>2.2423015000000001E-2</v>
      </c>
      <c r="M3406" s="2"/>
      <c r="N3406" s="2">
        <v>0</v>
      </c>
      <c r="O3406" s="2">
        <v>0.5</v>
      </c>
      <c r="P3406" s="2">
        <v>8.6383601756954601E-2</v>
      </c>
      <c r="Q3406" s="2">
        <v>5.7750608300933997E-3</v>
      </c>
      <c r="R3406" s="2">
        <v>0.4</v>
      </c>
      <c r="S3406" s="2">
        <v>1</v>
      </c>
      <c r="T3406" s="2">
        <v>0.56652217405801897</v>
      </c>
      <c r="U3406" s="2">
        <v>8.1999999999999993</v>
      </c>
      <c r="V3406" s="2">
        <v>-0.17</v>
      </c>
      <c r="W3406" s="2" t="s">
        <v>52</v>
      </c>
      <c r="X3406" s="2" t="s">
        <v>65</v>
      </c>
      <c r="Y3406" s="2" t="s">
        <v>179</v>
      </c>
      <c r="Z3406" s="2" t="s">
        <v>2533</v>
      </c>
      <c r="AA3406" s="2" t="s">
        <v>18100</v>
      </c>
      <c r="AB3406" s="2" t="s">
        <v>18101</v>
      </c>
      <c r="AC3406" s="2" t="s">
        <v>18102</v>
      </c>
      <c r="AD3406" s="2"/>
      <c r="AE3406" s="2" t="s">
        <v>2951</v>
      </c>
      <c r="AF3406" s="2">
        <v>73333</v>
      </c>
      <c r="AG3406" s="2">
        <v>2</v>
      </c>
      <c r="AH3406" s="2" t="s">
        <v>1284</v>
      </c>
      <c r="AI3406" s="2" t="s">
        <v>61</v>
      </c>
      <c r="AJ3406" s="2" t="s">
        <v>75</v>
      </c>
      <c r="AK3406" s="2" t="s">
        <v>18103</v>
      </c>
    </row>
    <row r="3407" spans="1:37" x14ac:dyDescent="0.35">
      <c r="A3407" s="4" t="s">
        <v>18104</v>
      </c>
      <c r="B3407" s="2">
        <v>23.199486959011601</v>
      </c>
      <c r="C3407" s="2" t="b">
        <f>FALSE()</f>
        <v>0</v>
      </c>
      <c r="D3407" s="2" t="s">
        <v>40</v>
      </c>
      <c r="E3407" s="2" t="b">
        <f>FALSE()</f>
        <v>0</v>
      </c>
      <c r="F3407" s="2">
        <v>0</v>
      </c>
      <c r="G3407" s="2">
        <v>1</v>
      </c>
      <c r="H3407" s="2">
        <v>0</v>
      </c>
      <c r="I3407" s="2">
        <v>1</v>
      </c>
      <c r="J3407" s="2"/>
      <c r="K3407" s="2">
        <v>9.3250278800000003E-2</v>
      </c>
      <c r="L3407" s="2">
        <v>9.3250278800000003E-2</v>
      </c>
      <c r="M3407" s="2"/>
      <c r="N3407" s="2">
        <v>0</v>
      </c>
      <c r="O3407" s="2">
        <v>0.5</v>
      </c>
      <c r="P3407" s="2">
        <v>8.6206896551724102E-2</v>
      </c>
      <c r="Q3407" s="2">
        <v>5.7750608300933997E-3</v>
      </c>
      <c r="R3407" s="2">
        <v>0.4</v>
      </c>
      <c r="S3407" s="2">
        <v>1</v>
      </c>
      <c r="T3407" s="2">
        <v>0.56652217405801897</v>
      </c>
      <c r="U3407" s="2"/>
      <c r="V3407" s="2"/>
      <c r="W3407" s="2" t="s">
        <v>52</v>
      </c>
      <c r="X3407" s="2" t="s">
        <v>65</v>
      </c>
      <c r="Y3407" s="2" t="s">
        <v>18105</v>
      </c>
      <c r="Z3407" s="2"/>
      <c r="AA3407" s="2" t="s">
        <v>18106</v>
      </c>
      <c r="AB3407" s="2" t="s">
        <v>18107</v>
      </c>
      <c r="AC3407" s="2" t="s">
        <v>18108</v>
      </c>
      <c r="AD3407" s="2"/>
      <c r="AE3407" s="2" t="s">
        <v>59</v>
      </c>
      <c r="AF3407" s="2">
        <v>22340556</v>
      </c>
      <c r="AG3407" s="2">
        <v>2</v>
      </c>
      <c r="AH3407" s="2" t="s">
        <v>2008</v>
      </c>
      <c r="AI3407" s="2" t="s">
        <v>74</v>
      </c>
      <c r="AJ3407" s="2" t="s">
        <v>75</v>
      </c>
      <c r="AK3407" s="2" t="s">
        <v>18109</v>
      </c>
    </row>
    <row r="3408" spans="1:37" x14ac:dyDescent="0.35">
      <c r="A3408" s="4" t="s">
        <v>18110</v>
      </c>
      <c r="B3408" s="2">
        <v>23.193998900464901</v>
      </c>
      <c r="C3408" s="2" t="b">
        <f>FALSE()</f>
        <v>0</v>
      </c>
      <c r="D3408" s="2" t="s">
        <v>51</v>
      </c>
      <c r="E3408" s="2" t="b">
        <f>FALSE()</f>
        <v>0</v>
      </c>
      <c r="F3408" s="2">
        <v>0</v>
      </c>
      <c r="G3408" s="2">
        <v>1</v>
      </c>
      <c r="H3408" s="2">
        <v>0</v>
      </c>
      <c r="I3408" s="2">
        <v>1</v>
      </c>
      <c r="J3408" s="2"/>
      <c r="K3408" s="2">
        <v>2.2323356999999999E-2</v>
      </c>
      <c r="L3408" s="2">
        <v>-2.2323356999999999E-2</v>
      </c>
      <c r="M3408" s="2"/>
      <c r="N3408" s="2">
        <v>0</v>
      </c>
      <c r="O3408" s="2">
        <v>0.5</v>
      </c>
      <c r="P3408" s="2">
        <v>8.6017569546120096E-2</v>
      </c>
      <c r="Q3408" s="2">
        <v>5.7750608300933997E-3</v>
      </c>
      <c r="R3408" s="2">
        <v>0.4</v>
      </c>
      <c r="S3408" s="2">
        <v>1</v>
      </c>
      <c r="T3408" s="2">
        <v>0.56652217405801897</v>
      </c>
      <c r="U3408" s="2">
        <v>8.1999999999999993</v>
      </c>
      <c r="V3408" s="2">
        <v>-0.17</v>
      </c>
      <c r="W3408" s="2" t="s">
        <v>52</v>
      </c>
      <c r="X3408" s="2" t="s">
        <v>53</v>
      </c>
      <c r="Y3408" s="2" t="s">
        <v>54</v>
      </c>
      <c r="Z3408" s="2" t="s">
        <v>55</v>
      </c>
      <c r="AA3408" s="2" t="s">
        <v>18111</v>
      </c>
      <c r="AB3408" s="2" t="s">
        <v>18112</v>
      </c>
      <c r="AC3408" s="2" t="s">
        <v>18113</v>
      </c>
      <c r="AD3408" s="2"/>
      <c r="AE3408" s="2" t="s">
        <v>18114</v>
      </c>
      <c r="AF3408" s="2">
        <v>5312529</v>
      </c>
      <c r="AG3408" s="2">
        <v>2</v>
      </c>
      <c r="AH3408" s="2" t="s">
        <v>1284</v>
      </c>
      <c r="AI3408" s="2" t="s">
        <v>61</v>
      </c>
      <c r="AJ3408" s="2" t="s">
        <v>62</v>
      </c>
      <c r="AK3408" s="2" t="s">
        <v>18115</v>
      </c>
    </row>
    <row r="3409" spans="1:37" x14ac:dyDescent="0.35">
      <c r="A3409" s="4" t="s">
        <v>18116</v>
      </c>
      <c r="B3409" s="2">
        <v>23.172778407417798</v>
      </c>
      <c r="C3409" s="2" t="b">
        <f>FALSE()</f>
        <v>0</v>
      </c>
      <c r="D3409" s="2" t="s">
        <v>51</v>
      </c>
      <c r="E3409" s="2" t="b">
        <f>FALSE()</f>
        <v>0</v>
      </c>
      <c r="F3409" s="2">
        <v>0</v>
      </c>
      <c r="G3409" s="2">
        <v>1</v>
      </c>
      <c r="H3409" s="2">
        <v>0</v>
      </c>
      <c r="I3409" s="2">
        <v>1</v>
      </c>
      <c r="J3409" s="2"/>
      <c r="K3409" s="2">
        <v>2.2256918000000001E-2</v>
      </c>
      <c r="L3409" s="2">
        <v>-2.2256918000000001E-2</v>
      </c>
      <c r="M3409" s="2"/>
      <c r="N3409" s="2">
        <v>0</v>
      </c>
      <c r="O3409" s="2">
        <v>0.5</v>
      </c>
      <c r="P3409" s="2">
        <v>8.5285505124450905E-2</v>
      </c>
      <c r="Q3409" s="2">
        <v>5.7750608300933997E-3</v>
      </c>
      <c r="R3409" s="2">
        <v>0.4</v>
      </c>
      <c r="S3409" s="2">
        <v>1</v>
      </c>
      <c r="T3409" s="2">
        <v>0.56652217405801897</v>
      </c>
      <c r="U3409" s="2">
        <v>8.1999999999999993</v>
      </c>
      <c r="V3409" s="2">
        <v>-0.17</v>
      </c>
      <c r="W3409" s="2" t="s">
        <v>52</v>
      </c>
      <c r="X3409" s="2" t="s">
        <v>170</v>
      </c>
      <c r="Y3409" s="2" t="s">
        <v>3278</v>
      </c>
      <c r="Z3409" s="2" t="s">
        <v>18117</v>
      </c>
      <c r="AA3409" s="2" t="s">
        <v>18118</v>
      </c>
      <c r="AB3409" s="2" t="s">
        <v>18119</v>
      </c>
      <c r="AC3409" s="2" t="s">
        <v>18120</v>
      </c>
      <c r="AD3409" s="2"/>
      <c r="AE3409" s="2" t="s">
        <v>59</v>
      </c>
      <c r="AF3409" s="2">
        <v>99693</v>
      </c>
      <c r="AG3409" s="2">
        <v>2</v>
      </c>
      <c r="AH3409" s="2" t="s">
        <v>1284</v>
      </c>
      <c r="AI3409" s="2" t="s">
        <v>61</v>
      </c>
      <c r="AJ3409" s="2" t="s">
        <v>62</v>
      </c>
      <c r="AK3409" s="2" t="s">
        <v>18121</v>
      </c>
    </row>
    <row r="3410" spans="1:37" x14ac:dyDescent="0.35">
      <c r="A3410" s="4" t="s">
        <v>18122</v>
      </c>
      <c r="B3410" s="2">
        <v>23.1621681608943</v>
      </c>
      <c r="C3410" s="2" t="b">
        <f>FALSE()</f>
        <v>0</v>
      </c>
      <c r="D3410" s="2" t="s">
        <v>40</v>
      </c>
      <c r="E3410" s="2" t="b">
        <f>FALSE()</f>
        <v>0</v>
      </c>
      <c r="F3410" s="2">
        <v>0</v>
      </c>
      <c r="G3410" s="2">
        <v>1</v>
      </c>
      <c r="H3410" s="2">
        <v>0</v>
      </c>
      <c r="I3410" s="2">
        <v>1</v>
      </c>
      <c r="J3410" s="2"/>
      <c r="K3410" s="2">
        <v>2.2190479999999999E-2</v>
      </c>
      <c r="L3410" s="2">
        <v>2.2190479999999999E-2</v>
      </c>
      <c r="M3410" s="2"/>
      <c r="N3410" s="2">
        <v>0</v>
      </c>
      <c r="O3410" s="2">
        <v>0.5</v>
      </c>
      <c r="P3410" s="2">
        <v>8.4919472913616401E-2</v>
      </c>
      <c r="Q3410" s="2">
        <v>5.7750608300933997E-3</v>
      </c>
      <c r="R3410" s="2">
        <v>0.4</v>
      </c>
      <c r="S3410" s="2">
        <v>1</v>
      </c>
      <c r="T3410" s="2">
        <v>0.56652217405801897</v>
      </c>
      <c r="U3410" s="2">
        <v>8.1999999999999993</v>
      </c>
      <c r="V3410" s="2">
        <v>-0.17</v>
      </c>
      <c r="W3410" s="2" t="s">
        <v>52</v>
      </c>
      <c r="X3410" s="2" t="s">
        <v>85</v>
      </c>
      <c r="Y3410" s="2" t="s">
        <v>709</v>
      </c>
      <c r="Z3410" s="2"/>
      <c r="AA3410" s="2" t="s">
        <v>18123</v>
      </c>
      <c r="AB3410" s="2" t="s">
        <v>18124</v>
      </c>
      <c r="AC3410" s="2" t="s">
        <v>18125</v>
      </c>
      <c r="AD3410" s="2"/>
      <c r="AE3410" s="2" t="s">
        <v>18126</v>
      </c>
      <c r="AF3410" s="2">
        <v>591790</v>
      </c>
      <c r="AG3410" s="2">
        <v>2</v>
      </c>
      <c r="AH3410" s="2" t="s">
        <v>1284</v>
      </c>
      <c r="AI3410" s="2" t="s">
        <v>61</v>
      </c>
      <c r="AJ3410" s="2" t="s">
        <v>75</v>
      </c>
      <c r="AK3410" s="2" t="s">
        <v>18127</v>
      </c>
    </row>
    <row r="3411" spans="1:37" x14ac:dyDescent="0.35">
      <c r="A3411" s="4" t="s">
        <v>18128</v>
      </c>
      <c r="B3411" s="2">
        <v>23.14950903918</v>
      </c>
      <c r="C3411" s="2" t="b">
        <f>FALSE()</f>
        <v>0</v>
      </c>
      <c r="D3411" s="2" t="s">
        <v>40</v>
      </c>
      <c r="E3411" s="2" t="b">
        <f>FALSE()</f>
        <v>0</v>
      </c>
      <c r="F3411" s="2">
        <v>0</v>
      </c>
      <c r="G3411" s="2">
        <v>1</v>
      </c>
      <c r="H3411" s="2">
        <v>0</v>
      </c>
      <c r="I3411" s="2">
        <v>1</v>
      </c>
      <c r="J3411" s="2"/>
      <c r="K3411" s="2">
        <v>0.28688114799999997</v>
      </c>
      <c r="L3411" s="2">
        <v>0.28688114799999997</v>
      </c>
      <c r="M3411" s="2"/>
      <c r="N3411" s="2">
        <v>0</v>
      </c>
      <c r="O3411" s="2">
        <v>0.5</v>
      </c>
      <c r="P3411" s="2">
        <v>0.28448275862069</v>
      </c>
      <c r="Q3411" s="2">
        <v>5.7750608300933997E-3</v>
      </c>
      <c r="R3411" s="2">
        <v>0</v>
      </c>
      <c r="S3411" s="2">
        <v>1</v>
      </c>
      <c r="T3411" s="2">
        <v>0.56652217405801897</v>
      </c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>
        <v>0</v>
      </c>
      <c r="AH3411" s="2" t="s">
        <v>2008</v>
      </c>
      <c r="AI3411" s="2" t="s">
        <v>74</v>
      </c>
      <c r="AJ3411" s="2" t="s">
        <v>75</v>
      </c>
      <c r="AK3411" s="2" t="s">
        <v>18129</v>
      </c>
    </row>
    <row r="3412" spans="1:37" x14ac:dyDescent="0.35">
      <c r="A3412" s="4" t="s">
        <v>18130</v>
      </c>
      <c r="B3412" s="2">
        <v>23.1409476678472</v>
      </c>
      <c r="C3412" s="2" t="b">
        <f>FALSE()</f>
        <v>0</v>
      </c>
      <c r="D3412" s="2" t="s">
        <v>40</v>
      </c>
      <c r="E3412" s="2" t="b">
        <f>FALSE()</f>
        <v>0</v>
      </c>
      <c r="F3412" s="2">
        <v>0</v>
      </c>
      <c r="G3412" s="2">
        <v>1</v>
      </c>
      <c r="H3412" s="2">
        <v>0</v>
      </c>
      <c r="I3412" s="2">
        <v>1</v>
      </c>
      <c r="J3412" s="2"/>
      <c r="K3412" s="2">
        <v>2.1991164000000001E-2</v>
      </c>
      <c r="L3412" s="2">
        <v>2.1991164000000001E-2</v>
      </c>
      <c r="M3412" s="2"/>
      <c r="N3412" s="2">
        <v>0</v>
      </c>
      <c r="O3412" s="2">
        <v>0.5</v>
      </c>
      <c r="P3412" s="2">
        <v>8.4187408491947294E-2</v>
      </c>
      <c r="Q3412" s="2">
        <v>5.7750608300933997E-3</v>
      </c>
      <c r="R3412" s="2">
        <v>0.4</v>
      </c>
      <c r="S3412" s="2">
        <v>1</v>
      </c>
      <c r="T3412" s="2">
        <v>0.56652217405801897</v>
      </c>
      <c r="U3412" s="2">
        <v>8.1999999999999993</v>
      </c>
      <c r="V3412" s="2">
        <v>-0.17</v>
      </c>
      <c r="W3412" s="2" t="s">
        <v>52</v>
      </c>
      <c r="X3412" s="2" t="s">
        <v>65</v>
      </c>
      <c r="Y3412" s="2" t="s">
        <v>179</v>
      </c>
      <c r="Z3412" s="2" t="s">
        <v>11024</v>
      </c>
      <c r="AA3412" s="2" t="s">
        <v>18131</v>
      </c>
      <c r="AB3412" s="2" t="s">
        <v>18132</v>
      </c>
      <c r="AC3412" s="2" t="s">
        <v>18133</v>
      </c>
      <c r="AD3412" s="2"/>
      <c r="AE3412" s="2" t="s">
        <v>7642</v>
      </c>
      <c r="AF3412" s="2">
        <v>65055</v>
      </c>
      <c r="AG3412" s="2">
        <v>2</v>
      </c>
      <c r="AH3412" s="2" t="s">
        <v>1284</v>
      </c>
      <c r="AI3412" s="2" t="s">
        <v>61</v>
      </c>
      <c r="AJ3412" s="2" t="s">
        <v>75</v>
      </c>
      <c r="AK3412" s="2" t="s">
        <v>18134</v>
      </c>
    </row>
    <row r="3413" spans="1:37" x14ac:dyDescent="0.35">
      <c r="A3413" s="4" t="s">
        <v>18135</v>
      </c>
      <c r="B3413" s="2">
        <v>23.119727174800101</v>
      </c>
      <c r="C3413" s="2" t="b">
        <f>FALSE()</f>
        <v>0</v>
      </c>
      <c r="D3413" s="2" t="s">
        <v>51</v>
      </c>
      <c r="E3413" s="2" t="b">
        <f>FALSE()</f>
        <v>0</v>
      </c>
      <c r="F3413" s="2">
        <v>0</v>
      </c>
      <c r="G3413" s="2">
        <v>1</v>
      </c>
      <c r="H3413" s="2">
        <v>0</v>
      </c>
      <c r="I3413" s="2">
        <v>1</v>
      </c>
      <c r="J3413" s="2"/>
      <c r="K3413" s="2">
        <v>2.1791847999999999E-2</v>
      </c>
      <c r="L3413" s="2">
        <v>-2.1791847999999999E-2</v>
      </c>
      <c r="M3413" s="2"/>
      <c r="N3413" s="2">
        <v>0</v>
      </c>
      <c r="O3413" s="2">
        <v>0.5</v>
      </c>
      <c r="P3413" s="2">
        <v>8.3455344070278201E-2</v>
      </c>
      <c r="Q3413" s="2">
        <v>5.7750608300933997E-3</v>
      </c>
      <c r="R3413" s="2">
        <v>0.4</v>
      </c>
      <c r="S3413" s="2">
        <v>1</v>
      </c>
      <c r="T3413" s="2">
        <v>0.56652217405801897</v>
      </c>
      <c r="U3413" s="2">
        <v>8.1999999999999993</v>
      </c>
      <c r="V3413" s="2">
        <v>-0.17</v>
      </c>
      <c r="W3413" s="2" t="s">
        <v>52</v>
      </c>
      <c r="X3413" s="2" t="s">
        <v>105</v>
      </c>
      <c r="Y3413" s="2" t="s">
        <v>106</v>
      </c>
      <c r="Z3413" s="2" t="s">
        <v>107</v>
      </c>
      <c r="AA3413" s="2" t="s">
        <v>18136</v>
      </c>
      <c r="AB3413" s="2" t="s">
        <v>543</v>
      </c>
      <c r="AC3413" s="2" t="s">
        <v>18137</v>
      </c>
      <c r="AD3413" s="2"/>
      <c r="AE3413" s="2" t="s">
        <v>59</v>
      </c>
      <c r="AF3413" s="2">
        <v>73305</v>
      </c>
      <c r="AG3413" s="2">
        <v>2</v>
      </c>
      <c r="AH3413" s="2" t="s">
        <v>1284</v>
      </c>
      <c r="AI3413" s="2" t="s">
        <v>61</v>
      </c>
      <c r="AJ3413" s="2" t="s">
        <v>75</v>
      </c>
      <c r="AK3413" s="2" t="s">
        <v>18138</v>
      </c>
    </row>
    <row r="3414" spans="1:37" x14ac:dyDescent="0.35">
      <c r="A3414" s="4" t="s">
        <v>18139</v>
      </c>
      <c r="B3414" s="2">
        <v>23.109116928276599</v>
      </c>
      <c r="C3414" s="2" t="b">
        <f>FALSE()</f>
        <v>0</v>
      </c>
      <c r="D3414" s="2" t="s">
        <v>40</v>
      </c>
      <c r="E3414" s="2" t="b">
        <f>FALSE()</f>
        <v>0</v>
      </c>
      <c r="F3414" s="2">
        <v>0</v>
      </c>
      <c r="G3414" s="2">
        <v>1</v>
      </c>
      <c r="H3414" s="2">
        <v>0</v>
      </c>
      <c r="I3414" s="2">
        <v>1</v>
      </c>
      <c r="J3414" s="2"/>
      <c r="K3414" s="2">
        <v>2.1775238999999998E-2</v>
      </c>
      <c r="L3414" s="2">
        <v>2.1775238999999998E-2</v>
      </c>
      <c r="M3414" s="2"/>
      <c r="N3414" s="2">
        <v>0</v>
      </c>
      <c r="O3414" s="2">
        <v>0.5</v>
      </c>
      <c r="P3414" s="2">
        <v>8.3089311859443599E-2</v>
      </c>
      <c r="Q3414" s="2">
        <v>5.7750608300933997E-3</v>
      </c>
      <c r="R3414" s="2">
        <v>0.4</v>
      </c>
      <c r="S3414" s="2">
        <v>1</v>
      </c>
      <c r="T3414" s="2">
        <v>0.56652217405801897</v>
      </c>
      <c r="U3414" s="2">
        <v>8.1999999999999993</v>
      </c>
      <c r="V3414" s="2">
        <v>-0.17</v>
      </c>
      <c r="W3414" s="2" t="s">
        <v>52</v>
      </c>
      <c r="X3414" s="2" t="s">
        <v>53</v>
      </c>
      <c r="Y3414" s="2" t="s">
        <v>54</v>
      </c>
      <c r="Z3414" s="2" t="s">
        <v>55</v>
      </c>
      <c r="AA3414" s="2" t="s">
        <v>18140</v>
      </c>
      <c r="AB3414" s="2" t="s">
        <v>1494</v>
      </c>
      <c r="AC3414" s="2" t="s">
        <v>18141</v>
      </c>
      <c r="AD3414" s="2"/>
      <c r="AE3414" s="2" t="s">
        <v>59</v>
      </c>
      <c r="AF3414" s="2">
        <v>11537494</v>
      </c>
      <c r="AG3414" s="2">
        <v>2</v>
      </c>
      <c r="AH3414" s="2" t="s">
        <v>1284</v>
      </c>
      <c r="AI3414" s="2" t="s">
        <v>61</v>
      </c>
      <c r="AJ3414" s="2" t="s">
        <v>62</v>
      </c>
      <c r="AK3414" s="2" t="s">
        <v>18142</v>
      </c>
    </row>
    <row r="3415" spans="1:37" x14ac:dyDescent="0.35">
      <c r="A3415" s="4" t="s">
        <v>18143</v>
      </c>
      <c r="B3415" s="2">
        <v>23.1006287310577</v>
      </c>
      <c r="C3415" s="2" t="b">
        <f>FALSE()</f>
        <v>0</v>
      </c>
      <c r="D3415" s="2" t="s">
        <v>40</v>
      </c>
      <c r="E3415" s="2" t="b">
        <f>TRUE()</f>
        <v>1</v>
      </c>
      <c r="F3415" s="2">
        <v>1</v>
      </c>
      <c r="G3415" s="2">
        <v>1</v>
      </c>
      <c r="H3415" s="2">
        <v>0</v>
      </c>
      <c r="I3415" s="2">
        <v>1</v>
      </c>
      <c r="J3415" s="2"/>
      <c r="K3415" s="2">
        <v>0.41029133899999998</v>
      </c>
      <c r="L3415" s="2">
        <v>0.41029133899999998</v>
      </c>
      <c r="M3415" s="2"/>
      <c r="N3415" s="2">
        <v>0</v>
      </c>
      <c r="O3415" s="2">
        <v>0.5</v>
      </c>
      <c r="P3415" s="2">
        <v>0.73279648609077597</v>
      </c>
      <c r="Q3415" s="2">
        <v>5.7750608300933997E-3</v>
      </c>
      <c r="R3415" s="2">
        <v>0.6</v>
      </c>
      <c r="S3415" s="2">
        <v>1</v>
      </c>
      <c r="T3415" s="2">
        <v>0.56652217405801897</v>
      </c>
      <c r="U3415" s="2">
        <v>8.1999999999999993</v>
      </c>
      <c r="V3415" s="2">
        <v>-0.17</v>
      </c>
      <c r="W3415" s="2" t="s">
        <v>52</v>
      </c>
      <c r="X3415" s="2" t="s">
        <v>105</v>
      </c>
      <c r="Y3415" s="2" t="s">
        <v>106</v>
      </c>
      <c r="Z3415" s="2" t="s">
        <v>107</v>
      </c>
      <c r="AA3415" s="2" t="s">
        <v>18144</v>
      </c>
      <c r="AB3415" s="2" t="s">
        <v>18145</v>
      </c>
      <c r="AC3415" s="2" t="s">
        <v>18146</v>
      </c>
      <c r="AD3415" s="2" t="s">
        <v>18147</v>
      </c>
      <c r="AE3415" s="2" t="s">
        <v>18148</v>
      </c>
      <c r="AF3415" s="2">
        <v>9837243</v>
      </c>
      <c r="AG3415" s="2">
        <v>3</v>
      </c>
      <c r="AH3415" s="2" t="s">
        <v>1284</v>
      </c>
      <c r="AI3415" s="2" t="s">
        <v>61</v>
      </c>
      <c r="AJ3415" s="2" t="s">
        <v>75</v>
      </c>
      <c r="AK3415" s="2" t="s">
        <v>18149</v>
      </c>
    </row>
    <row r="3416" spans="1:37" x14ac:dyDescent="0.35">
      <c r="A3416" s="4" t="s">
        <v>18150</v>
      </c>
      <c r="B3416" s="2">
        <v>23.098506681753001</v>
      </c>
      <c r="C3416" s="2" t="b">
        <f>FALSE()</f>
        <v>0</v>
      </c>
      <c r="D3416" s="2" t="s">
        <v>51</v>
      </c>
      <c r="E3416" s="2" t="b">
        <f>FALSE()</f>
        <v>0</v>
      </c>
      <c r="F3416" s="2">
        <v>0</v>
      </c>
      <c r="G3416" s="2">
        <v>1</v>
      </c>
      <c r="H3416" s="2">
        <v>0</v>
      </c>
      <c r="I3416" s="2">
        <v>1</v>
      </c>
      <c r="J3416" s="2"/>
      <c r="K3416" s="2">
        <v>2.169219E-2</v>
      </c>
      <c r="L3416" s="2">
        <v>-2.169219E-2</v>
      </c>
      <c r="M3416" s="2"/>
      <c r="N3416" s="2">
        <v>0</v>
      </c>
      <c r="O3416" s="2">
        <v>0.5</v>
      </c>
      <c r="P3416" s="2">
        <v>8.2723279648609094E-2</v>
      </c>
      <c r="Q3416" s="2">
        <v>5.7750608300933997E-3</v>
      </c>
      <c r="R3416" s="2">
        <v>0.4</v>
      </c>
      <c r="S3416" s="2">
        <v>1</v>
      </c>
      <c r="T3416" s="2">
        <v>0.56652217405801897</v>
      </c>
      <c r="U3416" s="2">
        <v>8.1999999999999993</v>
      </c>
      <c r="V3416" s="2">
        <v>-0.17</v>
      </c>
      <c r="W3416" s="2" t="s">
        <v>52</v>
      </c>
      <c r="X3416" s="2" t="s">
        <v>53</v>
      </c>
      <c r="Y3416" s="2" t="s">
        <v>550</v>
      </c>
      <c r="Z3416" s="2" t="s">
        <v>1680</v>
      </c>
      <c r="AA3416" s="2" t="s">
        <v>18151</v>
      </c>
      <c r="AB3416" s="2" t="s">
        <v>10751</v>
      </c>
      <c r="AC3416" s="2" t="s">
        <v>18152</v>
      </c>
      <c r="AD3416" s="2"/>
      <c r="AE3416" s="2" t="s">
        <v>59</v>
      </c>
      <c r="AF3416" s="2">
        <v>85408483</v>
      </c>
      <c r="AG3416" s="2">
        <v>2</v>
      </c>
      <c r="AH3416" s="2" t="s">
        <v>1284</v>
      </c>
      <c r="AI3416" s="2" t="s">
        <v>61</v>
      </c>
      <c r="AJ3416" s="2" t="s">
        <v>62</v>
      </c>
      <c r="AK3416" s="2" t="s">
        <v>18153</v>
      </c>
    </row>
    <row r="3417" spans="1:37" x14ac:dyDescent="0.35">
      <c r="A3417" s="4" t="s">
        <v>18154</v>
      </c>
      <c r="B3417" s="2">
        <v>23.0666759421824</v>
      </c>
      <c r="C3417" s="2" t="b">
        <f>FALSE()</f>
        <v>0</v>
      </c>
      <c r="D3417" s="2" t="s">
        <v>40</v>
      </c>
      <c r="E3417" s="2" t="b">
        <f>FALSE()</f>
        <v>0</v>
      </c>
      <c r="F3417" s="2">
        <v>0</v>
      </c>
      <c r="G3417" s="2">
        <v>1</v>
      </c>
      <c r="H3417" s="2">
        <v>0</v>
      </c>
      <c r="I3417" s="2">
        <v>1</v>
      </c>
      <c r="J3417" s="2"/>
      <c r="K3417" s="2">
        <v>2.1293559E-2</v>
      </c>
      <c r="L3417" s="2">
        <v>2.1293559E-2</v>
      </c>
      <c r="M3417" s="2"/>
      <c r="N3417" s="2">
        <v>0</v>
      </c>
      <c r="O3417" s="2">
        <v>0.5</v>
      </c>
      <c r="P3417" s="2">
        <v>8.1625183016105399E-2</v>
      </c>
      <c r="Q3417" s="2">
        <v>5.7750608300933997E-3</v>
      </c>
      <c r="R3417" s="2">
        <v>0.4</v>
      </c>
      <c r="S3417" s="2">
        <v>1</v>
      </c>
      <c r="T3417" s="2">
        <v>0.56652217405801897</v>
      </c>
      <c r="U3417" s="2">
        <v>8.1999999999999993</v>
      </c>
      <c r="V3417" s="2">
        <v>-0.17</v>
      </c>
      <c r="W3417" s="2" t="s">
        <v>52</v>
      </c>
      <c r="X3417" s="2" t="s">
        <v>122</v>
      </c>
      <c r="Y3417" s="2" t="s">
        <v>123</v>
      </c>
      <c r="Z3417" s="2" t="s">
        <v>124</v>
      </c>
      <c r="AA3417" s="2" t="s">
        <v>18155</v>
      </c>
      <c r="AB3417" s="2" t="s">
        <v>18156</v>
      </c>
      <c r="AC3417" s="2" t="s">
        <v>18157</v>
      </c>
      <c r="AD3417" s="2"/>
      <c r="AE3417" s="2" t="s">
        <v>59</v>
      </c>
      <c r="AF3417" s="2">
        <v>101683332</v>
      </c>
      <c r="AG3417" s="2">
        <v>2</v>
      </c>
      <c r="AH3417" s="2" t="s">
        <v>1284</v>
      </c>
      <c r="AI3417" s="2" t="s">
        <v>61</v>
      </c>
      <c r="AJ3417" s="2" t="s">
        <v>62</v>
      </c>
      <c r="AK3417" s="2" t="s">
        <v>18158</v>
      </c>
    </row>
    <row r="3418" spans="1:37" x14ac:dyDescent="0.35">
      <c r="A3418" s="4" t="s">
        <v>18159</v>
      </c>
      <c r="B3418" s="2">
        <v>23.056065695658901</v>
      </c>
      <c r="C3418" s="2" t="b">
        <f>FALSE()</f>
        <v>0</v>
      </c>
      <c r="D3418" s="2" t="s">
        <v>40</v>
      </c>
      <c r="E3418" s="2" t="b">
        <f>FALSE()</f>
        <v>0</v>
      </c>
      <c r="F3418" s="2">
        <v>0</v>
      </c>
      <c r="G3418" s="2">
        <v>1</v>
      </c>
      <c r="H3418" s="2">
        <v>0</v>
      </c>
      <c r="I3418" s="2">
        <v>1</v>
      </c>
      <c r="J3418" s="2"/>
      <c r="K3418" s="2">
        <v>2.1127462999999999E-2</v>
      </c>
      <c r="L3418" s="2">
        <v>2.1127462999999999E-2</v>
      </c>
      <c r="M3418" s="2"/>
      <c r="N3418" s="2">
        <v>0</v>
      </c>
      <c r="O3418" s="2">
        <v>0.5</v>
      </c>
      <c r="P3418" s="2">
        <v>8.1259150805270894E-2</v>
      </c>
      <c r="Q3418" s="2">
        <v>5.7750608300933997E-3</v>
      </c>
      <c r="R3418" s="2">
        <v>0.4</v>
      </c>
      <c r="S3418" s="2">
        <v>1</v>
      </c>
      <c r="T3418" s="2">
        <v>0.56652217405801897</v>
      </c>
      <c r="U3418" s="2">
        <v>8.1999999999999993</v>
      </c>
      <c r="V3418" s="2">
        <v>-0.17</v>
      </c>
      <c r="W3418" s="2" t="s">
        <v>52</v>
      </c>
      <c r="X3418" s="2" t="s">
        <v>105</v>
      </c>
      <c r="Y3418" s="2" t="s">
        <v>106</v>
      </c>
      <c r="Z3418" s="2" t="s">
        <v>107</v>
      </c>
      <c r="AA3418" s="2" t="s">
        <v>18160</v>
      </c>
      <c r="AB3418" s="2" t="s">
        <v>18161</v>
      </c>
      <c r="AC3418" s="2" t="s">
        <v>18162</v>
      </c>
      <c r="AD3418" s="2"/>
      <c r="AE3418" s="2" t="s">
        <v>4089</v>
      </c>
      <c r="AF3418" s="2">
        <v>7021871</v>
      </c>
      <c r="AG3418" s="2">
        <v>2</v>
      </c>
      <c r="AH3418" s="2" t="s">
        <v>1284</v>
      </c>
      <c r="AI3418" s="2" t="s">
        <v>61</v>
      </c>
      <c r="AJ3418" s="2" t="s">
        <v>75</v>
      </c>
      <c r="AK3418" s="2" t="s">
        <v>18163</v>
      </c>
    </row>
    <row r="3419" spans="1:37" x14ac:dyDescent="0.35">
      <c r="A3419" s="4" t="s">
        <v>18164</v>
      </c>
      <c r="B3419" s="2">
        <v>23.034845202611798</v>
      </c>
      <c r="C3419" s="2" t="b">
        <f>FALSE()</f>
        <v>0</v>
      </c>
      <c r="D3419" s="2" t="s">
        <v>51</v>
      </c>
      <c r="E3419" s="2" t="b">
        <f>FALSE()</f>
        <v>0</v>
      </c>
      <c r="F3419" s="2">
        <v>0</v>
      </c>
      <c r="G3419" s="2">
        <v>1</v>
      </c>
      <c r="H3419" s="2">
        <v>0</v>
      </c>
      <c r="I3419" s="2">
        <v>1</v>
      </c>
      <c r="J3419" s="2"/>
      <c r="K3419" s="2">
        <v>2.0861708E-2</v>
      </c>
      <c r="L3419" s="2">
        <v>-2.0861708E-2</v>
      </c>
      <c r="M3419" s="2"/>
      <c r="N3419" s="2">
        <v>0</v>
      </c>
      <c r="O3419" s="2">
        <v>0.5</v>
      </c>
      <c r="P3419" s="2">
        <v>8.0527086383601801E-2</v>
      </c>
      <c r="Q3419" s="2">
        <v>5.7750608300933997E-3</v>
      </c>
      <c r="R3419" s="2">
        <v>0.4</v>
      </c>
      <c r="S3419" s="2">
        <v>1</v>
      </c>
      <c r="T3419" s="2">
        <v>0.56652217405801897</v>
      </c>
      <c r="U3419" s="2">
        <v>8.1999999999999993</v>
      </c>
      <c r="V3419" s="2">
        <v>-0.17</v>
      </c>
      <c r="W3419" s="2" t="s">
        <v>52</v>
      </c>
      <c r="X3419" s="2" t="s">
        <v>65</v>
      </c>
      <c r="Y3419" s="2"/>
      <c r="Z3419" s="2"/>
      <c r="AA3419" s="2" t="s">
        <v>18165</v>
      </c>
      <c r="AB3419" s="2" t="s">
        <v>18166</v>
      </c>
      <c r="AC3419" s="2" t="s">
        <v>18167</v>
      </c>
      <c r="AD3419" s="2"/>
      <c r="AE3419" s="2" t="s">
        <v>59</v>
      </c>
      <c r="AF3419" s="2">
        <v>6604757</v>
      </c>
      <c r="AG3419" s="2">
        <v>2</v>
      </c>
      <c r="AH3419" s="2" t="s">
        <v>1284</v>
      </c>
      <c r="AI3419" s="2" t="s">
        <v>61</v>
      </c>
      <c r="AJ3419" s="2" t="s">
        <v>75</v>
      </c>
      <c r="AK3419" s="2" t="s">
        <v>18168</v>
      </c>
    </row>
    <row r="3420" spans="1:37" x14ac:dyDescent="0.35">
      <c r="A3420" s="4" t="s">
        <v>18169</v>
      </c>
      <c r="B3420" s="2">
        <v>23.034845202611798</v>
      </c>
      <c r="C3420" s="2" t="b">
        <f>FALSE()</f>
        <v>0</v>
      </c>
      <c r="D3420" s="2" t="s">
        <v>40</v>
      </c>
      <c r="E3420" s="2" t="b">
        <f>FALSE()</f>
        <v>0</v>
      </c>
      <c r="F3420" s="2">
        <v>0</v>
      </c>
      <c r="G3420" s="2">
        <v>1</v>
      </c>
      <c r="H3420" s="2">
        <v>0</v>
      </c>
      <c r="I3420" s="2">
        <v>1</v>
      </c>
      <c r="J3420" s="2"/>
      <c r="K3420" s="2">
        <v>2.0861708E-2</v>
      </c>
      <c r="L3420" s="2">
        <v>2.0861708E-2</v>
      </c>
      <c r="M3420" s="2"/>
      <c r="N3420" s="2">
        <v>0</v>
      </c>
      <c r="O3420" s="2">
        <v>0.5</v>
      </c>
      <c r="P3420" s="2">
        <v>8.0527086383601801E-2</v>
      </c>
      <c r="Q3420" s="2">
        <v>5.7750608300933997E-3</v>
      </c>
      <c r="R3420" s="2">
        <v>0.4</v>
      </c>
      <c r="S3420" s="2">
        <v>1</v>
      </c>
      <c r="T3420" s="2">
        <v>0.56652217405801897</v>
      </c>
      <c r="U3420" s="2">
        <v>8.1999999999999993</v>
      </c>
      <c r="V3420" s="2">
        <v>-0.17</v>
      </c>
      <c r="W3420" s="2" t="s">
        <v>52</v>
      </c>
      <c r="X3420" s="2" t="s">
        <v>105</v>
      </c>
      <c r="Y3420" s="2" t="s">
        <v>106</v>
      </c>
      <c r="Z3420" s="2" t="s">
        <v>107</v>
      </c>
      <c r="AA3420" s="2" t="s">
        <v>18170</v>
      </c>
      <c r="AB3420" s="2" t="s">
        <v>18171</v>
      </c>
      <c r="AC3420" s="2" t="s">
        <v>18172</v>
      </c>
      <c r="AD3420" s="2"/>
      <c r="AE3420" s="2" t="s">
        <v>59</v>
      </c>
      <c r="AF3420" s="2">
        <v>131751013</v>
      </c>
      <c r="AG3420" s="2">
        <v>2</v>
      </c>
      <c r="AH3420" s="2" t="s">
        <v>1284</v>
      </c>
      <c r="AI3420" s="2" t="s">
        <v>61</v>
      </c>
      <c r="AJ3420" s="2" t="s">
        <v>62</v>
      </c>
      <c r="AK3420" s="2" t="s">
        <v>18173</v>
      </c>
    </row>
    <row r="3421" spans="1:37" x14ac:dyDescent="0.35">
      <c r="A3421" s="4" t="s">
        <v>18174</v>
      </c>
      <c r="B3421" s="2">
        <v>23.0242349560882</v>
      </c>
      <c r="C3421" s="2" t="b">
        <f>FALSE()</f>
        <v>0</v>
      </c>
      <c r="D3421" s="2" t="s">
        <v>40</v>
      </c>
      <c r="E3421" s="2" t="b">
        <f>FALSE()</f>
        <v>0</v>
      </c>
      <c r="F3421" s="2">
        <v>0</v>
      </c>
      <c r="G3421" s="2">
        <v>1</v>
      </c>
      <c r="H3421" s="2">
        <v>0</v>
      </c>
      <c r="I3421" s="2">
        <v>1</v>
      </c>
      <c r="J3421" s="2"/>
      <c r="K3421" s="2">
        <v>2.0695611999999999E-2</v>
      </c>
      <c r="L3421" s="2">
        <v>2.0695611999999999E-2</v>
      </c>
      <c r="M3421" s="2"/>
      <c r="N3421" s="2">
        <v>0</v>
      </c>
      <c r="O3421" s="2">
        <v>0.5</v>
      </c>
      <c r="P3421" s="2">
        <v>8.0161054172767199E-2</v>
      </c>
      <c r="Q3421" s="2">
        <v>5.7750608300933997E-3</v>
      </c>
      <c r="R3421" s="2">
        <v>0.4</v>
      </c>
      <c r="S3421" s="2">
        <v>1</v>
      </c>
      <c r="T3421" s="2">
        <v>0.56652217405801897</v>
      </c>
      <c r="U3421" s="2">
        <v>8.1999999999999993</v>
      </c>
      <c r="V3421" s="2">
        <v>-0.17</v>
      </c>
      <c r="W3421" s="2" t="s">
        <v>52</v>
      </c>
      <c r="X3421" s="2" t="s">
        <v>53</v>
      </c>
      <c r="Y3421" s="2" t="s">
        <v>397</v>
      </c>
      <c r="Z3421" s="2" t="s">
        <v>768</v>
      </c>
      <c r="AA3421" s="2" t="s">
        <v>18175</v>
      </c>
      <c r="AB3421" s="2" t="s">
        <v>18176</v>
      </c>
      <c r="AC3421" s="2" t="s">
        <v>18177</v>
      </c>
      <c r="AD3421" s="2"/>
      <c r="AE3421" s="2" t="s">
        <v>59</v>
      </c>
      <c r="AF3421" s="2">
        <v>156963151</v>
      </c>
      <c r="AG3421" s="2">
        <v>2</v>
      </c>
      <c r="AH3421" s="2" t="s">
        <v>1284</v>
      </c>
      <c r="AI3421" s="2" t="s">
        <v>61</v>
      </c>
      <c r="AJ3421" s="2" t="s">
        <v>75</v>
      </c>
      <c r="AK3421" s="2" t="s">
        <v>18178</v>
      </c>
    </row>
    <row r="3422" spans="1:37" x14ac:dyDescent="0.35">
      <c r="A3422" s="4" t="s">
        <v>18179</v>
      </c>
      <c r="B3422" s="2">
        <v>22.981793969994101</v>
      </c>
      <c r="C3422" s="2" t="b">
        <f>FALSE()</f>
        <v>0</v>
      </c>
      <c r="D3422" s="2" t="s">
        <v>51</v>
      </c>
      <c r="E3422" s="2" t="b">
        <f>FALSE()</f>
        <v>0</v>
      </c>
      <c r="F3422" s="2">
        <v>0</v>
      </c>
      <c r="G3422" s="2">
        <v>1</v>
      </c>
      <c r="H3422" s="2">
        <v>0</v>
      </c>
      <c r="I3422" s="2">
        <v>1</v>
      </c>
      <c r="J3422" s="2"/>
      <c r="K3422" s="2">
        <v>2.0595954E-2</v>
      </c>
      <c r="L3422" s="2">
        <v>-2.0595954E-2</v>
      </c>
      <c r="M3422" s="2"/>
      <c r="N3422" s="2">
        <v>0</v>
      </c>
      <c r="O3422" s="2">
        <v>0.5</v>
      </c>
      <c r="P3422" s="2">
        <v>7.8696925329428999E-2</v>
      </c>
      <c r="Q3422" s="2">
        <v>5.7750608300933997E-3</v>
      </c>
      <c r="R3422" s="2">
        <v>0.4</v>
      </c>
      <c r="S3422" s="2">
        <v>1</v>
      </c>
      <c r="T3422" s="2">
        <v>0.56652217405801897</v>
      </c>
      <c r="U3422" s="2">
        <v>8.1999999999999993</v>
      </c>
      <c r="V3422" s="2">
        <v>-0.17</v>
      </c>
      <c r="W3422" s="2" t="s">
        <v>52</v>
      </c>
      <c r="X3422" s="2" t="s">
        <v>85</v>
      </c>
      <c r="Y3422" s="2" t="s">
        <v>138</v>
      </c>
      <c r="Z3422" s="2" t="s">
        <v>1597</v>
      </c>
      <c r="AA3422" s="2" t="s">
        <v>18180</v>
      </c>
      <c r="AB3422" s="2" t="s">
        <v>18181</v>
      </c>
      <c r="AC3422" s="2" t="s">
        <v>18182</v>
      </c>
      <c r="AD3422" s="2"/>
      <c r="AE3422" s="2" t="s">
        <v>59</v>
      </c>
      <c r="AF3422" s="2">
        <v>94230</v>
      </c>
      <c r="AG3422" s="2">
        <v>2</v>
      </c>
      <c r="AH3422" s="2" t="s">
        <v>1284</v>
      </c>
      <c r="AI3422" s="2" t="s">
        <v>61</v>
      </c>
      <c r="AJ3422" s="2" t="s">
        <v>75</v>
      </c>
      <c r="AK3422" s="2" t="s">
        <v>18183</v>
      </c>
    </row>
    <row r="3423" spans="1:37" x14ac:dyDescent="0.35">
      <c r="A3423" s="4" t="s">
        <v>18184</v>
      </c>
      <c r="B3423" s="2">
        <v>22.9499632304234</v>
      </c>
      <c r="C3423" s="2" t="b">
        <f>FALSE()</f>
        <v>0</v>
      </c>
      <c r="D3423" s="2" t="s">
        <v>51</v>
      </c>
      <c r="E3423" s="2" t="b">
        <f>FALSE()</f>
        <v>0</v>
      </c>
      <c r="F3423" s="2">
        <v>0</v>
      </c>
      <c r="G3423" s="2">
        <v>1</v>
      </c>
      <c r="H3423" s="2">
        <v>0</v>
      </c>
      <c r="I3423" s="2">
        <v>1</v>
      </c>
      <c r="J3423" s="2"/>
      <c r="K3423" s="2">
        <v>2.0463077E-2</v>
      </c>
      <c r="L3423" s="2">
        <v>-2.0463077E-2</v>
      </c>
      <c r="M3423" s="2"/>
      <c r="N3423" s="2">
        <v>0</v>
      </c>
      <c r="O3423" s="2">
        <v>0.5</v>
      </c>
      <c r="P3423" s="2">
        <v>7.7598828696925304E-2</v>
      </c>
      <c r="Q3423" s="2">
        <v>5.7750608300933997E-3</v>
      </c>
      <c r="R3423" s="2">
        <v>0.4</v>
      </c>
      <c r="S3423" s="2">
        <v>1</v>
      </c>
      <c r="T3423" s="2">
        <v>0.56652217405801897</v>
      </c>
      <c r="U3423" s="2">
        <v>8.1999999999999993</v>
      </c>
      <c r="V3423" s="2">
        <v>-0.17</v>
      </c>
      <c r="W3423" s="2" t="s">
        <v>52</v>
      </c>
      <c r="X3423" s="2" t="s">
        <v>85</v>
      </c>
      <c r="Y3423" s="2" t="s">
        <v>7529</v>
      </c>
      <c r="Z3423" s="2" t="s">
        <v>16406</v>
      </c>
      <c r="AA3423" s="2" t="s">
        <v>18185</v>
      </c>
      <c r="AB3423" s="2" t="s">
        <v>18186</v>
      </c>
      <c r="AC3423" s="2" t="s">
        <v>18187</v>
      </c>
      <c r="AD3423" s="2"/>
      <c r="AE3423" s="2" t="s">
        <v>59</v>
      </c>
      <c r="AF3423" s="2">
        <v>9576647</v>
      </c>
      <c r="AG3423" s="2">
        <v>2</v>
      </c>
      <c r="AH3423" s="2" t="s">
        <v>1284</v>
      </c>
      <c r="AI3423" s="2" t="s">
        <v>61</v>
      </c>
      <c r="AJ3423" s="2" t="s">
        <v>75</v>
      </c>
      <c r="AK3423" s="2" t="s">
        <v>18188</v>
      </c>
    </row>
    <row r="3424" spans="1:37" x14ac:dyDescent="0.35">
      <c r="A3424" s="4" t="s">
        <v>18189</v>
      </c>
      <c r="B3424" s="2">
        <v>22.939352983899902</v>
      </c>
      <c r="C3424" s="2" t="b">
        <f>FALSE()</f>
        <v>0</v>
      </c>
      <c r="D3424" s="2" t="s">
        <v>51</v>
      </c>
      <c r="E3424" s="2" t="b">
        <f>FALSE()</f>
        <v>0</v>
      </c>
      <c r="F3424" s="2">
        <v>0</v>
      </c>
      <c r="G3424" s="2">
        <v>1</v>
      </c>
      <c r="H3424" s="2">
        <v>0</v>
      </c>
      <c r="I3424" s="2">
        <v>1</v>
      </c>
      <c r="J3424" s="2"/>
      <c r="K3424" s="2">
        <v>2.0363419000000001E-2</v>
      </c>
      <c r="L3424" s="2">
        <v>-2.0363419000000001E-2</v>
      </c>
      <c r="M3424" s="2"/>
      <c r="N3424" s="2">
        <v>0</v>
      </c>
      <c r="O3424" s="2">
        <v>0.5</v>
      </c>
      <c r="P3424" s="2">
        <v>7.7232796486090799E-2</v>
      </c>
      <c r="Q3424" s="2">
        <v>5.7750608300933997E-3</v>
      </c>
      <c r="R3424" s="2">
        <v>0.4</v>
      </c>
      <c r="S3424" s="2">
        <v>1</v>
      </c>
      <c r="T3424" s="2">
        <v>0.56652217405801897</v>
      </c>
      <c r="U3424" s="2">
        <v>8.1999999999999993</v>
      </c>
      <c r="V3424" s="2">
        <v>-0.17</v>
      </c>
      <c r="W3424" s="2" t="s">
        <v>52</v>
      </c>
      <c r="X3424" s="2" t="s">
        <v>53</v>
      </c>
      <c r="Y3424" s="2" t="s">
        <v>397</v>
      </c>
      <c r="Z3424" s="2" t="s">
        <v>4450</v>
      </c>
      <c r="AA3424" s="2" t="s">
        <v>18190</v>
      </c>
      <c r="AB3424" s="2" t="s">
        <v>12804</v>
      </c>
      <c r="AC3424" s="2" t="s">
        <v>18191</v>
      </c>
      <c r="AD3424" s="2"/>
      <c r="AE3424" s="2" t="s">
        <v>59</v>
      </c>
      <c r="AF3424" s="2">
        <v>73834440</v>
      </c>
      <c r="AG3424" s="2">
        <v>2</v>
      </c>
      <c r="AH3424" s="2" t="s">
        <v>1284</v>
      </c>
      <c r="AI3424" s="2" t="s">
        <v>61</v>
      </c>
      <c r="AJ3424" s="2" t="s">
        <v>75</v>
      </c>
      <c r="AK3424" s="2" t="s">
        <v>18192</v>
      </c>
    </row>
    <row r="3425" spans="1:37" x14ac:dyDescent="0.35">
      <c r="A3425" s="4" t="s">
        <v>18193</v>
      </c>
      <c r="B3425" s="2">
        <v>22.9287427373763</v>
      </c>
      <c r="C3425" s="2" t="b">
        <f>FALSE()</f>
        <v>0</v>
      </c>
      <c r="D3425" s="2" t="s">
        <v>40</v>
      </c>
      <c r="E3425" s="2" t="b">
        <f>FALSE()</f>
        <v>0</v>
      </c>
      <c r="F3425" s="2">
        <v>0</v>
      </c>
      <c r="G3425" s="2">
        <v>1</v>
      </c>
      <c r="H3425" s="2">
        <v>0</v>
      </c>
      <c r="I3425" s="2">
        <v>1</v>
      </c>
      <c r="J3425" s="2"/>
      <c r="K3425" s="2">
        <v>2.0296980999999999E-2</v>
      </c>
      <c r="L3425" s="2">
        <v>2.0296980999999999E-2</v>
      </c>
      <c r="M3425" s="2"/>
      <c r="N3425" s="2">
        <v>0</v>
      </c>
      <c r="O3425" s="2">
        <v>0.5</v>
      </c>
      <c r="P3425" s="2">
        <v>7.6866764275256197E-2</v>
      </c>
      <c r="Q3425" s="2">
        <v>5.7750608300933997E-3</v>
      </c>
      <c r="R3425" s="2">
        <v>0.4</v>
      </c>
      <c r="S3425" s="2">
        <v>1</v>
      </c>
      <c r="T3425" s="2">
        <v>0.56652217405801897</v>
      </c>
      <c r="U3425" s="2">
        <v>8.1999999999999993</v>
      </c>
      <c r="V3425" s="2">
        <v>-0.17</v>
      </c>
      <c r="W3425" s="2" t="s">
        <v>52</v>
      </c>
      <c r="X3425" s="2" t="s">
        <v>53</v>
      </c>
      <c r="Y3425" s="2" t="s">
        <v>550</v>
      </c>
      <c r="Z3425" s="2" t="s">
        <v>2186</v>
      </c>
      <c r="AA3425" s="2" t="s">
        <v>18194</v>
      </c>
      <c r="AB3425" s="2" t="s">
        <v>8746</v>
      </c>
      <c r="AC3425" s="2" t="s">
        <v>18195</v>
      </c>
      <c r="AD3425" s="2"/>
      <c r="AE3425" s="2" t="s">
        <v>59</v>
      </c>
      <c r="AF3425" s="2">
        <v>183472</v>
      </c>
      <c r="AG3425" s="2">
        <v>2</v>
      </c>
      <c r="AH3425" s="2" t="s">
        <v>1284</v>
      </c>
      <c r="AI3425" s="2" t="s">
        <v>61</v>
      </c>
      <c r="AJ3425" s="2" t="s">
        <v>62</v>
      </c>
      <c r="AK3425" s="2" t="s">
        <v>18196</v>
      </c>
    </row>
    <row r="3426" spans="1:37" x14ac:dyDescent="0.35">
      <c r="A3426" s="4" t="s">
        <v>18197</v>
      </c>
      <c r="B3426" s="2">
        <v>22.924608399937899</v>
      </c>
      <c r="C3426" s="2" t="b">
        <f>FALSE()</f>
        <v>0</v>
      </c>
      <c r="D3426" s="2" t="s">
        <v>51</v>
      </c>
      <c r="E3426" s="2" t="b">
        <f>FALSE()</f>
        <v>0</v>
      </c>
      <c r="F3426" s="2">
        <v>0</v>
      </c>
      <c r="G3426" s="2">
        <v>1</v>
      </c>
      <c r="H3426" s="2">
        <v>0</v>
      </c>
      <c r="I3426" s="2">
        <v>1</v>
      </c>
      <c r="J3426" s="2"/>
      <c r="K3426" s="2">
        <v>0.212567536</v>
      </c>
      <c r="L3426" s="2">
        <v>-0.212567536</v>
      </c>
      <c r="M3426" s="2"/>
      <c r="N3426" s="2">
        <v>0</v>
      </c>
      <c r="O3426" s="2">
        <v>0.5</v>
      </c>
      <c r="P3426" s="2">
        <v>0.176724137931034</v>
      </c>
      <c r="Q3426" s="2">
        <v>5.7750608300933997E-3</v>
      </c>
      <c r="R3426" s="2">
        <v>0.2</v>
      </c>
      <c r="S3426" s="2">
        <v>1</v>
      </c>
      <c r="T3426" s="2">
        <v>0.56652217405801897</v>
      </c>
      <c r="U3426" s="2"/>
      <c r="V3426" s="2"/>
      <c r="W3426" s="2"/>
      <c r="X3426" s="2"/>
      <c r="Y3426" s="2"/>
      <c r="Z3426" s="2"/>
      <c r="AA3426" s="2"/>
      <c r="AB3426" s="2" t="s">
        <v>17228</v>
      </c>
      <c r="AC3426" s="2"/>
      <c r="AD3426" s="2"/>
      <c r="AE3426" s="2"/>
      <c r="AF3426" s="2"/>
      <c r="AG3426" s="2">
        <v>1</v>
      </c>
      <c r="AH3426" s="2" t="s">
        <v>2008</v>
      </c>
      <c r="AI3426" s="2" t="s">
        <v>74</v>
      </c>
      <c r="AJ3426" s="2" t="s">
        <v>75</v>
      </c>
      <c r="AK3426" s="2" t="s">
        <v>18198</v>
      </c>
    </row>
    <row r="3427" spans="1:37" x14ac:dyDescent="0.35">
      <c r="A3427" s="4" t="s">
        <v>18199</v>
      </c>
      <c r="B3427" s="2">
        <v>22.8996194400221</v>
      </c>
      <c r="C3427" s="2" t="b">
        <f>FALSE()</f>
        <v>0</v>
      </c>
      <c r="D3427" s="2" t="s">
        <v>51</v>
      </c>
      <c r="E3427" s="2" t="b">
        <f>FALSE()</f>
        <v>0</v>
      </c>
      <c r="F3427" s="2">
        <v>0</v>
      </c>
      <c r="G3427" s="2">
        <v>1</v>
      </c>
      <c r="H3427" s="2">
        <v>0</v>
      </c>
      <c r="I3427" s="2">
        <v>1</v>
      </c>
      <c r="J3427" s="2"/>
      <c r="K3427" s="2">
        <v>0.28630418499999999</v>
      </c>
      <c r="L3427" s="2">
        <v>-0.28630418499999999</v>
      </c>
      <c r="M3427" s="2"/>
      <c r="N3427" s="2">
        <v>0</v>
      </c>
      <c r="O3427" s="2">
        <v>0.5</v>
      </c>
      <c r="P3427" s="2">
        <v>0.27586206896551702</v>
      </c>
      <c r="Q3427" s="2">
        <v>5.7750608300933997E-3</v>
      </c>
      <c r="R3427" s="2">
        <v>0</v>
      </c>
      <c r="S3427" s="2">
        <v>1</v>
      </c>
      <c r="T3427" s="2">
        <v>0.56652217405801897</v>
      </c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>
        <v>0</v>
      </c>
      <c r="AH3427" s="2" t="s">
        <v>2008</v>
      </c>
      <c r="AI3427" s="2" t="s">
        <v>74</v>
      </c>
      <c r="AJ3427" s="2" t="s">
        <v>75</v>
      </c>
      <c r="AK3427" s="2" t="s">
        <v>18200</v>
      </c>
    </row>
    <row r="3428" spans="1:37" x14ac:dyDescent="0.35">
      <c r="A3428" s="4" t="s">
        <v>18201</v>
      </c>
      <c r="B3428" s="2">
        <v>22.875691504758599</v>
      </c>
      <c r="C3428" s="2" t="b">
        <f>FALSE()</f>
        <v>0</v>
      </c>
      <c r="D3428" s="2" t="s">
        <v>51</v>
      </c>
      <c r="E3428" s="2" t="b">
        <f>FALSE()</f>
        <v>0</v>
      </c>
      <c r="F3428" s="2">
        <v>0</v>
      </c>
      <c r="G3428" s="2">
        <v>1</v>
      </c>
      <c r="H3428" s="2">
        <v>0</v>
      </c>
      <c r="I3428" s="2">
        <v>1</v>
      </c>
      <c r="J3428" s="2"/>
      <c r="K3428" s="2">
        <v>1.9898348999999999E-2</v>
      </c>
      <c r="L3428" s="2">
        <v>-1.9898348999999999E-2</v>
      </c>
      <c r="M3428" s="2"/>
      <c r="N3428" s="2">
        <v>0</v>
      </c>
      <c r="O3428" s="2">
        <v>0.5</v>
      </c>
      <c r="P3428" s="2">
        <v>7.5036603221083506E-2</v>
      </c>
      <c r="Q3428" s="2">
        <v>5.7750608300933997E-3</v>
      </c>
      <c r="R3428" s="2">
        <v>0.4</v>
      </c>
      <c r="S3428" s="2">
        <v>1</v>
      </c>
      <c r="T3428" s="2">
        <v>0.56652217405801897</v>
      </c>
      <c r="U3428" s="2">
        <v>8.1999999999999993</v>
      </c>
      <c r="V3428" s="2">
        <v>-0.17</v>
      </c>
      <c r="W3428" s="2" t="s">
        <v>52</v>
      </c>
      <c r="X3428" s="2" t="s">
        <v>105</v>
      </c>
      <c r="Y3428" s="2" t="s">
        <v>2162</v>
      </c>
      <c r="Z3428" s="2" t="s">
        <v>9181</v>
      </c>
      <c r="AA3428" s="2" t="s">
        <v>18202</v>
      </c>
      <c r="AB3428" s="2" t="s">
        <v>18203</v>
      </c>
      <c r="AC3428" s="2" t="s">
        <v>18204</v>
      </c>
      <c r="AD3428" s="2"/>
      <c r="AE3428" s="2" t="s">
        <v>59</v>
      </c>
      <c r="AF3428" s="2">
        <v>172928</v>
      </c>
      <c r="AG3428" s="2">
        <v>2</v>
      </c>
      <c r="AH3428" s="2" t="s">
        <v>1284</v>
      </c>
      <c r="AI3428" s="2" t="s">
        <v>61</v>
      </c>
      <c r="AJ3428" s="2" t="s">
        <v>75</v>
      </c>
      <c r="AK3428" s="2" t="s">
        <v>18205</v>
      </c>
    </row>
    <row r="3429" spans="1:37" x14ac:dyDescent="0.35">
      <c r="A3429" s="4" t="s">
        <v>18206</v>
      </c>
      <c r="B3429" s="2">
        <v>22.854471011711599</v>
      </c>
      <c r="C3429" s="2" t="b">
        <f>FALSE()</f>
        <v>0</v>
      </c>
      <c r="D3429" s="2" t="s">
        <v>51</v>
      </c>
      <c r="E3429" s="2" t="b">
        <f>FALSE()</f>
        <v>0</v>
      </c>
      <c r="F3429" s="2">
        <v>0</v>
      </c>
      <c r="G3429" s="2">
        <v>1</v>
      </c>
      <c r="H3429" s="2">
        <v>0</v>
      </c>
      <c r="I3429" s="2">
        <v>1</v>
      </c>
      <c r="J3429" s="2"/>
      <c r="K3429" s="2">
        <v>1.9765471999999999E-2</v>
      </c>
      <c r="L3429" s="2">
        <v>-1.9765471999999999E-2</v>
      </c>
      <c r="M3429" s="2"/>
      <c r="N3429" s="2">
        <v>0</v>
      </c>
      <c r="O3429" s="2">
        <v>0.5</v>
      </c>
      <c r="P3429" s="2">
        <v>7.4304538799414302E-2</v>
      </c>
      <c r="Q3429" s="2">
        <v>5.7750608300933997E-3</v>
      </c>
      <c r="R3429" s="2">
        <v>0.4</v>
      </c>
      <c r="S3429" s="2">
        <v>1</v>
      </c>
      <c r="T3429" s="2">
        <v>0.56652217405801897</v>
      </c>
      <c r="U3429" s="2">
        <v>8.1999999999999993</v>
      </c>
      <c r="V3429" s="2">
        <v>-0.17</v>
      </c>
      <c r="W3429" s="2" t="s">
        <v>52</v>
      </c>
      <c r="X3429" s="2" t="s">
        <v>105</v>
      </c>
      <c r="Y3429" s="2" t="s">
        <v>106</v>
      </c>
      <c r="Z3429" s="2" t="s">
        <v>107</v>
      </c>
      <c r="AA3429" s="2" t="s">
        <v>18207</v>
      </c>
      <c r="AB3429" s="2" t="s">
        <v>9996</v>
      </c>
      <c r="AC3429" s="2" t="s">
        <v>18208</v>
      </c>
      <c r="AD3429" s="2"/>
      <c r="AE3429" s="2" t="s">
        <v>59</v>
      </c>
      <c r="AF3429" s="2">
        <v>22722102</v>
      </c>
      <c r="AG3429" s="2">
        <v>2</v>
      </c>
      <c r="AH3429" s="2" t="s">
        <v>1284</v>
      </c>
      <c r="AI3429" s="2" t="s">
        <v>61</v>
      </c>
      <c r="AJ3429" s="2" t="s">
        <v>75</v>
      </c>
      <c r="AK3429" s="2" t="s">
        <v>18209</v>
      </c>
    </row>
    <row r="3430" spans="1:37" x14ac:dyDescent="0.35">
      <c r="A3430" s="4" t="s">
        <v>18210</v>
      </c>
      <c r="B3430" s="2">
        <v>22.854471011711599</v>
      </c>
      <c r="C3430" s="2" t="b">
        <f>FALSE()</f>
        <v>0</v>
      </c>
      <c r="D3430" s="2" t="s">
        <v>51</v>
      </c>
      <c r="E3430" s="2" t="b">
        <f>FALSE()</f>
        <v>0</v>
      </c>
      <c r="F3430" s="2">
        <v>0</v>
      </c>
      <c r="G3430" s="2">
        <v>1</v>
      </c>
      <c r="H3430" s="2">
        <v>0</v>
      </c>
      <c r="I3430" s="2">
        <v>1</v>
      </c>
      <c r="J3430" s="2"/>
      <c r="K3430" s="2">
        <v>1.9765471999999999E-2</v>
      </c>
      <c r="L3430" s="2">
        <v>-1.9765471999999999E-2</v>
      </c>
      <c r="M3430" s="2"/>
      <c r="N3430" s="2">
        <v>0</v>
      </c>
      <c r="O3430" s="2">
        <v>0.5</v>
      </c>
      <c r="P3430" s="2">
        <v>7.4304538799414302E-2</v>
      </c>
      <c r="Q3430" s="2">
        <v>5.7750608300933997E-3</v>
      </c>
      <c r="R3430" s="2">
        <v>0.4</v>
      </c>
      <c r="S3430" s="2">
        <v>1</v>
      </c>
      <c r="T3430" s="2">
        <v>0.56652217405801897</v>
      </c>
      <c r="U3430" s="2">
        <v>8.1999999999999993</v>
      </c>
      <c r="V3430" s="2">
        <v>-0.17</v>
      </c>
      <c r="W3430" s="2" t="s">
        <v>52</v>
      </c>
      <c r="X3430" s="2" t="s">
        <v>105</v>
      </c>
      <c r="Y3430" s="2" t="s">
        <v>106</v>
      </c>
      <c r="Z3430" s="2" t="s">
        <v>18211</v>
      </c>
      <c r="AA3430" s="2" t="s">
        <v>18212</v>
      </c>
      <c r="AB3430" s="2" t="s">
        <v>18213</v>
      </c>
      <c r="AC3430" s="2" t="s">
        <v>18214</v>
      </c>
      <c r="AD3430" s="2"/>
      <c r="AE3430" s="2" t="s">
        <v>297</v>
      </c>
      <c r="AF3430" s="2">
        <v>14137655</v>
      </c>
      <c r="AG3430" s="2">
        <v>2</v>
      </c>
      <c r="AH3430" s="2" t="s">
        <v>1284</v>
      </c>
      <c r="AI3430" s="2" t="s">
        <v>61</v>
      </c>
      <c r="AJ3430" s="2" t="s">
        <v>62</v>
      </c>
      <c r="AK3430" s="2" t="s">
        <v>18215</v>
      </c>
    </row>
    <row r="3431" spans="1:37" x14ac:dyDescent="0.35">
      <c r="A3431" s="4" t="s">
        <v>18216</v>
      </c>
      <c r="B3431" s="2">
        <v>22.833250518664499</v>
      </c>
      <c r="C3431" s="2" t="b">
        <f>FALSE()</f>
        <v>0</v>
      </c>
      <c r="D3431" s="2" t="s">
        <v>51</v>
      </c>
      <c r="E3431" s="2" t="b">
        <f>FALSE()</f>
        <v>0</v>
      </c>
      <c r="F3431" s="2">
        <v>0</v>
      </c>
      <c r="G3431" s="2">
        <v>1</v>
      </c>
      <c r="H3431" s="2">
        <v>0</v>
      </c>
      <c r="I3431" s="2">
        <v>1</v>
      </c>
      <c r="J3431" s="2"/>
      <c r="K3431" s="2">
        <v>1.9732253000000002E-2</v>
      </c>
      <c r="L3431" s="2">
        <v>-1.9732253000000002E-2</v>
      </c>
      <c r="M3431" s="2"/>
      <c r="N3431" s="2">
        <v>0</v>
      </c>
      <c r="O3431" s="2">
        <v>0.5</v>
      </c>
      <c r="P3431" s="2">
        <v>7.3572474377745195E-2</v>
      </c>
      <c r="Q3431" s="2">
        <v>5.7750608300933997E-3</v>
      </c>
      <c r="R3431" s="2">
        <v>0.4</v>
      </c>
      <c r="S3431" s="2">
        <v>1</v>
      </c>
      <c r="T3431" s="2">
        <v>0.56652217405801897</v>
      </c>
      <c r="U3431" s="2">
        <v>8.1999999999999993</v>
      </c>
      <c r="V3431" s="2">
        <v>-0.17</v>
      </c>
      <c r="W3431" s="2" t="s">
        <v>52</v>
      </c>
      <c r="X3431" s="2" t="s">
        <v>85</v>
      </c>
      <c r="Y3431" s="2" t="s">
        <v>5015</v>
      </c>
      <c r="Z3431" s="2" t="s">
        <v>9463</v>
      </c>
      <c r="AA3431" s="2" t="s">
        <v>18217</v>
      </c>
      <c r="AB3431" s="2" t="s">
        <v>2308</v>
      </c>
      <c r="AC3431" s="2" t="s">
        <v>18218</v>
      </c>
      <c r="AD3431" s="2"/>
      <c r="AE3431" s="2" t="s">
        <v>59</v>
      </c>
      <c r="AF3431" s="2">
        <v>115735</v>
      </c>
      <c r="AG3431" s="2">
        <v>2</v>
      </c>
      <c r="AH3431" s="2" t="s">
        <v>1284</v>
      </c>
      <c r="AI3431" s="2" t="s">
        <v>61</v>
      </c>
      <c r="AJ3431" s="2" t="s">
        <v>62</v>
      </c>
      <c r="AK3431" s="2" t="s">
        <v>18219</v>
      </c>
    </row>
    <row r="3432" spans="1:37" x14ac:dyDescent="0.35">
      <c r="A3432" s="4" t="s">
        <v>18220</v>
      </c>
      <c r="B3432" s="2">
        <v>22.8246525602747</v>
      </c>
      <c r="C3432" s="2" t="b">
        <f>FALSE()</f>
        <v>0</v>
      </c>
      <c r="D3432" s="2" t="s">
        <v>40</v>
      </c>
      <c r="E3432" s="2" t="b">
        <f>FALSE()</f>
        <v>0</v>
      </c>
      <c r="F3432" s="2">
        <v>0</v>
      </c>
      <c r="G3432" s="2">
        <v>1</v>
      </c>
      <c r="H3432" s="2">
        <v>0</v>
      </c>
      <c r="I3432" s="2">
        <v>1</v>
      </c>
      <c r="J3432" s="2"/>
      <c r="K3432" s="2">
        <v>3.425974155E-2</v>
      </c>
      <c r="L3432" s="2">
        <v>3.425974155E-2</v>
      </c>
      <c r="M3432" s="2"/>
      <c r="N3432" s="2">
        <v>0</v>
      </c>
      <c r="O3432" s="2">
        <v>0.5</v>
      </c>
      <c r="P3432" s="2">
        <v>7.3275862068965497E-2</v>
      </c>
      <c r="Q3432" s="2">
        <v>5.7750608300933997E-3</v>
      </c>
      <c r="R3432" s="2">
        <v>0.4</v>
      </c>
      <c r="S3432" s="2">
        <v>1</v>
      </c>
      <c r="T3432" s="2">
        <v>0.56652217405801897</v>
      </c>
      <c r="U3432" s="2"/>
      <c r="V3432" s="2"/>
      <c r="W3432" s="2" t="s">
        <v>52</v>
      </c>
      <c r="X3432" s="2" t="s">
        <v>170</v>
      </c>
      <c r="Y3432" s="2" t="s">
        <v>4529</v>
      </c>
      <c r="Z3432" s="2" t="s">
        <v>10922</v>
      </c>
      <c r="AA3432" s="2" t="s">
        <v>18221</v>
      </c>
      <c r="AB3432" s="2" t="s">
        <v>18222</v>
      </c>
      <c r="AC3432" s="2" t="s">
        <v>18223</v>
      </c>
      <c r="AD3432" s="2"/>
      <c r="AE3432" s="2" t="s">
        <v>59</v>
      </c>
      <c r="AF3432" s="2">
        <v>44257427</v>
      </c>
      <c r="AG3432" s="2">
        <v>2</v>
      </c>
      <c r="AH3432" s="2" t="s">
        <v>2008</v>
      </c>
      <c r="AI3432" s="2" t="s">
        <v>74</v>
      </c>
      <c r="AJ3432" s="2" t="s">
        <v>75</v>
      </c>
      <c r="AK3432" s="2" t="s">
        <v>18224</v>
      </c>
    </row>
    <row r="3433" spans="1:37" x14ac:dyDescent="0.35">
      <c r="A3433" s="4" t="s">
        <v>18225</v>
      </c>
      <c r="B3433" s="2">
        <v>22.8120300256174</v>
      </c>
      <c r="C3433" s="2" t="b">
        <f>FALSE()</f>
        <v>0</v>
      </c>
      <c r="D3433" s="2" t="s">
        <v>51</v>
      </c>
      <c r="E3433" s="2" t="b">
        <f>FALSE()</f>
        <v>0</v>
      </c>
      <c r="F3433" s="2">
        <v>0</v>
      </c>
      <c r="G3433" s="2">
        <v>1</v>
      </c>
      <c r="H3433" s="2">
        <v>0</v>
      </c>
      <c r="I3433" s="2">
        <v>1</v>
      </c>
      <c r="J3433" s="2"/>
      <c r="K3433" s="2">
        <v>1.9532937E-2</v>
      </c>
      <c r="L3433" s="2">
        <v>-1.9532937E-2</v>
      </c>
      <c r="M3433" s="2"/>
      <c r="N3433" s="2">
        <v>0</v>
      </c>
      <c r="O3433" s="2">
        <v>0.5</v>
      </c>
      <c r="P3433" s="2">
        <v>7.2840409956076102E-2</v>
      </c>
      <c r="Q3433" s="2">
        <v>5.7750608300933997E-3</v>
      </c>
      <c r="R3433" s="2">
        <v>0.4</v>
      </c>
      <c r="S3433" s="2">
        <v>1</v>
      </c>
      <c r="T3433" s="2">
        <v>0.56652217405801897</v>
      </c>
      <c r="U3433" s="2">
        <v>8.1999999999999993</v>
      </c>
      <c r="V3433" s="2">
        <v>-0.17</v>
      </c>
      <c r="W3433" s="2" t="s">
        <v>52</v>
      </c>
      <c r="X3433" s="2" t="s">
        <v>105</v>
      </c>
      <c r="Y3433" s="2" t="s">
        <v>1336</v>
      </c>
      <c r="Z3433" s="2" t="s">
        <v>1559</v>
      </c>
      <c r="AA3433" s="2" t="s">
        <v>18226</v>
      </c>
      <c r="AB3433" s="2" t="s">
        <v>3580</v>
      </c>
      <c r="AC3433" s="2" t="s">
        <v>18227</v>
      </c>
      <c r="AD3433" s="2"/>
      <c r="AE3433" s="2" t="s">
        <v>18228</v>
      </c>
      <c r="AF3433" s="2">
        <v>439954</v>
      </c>
      <c r="AG3433" s="2">
        <v>2</v>
      </c>
      <c r="AH3433" s="2" t="s">
        <v>1284</v>
      </c>
      <c r="AI3433" s="2" t="s">
        <v>61</v>
      </c>
      <c r="AJ3433" s="2" t="s">
        <v>75</v>
      </c>
      <c r="AK3433" s="2" t="s">
        <v>18229</v>
      </c>
    </row>
    <row r="3434" spans="1:37" x14ac:dyDescent="0.35">
      <c r="A3434" s="4" t="s">
        <v>18230</v>
      </c>
      <c r="B3434" s="2">
        <v>22.8091174782958</v>
      </c>
      <c r="C3434" s="2" t="b">
        <f>FALSE()</f>
        <v>0</v>
      </c>
      <c r="D3434" s="2" t="s">
        <v>40</v>
      </c>
      <c r="E3434" s="2" t="b">
        <f>FALSE()</f>
        <v>0</v>
      </c>
      <c r="F3434" s="2">
        <v>0</v>
      </c>
      <c r="G3434" s="2">
        <v>1</v>
      </c>
      <c r="H3434" s="2">
        <v>0</v>
      </c>
      <c r="I3434" s="2">
        <v>1</v>
      </c>
      <c r="J3434" s="2"/>
      <c r="K3434" s="2">
        <v>0.191531068</v>
      </c>
      <c r="L3434" s="2">
        <v>0.191531068</v>
      </c>
      <c r="M3434" s="2"/>
      <c r="N3434" s="2">
        <v>0</v>
      </c>
      <c r="O3434" s="2">
        <v>0.5</v>
      </c>
      <c r="P3434" s="2">
        <v>0.23529411764705899</v>
      </c>
      <c r="Q3434" s="2">
        <v>5.7750608300933997E-3</v>
      </c>
      <c r="R3434" s="2">
        <v>0.4</v>
      </c>
      <c r="S3434" s="2">
        <v>1</v>
      </c>
      <c r="T3434" s="2">
        <v>1</v>
      </c>
      <c r="U3434" s="2"/>
      <c r="V3434" s="2">
        <v>0.3</v>
      </c>
      <c r="W3434" s="2"/>
      <c r="X3434" s="2"/>
      <c r="Y3434" s="2"/>
      <c r="Z3434" s="2"/>
      <c r="AA3434" s="2" t="s">
        <v>18231</v>
      </c>
      <c r="AB3434" s="2" t="s">
        <v>18232</v>
      </c>
      <c r="AC3434" s="2" t="s">
        <v>18233</v>
      </c>
      <c r="AD3434" s="2"/>
      <c r="AE3434" s="2" t="s">
        <v>297</v>
      </c>
      <c r="AF3434" s="2">
        <v>169445359</v>
      </c>
      <c r="AG3434" s="2">
        <v>2</v>
      </c>
      <c r="AH3434" s="2" t="s">
        <v>3803</v>
      </c>
      <c r="AI3434" s="2" t="s">
        <v>74</v>
      </c>
      <c r="AJ3434" s="2"/>
      <c r="AK3434" s="2" t="s">
        <v>18234</v>
      </c>
    </row>
    <row r="3435" spans="1:37" x14ac:dyDescent="0.35">
      <c r="A3435" s="4" t="s">
        <v>18235</v>
      </c>
      <c r="B3435" s="2">
        <v>22.801419779093798</v>
      </c>
      <c r="C3435" s="2" t="b">
        <f>FALSE()</f>
        <v>0</v>
      </c>
      <c r="D3435" s="2" t="s">
        <v>51</v>
      </c>
      <c r="E3435" s="2" t="b">
        <f>FALSE()</f>
        <v>0</v>
      </c>
      <c r="F3435" s="2">
        <v>0</v>
      </c>
      <c r="G3435" s="2">
        <v>1</v>
      </c>
      <c r="H3435" s="2">
        <v>0</v>
      </c>
      <c r="I3435" s="2">
        <v>1</v>
      </c>
      <c r="J3435" s="2"/>
      <c r="K3435" s="2">
        <v>1.9499717999999999E-2</v>
      </c>
      <c r="L3435" s="2">
        <v>-1.9499717999999999E-2</v>
      </c>
      <c r="M3435" s="2"/>
      <c r="N3435" s="2">
        <v>0</v>
      </c>
      <c r="O3435" s="2">
        <v>0.5</v>
      </c>
      <c r="P3435" s="2">
        <v>7.2474377745241597E-2</v>
      </c>
      <c r="Q3435" s="2">
        <v>5.7750608300933997E-3</v>
      </c>
      <c r="R3435" s="2">
        <v>0.4</v>
      </c>
      <c r="S3435" s="2">
        <v>1</v>
      </c>
      <c r="T3435" s="2">
        <v>0.56652217405801897</v>
      </c>
      <c r="U3435" s="2">
        <v>8.1999999999999993</v>
      </c>
      <c r="V3435" s="2">
        <v>-0.17</v>
      </c>
      <c r="W3435" s="2" t="s">
        <v>52</v>
      </c>
      <c r="X3435" s="2" t="s">
        <v>53</v>
      </c>
      <c r="Y3435" s="2" t="s">
        <v>397</v>
      </c>
      <c r="Z3435" s="2" t="s">
        <v>398</v>
      </c>
      <c r="AA3435" s="2" t="s">
        <v>18236</v>
      </c>
      <c r="AB3435" s="2" t="s">
        <v>18237</v>
      </c>
      <c r="AC3435" s="2" t="s">
        <v>18238</v>
      </c>
      <c r="AD3435" s="2"/>
      <c r="AE3435" s="2" t="s">
        <v>59</v>
      </c>
      <c r="AF3435" s="2">
        <v>131751561</v>
      </c>
      <c r="AG3435" s="2">
        <v>2</v>
      </c>
      <c r="AH3435" s="2" t="s">
        <v>1284</v>
      </c>
      <c r="AI3435" s="2" t="s">
        <v>61</v>
      </c>
      <c r="AJ3435" s="2" t="s">
        <v>62</v>
      </c>
      <c r="AK3435" s="2" t="s">
        <v>18239</v>
      </c>
    </row>
    <row r="3436" spans="1:37" x14ac:dyDescent="0.35">
      <c r="A3436" s="4" t="s">
        <v>18240</v>
      </c>
      <c r="B3436" s="2">
        <v>22.795053631179702</v>
      </c>
      <c r="C3436" s="2" t="b">
        <f>FALSE()</f>
        <v>0</v>
      </c>
      <c r="D3436" s="2" t="s">
        <v>51</v>
      </c>
      <c r="E3436" s="2" t="b">
        <f>TRUE()</f>
        <v>1</v>
      </c>
      <c r="F3436" s="2">
        <v>1</v>
      </c>
      <c r="G3436" s="2">
        <v>1</v>
      </c>
      <c r="H3436" s="2">
        <v>0</v>
      </c>
      <c r="I3436" s="2">
        <v>1</v>
      </c>
      <c r="J3436" s="2"/>
      <c r="K3436" s="2">
        <v>0.27940737199999999</v>
      </c>
      <c r="L3436" s="2">
        <v>-0.27940737199999999</v>
      </c>
      <c r="M3436" s="2"/>
      <c r="N3436" s="2">
        <v>0</v>
      </c>
      <c r="O3436" s="2">
        <v>0.5</v>
      </c>
      <c r="P3436" s="2">
        <v>0.62225475841874101</v>
      </c>
      <c r="Q3436" s="2">
        <v>5.7750608300933997E-3</v>
      </c>
      <c r="R3436" s="2">
        <v>0.8</v>
      </c>
      <c r="S3436" s="2">
        <v>1</v>
      </c>
      <c r="T3436" s="2">
        <v>0.56652217405801897</v>
      </c>
      <c r="U3436" s="2">
        <v>8.1999999999999993</v>
      </c>
      <c r="V3436" s="2">
        <v>-0.17</v>
      </c>
      <c r="W3436" s="2" t="s">
        <v>52</v>
      </c>
      <c r="X3436" s="2" t="s">
        <v>85</v>
      </c>
      <c r="Y3436" s="2" t="s">
        <v>2408</v>
      </c>
      <c r="Z3436" s="2" t="s">
        <v>2409</v>
      </c>
      <c r="AA3436" s="2" t="s">
        <v>18241</v>
      </c>
      <c r="AB3436" s="2" t="s">
        <v>18242</v>
      </c>
      <c r="AC3436" s="2" t="s">
        <v>18243</v>
      </c>
      <c r="AD3436" s="2" t="s">
        <v>18244</v>
      </c>
      <c r="AE3436" s="2" t="s">
        <v>18245</v>
      </c>
      <c r="AF3436" s="2">
        <v>4763</v>
      </c>
      <c r="AG3436" s="2">
        <v>4</v>
      </c>
      <c r="AH3436" s="2" t="s">
        <v>1284</v>
      </c>
      <c r="AI3436" s="2" t="s">
        <v>61</v>
      </c>
      <c r="AJ3436" s="2" t="s">
        <v>62</v>
      </c>
      <c r="AK3436" s="2" t="s">
        <v>18246</v>
      </c>
    </row>
    <row r="3437" spans="1:37" x14ac:dyDescent="0.35">
      <c r="A3437" s="4" t="s">
        <v>18247</v>
      </c>
      <c r="B3437" s="2">
        <v>22.771951951030701</v>
      </c>
      <c r="C3437" s="2" t="b">
        <f>FALSE()</f>
        <v>0</v>
      </c>
      <c r="D3437" s="2" t="s">
        <v>40</v>
      </c>
      <c r="E3437" s="2" t="b">
        <f>FALSE()</f>
        <v>0</v>
      </c>
      <c r="F3437" s="2">
        <v>0</v>
      </c>
      <c r="G3437" s="2">
        <v>1</v>
      </c>
      <c r="H3437" s="2">
        <v>1</v>
      </c>
      <c r="I3437" s="2">
        <v>1</v>
      </c>
      <c r="J3437" s="2">
        <v>1</v>
      </c>
      <c r="K3437" s="2">
        <v>0.25096157400000002</v>
      </c>
      <c r="L3437" s="2">
        <v>0.25096157400000002</v>
      </c>
      <c r="M3437" s="2">
        <v>3.6073030467403302</v>
      </c>
      <c r="N3437" s="2">
        <v>0</v>
      </c>
      <c r="O3437" s="2">
        <v>0.5</v>
      </c>
      <c r="P3437" s="2">
        <v>6.0606060606060601E-2</v>
      </c>
      <c r="Q3437" s="2">
        <v>1.1926831773635099E-2</v>
      </c>
      <c r="R3437" s="2">
        <v>0</v>
      </c>
      <c r="S3437" s="2">
        <v>0.58384332925336602</v>
      </c>
      <c r="T3437" s="2">
        <v>0.43681227075691897</v>
      </c>
      <c r="U3437" s="2">
        <v>4.8</v>
      </c>
      <c r="V3437" s="2">
        <v>-0.13109999999999999</v>
      </c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>
        <v>0</v>
      </c>
      <c r="AH3437" s="2" t="s">
        <v>892</v>
      </c>
      <c r="AI3437" s="2" t="s">
        <v>74</v>
      </c>
      <c r="AJ3437" s="2"/>
      <c r="AK3437" s="2" t="s">
        <v>18248</v>
      </c>
    </row>
    <row r="3438" spans="1:37" x14ac:dyDescent="0.35">
      <c r="A3438" s="4" t="s">
        <v>18249</v>
      </c>
      <c r="B3438" s="2">
        <v>22.737758299952599</v>
      </c>
      <c r="C3438" s="2" t="b">
        <f>FALSE()</f>
        <v>0</v>
      </c>
      <c r="D3438" s="2" t="s">
        <v>40</v>
      </c>
      <c r="E3438" s="2" t="b">
        <f>FALSE()</f>
        <v>0</v>
      </c>
      <c r="F3438" s="2">
        <v>0</v>
      </c>
      <c r="G3438" s="2">
        <v>1</v>
      </c>
      <c r="H3438" s="2">
        <v>0</v>
      </c>
      <c r="I3438" s="2">
        <v>1</v>
      </c>
      <c r="J3438" s="2"/>
      <c r="K3438" s="2">
        <v>1.8536358999999999E-2</v>
      </c>
      <c r="L3438" s="2">
        <v>1.8536358999999999E-2</v>
      </c>
      <c r="M3438" s="2"/>
      <c r="N3438" s="2">
        <v>0</v>
      </c>
      <c r="O3438" s="2">
        <v>0.5</v>
      </c>
      <c r="P3438" s="2">
        <v>7.0278184480234304E-2</v>
      </c>
      <c r="Q3438" s="2">
        <v>5.7750608300933997E-3</v>
      </c>
      <c r="R3438" s="2">
        <v>0.4</v>
      </c>
      <c r="S3438" s="2">
        <v>1</v>
      </c>
      <c r="T3438" s="2">
        <v>0.56652217405801897</v>
      </c>
      <c r="U3438" s="2">
        <v>8.1999999999999993</v>
      </c>
      <c r="V3438" s="2">
        <v>-0.17</v>
      </c>
      <c r="W3438" s="2" t="s">
        <v>52</v>
      </c>
      <c r="X3438" s="2" t="s">
        <v>53</v>
      </c>
      <c r="Y3438" s="2" t="s">
        <v>550</v>
      </c>
      <c r="Z3438" s="2" t="s">
        <v>1481</v>
      </c>
      <c r="AA3438" s="2" t="s">
        <v>18250</v>
      </c>
      <c r="AB3438" s="2" t="s">
        <v>18251</v>
      </c>
      <c r="AC3438" s="2" t="s">
        <v>18252</v>
      </c>
      <c r="AD3438" s="2"/>
      <c r="AE3438" s="2" t="s">
        <v>18253</v>
      </c>
      <c r="AF3438" s="2">
        <v>37783</v>
      </c>
      <c r="AG3438" s="2">
        <v>2</v>
      </c>
      <c r="AH3438" s="2" t="s">
        <v>1284</v>
      </c>
      <c r="AI3438" s="2" t="s">
        <v>61</v>
      </c>
      <c r="AJ3438" s="2" t="s">
        <v>75</v>
      </c>
      <c r="AK3438" s="2" t="s">
        <v>18254</v>
      </c>
    </row>
    <row r="3439" spans="1:37" x14ac:dyDescent="0.35">
      <c r="A3439" s="4" t="s">
        <v>18255</v>
      </c>
      <c r="B3439" s="2">
        <v>22.652876327764201</v>
      </c>
      <c r="C3439" s="2" t="b">
        <f>FALSE()</f>
        <v>0</v>
      </c>
      <c r="D3439" s="2" t="s">
        <v>51</v>
      </c>
      <c r="E3439" s="2" t="b">
        <f>FALSE()</f>
        <v>0</v>
      </c>
      <c r="F3439" s="2">
        <v>0</v>
      </c>
      <c r="G3439" s="2">
        <v>1</v>
      </c>
      <c r="H3439" s="2">
        <v>0</v>
      </c>
      <c r="I3439" s="2">
        <v>1</v>
      </c>
      <c r="J3439" s="2"/>
      <c r="K3439" s="2">
        <v>1.7938412000000001E-2</v>
      </c>
      <c r="L3439" s="2">
        <v>-1.7938412000000001E-2</v>
      </c>
      <c r="M3439" s="2"/>
      <c r="N3439" s="2">
        <v>0</v>
      </c>
      <c r="O3439" s="2">
        <v>0.5</v>
      </c>
      <c r="P3439" s="2">
        <v>6.7349926793557793E-2</v>
      </c>
      <c r="Q3439" s="2">
        <v>5.7750608300933997E-3</v>
      </c>
      <c r="R3439" s="2">
        <v>0.4</v>
      </c>
      <c r="S3439" s="2">
        <v>1</v>
      </c>
      <c r="T3439" s="2">
        <v>0.56652217405801897</v>
      </c>
      <c r="U3439" s="2">
        <v>8.1999999999999993</v>
      </c>
      <c r="V3439" s="2">
        <v>-0.17</v>
      </c>
      <c r="W3439" s="2" t="s">
        <v>52</v>
      </c>
      <c r="X3439" s="2" t="s">
        <v>53</v>
      </c>
      <c r="Y3439" s="2" t="s">
        <v>54</v>
      </c>
      <c r="Z3439" s="2" t="s">
        <v>526</v>
      </c>
      <c r="AA3439" s="2" t="s">
        <v>18256</v>
      </c>
      <c r="AB3439" s="2" t="s">
        <v>2227</v>
      </c>
      <c r="AC3439" s="2" t="s">
        <v>18257</v>
      </c>
      <c r="AD3439" s="2"/>
      <c r="AE3439" s="2" t="s">
        <v>59</v>
      </c>
      <c r="AF3439" s="2">
        <v>50906754</v>
      </c>
      <c r="AG3439" s="2">
        <v>2</v>
      </c>
      <c r="AH3439" s="2" t="s">
        <v>1284</v>
      </c>
      <c r="AI3439" s="2" t="s">
        <v>61</v>
      </c>
      <c r="AJ3439" s="2" t="s">
        <v>62</v>
      </c>
      <c r="AK3439" s="2" t="s">
        <v>18258</v>
      </c>
    </row>
    <row r="3440" spans="1:37" x14ac:dyDescent="0.35">
      <c r="A3440" s="4" t="s">
        <v>18259</v>
      </c>
      <c r="B3440" s="2">
        <v>22.631655834717101</v>
      </c>
      <c r="C3440" s="2" t="b">
        <f>FALSE()</f>
        <v>0</v>
      </c>
      <c r="D3440" s="2" t="s">
        <v>51</v>
      </c>
      <c r="E3440" s="2" t="b">
        <f>FALSE()</f>
        <v>0</v>
      </c>
      <c r="F3440" s="2">
        <v>0</v>
      </c>
      <c r="G3440" s="2">
        <v>1</v>
      </c>
      <c r="H3440" s="2">
        <v>0</v>
      </c>
      <c r="I3440" s="2">
        <v>1</v>
      </c>
      <c r="J3440" s="2"/>
      <c r="K3440" s="2">
        <v>1.7705876999999998E-2</v>
      </c>
      <c r="L3440" s="2">
        <v>-1.7705876999999998E-2</v>
      </c>
      <c r="M3440" s="2"/>
      <c r="N3440" s="2">
        <v>0</v>
      </c>
      <c r="O3440" s="2">
        <v>0.5</v>
      </c>
      <c r="P3440" s="2">
        <v>6.66178623718887E-2</v>
      </c>
      <c r="Q3440" s="2">
        <v>5.7750608300933997E-3</v>
      </c>
      <c r="R3440" s="2">
        <v>0.4</v>
      </c>
      <c r="S3440" s="2">
        <v>1</v>
      </c>
      <c r="T3440" s="2">
        <v>0.56652217405801897</v>
      </c>
      <c r="U3440" s="2">
        <v>8.1999999999999993</v>
      </c>
      <c r="V3440" s="2">
        <v>-0.17</v>
      </c>
      <c r="W3440" s="2" t="s">
        <v>52</v>
      </c>
      <c r="X3440" s="2" t="s">
        <v>65</v>
      </c>
      <c r="Y3440" s="2" t="s">
        <v>4462</v>
      </c>
      <c r="Z3440" s="2"/>
      <c r="AA3440" s="2" t="s">
        <v>18260</v>
      </c>
      <c r="AB3440" s="2" t="s">
        <v>18261</v>
      </c>
      <c r="AC3440" s="2" t="s">
        <v>18262</v>
      </c>
      <c r="AD3440" s="2"/>
      <c r="AE3440" s="2" t="s">
        <v>14225</v>
      </c>
      <c r="AF3440" s="2">
        <v>2115</v>
      </c>
      <c r="AG3440" s="2">
        <v>2</v>
      </c>
      <c r="AH3440" s="2" t="s">
        <v>1284</v>
      </c>
      <c r="AI3440" s="2" t="s">
        <v>61</v>
      </c>
      <c r="AJ3440" s="2" t="s">
        <v>62</v>
      </c>
      <c r="AK3440" s="2" t="s">
        <v>18263</v>
      </c>
    </row>
    <row r="3441" spans="1:37" x14ac:dyDescent="0.35">
      <c r="A3441" s="4" t="s">
        <v>18264</v>
      </c>
      <c r="B3441" s="2">
        <v>22.623167637498302</v>
      </c>
      <c r="C3441" s="2" t="b">
        <f>FALSE()</f>
        <v>0</v>
      </c>
      <c r="D3441" s="2" t="s">
        <v>40</v>
      </c>
      <c r="E3441" s="2" t="b">
        <f>TRUE()</f>
        <v>1</v>
      </c>
      <c r="F3441" s="2">
        <v>1</v>
      </c>
      <c r="G3441" s="2">
        <v>1</v>
      </c>
      <c r="H3441" s="2">
        <v>0</v>
      </c>
      <c r="I3441" s="2">
        <v>1</v>
      </c>
      <c r="J3441" s="2"/>
      <c r="K3441" s="2">
        <v>0.382852213</v>
      </c>
      <c r="L3441" s="2">
        <v>0.382852213</v>
      </c>
      <c r="M3441" s="2"/>
      <c r="N3441" s="2">
        <v>0</v>
      </c>
      <c r="O3441" s="2">
        <v>0.5</v>
      </c>
      <c r="P3441" s="2">
        <v>0.716325036603221</v>
      </c>
      <c r="Q3441" s="2">
        <v>5.7750608300933997E-3</v>
      </c>
      <c r="R3441" s="2">
        <v>0.6</v>
      </c>
      <c r="S3441" s="2">
        <v>1</v>
      </c>
      <c r="T3441" s="2">
        <v>0.56652217405801897</v>
      </c>
      <c r="U3441" s="2">
        <v>8.1999999999999993</v>
      </c>
      <c r="V3441" s="2">
        <v>-0.17</v>
      </c>
      <c r="W3441" s="2" t="s">
        <v>52</v>
      </c>
      <c r="X3441" s="2" t="s">
        <v>53</v>
      </c>
      <c r="Y3441" s="2" t="s">
        <v>550</v>
      </c>
      <c r="Z3441" s="2" t="s">
        <v>4716</v>
      </c>
      <c r="AA3441" s="2" t="s">
        <v>18265</v>
      </c>
      <c r="AB3441" s="2" t="s">
        <v>18266</v>
      </c>
      <c r="AC3441" s="2" t="s">
        <v>18267</v>
      </c>
      <c r="AD3441" s="2"/>
      <c r="AE3441" s="2" t="s">
        <v>18268</v>
      </c>
      <c r="AF3441" s="2">
        <v>5381</v>
      </c>
      <c r="AG3441" s="2">
        <v>3</v>
      </c>
      <c r="AH3441" s="2" t="s">
        <v>1284</v>
      </c>
      <c r="AI3441" s="2" t="s">
        <v>61</v>
      </c>
      <c r="AJ3441" s="2" t="s">
        <v>75</v>
      </c>
      <c r="AK3441" s="2" t="s">
        <v>18269</v>
      </c>
    </row>
    <row r="3442" spans="1:37" x14ac:dyDescent="0.35">
      <c r="A3442" s="4" t="s">
        <v>18270</v>
      </c>
      <c r="B3442" s="2">
        <v>22.621045588193599</v>
      </c>
      <c r="C3442" s="2" t="b">
        <f>FALSE()</f>
        <v>0</v>
      </c>
      <c r="D3442" s="2" t="s">
        <v>51</v>
      </c>
      <c r="E3442" s="2" t="b">
        <f>FALSE()</f>
        <v>0</v>
      </c>
      <c r="F3442" s="2">
        <v>0</v>
      </c>
      <c r="G3442" s="2">
        <v>1</v>
      </c>
      <c r="H3442" s="2">
        <v>0</v>
      </c>
      <c r="I3442" s="2">
        <v>1</v>
      </c>
      <c r="J3442" s="2"/>
      <c r="K3442" s="2">
        <v>1.7672657000000001E-2</v>
      </c>
      <c r="L3442" s="2">
        <v>-1.7672657000000001E-2</v>
      </c>
      <c r="M3442" s="2"/>
      <c r="N3442" s="2">
        <v>0</v>
      </c>
      <c r="O3442" s="2">
        <v>0.5</v>
      </c>
      <c r="P3442" s="2">
        <v>6.6251830161054195E-2</v>
      </c>
      <c r="Q3442" s="2">
        <v>5.7750608300933997E-3</v>
      </c>
      <c r="R3442" s="2">
        <v>0.4</v>
      </c>
      <c r="S3442" s="2">
        <v>1</v>
      </c>
      <c r="T3442" s="2">
        <v>0.56652217405801897</v>
      </c>
      <c r="U3442" s="2">
        <v>8.1999999999999993</v>
      </c>
      <c r="V3442" s="2">
        <v>-0.17</v>
      </c>
      <c r="W3442" s="2" t="s">
        <v>52</v>
      </c>
      <c r="X3442" s="2" t="s">
        <v>65</v>
      </c>
      <c r="Y3442" s="2" t="s">
        <v>66</v>
      </c>
      <c r="Z3442" s="2" t="s">
        <v>937</v>
      </c>
      <c r="AA3442" s="2" t="s">
        <v>18271</v>
      </c>
      <c r="AB3442" s="2" t="s">
        <v>2573</v>
      </c>
      <c r="AC3442" s="2" t="s">
        <v>18272</v>
      </c>
      <c r="AD3442" s="2"/>
      <c r="AE3442" s="2" t="s">
        <v>59</v>
      </c>
      <c r="AF3442" s="2">
        <v>53867391</v>
      </c>
      <c r="AG3442" s="2">
        <v>2</v>
      </c>
      <c r="AH3442" s="2" t="s">
        <v>1284</v>
      </c>
      <c r="AI3442" s="2" t="s">
        <v>61</v>
      </c>
      <c r="AJ3442" s="2" t="s">
        <v>75</v>
      </c>
      <c r="AK3442" s="2" t="s">
        <v>18273</v>
      </c>
    </row>
    <row r="3443" spans="1:37" x14ac:dyDescent="0.35">
      <c r="A3443" s="4" t="s">
        <v>18274</v>
      </c>
      <c r="B3443" s="2">
        <v>22.620636725593101</v>
      </c>
      <c r="C3443" s="2" t="b">
        <f>FALSE()</f>
        <v>0</v>
      </c>
      <c r="D3443" s="2" t="s">
        <v>40</v>
      </c>
      <c r="E3443" s="2" t="b">
        <f>FALSE()</f>
        <v>0</v>
      </c>
      <c r="F3443" s="2">
        <v>0</v>
      </c>
      <c r="G3443" s="2">
        <v>1</v>
      </c>
      <c r="H3443" s="2">
        <v>1</v>
      </c>
      <c r="I3443" s="2">
        <v>1</v>
      </c>
      <c r="J3443" s="2">
        <v>1</v>
      </c>
      <c r="K3443" s="2">
        <v>0.25096157400000002</v>
      </c>
      <c r="L3443" s="2">
        <v>0.25096157400000002</v>
      </c>
      <c r="M3443" s="2">
        <v>2.0414361167780299</v>
      </c>
      <c r="N3443" s="2">
        <v>0</v>
      </c>
      <c r="O3443" s="2">
        <v>0.5</v>
      </c>
      <c r="P3443" s="2">
        <v>6.0606060606060601E-2</v>
      </c>
      <c r="Q3443" s="2">
        <v>6.7067601780359202E-3</v>
      </c>
      <c r="R3443" s="2">
        <v>0</v>
      </c>
      <c r="S3443" s="2">
        <v>0.58384332925336602</v>
      </c>
      <c r="T3443" s="2">
        <v>0.43681227075691897</v>
      </c>
      <c r="U3443" s="2">
        <v>4.8</v>
      </c>
      <c r="V3443" s="2">
        <v>-0.13109999999999999</v>
      </c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>
        <v>0</v>
      </c>
      <c r="AH3443" s="2" t="s">
        <v>892</v>
      </c>
      <c r="AI3443" s="2" t="s">
        <v>74</v>
      </c>
      <c r="AJ3443" s="2"/>
      <c r="AK3443" s="2" t="s">
        <v>18275</v>
      </c>
    </row>
    <row r="3444" spans="1:37" x14ac:dyDescent="0.35">
      <c r="A3444" s="4" t="s">
        <v>18276</v>
      </c>
      <c r="B3444" s="2">
        <v>22.610435341670101</v>
      </c>
      <c r="C3444" s="2" t="b">
        <f>FALSE()</f>
        <v>0</v>
      </c>
      <c r="D3444" s="2" t="s">
        <v>51</v>
      </c>
      <c r="E3444" s="2" t="b">
        <f>FALSE()</f>
        <v>0</v>
      </c>
      <c r="F3444" s="2">
        <v>0</v>
      </c>
      <c r="G3444" s="2">
        <v>1</v>
      </c>
      <c r="H3444" s="2">
        <v>0</v>
      </c>
      <c r="I3444" s="2">
        <v>1</v>
      </c>
      <c r="J3444" s="2"/>
      <c r="K3444" s="2">
        <v>1.7506561E-2</v>
      </c>
      <c r="L3444" s="2">
        <v>-1.7506561E-2</v>
      </c>
      <c r="M3444" s="2"/>
      <c r="N3444" s="2">
        <v>0</v>
      </c>
      <c r="O3444" s="2">
        <v>0.5</v>
      </c>
      <c r="P3444" s="2">
        <v>6.5885797950219593E-2</v>
      </c>
      <c r="Q3444" s="2">
        <v>5.7750608300933997E-3</v>
      </c>
      <c r="R3444" s="2">
        <v>0.4</v>
      </c>
      <c r="S3444" s="2">
        <v>1</v>
      </c>
      <c r="T3444" s="2">
        <v>0.56652217405801897</v>
      </c>
      <c r="U3444" s="2">
        <v>8.1999999999999993</v>
      </c>
      <c r="V3444" s="2">
        <v>-0.17</v>
      </c>
      <c r="W3444" s="2" t="s">
        <v>52</v>
      </c>
      <c r="X3444" s="2" t="s">
        <v>275</v>
      </c>
      <c r="Y3444" s="2" t="s">
        <v>2843</v>
      </c>
      <c r="Z3444" s="2" t="s">
        <v>2844</v>
      </c>
      <c r="AA3444" s="2" t="s">
        <v>18277</v>
      </c>
      <c r="AB3444" s="2" t="s">
        <v>18278</v>
      </c>
      <c r="AC3444" s="2" t="s">
        <v>18279</v>
      </c>
      <c r="AD3444" s="2"/>
      <c r="AE3444" s="2" t="s">
        <v>59</v>
      </c>
      <c r="AF3444" s="2">
        <v>6102784</v>
      </c>
      <c r="AG3444" s="2">
        <v>2</v>
      </c>
      <c r="AH3444" s="2" t="s">
        <v>1284</v>
      </c>
      <c r="AI3444" s="2" t="s">
        <v>61</v>
      </c>
      <c r="AJ3444" s="2" t="s">
        <v>62</v>
      </c>
      <c r="AK3444" s="2" t="s">
        <v>18280</v>
      </c>
    </row>
    <row r="3445" spans="1:37" x14ac:dyDescent="0.35">
      <c r="A3445" s="4" t="s">
        <v>18281</v>
      </c>
      <c r="B3445" s="2">
        <v>22.589214848623001</v>
      </c>
      <c r="C3445" s="2" t="b">
        <f>FALSE()</f>
        <v>0</v>
      </c>
      <c r="D3445" s="2" t="s">
        <v>40</v>
      </c>
      <c r="E3445" s="2" t="b">
        <f>FALSE()</f>
        <v>0</v>
      </c>
      <c r="F3445" s="2">
        <v>0</v>
      </c>
      <c r="G3445" s="2">
        <v>1</v>
      </c>
      <c r="H3445" s="2">
        <v>0</v>
      </c>
      <c r="I3445" s="2">
        <v>1</v>
      </c>
      <c r="J3445" s="2"/>
      <c r="K3445" s="2">
        <v>1.707471E-2</v>
      </c>
      <c r="L3445" s="2">
        <v>1.707471E-2</v>
      </c>
      <c r="M3445" s="2"/>
      <c r="N3445" s="2">
        <v>0</v>
      </c>
      <c r="O3445" s="2">
        <v>0.5</v>
      </c>
      <c r="P3445" s="2">
        <v>6.51537335285505E-2</v>
      </c>
      <c r="Q3445" s="2">
        <v>5.7750608300933997E-3</v>
      </c>
      <c r="R3445" s="2">
        <v>0.4</v>
      </c>
      <c r="S3445" s="2">
        <v>1</v>
      </c>
      <c r="T3445" s="2">
        <v>0.56652217405801897</v>
      </c>
      <c r="U3445" s="2">
        <v>8.1999999999999993</v>
      </c>
      <c r="V3445" s="2">
        <v>-0.17</v>
      </c>
      <c r="W3445" s="2" t="s">
        <v>52</v>
      </c>
      <c r="X3445" s="2" t="s">
        <v>96</v>
      </c>
      <c r="Y3445" s="2" t="s">
        <v>97</v>
      </c>
      <c r="Z3445" s="2" t="s">
        <v>693</v>
      </c>
      <c r="AA3445" s="2" t="s">
        <v>18282</v>
      </c>
      <c r="AB3445" s="2" t="s">
        <v>10168</v>
      </c>
      <c r="AC3445" s="2" t="s">
        <v>18283</v>
      </c>
      <c r="AD3445" s="2"/>
      <c r="AE3445" s="2" t="s">
        <v>59</v>
      </c>
      <c r="AF3445" s="2">
        <v>5746414</v>
      </c>
      <c r="AG3445" s="2">
        <v>2</v>
      </c>
      <c r="AH3445" s="2" t="s">
        <v>1284</v>
      </c>
      <c r="AI3445" s="2" t="s">
        <v>61</v>
      </c>
      <c r="AJ3445" s="2" t="s">
        <v>75</v>
      </c>
      <c r="AK3445" s="2" t="s">
        <v>18284</v>
      </c>
    </row>
    <row r="3446" spans="1:37" x14ac:dyDescent="0.35">
      <c r="A3446" s="4" t="s">
        <v>18285</v>
      </c>
      <c r="B3446" s="2">
        <v>22.577543577447098</v>
      </c>
      <c r="C3446" s="2" t="b">
        <f>FALSE()</f>
        <v>0</v>
      </c>
      <c r="D3446" s="2" t="s">
        <v>40</v>
      </c>
      <c r="E3446" s="2" t="b">
        <f>TRUE()</f>
        <v>1</v>
      </c>
      <c r="F3446" s="2">
        <v>0.5</v>
      </c>
      <c r="G3446" s="2">
        <v>1</v>
      </c>
      <c r="H3446" s="2">
        <v>0</v>
      </c>
      <c r="I3446" s="2">
        <v>1</v>
      </c>
      <c r="J3446" s="2"/>
      <c r="K3446" s="2">
        <v>6.8830349999999998E-2</v>
      </c>
      <c r="L3446" s="2">
        <v>6.8830349999999998E-2</v>
      </c>
      <c r="M3446" s="2"/>
      <c r="N3446" s="2">
        <v>0</v>
      </c>
      <c r="O3446" s="2">
        <v>0.5</v>
      </c>
      <c r="P3446" s="2">
        <v>0.239751098096633</v>
      </c>
      <c r="Q3446" s="2">
        <v>5.7750608300933997E-3</v>
      </c>
      <c r="R3446" s="2">
        <v>0.8</v>
      </c>
      <c r="S3446" s="2">
        <v>1</v>
      </c>
      <c r="T3446" s="2">
        <v>0.56652217405801897</v>
      </c>
      <c r="U3446" s="2">
        <v>8.1999999999999993</v>
      </c>
      <c r="V3446" s="2">
        <v>-0.17</v>
      </c>
      <c r="W3446" s="2" t="s">
        <v>52</v>
      </c>
      <c r="X3446" s="2" t="s">
        <v>105</v>
      </c>
      <c r="Y3446" s="2" t="s">
        <v>106</v>
      </c>
      <c r="Z3446" s="2" t="s">
        <v>107</v>
      </c>
      <c r="AA3446" s="2" t="s">
        <v>18286</v>
      </c>
      <c r="AB3446" s="2" t="s">
        <v>18287</v>
      </c>
      <c r="AC3446" s="2" t="s">
        <v>18288</v>
      </c>
      <c r="AD3446" s="2" t="s">
        <v>18289</v>
      </c>
      <c r="AE3446" s="2" t="s">
        <v>18290</v>
      </c>
      <c r="AF3446" s="2">
        <v>12035</v>
      </c>
      <c r="AG3446" s="2">
        <v>4</v>
      </c>
      <c r="AH3446" s="2" t="s">
        <v>1284</v>
      </c>
      <c r="AI3446" s="2" t="s">
        <v>61</v>
      </c>
      <c r="AJ3446" s="2" t="s">
        <v>75</v>
      </c>
      <c r="AK3446" s="2" t="s">
        <v>18291</v>
      </c>
    </row>
    <row r="3447" spans="1:37" x14ac:dyDescent="0.35">
      <c r="A3447" s="4" t="s">
        <v>18292</v>
      </c>
      <c r="B3447" s="2">
        <v>22.567994355575902</v>
      </c>
      <c r="C3447" s="2" t="b">
        <f>FALSE()</f>
        <v>0</v>
      </c>
      <c r="D3447" s="2" t="s">
        <v>51</v>
      </c>
      <c r="E3447" s="2" t="b">
        <f>FALSE()</f>
        <v>0</v>
      </c>
      <c r="F3447" s="2">
        <v>0</v>
      </c>
      <c r="G3447" s="2">
        <v>1</v>
      </c>
      <c r="H3447" s="2">
        <v>0</v>
      </c>
      <c r="I3447" s="2">
        <v>1</v>
      </c>
      <c r="J3447" s="2"/>
      <c r="K3447" s="2">
        <v>1.6842175000000001E-2</v>
      </c>
      <c r="L3447" s="2">
        <v>-1.6842175000000001E-2</v>
      </c>
      <c r="M3447" s="2"/>
      <c r="N3447" s="2">
        <v>0</v>
      </c>
      <c r="O3447" s="2">
        <v>0.5</v>
      </c>
      <c r="P3447" s="2">
        <v>6.4421669106881393E-2</v>
      </c>
      <c r="Q3447" s="2">
        <v>5.7750608300933997E-3</v>
      </c>
      <c r="R3447" s="2">
        <v>0.4</v>
      </c>
      <c r="S3447" s="2">
        <v>1</v>
      </c>
      <c r="T3447" s="2">
        <v>0.56652217405801897</v>
      </c>
      <c r="U3447" s="2">
        <v>8.1999999999999993</v>
      </c>
      <c r="V3447" s="2">
        <v>-0.17</v>
      </c>
      <c r="W3447" s="2" t="s">
        <v>52</v>
      </c>
      <c r="X3447" s="2" t="s">
        <v>53</v>
      </c>
      <c r="Y3447" s="2" t="s">
        <v>550</v>
      </c>
      <c r="Z3447" s="2" t="s">
        <v>2186</v>
      </c>
      <c r="AA3447" s="2" t="s">
        <v>18293</v>
      </c>
      <c r="AB3447" s="2" t="s">
        <v>18294</v>
      </c>
      <c r="AC3447" s="2" t="s">
        <v>18295</v>
      </c>
      <c r="AD3447" s="2"/>
      <c r="AE3447" s="2" t="s">
        <v>59</v>
      </c>
      <c r="AF3447" s="2">
        <v>131751159</v>
      </c>
      <c r="AG3447" s="2">
        <v>2</v>
      </c>
      <c r="AH3447" s="2" t="s">
        <v>1284</v>
      </c>
      <c r="AI3447" s="2" t="s">
        <v>61</v>
      </c>
      <c r="AJ3447" s="2" t="s">
        <v>75</v>
      </c>
      <c r="AK3447" s="2" t="s">
        <v>18296</v>
      </c>
    </row>
    <row r="3448" spans="1:37" x14ac:dyDescent="0.35">
      <c r="A3448" s="4" t="s">
        <v>18297</v>
      </c>
      <c r="B3448" s="2">
        <v>22.5361636160053</v>
      </c>
      <c r="C3448" s="2" t="b">
        <f>FALSE()</f>
        <v>0</v>
      </c>
      <c r="D3448" s="2" t="s">
        <v>51</v>
      </c>
      <c r="E3448" s="2" t="b">
        <f>FALSE()</f>
        <v>0</v>
      </c>
      <c r="F3448" s="2">
        <v>0</v>
      </c>
      <c r="G3448" s="2">
        <v>1</v>
      </c>
      <c r="H3448" s="2">
        <v>0</v>
      </c>
      <c r="I3448" s="2">
        <v>1</v>
      </c>
      <c r="J3448" s="2"/>
      <c r="K3448" s="2">
        <v>1.6277448E-2</v>
      </c>
      <c r="L3448" s="2">
        <v>-1.6277448E-2</v>
      </c>
      <c r="M3448" s="2"/>
      <c r="N3448" s="2">
        <v>0</v>
      </c>
      <c r="O3448" s="2">
        <v>0.5</v>
      </c>
      <c r="P3448" s="2">
        <v>6.3323572474377698E-2</v>
      </c>
      <c r="Q3448" s="2">
        <v>5.7750608300933997E-3</v>
      </c>
      <c r="R3448" s="2">
        <v>0.4</v>
      </c>
      <c r="S3448" s="2">
        <v>1</v>
      </c>
      <c r="T3448" s="2">
        <v>0.56652217405801897</v>
      </c>
      <c r="U3448" s="2">
        <v>8.1999999999999993</v>
      </c>
      <c r="V3448" s="2">
        <v>-0.17</v>
      </c>
      <c r="W3448" s="2" t="s">
        <v>52</v>
      </c>
      <c r="X3448" s="2" t="s">
        <v>122</v>
      </c>
      <c r="Y3448" s="2" t="s">
        <v>123</v>
      </c>
      <c r="Z3448" s="2" t="s">
        <v>213</v>
      </c>
      <c r="AA3448" s="2" t="s">
        <v>18298</v>
      </c>
      <c r="AB3448" s="2" t="s">
        <v>4678</v>
      </c>
      <c r="AC3448" s="2" t="s">
        <v>18299</v>
      </c>
      <c r="AD3448" s="2"/>
      <c r="AE3448" s="2" t="s">
        <v>59</v>
      </c>
      <c r="AF3448" s="2">
        <v>131752035</v>
      </c>
      <c r="AG3448" s="2">
        <v>2</v>
      </c>
      <c r="AH3448" s="2" t="s">
        <v>1284</v>
      </c>
      <c r="AI3448" s="2" t="s">
        <v>61</v>
      </c>
      <c r="AJ3448" s="2" t="s">
        <v>62</v>
      </c>
      <c r="AK3448" s="2" t="s">
        <v>18300</v>
      </c>
    </row>
    <row r="3449" spans="1:37" x14ac:dyDescent="0.35">
      <c r="A3449" s="4" t="s">
        <v>18301</v>
      </c>
      <c r="B3449" s="2">
        <v>22.493722629911101</v>
      </c>
      <c r="C3449" s="2" t="b">
        <f>FALSE()</f>
        <v>0</v>
      </c>
      <c r="D3449" s="2" t="s">
        <v>40</v>
      </c>
      <c r="E3449" s="2" t="b">
        <f>FALSE()</f>
        <v>0</v>
      </c>
      <c r="F3449" s="2">
        <v>0</v>
      </c>
      <c r="G3449" s="2">
        <v>1</v>
      </c>
      <c r="H3449" s="2">
        <v>0</v>
      </c>
      <c r="I3449" s="2">
        <v>1</v>
      </c>
      <c r="J3449" s="2"/>
      <c r="K3449" s="2">
        <v>1.6011693E-2</v>
      </c>
      <c r="L3449" s="2">
        <v>1.6011693E-2</v>
      </c>
      <c r="M3449" s="2"/>
      <c r="N3449" s="2">
        <v>0</v>
      </c>
      <c r="O3449" s="2">
        <v>0.5</v>
      </c>
      <c r="P3449" s="2">
        <v>6.1859443631039499E-2</v>
      </c>
      <c r="Q3449" s="2">
        <v>5.7750608300933997E-3</v>
      </c>
      <c r="R3449" s="2">
        <v>0.4</v>
      </c>
      <c r="S3449" s="2">
        <v>1</v>
      </c>
      <c r="T3449" s="2">
        <v>0.56652217405801897</v>
      </c>
      <c r="U3449" s="2">
        <v>8.1999999999999993</v>
      </c>
      <c r="V3449" s="2">
        <v>-0.17</v>
      </c>
      <c r="W3449" s="2" t="s">
        <v>52</v>
      </c>
      <c r="X3449" s="2" t="s">
        <v>105</v>
      </c>
      <c r="Y3449" s="2" t="s">
        <v>106</v>
      </c>
      <c r="Z3449" s="2" t="s">
        <v>107</v>
      </c>
      <c r="AA3449" s="2" t="s">
        <v>18302</v>
      </c>
      <c r="AB3449" s="2" t="s">
        <v>18303</v>
      </c>
      <c r="AC3449" s="2" t="s">
        <v>18304</v>
      </c>
      <c r="AD3449" s="2"/>
      <c r="AE3449" s="2" t="s">
        <v>59</v>
      </c>
      <c r="AF3449" s="2">
        <v>107691</v>
      </c>
      <c r="AG3449" s="2">
        <v>2</v>
      </c>
      <c r="AH3449" s="2" t="s">
        <v>1284</v>
      </c>
      <c r="AI3449" s="2" t="s">
        <v>61</v>
      </c>
      <c r="AJ3449" s="2" t="s">
        <v>75</v>
      </c>
      <c r="AK3449" s="2" t="s">
        <v>18305</v>
      </c>
    </row>
    <row r="3450" spans="1:37" x14ac:dyDescent="0.35">
      <c r="A3450" s="4" t="s">
        <v>18306</v>
      </c>
      <c r="B3450" s="2">
        <v>22.4831123833875</v>
      </c>
      <c r="C3450" s="2" t="b">
        <f>FALSE()</f>
        <v>0</v>
      </c>
      <c r="D3450" s="2" t="s">
        <v>40</v>
      </c>
      <c r="E3450" s="2" t="b">
        <f>FALSE()</f>
        <v>0</v>
      </c>
      <c r="F3450" s="2">
        <v>0</v>
      </c>
      <c r="G3450" s="2">
        <v>1</v>
      </c>
      <c r="H3450" s="2">
        <v>0</v>
      </c>
      <c r="I3450" s="2">
        <v>1</v>
      </c>
      <c r="J3450" s="2"/>
      <c r="K3450" s="2">
        <v>1.5945254999999998E-2</v>
      </c>
      <c r="L3450" s="2">
        <v>1.5945254999999998E-2</v>
      </c>
      <c r="M3450" s="2"/>
      <c r="N3450" s="2">
        <v>0</v>
      </c>
      <c r="O3450" s="2">
        <v>0.5</v>
      </c>
      <c r="P3450" s="2">
        <v>6.1493411420205001E-2</v>
      </c>
      <c r="Q3450" s="2">
        <v>5.7750608300933997E-3</v>
      </c>
      <c r="R3450" s="2">
        <v>0.4</v>
      </c>
      <c r="S3450" s="2">
        <v>1</v>
      </c>
      <c r="T3450" s="2">
        <v>0.56652217405801897</v>
      </c>
      <c r="U3450" s="2">
        <v>8.1999999999999993</v>
      </c>
      <c r="V3450" s="2">
        <v>-0.17</v>
      </c>
      <c r="W3450" s="2" t="s">
        <v>52</v>
      </c>
      <c r="X3450" s="2" t="s">
        <v>53</v>
      </c>
      <c r="Y3450" s="2" t="s">
        <v>397</v>
      </c>
      <c r="Z3450" s="2" t="s">
        <v>3806</v>
      </c>
      <c r="AA3450" s="2" t="s">
        <v>18307</v>
      </c>
      <c r="AB3450" s="2" t="s">
        <v>18308</v>
      </c>
      <c r="AC3450" s="2" t="s">
        <v>18309</v>
      </c>
      <c r="AD3450" s="2"/>
      <c r="AE3450" s="2" t="s">
        <v>59</v>
      </c>
      <c r="AF3450" s="2">
        <v>10100412</v>
      </c>
      <c r="AG3450" s="2">
        <v>2</v>
      </c>
      <c r="AH3450" s="2" t="s">
        <v>1284</v>
      </c>
      <c r="AI3450" s="2" t="s">
        <v>61</v>
      </c>
      <c r="AJ3450" s="2" t="s">
        <v>75</v>
      </c>
      <c r="AK3450" s="2" t="s">
        <v>18310</v>
      </c>
    </row>
    <row r="3451" spans="1:37" x14ac:dyDescent="0.35">
      <c r="A3451" s="4" t="s">
        <v>18311</v>
      </c>
      <c r="B3451" s="2">
        <v>22.451281643816898</v>
      </c>
      <c r="C3451" s="2" t="b">
        <f>FALSE()</f>
        <v>0</v>
      </c>
      <c r="D3451" s="2" t="s">
        <v>40</v>
      </c>
      <c r="E3451" s="2" t="b">
        <f>FALSE()</f>
        <v>0</v>
      </c>
      <c r="F3451" s="2">
        <v>0</v>
      </c>
      <c r="G3451" s="2">
        <v>1</v>
      </c>
      <c r="H3451" s="2">
        <v>0</v>
      </c>
      <c r="I3451" s="2">
        <v>1</v>
      </c>
      <c r="J3451" s="2"/>
      <c r="K3451" s="2">
        <v>1.5779158000000001E-2</v>
      </c>
      <c r="L3451" s="2">
        <v>1.5779158000000001E-2</v>
      </c>
      <c r="M3451" s="2"/>
      <c r="N3451" s="2">
        <v>0</v>
      </c>
      <c r="O3451" s="2">
        <v>0.5</v>
      </c>
      <c r="P3451" s="2">
        <v>6.0395314787701299E-2</v>
      </c>
      <c r="Q3451" s="2">
        <v>5.7750608300933997E-3</v>
      </c>
      <c r="R3451" s="2">
        <v>0.4</v>
      </c>
      <c r="S3451" s="2">
        <v>1</v>
      </c>
      <c r="T3451" s="2">
        <v>0.56652217405801897</v>
      </c>
      <c r="U3451" s="2">
        <v>8.1999999999999993</v>
      </c>
      <c r="V3451" s="2">
        <v>-0.17</v>
      </c>
      <c r="W3451" s="2" t="s">
        <v>52</v>
      </c>
      <c r="X3451" s="2" t="s">
        <v>53</v>
      </c>
      <c r="Y3451" s="2" t="s">
        <v>397</v>
      </c>
      <c r="Z3451" s="2" t="s">
        <v>768</v>
      </c>
      <c r="AA3451" s="2" t="s">
        <v>18312</v>
      </c>
      <c r="AB3451" s="2" t="s">
        <v>770</v>
      </c>
      <c r="AC3451" s="2" t="s">
        <v>18313</v>
      </c>
      <c r="AD3451" s="2"/>
      <c r="AE3451" s="2" t="s">
        <v>18314</v>
      </c>
      <c r="AF3451" s="2">
        <v>5283833</v>
      </c>
      <c r="AG3451" s="2">
        <v>2</v>
      </c>
      <c r="AH3451" s="2" t="s">
        <v>1284</v>
      </c>
      <c r="AI3451" s="2" t="s">
        <v>61</v>
      </c>
      <c r="AJ3451" s="2" t="s">
        <v>62</v>
      </c>
      <c r="AK3451" s="2" t="s">
        <v>18315</v>
      </c>
    </row>
    <row r="3452" spans="1:37" x14ac:dyDescent="0.35">
      <c r="A3452" s="4" t="s">
        <v>18316</v>
      </c>
      <c r="B3452" s="2">
        <v>22.451281643816898</v>
      </c>
      <c r="C3452" s="2" t="b">
        <f>FALSE()</f>
        <v>0</v>
      </c>
      <c r="D3452" s="2" t="s">
        <v>51</v>
      </c>
      <c r="E3452" s="2" t="b">
        <f>FALSE()</f>
        <v>0</v>
      </c>
      <c r="F3452" s="2">
        <v>0</v>
      </c>
      <c r="G3452" s="2">
        <v>1</v>
      </c>
      <c r="H3452" s="2">
        <v>0</v>
      </c>
      <c r="I3452" s="2">
        <v>1</v>
      </c>
      <c r="J3452" s="2"/>
      <c r="K3452" s="2">
        <v>1.5779158000000001E-2</v>
      </c>
      <c r="L3452" s="2">
        <v>-1.5779158000000001E-2</v>
      </c>
      <c r="M3452" s="2"/>
      <c r="N3452" s="2">
        <v>0</v>
      </c>
      <c r="O3452" s="2">
        <v>0.5</v>
      </c>
      <c r="P3452" s="2">
        <v>6.0395314787701299E-2</v>
      </c>
      <c r="Q3452" s="2">
        <v>5.7750608300933997E-3</v>
      </c>
      <c r="R3452" s="2">
        <v>0.4</v>
      </c>
      <c r="S3452" s="2">
        <v>1</v>
      </c>
      <c r="T3452" s="2">
        <v>0.56652217405801897</v>
      </c>
      <c r="U3452" s="2">
        <v>8.1999999999999993</v>
      </c>
      <c r="V3452" s="2">
        <v>-0.17</v>
      </c>
      <c r="W3452" s="2" t="s">
        <v>52</v>
      </c>
      <c r="X3452" s="2" t="s">
        <v>65</v>
      </c>
      <c r="Y3452" s="2" t="s">
        <v>66</v>
      </c>
      <c r="Z3452" s="2" t="s">
        <v>67</v>
      </c>
      <c r="AA3452" s="2" t="s">
        <v>18317</v>
      </c>
      <c r="AB3452" s="2" t="s">
        <v>15851</v>
      </c>
      <c r="AC3452" s="2" t="s">
        <v>18318</v>
      </c>
      <c r="AD3452" s="2"/>
      <c r="AE3452" s="2" t="s">
        <v>18319</v>
      </c>
      <c r="AF3452" s="2">
        <v>6442560</v>
      </c>
      <c r="AG3452" s="2">
        <v>2</v>
      </c>
      <c r="AH3452" s="2" t="s">
        <v>1284</v>
      </c>
      <c r="AI3452" s="2" t="s">
        <v>61</v>
      </c>
      <c r="AJ3452" s="2" t="s">
        <v>62</v>
      </c>
      <c r="AK3452" s="2" t="s">
        <v>18320</v>
      </c>
    </row>
    <row r="3453" spans="1:37" x14ac:dyDescent="0.35">
      <c r="A3453" s="4" t="s">
        <v>18321</v>
      </c>
      <c r="B3453" s="2">
        <v>22.4406713972934</v>
      </c>
      <c r="C3453" s="2" t="b">
        <f>FALSE()</f>
        <v>0</v>
      </c>
      <c r="D3453" s="2" t="s">
        <v>40</v>
      </c>
      <c r="E3453" s="2" t="b">
        <f>FALSE()</f>
        <v>0</v>
      </c>
      <c r="F3453" s="2">
        <v>0</v>
      </c>
      <c r="G3453" s="2">
        <v>1</v>
      </c>
      <c r="H3453" s="2">
        <v>0</v>
      </c>
      <c r="I3453" s="2">
        <v>1</v>
      </c>
      <c r="J3453" s="2"/>
      <c r="K3453" s="2">
        <v>1.5712719999999999E-2</v>
      </c>
      <c r="L3453" s="2">
        <v>1.5712719999999999E-2</v>
      </c>
      <c r="M3453" s="2"/>
      <c r="N3453" s="2">
        <v>0</v>
      </c>
      <c r="O3453" s="2">
        <v>0.5</v>
      </c>
      <c r="P3453" s="2">
        <v>6.0029282576866801E-2</v>
      </c>
      <c r="Q3453" s="2">
        <v>5.7750608300933997E-3</v>
      </c>
      <c r="R3453" s="2">
        <v>0.4</v>
      </c>
      <c r="S3453" s="2">
        <v>1</v>
      </c>
      <c r="T3453" s="2">
        <v>0.56652217405801897</v>
      </c>
      <c r="U3453" s="2">
        <v>8.1999999999999993</v>
      </c>
      <c r="V3453" s="2">
        <v>-0.17</v>
      </c>
      <c r="W3453" s="2" t="s">
        <v>52</v>
      </c>
      <c r="X3453" s="2" t="s">
        <v>65</v>
      </c>
      <c r="Y3453" s="2" t="s">
        <v>179</v>
      </c>
      <c r="Z3453" s="2" t="s">
        <v>1181</v>
      </c>
      <c r="AA3453" s="2" t="s">
        <v>18322</v>
      </c>
      <c r="AB3453" s="2" t="s">
        <v>13106</v>
      </c>
      <c r="AC3453" s="2" t="s">
        <v>18323</v>
      </c>
      <c r="AD3453" s="2"/>
      <c r="AE3453" s="2" t="s">
        <v>59</v>
      </c>
      <c r="AF3453" s="2">
        <v>25948</v>
      </c>
      <c r="AG3453" s="2">
        <v>2</v>
      </c>
      <c r="AH3453" s="2" t="s">
        <v>1284</v>
      </c>
      <c r="AI3453" s="2" t="s">
        <v>61</v>
      </c>
      <c r="AJ3453" s="2" t="s">
        <v>75</v>
      </c>
      <c r="AK3453" s="2" t="s">
        <v>18324</v>
      </c>
    </row>
    <row r="3454" spans="1:37" x14ac:dyDescent="0.35">
      <c r="A3454" s="4" t="s">
        <v>18325</v>
      </c>
      <c r="B3454" s="2">
        <v>22.431869239711901</v>
      </c>
      <c r="C3454" s="2" t="b">
        <f>FALSE()</f>
        <v>0</v>
      </c>
      <c r="D3454" s="2" t="s">
        <v>40</v>
      </c>
      <c r="E3454" s="2" t="b">
        <f>FALSE()</f>
        <v>0</v>
      </c>
      <c r="F3454" s="2">
        <v>0</v>
      </c>
      <c r="G3454" s="2">
        <v>1</v>
      </c>
      <c r="H3454" s="2">
        <v>1</v>
      </c>
      <c r="I3454" s="2">
        <v>1</v>
      </c>
      <c r="J3454" s="2">
        <v>1</v>
      </c>
      <c r="K3454" s="2">
        <v>0.26543689599999998</v>
      </c>
      <c r="L3454" s="2">
        <v>0.26543689599999998</v>
      </c>
      <c r="M3454" s="2">
        <v>2.4546928835341801</v>
      </c>
      <c r="N3454" s="2">
        <v>0</v>
      </c>
      <c r="O3454" s="2">
        <v>0.5</v>
      </c>
      <c r="P3454" s="2">
        <v>5.7416267942583699E-2</v>
      </c>
      <c r="Q3454" s="2">
        <v>8.0844186932999395E-3</v>
      </c>
      <c r="R3454" s="2">
        <v>0.4</v>
      </c>
      <c r="S3454" s="2">
        <v>1</v>
      </c>
      <c r="T3454" s="2">
        <v>0.56652217405801897</v>
      </c>
      <c r="U3454" s="2"/>
      <c r="V3454" s="2"/>
      <c r="W3454" s="2" t="s">
        <v>52</v>
      </c>
      <c r="X3454" s="2" t="s">
        <v>122</v>
      </c>
      <c r="Y3454" s="2" t="s">
        <v>123</v>
      </c>
      <c r="Z3454" s="2" t="s">
        <v>124</v>
      </c>
      <c r="AA3454" s="2" t="s">
        <v>18326</v>
      </c>
      <c r="AB3454" s="2" t="s">
        <v>6467</v>
      </c>
      <c r="AC3454" s="2" t="s">
        <v>18327</v>
      </c>
      <c r="AD3454" s="2"/>
      <c r="AE3454" s="2" t="s">
        <v>18328</v>
      </c>
      <c r="AF3454" s="2">
        <v>439958</v>
      </c>
      <c r="AG3454" s="2">
        <v>2</v>
      </c>
      <c r="AH3454" s="2" t="s">
        <v>1583</v>
      </c>
      <c r="AI3454" s="2" t="s">
        <v>74</v>
      </c>
      <c r="AJ3454" s="2"/>
      <c r="AK3454" s="2" t="s">
        <v>18329</v>
      </c>
    </row>
    <row r="3455" spans="1:37" x14ac:dyDescent="0.35">
      <c r="A3455" s="4" t="s">
        <v>18330</v>
      </c>
      <c r="B3455" s="2">
        <v>22.424829201622</v>
      </c>
      <c r="C3455" s="2" t="b">
        <f>FALSE()</f>
        <v>0</v>
      </c>
      <c r="D3455" s="2" t="s">
        <v>40</v>
      </c>
      <c r="E3455" s="2" t="b">
        <f>FALSE()</f>
        <v>0</v>
      </c>
      <c r="F3455" s="2">
        <v>0</v>
      </c>
      <c r="G3455" s="2">
        <v>1</v>
      </c>
      <c r="H3455" s="2">
        <v>0</v>
      </c>
      <c r="I3455" s="2">
        <v>1</v>
      </c>
      <c r="J3455" s="2"/>
      <c r="K3455" s="2">
        <v>0.19912264199999999</v>
      </c>
      <c r="L3455" s="2">
        <v>0.19912264199999999</v>
      </c>
      <c r="M3455" s="2"/>
      <c r="N3455" s="2">
        <v>0</v>
      </c>
      <c r="O3455" s="2">
        <v>0.5</v>
      </c>
      <c r="P3455" s="2">
        <v>0.15948275862069</v>
      </c>
      <c r="Q3455" s="2">
        <v>5.7750608300933997E-3</v>
      </c>
      <c r="R3455" s="2">
        <v>0.2</v>
      </c>
      <c r="S3455" s="2">
        <v>1</v>
      </c>
      <c r="T3455" s="2">
        <v>0.56652217405801897</v>
      </c>
      <c r="U3455" s="2"/>
      <c r="V3455" s="2"/>
      <c r="W3455" s="2"/>
      <c r="X3455" s="2"/>
      <c r="Y3455" s="2"/>
      <c r="Z3455" s="2"/>
      <c r="AA3455" s="2"/>
      <c r="AB3455" s="2" t="s">
        <v>5723</v>
      </c>
      <c r="AC3455" s="2"/>
      <c r="AD3455" s="2"/>
      <c r="AE3455" s="2"/>
      <c r="AF3455" s="2"/>
      <c r="AG3455" s="2">
        <v>1</v>
      </c>
      <c r="AH3455" s="2" t="s">
        <v>2008</v>
      </c>
      <c r="AI3455" s="2" t="s">
        <v>74</v>
      </c>
      <c r="AJ3455" s="2" t="s">
        <v>75</v>
      </c>
      <c r="AK3455" s="2" t="s">
        <v>18331</v>
      </c>
    </row>
    <row r="3456" spans="1:37" x14ac:dyDescent="0.35">
      <c r="A3456" s="4" t="s">
        <v>18332</v>
      </c>
      <c r="B3456" s="2">
        <v>22.403236799364699</v>
      </c>
      <c r="C3456" s="2" t="b">
        <f>FALSE()</f>
        <v>0</v>
      </c>
      <c r="D3456" s="2" t="s">
        <v>51</v>
      </c>
      <c r="E3456" s="2" t="b">
        <f>TRUE()</f>
        <v>1</v>
      </c>
      <c r="F3456" s="2">
        <v>1</v>
      </c>
      <c r="G3456" s="2">
        <v>1</v>
      </c>
      <c r="H3456" s="2">
        <v>0</v>
      </c>
      <c r="I3456" s="2">
        <v>1</v>
      </c>
      <c r="J3456" s="2"/>
      <c r="K3456" s="2">
        <v>1.2066571610000001</v>
      </c>
      <c r="L3456" s="2">
        <v>-1.2066571610000001</v>
      </c>
      <c r="M3456" s="2"/>
      <c r="N3456" s="2">
        <v>0</v>
      </c>
      <c r="O3456" s="2">
        <v>0.5</v>
      </c>
      <c r="P3456" s="2">
        <v>0.70873786407767003</v>
      </c>
      <c r="Q3456" s="2">
        <v>5.7750608300933997E-3</v>
      </c>
      <c r="R3456" s="2">
        <v>0.6</v>
      </c>
      <c r="S3456" s="2">
        <v>1</v>
      </c>
      <c r="T3456" s="2">
        <v>0.56652217405801897</v>
      </c>
      <c r="U3456" s="2"/>
      <c r="V3456" s="2"/>
      <c r="W3456" s="2" t="s">
        <v>52</v>
      </c>
      <c r="X3456" s="2" t="s">
        <v>105</v>
      </c>
      <c r="Y3456" s="2" t="s">
        <v>605</v>
      </c>
      <c r="Z3456" s="2" t="s">
        <v>606</v>
      </c>
      <c r="AA3456" s="2" t="s">
        <v>18333</v>
      </c>
      <c r="AB3456" s="2" t="s">
        <v>18334</v>
      </c>
      <c r="AC3456" s="2" t="s">
        <v>18335</v>
      </c>
      <c r="AD3456" s="2"/>
      <c r="AE3456" s="2" t="s">
        <v>18336</v>
      </c>
      <c r="AF3456" s="2">
        <v>2478</v>
      </c>
      <c r="AG3456" s="2">
        <v>3</v>
      </c>
      <c r="AH3456" s="2" t="s">
        <v>1877</v>
      </c>
      <c r="AI3456" s="2" t="s">
        <v>74</v>
      </c>
      <c r="AJ3456" s="2" t="s">
        <v>75</v>
      </c>
      <c r="AK3456" s="2" t="s">
        <v>18337</v>
      </c>
    </row>
    <row r="3457" spans="1:37" x14ac:dyDescent="0.35">
      <c r="A3457" s="4" t="s">
        <v>18338</v>
      </c>
      <c r="B3457" s="2">
        <v>22.399840241706201</v>
      </c>
      <c r="C3457" s="2" t="b">
        <f>FALSE()</f>
        <v>0</v>
      </c>
      <c r="D3457" s="2" t="s">
        <v>40</v>
      </c>
      <c r="E3457" s="2" t="b">
        <f>FALSE()</f>
        <v>0</v>
      </c>
      <c r="F3457" s="2">
        <v>0</v>
      </c>
      <c r="G3457" s="2">
        <v>1</v>
      </c>
      <c r="H3457" s="2">
        <v>0</v>
      </c>
      <c r="I3457" s="2">
        <v>1</v>
      </c>
      <c r="J3457" s="2"/>
      <c r="K3457" s="2">
        <v>0.263034406</v>
      </c>
      <c r="L3457" s="2">
        <v>0.263034406</v>
      </c>
      <c r="M3457" s="2"/>
      <c r="N3457" s="2">
        <v>0</v>
      </c>
      <c r="O3457" s="2">
        <v>0.5</v>
      </c>
      <c r="P3457" s="2">
        <v>0.25862068965517199</v>
      </c>
      <c r="Q3457" s="2">
        <v>5.7750608300933997E-3</v>
      </c>
      <c r="R3457" s="2">
        <v>0</v>
      </c>
      <c r="S3457" s="2">
        <v>1</v>
      </c>
      <c r="T3457" s="2">
        <v>0.56652217405801897</v>
      </c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>
        <v>0</v>
      </c>
      <c r="AH3457" s="2" t="s">
        <v>2008</v>
      </c>
      <c r="AI3457" s="2" t="s">
        <v>74</v>
      </c>
      <c r="AJ3457" s="2" t="s">
        <v>75</v>
      </c>
      <c r="AK3457" s="2" t="s">
        <v>18339</v>
      </c>
    </row>
    <row r="3458" spans="1:37" x14ac:dyDescent="0.35">
      <c r="A3458" s="4" t="s">
        <v>18340</v>
      </c>
      <c r="B3458" s="2">
        <v>22.399840241706201</v>
      </c>
      <c r="C3458" s="2" t="b">
        <f>FALSE()</f>
        <v>0</v>
      </c>
      <c r="D3458" s="2" t="s">
        <v>40</v>
      </c>
      <c r="E3458" s="2" t="b">
        <f>FALSE()</f>
        <v>0</v>
      </c>
      <c r="F3458" s="2">
        <v>0</v>
      </c>
      <c r="G3458" s="2">
        <v>1</v>
      </c>
      <c r="H3458" s="2">
        <v>0</v>
      </c>
      <c r="I3458" s="2">
        <v>1</v>
      </c>
      <c r="J3458" s="2"/>
      <c r="K3458" s="2">
        <v>0.263034406</v>
      </c>
      <c r="L3458" s="2">
        <v>0.263034406</v>
      </c>
      <c r="M3458" s="2"/>
      <c r="N3458" s="2">
        <v>0</v>
      </c>
      <c r="O3458" s="2">
        <v>0.5</v>
      </c>
      <c r="P3458" s="2">
        <v>0.25862068965517199</v>
      </c>
      <c r="Q3458" s="2">
        <v>5.7750608300933997E-3</v>
      </c>
      <c r="R3458" s="2">
        <v>0</v>
      </c>
      <c r="S3458" s="2">
        <v>1</v>
      </c>
      <c r="T3458" s="2">
        <v>0.56652217405801897</v>
      </c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>
        <v>0</v>
      </c>
      <c r="AH3458" s="2" t="s">
        <v>2008</v>
      </c>
      <c r="AI3458" s="2" t="s">
        <v>74</v>
      </c>
      <c r="AJ3458" s="2" t="s">
        <v>75</v>
      </c>
      <c r="AK3458" s="2" t="s">
        <v>18341</v>
      </c>
    </row>
    <row r="3459" spans="1:37" x14ac:dyDescent="0.35">
      <c r="A3459" s="4" t="s">
        <v>18342</v>
      </c>
      <c r="B3459" s="2">
        <v>22.399840241706201</v>
      </c>
      <c r="C3459" s="2" t="b">
        <f>FALSE()</f>
        <v>0</v>
      </c>
      <c r="D3459" s="2" t="s">
        <v>40</v>
      </c>
      <c r="E3459" s="2" t="b">
        <f>FALSE()</f>
        <v>0</v>
      </c>
      <c r="F3459" s="2">
        <v>0</v>
      </c>
      <c r="G3459" s="2">
        <v>1</v>
      </c>
      <c r="H3459" s="2">
        <v>0</v>
      </c>
      <c r="I3459" s="2">
        <v>1</v>
      </c>
      <c r="J3459" s="2"/>
      <c r="K3459" s="2">
        <v>0.263034406</v>
      </c>
      <c r="L3459" s="2">
        <v>0.263034406</v>
      </c>
      <c r="M3459" s="2"/>
      <c r="N3459" s="2">
        <v>0</v>
      </c>
      <c r="O3459" s="2">
        <v>0.5</v>
      </c>
      <c r="P3459" s="2">
        <v>0.25862068965517199</v>
      </c>
      <c r="Q3459" s="2">
        <v>5.7750608300933997E-3</v>
      </c>
      <c r="R3459" s="2">
        <v>0</v>
      </c>
      <c r="S3459" s="2">
        <v>1</v>
      </c>
      <c r="T3459" s="2">
        <v>0.56652217405801897</v>
      </c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>
        <v>0</v>
      </c>
      <c r="AH3459" s="2" t="s">
        <v>2008</v>
      </c>
      <c r="AI3459" s="2" t="s">
        <v>74</v>
      </c>
      <c r="AJ3459" s="2" t="s">
        <v>75</v>
      </c>
      <c r="AK3459" s="2" t="s">
        <v>18343</v>
      </c>
    </row>
    <row r="3460" spans="1:37" x14ac:dyDescent="0.35">
      <c r="A3460" s="4" t="s">
        <v>18344</v>
      </c>
      <c r="B3460" s="2">
        <v>22.398230411199201</v>
      </c>
      <c r="C3460" s="2" t="b">
        <f>FALSE()</f>
        <v>0</v>
      </c>
      <c r="D3460" s="2" t="s">
        <v>40</v>
      </c>
      <c r="E3460" s="2" t="b">
        <f>FALSE()</f>
        <v>0</v>
      </c>
      <c r="F3460" s="2">
        <v>0</v>
      </c>
      <c r="G3460" s="2">
        <v>1</v>
      </c>
      <c r="H3460" s="2">
        <v>0</v>
      </c>
      <c r="I3460" s="2">
        <v>1</v>
      </c>
      <c r="J3460" s="2"/>
      <c r="K3460" s="2">
        <v>1.5446965999999999E-2</v>
      </c>
      <c r="L3460" s="2">
        <v>1.5446965999999999E-2</v>
      </c>
      <c r="M3460" s="2"/>
      <c r="N3460" s="2">
        <v>0</v>
      </c>
      <c r="O3460" s="2">
        <v>0.5</v>
      </c>
      <c r="P3460" s="2">
        <v>5.8565153733528601E-2</v>
      </c>
      <c r="Q3460" s="2">
        <v>5.7750608300933997E-3</v>
      </c>
      <c r="R3460" s="2">
        <v>0.4</v>
      </c>
      <c r="S3460" s="2">
        <v>1</v>
      </c>
      <c r="T3460" s="2">
        <v>0.56652217405801897</v>
      </c>
      <c r="U3460" s="2">
        <v>8.1999999999999993</v>
      </c>
      <c r="V3460" s="2">
        <v>-0.17</v>
      </c>
      <c r="W3460" s="2" t="s">
        <v>52</v>
      </c>
      <c r="X3460" s="2" t="s">
        <v>53</v>
      </c>
      <c r="Y3460" s="2" t="s">
        <v>54</v>
      </c>
      <c r="Z3460" s="2" t="s">
        <v>526</v>
      </c>
      <c r="AA3460" s="2" t="s">
        <v>18345</v>
      </c>
      <c r="AB3460" s="2" t="s">
        <v>4537</v>
      </c>
      <c r="AC3460" s="2" t="s">
        <v>18346</v>
      </c>
      <c r="AD3460" s="2"/>
      <c r="AE3460" s="2" t="s">
        <v>59</v>
      </c>
      <c r="AF3460" s="2">
        <v>5283140</v>
      </c>
      <c r="AG3460" s="2">
        <v>2</v>
      </c>
      <c r="AH3460" s="2" t="s">
        <v>1284</v>
      </c>
      <c r="AI3460" s="2" t="s">
        <v>61</v>
      </c>
      <c r="AJ3460" s="2" t="s">
        <v>62</v>
      </c>
      <c r="AK3460" s="2" t="s">
        <v>18347</v>
      </c>
    </row>
    <row r="3461" spans="1:37" x14ac:dyDescent="0.35">
      <c r="A3461" s="4" t="s">
        <v>18348</v>
      </c>
      <c r="B3461" s="2">
        <v>22.387620164675699</v>
      </c>
      <c r="C3461" s="2" t="b">
        <f>FALSE()</f>
        <v>0</v>
      </c>
      <c r="D3461" s="2" t="s">
        <v>40</v>
      </c>
      <c r="E3461" s="2" t="b">
        <f>TRUE()</f>
        <v>1</v>
      </c>
      <c r="F3461" s="2">
        <v>1</v>
      </c>
      <c r="G3461" s="2">
        <v>1</v>
      </c>
      <c r="H3461" s="2">
        <v>0</v>
      </c>
      <c r="I3461" s="2">
        <v>1</v>
      </c>
      <c r="J3461" s="2"/>
      <c r="K3461" s="2">
        <v>0.53466432699999999</v>
      </c>
      <c r="L3461" s="2">
        <v>0.53466432699999999</v>
      </c>
      <c r="M3461" s="2"/>
      <c r="N3461" s="2">
        <v>0</v>
      </c>
      <c r="O3461" s="2">
        <v>0.5</v>
      </c>
      <c r="P3461" s="2">
        <v>0.80819912152269402</v>
      </c>
      <c r="Q3461" s="2">
        <v>5.7750608300933997E-3</v>
      </c>
      <c r="R3461" s="2">
        <v>0.4</v>
      </c>
      <c r="S3461" s="2">
        <v>1</v>
      </c>
      <c r="T3461" s="2">
        <v>0.56652217405801897</v>
      </c>
      <c r="U3461" s="2">
        <v>8.1999999999999993</v>
      </c>
      <c r="V3461" s="2">
        <v>-0.17</v>
      </c>
      <c r="W3461" s="2" t="s">
        <v>52</v>
      </c>
      <c r="X3461" s="2" t="s">
        <v>53</v>
      </c>
      <c r="Y3461" s="2" t="s">
        <v>397</v>
      </c>
      <c r="Z3461" s="2" t="s">
        <v>398</v>
      </c>
      <c r="AA3461" s="2" t="s">
        <v>18349</v>
      </c>
      <c r="AB3461" s="2" t="s">
        <v>18350</v>
      </c>
      <c r="AC3461" s="2" t="s">
        <v>18351</v>
      </c>
      <c r="AD3461" s="2"/>
      <c r="AE3461" s="2" t="s">
        <v>18352</v>
      </c>
      <c r="AF3461" s="2">
        <v>16533</v>
      </c>
      <c r="AG3461" s="2">
        <v>2</v>
      </c>
      <c r="AH3461" s="2" t="s">
        <v>1284</v>
      </c>
      <c r="AI3461" s="2" t="s">
        <v>61</v>
      </c>
      <c r="AJ3461" s="2" t="s">
        <v>75</v>
      </c>
      <c r="AK3461" s="2" t="s">
        <v>18353</v>
      </c>
    </row>
    <row r="3462" spans="1:37" x14ac:dyDescent="0.35">
      <c r="A3462" s="4" t="s">
        <v>18354</v>
      </c>
      <c r="B3462" s="2">
        <v>22.377009918152101</v>
      </c>
      <c r="C3462" s="2" t="b">
        <f>FALSE()</f>
        <v>0</v>
      </c>
      <c r="D3462" s="2" t="s">
        <v>40</v>
      </c>
      <c r="E3462" s="2" t="b">
        <f>FALSE()</f>
        <v>0</v>
      </c>
      <c r="F3462" s="2">
        <v>0</v>
      </c>
      <c r="G3462" s="2">
        <v>1</v>
      </c>
      <c r="H3462" s="2">
        <v>0</v>
      </c>
      <c r="I3462" s="2">
        <v>1</v>
      </c>
      <c r="J3462" s="2"/>
      <c r="K3462" s="2">
        <v>1.5015115000000001E-2</v>
      </c>
      <c r="L3462" s="2">
        <v>1.5015115000000001E-2</v>
      </c>
      <c r="M3462" s="2"/>
      <c r="N3462" s="2">
        <v>0</v>
      </c>
      <c r="O3462" s="2">
        <v>0.5</v>
      </c>
      <c r="P3462" s="2">
        <v>5.7833089311859397E-2</v>
      </c>
      <c r="Q3462" s="2">
        <v>5.7750608300933997E-3</v>
      </c>
      <c r="R3462" s="2">
        <v>0.4</v>
      </c>
      <c r="S3462" s="2">
        <v>1</v>
      </c>
      <c r="T3462" s="2">
        <v>0.56652217405801897</v>
      </c>
      <c r="U3462" s="2">
        <v>8.1999999999999993</v>
      </c>
      <c r="V3462" s="2">
        <v>-0.17</v>
      </c>
      <c r="W3462" s="2" t="s">
        <v>52</v>
      </c>
      <c r="X3462" s="2" t="s">
        <v>96</v>
      </c>
      <c r="Y3462" s="2" t="s">
        <v>97</v>
      </c>
      <c r="Z3462" s="2" t="s">
        <v>693</v>
      </c>
      <c r="AA3462" s="2" t="s">
        <v>18355</v>
      </c>
      <c r="AB3462" s="2" t="s">
        <v>18356</v>
      </c>
      <c r="AC3462" s="2" t="s">
        <v>18357</v>
      </c>
      <c r="AD3462" s="2"/>
      <c r="AE3462" s="2" t="s">
        <v>5361</v>
      </c>
      <c r="AF3462" s="2">
        <v>123480</v>
      </c>
      <c r="AG3462" s="2">
        <v>2</v>
      </c>
      <c r="AH3462" s="2" t="s">
        <v>1284</v>
      </c>
      <c r="AI3462" s="2" t="s">
        <v>61</v>
      </c>
      <c r="AJ3462" s="2" t="s">
        <v>75</v>
      </c>
      <c r="AK3462" s="2" t="s">
        <v>18358</v>
      </c>
    </row>
    <row r="3463" spans="1:37" x14ac:dyDescent="0.35">
      <c r="A3463" s="4" t="s">
        <v>18359</v>
      </c>
      <c r="B3463" s="2">
        <v>22.355789425105002</v>
      </c>
      <c r="C3463" s="2" t="b">
        <f>FALSE()</f>
        <v>0</v>
      </c>
      <c r="D3463" s="2" t="s">
        <v>51</v>
      </c>
      <c r="E3463" s="2" t="b">
        <f>FALSE()</f>
        <v>0</v>
      </c>
      <c r="F3463" s="2">
        <v>0</v>
      </c>
      <c r="G3463" s="2">
        <v>1</v>
      </c>
      <c r="H3463" s="2">
        <v>0</v>
      </c>
      <c r="I3463" s="2">
        <v>1</v>
      </c>
      <c r="J3463" s="2"/>
      <c r="K3463" s="2">
        <v>1.4815798999999999E-2</v>
      </c>
      <c r="L3463" s="2">
        <v>-1.4815798999999999E-2</v>
      </c>
      <c r="M3463" s="2"/>
      <c r="N3463" s="2">
        <v>0</v>
      </c>
      <c r="O3463" s="2">
        <v>0.5</v>
      </c>
      <c r="P3463" s="2">
        <v>5.7101024890190297E-2</v>
      </c>
      <c r="Q3463" s="2">
        <v>5.7750608300933997E-3</v>
      </c>
      <c r="R3463" s="2">
        <v>0.4</v>
      </c>
      <c r="S3463" s="2">
        <v>1</v>
      </c>
      <c r="T3463" s="2">
        <v>0.56652217405801897</v>
      </c>
      <c r="U3463" s="2">
        <v>8.1999999999999993</v>
      </c>
      <c r="V3463" s="2">
        <v>-0.17</v>
      </c>
      <c r="W3463" s="2" t="s">
        <v>52</v>
      </c>
      <c r="X3463" s="2" t="s">
        <v>53</v>
      </c>
      <c r="Y3463" s="2" t="s">
        <v>397</v>
      </c>
      <c r="Z3463" s="2" t="s">
        <v>3661</v>
      </c>
      <c r="AA3463" s="2" t="s">
        <v>18360</v>
      </c>
      <c r="AB3463" s="2" t="s">
        <v>18361</v>
      </c>
      <c r="AC3463" s="2" t="s">
        <v>18362</v>
      </c>
      <c r="AD3463" s="2"/>
      <c r="AE3463" s="2" t="s">
        <v>59</v>
      </c>
      <c r="AF3463" s="2">
        <v>40112</v>
      </c>
      <c r="AG3463" s="2">
        <v>2</v>
      </c>
      <c r="AH3463" s="2" t="s">
        <v>1284</v>
      </c>
      <c r="AI3463" s="2" t="s">
        <v>61</v>
      </c>
      <c r="AJ3463" s="2" t="s">
        <v>75</v>
      </c>
      <c r="AK3463" s="2" t="s">
        <v>18363</v>
      </c>
    </row>
    <row r="3464" spans="1:37" x14ac:dyDescent="0.35">
      <c r="A3464" s="4" t="s">
        <v>18364</v>
      </c>
      <c r="B3464" s="2">
        <v>22.313348439010898</v>
      </c>
      <c r="C3464" s="2" t="b">
        <f>FALSE()</f>
        <v>0</v>
      </c>
      <c r="D3464" s="2" t="s">
        <v>40</v>
      </c>
      <c r="E3464" s="2" t="b">
        <f>FALSE()</f>
        <v>0</v>
      </c>
      <c r="F3464" s="2">
        <v>0</v>
      </c>
      <c r="G3464" s="2">
        <v>1</v>
      </c>
      <c r="H3464" s="2">
        <v>0</v>
      </c>
      <c r="I3464" s="2">
        <v>1</v>
      </c>
      <c r="J3464" s="2"/>
      <c r="K3464" s="2">
        <v>1.4118194000000001E-2</v>
      </c>
      <c r="L3464" s="2">
        <v>1.4118194000000001E-2</v>
      </c>
      <c r="M3464" s="2"/>
      <c r="N3464" s="2">
        <v>0</v>
      </c>
      <c r="O3464" s="2">
        <v>0.5</v>
      </c>
      <c r="P3464" s="2">
        <v>5.5636896046852097E-2</v>
      </c>
      <c r="Q3464" s="2">
        <v>5.7750608300933997E-3</v>
      </c>
      <c r="R3464" s="2">
        <v>0.4</v>
      </c>
      <c r="S3464" s="2">
        <v>1</v>
      </c>
      <c r="T3464" s="2">
        <v>0.56652217405801897</v>
      </c>
      <c r="U3464" s="2">
        <v>8.1999999999999993</v>
      </c>
      <c r="V3464" s="2">
        <v>-0.17</v>
      </c>
      <c r="W3464" s="2" t="s">
        <v>52</v>
      </c>
      <c r="X3464" s="2" t="s">
        <v>85</v>
      </c>
      <c r="Y3464" s="2" t="s">
        <v>5507</v>
      </c>
      <c r="Z3464" s="2"/>
      <c r="AA3464" s="2" t="s">
        <v>18365</v>
      </c>
      <c r="AB3464" s="2" t="s">
        <v>11809</v>
      </c>
      <c r="AC3464" s="2" t="s">
        <v>18366</v>
      </c>
      <c r="AD3464" s="2"/>
      <c r="AE3464" s="2" t="s">
        <v>18367</v>
      </c>
      <c r="AF3464" s="2">
        <v>5319022</v>
      </c>
      <c r="AG3464" s="2">
        <v>2</v>
      </c>
      <c r="AH3464" s="2" t="s">
        <v>1284</v>
      </c>
      <c r="AI3464" s="2" t="s">
        <v>61</v>
      </c>
      <c r="AJ3464" s="2" t="s">
        <v>75</v>
      </c>
      <c r="AK3464" s="2" t="s">
        <v>18368</v>
      </c>
    </row>
    <row r="3465" spans="1:37" x14ac:dyDescent="0.35">
      <c r="A3465" s="4" t="s">
        <v>18369</v>
      </c>
      <c r="B3465" s="2">
        <v>22.270907452916699</v>
      </c>
      <c r="C3465" s="2" t="b">
        <f>FALSE()</f>
        <v>0</v>
      </c>
      <c r="D3465" s="2" t="s">
        <v>51</v>
      </c>
      <c r="E3465" s="2" t="b">
        <f>FALSE()</f>
        <v>0</v>
      </c>
      <c r="F3465" s="2">
        <v>0</v>
      </c>
      <c r="G3465" s="2">
        <v>1</v>
      </c>
      <c r="H3465" s="2">
        <v>0</v>
      </c>
      <c r="I3465" s="2">
        <v>1</v>
      </c>
      <c r="J3465" s="2"/>
      <c r="K3465" s="2">
        <v>1.3520247000000001E-2</v>
      </c>
      <c r="L3465" s="2">
        <v>-1.3520247000000001E-2</v>
      </c>
      <c r="M3465" s="2"/>
      <c r="N3465" s="2">
        <v>0</v>
      </c>
      <c r="O3465" s="2">
        <v>0.5</v>
      </c>
      <c r="P3465" s="2">
        <v>5.4172767203513897E-2</v>
      </c>
      <c r="Q3465" s="2">
        <v>5.7750608300933997E-3</v>
      </c>
      <c r="R3465" s="2">
        <v>0.4</v>
      </c>
      <c r="S3465" s="2">
        <v>1</v>
      </c>
      <c r="T3465" s="2">
        <v>0.56652217405801897</v>
      </c>
      <c r="U3465" s="2">
        <v>8.1999999999999993</v>
      </c>
      <c r="V3465" s="2">
        <v>-0.17</v>
      </c>
      <c r="W3465" s="2" t="s">
        <v>52</v>
      </c>
      <c r="X3465" s="2" t="s">
        <v>53</v>
      </c>
      <c r="Y3465" s="2" t="s">
        <v>54</v>
      </c>
      <c r="Z3465" s="2" t="s">
        <v>514</v>
      </c>
      <c r="AA3465" s="2" t="s">
        <v>18370</v>
      </c>
      <c r="AB3465" s="2" t="s">
        <v>18035</v>
      </c>
      <c r="AC3465" s="2" t="s">
        <v>18371</v>
      </c>
      <c r="AD3465" s="2"/>
      <c r="AE3465" s="2" t="s">
        <v>59</v>
      </c>
      <c r="AF3465" s="2">
        <v>156962629</v>
      </c>
      <c r="AG3465" s="2">
        <v>2</v>
      </c>
      <c r="AH3465" s="2" t="s">
        <v>1284</v>
      </c>
      <c r="AI3465" s="2" t="s">
        <v>61</v>
      </c>
      <c r="AJ3465" s="2" t="s">
        <v>75</v>
      </c>
      <c r="AK3465" s="2" t="s">
        <v>18372</v>
      </c>
    </row>
    <row r="3466" spans="1:37" x14ac:dyDescent="0.35">
      <c r="A3466" s="4" t="s">
        <v>18373</v>
      </c>
      <c r="B3466" s="2">
        <v>22.270907452916699</v>
      </c>
      <c r="C3466" s="2" t="b">
        <f>FALSE()</f>
        <v>0</v>
      </c>
      <c r="D3466" s="2" t="s">
        <v>40</v>
      </c>
      <c r="E3466" s="2" t="b">
        <f>FALSE()</f>
        <v>0</v>
      </c>
      <c r="F3466" s="2">
        <v>0</v>
      </c>
      <c r="G3466" s="2">
        <v>1</v>
      </c>
      <c r="H3466" s="2">
        <v>0</v>
      </c>
      <c r="I3466" s="2">
        <v>1</v>
      </c>
      <c r="J3466" s="2"/>
      <c r="K3466" s="2">
        <v>1.3520247000000001E-2</v>
      </c>
      <c r="L3466" s="2">
        <v>1.3520247000000001E-2</v>
      </c>
      <c r="M3466" s="2"/>
      <c r="N3466" s="2">
        <v>0</v>
      </c>
      <c r="O3466" s="2">
        <v>0.5</v>
      </c>
      <c r="P3466" s="2">
        <v>5.4172767203513897E-2</v>
      </c>
      <c r="Q3466" s="2">
        <v>5.7750608300933997E-3</v>
      </c>
      <c r="R3466" s="2">
        <v>0.4</v>
      </c>
      <c r="S3466" s="2">
        <v>1</v>
      </c>
      <c r="T3466" s="2">
        <v>0.56652217405801897</v>
      </c>
      <c r="U3466" s="2">
        <v>8.1999999999999993</v>
      </c>
      <c r="V3466" s="2">
        <v>-0.17</v>
      </c>
      <c r="W3466" s="2"/>
      <c r="X3466" s="2"/>
      <c r="Y3466" s="2"/>
      <c r="Z3466" s="2"/>
      <c r="AA3466" s="2" t="s">
        <v>18374</v>
      </c>
      <c r="AB3466" s="2" t="s">
        <v>18375</v>
      </c>
      <c r="AC3466" s="2" t="s">
        <v>18376</v>
      </c>
      <c r="AD3466" s="2"/>
      <c r="AE3466" s="2" t="s">
        <v>59</v>
      </c>
      <c r="AF3466" s="2">
        <v>11264633</v>
      </c>
      <c r="AG3466" s="2">
        <v>2</v>
      </c>
      <c r="AH3466" s="2" t="s">
        <v>1284</v>
      </c>
      <c r="AI3466" s="2" t="s">
        <v>61</v>
      </c>
      <c r="AJ3466" s="2" t="s">
        <v>75</v>
      </c>
      <c r="AK3466" s="2" t="s">
        <v>18377</v>
      </c>
    </row>
    <row r="3467" spans="1:37" x14ac:dyDescent="0.35">
      <c r="A3467" s="4" t="s">
        <v>18378</v>
      </c>
      <c r="B3467" s="2">
        <v>22.249686959869599</v>
      </c>
      <c r="C3467" s="2" t="b">
        <f>FALSE()</f>
        <v>0</v>
      </c>
      <c r="D3467" s="2" t="s">
        <v>40</v>
      </c>
      <c r="E3467" s="2" t="b">
        <f>FALSE()</f>
        <v>0</v>
      </c>
      <c r="F3467" s="2">
        <v>0</v>
      </c>
      <c r="G3467" s="2">
        <v>1</v>
      </c>
      <c r="H3467" s="2">
        <v>0</v>
      </c>
      <c r="I3467" s="2">
        <v>1</v>
      </c>
      <c r="J3467" s="2"/>
      <c r="K3467" s="2">
        <v>1.3387370000000001E-2</v>
      </c>
      <c r="L3467" s="2">
        <v>1.3387370000000001E-2</v>
      </c>
      <c r="M3467" s="2"/>
      <c r="N3467" s="2">
        <v>0</v>
      </c>
      <c r="O3467" s="2">
        <v>0.5</v>
      </c>
      <c r="P3467" s="2">
        <v>5.3440702781844797E-2</v>
      </c>
      <c r="Q3467" s="2">
        <v>5.7750608300933997E-3</v>
      </c>
      <c r="R3467" s="2">
        <v>0.4</v>
      </c>
      <c r="S3467" s="2">
        <v>1</v>
      </c>
      <c r="T3467" s="2">
        <v>0.56652217405801897</v>
      </c>
      <c r="U3467" s="2">
        <v>8.1999999999999993</v>
      </c>
      <c r="V3467" s="2">
        <v>-0.17</v>
      </c>
      <c r="W3467" s="2" t="s">
        <v>52</v>
      </c>
      <c r="X3467" s="2" t="s">
        <v>53</v>
      </c>
      <c r="Y3467" s="2" t="s">
        <v>54</v>
      </c>
      <c r="Z3467" s="2" t="s">
        <v>3861</v>
      </c>
      <c r="AA3467" s="2" t="s">
        <v>18379</v>
      </c>
      <c r="AB3467" s="2" t="s">
        <v>18380</v>
      </c>
      <c r="AC3467" s="2" t="s">
        <v>18381</v>
      </c>
      <c r="AD3467" s="2"/>
      <c r="AE3467" s="2" t="s">
        <v>546</v>
      </c>
      <c r="AF3467" s="2">
        <v>131751312</v>
      </c>
      <c r="AG3467" s="2">
        <v>2</v>
      </c>
      <c r="AH3467" s="2" t="s">
        <v>1284</v>
      </c>
      <c r="AI3467" s="2" t="s">
        <v>61</v>
      </c>
      <c r="AJ3467" s="2" t="s">
        <v>75</v>
      </c>
      <c r="AK3467" s="2" t="s">
        <v>18382</v>
      </c>
    </row>
    <row r="3468" spans="1:37" x14ac:dyDescent="0.35">
      <c r="A3468" s="4" t="s">
        <v>18383</v>
      </c>
      <c r="B3468" s="2">
        <v>22.239076713346101</v>
      </c>
      <c r="C3468" s="2" t="b">
        <f>FALSE()</f>
        <v>0</v>
      </c>
      <c r="D3468" s="2" t="s">
        <v>51</v>
      </c>
      <c r="E3468" s="2" t="b">
        <f>FALSE()</f>
        <v>0</v>
      </c>
      <c r="F3468" s="2">
        <v>0</v>
      </c>
      <c r="G3468" s="2">
        <v>1</v>
      </c>
      <c r="H3468" s="2">
        <v>0</v>
      </c>
      <c r="I3468" s="2">
        <v>1</v>
      </c>
      <c r="J3468" s="2"/>
      <c r="K3468" s="2">
        <v>1.3287712E-2</v>
      </c>
      <c r="L3468" s="2">
        <v>-1.3287712E-2</v>
      </c>
      <c r="M3468" s="2"/>
      <c r="N3468" s="2">
        <v>0</v>
      </c>
      <c r="O3468" s="2">
        <v>0.5</v>
      </c>
      <c r="P3468" s="2">
        <v>5.3074670571010299E-2</v>
      </c>
      <c r="Q3468" s="2">
        <v>5.7750608300933997E-3</v>
      </c>
      <c r="R3468" s="2">
        <v>0.4</v>
      </c>
      <c r="S3468" s="2">
        <v>1</v>
      </c>
      <c r="T3468" s="2">
        <v>0.56652217405801897</v>
      </c>
      <c r="U3468" s="2">
        <v>8.1999999999999993</v>
      </c>
      <c r="V3468" s="2">
        <v>-0.17</v>
      </c>
      <c r="W3468" s="2" t="s">
        <v>52</v>
      </c>
      <c r="X3468" s="2" t="s">
        <v>53</v>
      </c>
      <c r="Y3468" s="2" t="s">
        <v>54</v>
      </c>
      <c r="Z3468" s="2" t="s">
        <v>55</v>
      </c>
      <c r="AA3468" s="2" t="s">
        <v>18384</v>
      </c>
      <c r="AB3468" s="2" t="s">
        <v>18385</v>
      </c>
      <c r="AC3468" s="2" t="s">
        <v>18386</v>
      </c>
      <c r="AD3468" s="2"/>
      <c r="AE3468" s="2" t="s">
        <v>5019</v>
      </c>
      <c r="AF3468" s="2">
        <v>23724633</v>
      </c>
      <c r="AG3468" s="2">
        <v>2</v>
      </c>
      <c r="AH3468" s="2" t="s">
        <v>1284</v>
      </c>
      <c r="AI3468" s="2" t="s">
        <v>61</v>
      </c>
      <c r="AJ3468" s="2" t="s">
        <v>62</v>
      </c>
      <c r="AK3468" s="2" t="s">
        <v>18387</v>
      </c>
    </row>
    <row r="3469" spans="1:37" x14ac:dyDescent="0.35">
      <c r="A3469" s="4" t="s">
        <v>18388</v>
      </c>
      <c r="B3469" s="2">
        <v>22.1329742481106</v>
      </c>
      <c r="C3469" s="2" t="b">
        <f>FALSE()</f>
        <v>0</v>
      </c>
      <c r="D3469" s="2" t="s">
        <v>40</v>
      </c>
      <c r="E3469" s="2" t="b">
        <f>FALSE()</f>
        <v>0</v>
      </c>
      <c r="F3469" s="2">
        <v>0</v>
      </c>
      <c r="G3469" s="2">
        <v>1</v>
      </c>
      <c r="H3469" s="2">
        <v>0</v>
      </c>
      <c r="I3469" s="2">
        <v>1</v>
      </c>
      <c r="J3469" s="2"/>
      <c r="K3469" s="2">
        <v>1.2324353E-2</v>
      </c>
      <c r="L3469" s="2">
        <v>1.2324353E-2</v>
      </c>
      <c r="M3469" s="2"/>
      <c r="N3469" s="2">
        <v>0</v>
      </c>
      <c r="O3469" s="2">
        <v>0.5</v>
      </c>
      <c r="P3469" s="2">
        <v>4.9414348462664702E-2</v>
      </c>
      <c r="Q3469" s="2">
        <v>5.7750608300933997E-3</v>
      </c>
      <c r="R3469" s="2">
        <v>0.4</v>
      </c>
      <c r="S3469" s="2">
        <v>1</v>
      </c>
      <c r="T3469" s="2">
        <v>0.56652217405801897</v>
      </c>
      <c r="U3469" s="2">
        <v>8.1999999999999993</v>
      </c>
      <c r="V3469" s="2">
        <v>-0.17</v>
      </c>
      <c r="W3469" s="2" t="s">
        <v>52</v>
      </c>
      <c r="X3469" s="2" t="s">
        <v>53</v>
      </c>
      <c r="Y3469" s="2" t="s">
        <v>54</v>
      </c>
      <c r="Z3469" s="2" t="s">
        <v>55</v>
      </c>
      <c r="AA3469" s="2" t="s">
        <v>18389</v>
      </c>
      <c r="AB3469" s="2" t="s">
        <v>18390</v>
      </c>
      <c r="AC3469" s="2" t="s">
        <v>18391</v>
      </c>
      <c r="AD3469" s="2"/>
      <c r="AE3469" s="2" t="s">
        <v>59</v>
      </c>
      <c r="AF3469" s="2">
        <v>580760</v>
      </c>
      <c r="AG3469" s="2">
        <v>2</v>
      </c>
      <c r="AH3469" s="2" t="s">
        <v>1284</v>
      </c>
      <c r="AI3469" s="2" t="s">
        <v>61</v>
      </c>
      <c r="AJ3469" s="2" t="s">
        <v>62</v>
      </c>
      <c r="AK3469" s="2" t="s">
        <v>18392</v>
      </c>
    </row>
    <row r="3470" spans="1:37" x14ac:dyDescent="0.35">
      <c r="A3470" s="4" t="s">
        <v>18393</v>
      </c>
      <c r="B3470" s="2">
        <v>22.1329742481106</v>
      </c>
      <c r="C3470" s="2" t="b">
        <f>FALSE()</f>
        <v>0</v>
      </c>
      <c r="D3470" s="2" t="s">
        <v>40</v>
      </c>
      <c r="E3470" s="2" t="b">
        <f>FALSE()</f>
        <v>0</v>
      </c>
      <c r="F3470" s="2">
        <v>0</v>
      </c>
      <c r="G3470" s="2">
        <v>1</v>
      </c>
      <c r="H3470" s="2">
        <v>0</v>
      </c>
      <c r="I3470" s="2">
        <v>1</v>
      </c>
      <c r="J3470" s="2"/>
      <c r="K3470" s="2">
        <v>1.2324353E-2</v>
      </c>
      <c r="L3470" s="2">
        <v>1.2324353E-2</v>
      </c>
      <c r="M3470" s="2"/>
      <c r="N3470" s="2">
        <v>0</v>
      </c>
      <c r="O3470" s="2">
        <v>0.5</v>
      </c>
      <c r="P3470" s="2">
        <v>4.9414348462664702E-2</v>
      </c>
      <c r="Q3470" s="2">
        <v>5.7750608300933997E-3</v>
      </c>
      <c r="R3470" s="2">
        <v>0.4</v>
      </c>
      <c r="S3470" s="2">
        <v>1</v>
      </c>
      <c r="T3470" s="2">
        <v>0.56652217405801897</v>
      </c>
      <c r="U3470" s="2">
        <v>8.1999999999999993</v>
      </c>
      <c r="V3470" s="2">
        <v>-0.17</v>
      </c>
      <c r="W3470" s="2" t="s">
        <v>52</v>
      </c>
      <c r="X3470" s="2" t="s">
        <v>105</v>
      </c>
      <c r="Y3470" s="2" t="s">
        <v>106</v>
      </c>
      <c r="Z3470" s="2" t="s">
        <v>107</v>
      </c>
      <c r="AA3470" s="2" t="s">
        <v>18394</v>
      </c>
      <c r="AB3470" s="2" t="s">
        <v>18395</v>
      </c>
      <c r="AC3470" s="2" t="s">
        <v>18396</v>
      </c>
      <c r="AD3470" s="2"/>
      <c r="AE3470" s="2" t="s">
        <v>59</v>
      </c>
      <c r="AF3470" s="2">
        <v>11963126</v>
      </c>
      <c r="AG3470" s="2">
        <v>2</v>
      </c>
      <c r="AH3470" s="2" t="s">
        <v>1284</v>
      </c>
      <c r="AI3470" s="2" t="s">
        <v>61</v>
      </c>
      <c r="AJ3470" s="2" t="s">
        <v>75</v>
      </c>
      <c r="AK3470" s="2" t="s">
        <v>18397</v>
      </c>
    </row>
    <row r="3471" spans="1:37" x14ac:dyDescent="0.35">
      <c r="A3471" s="4" t="s">
        <v>18398</v>
      </c>
      <c r="B3471" s="2">
        <v>22.127065866476499</v>
      </c>
      <c r="C3471" s="2" t="b">
        <f>FALSE()</f>
        <v>0</v>
      </c>
      <c r="D3471" s="2" t="s">
        <v>40</v>
      </c>
      <c r="E3471" s="2" t="b">
        <f>FALSE()</f>
        <v>0</v>
      </c>
      <c r="F3471" s="2">
        <v>0</v>
      </c>
      <c r="G3471" s="2">
        <v>1</v>
      </c>
      <c r="H3471" s="2">
        <v>0</v>
      </c>
      <c r="I3471" s="2">
        <v>1</v>
      </c>
      <c r="J3471" s="2"/>
      <c r="K3471" s="2">
        <v>0.25525658699999998</v>
      </c>
      <c r="L3471" s="2">
        <v>0.25525658699999998</v>
      </c>
      <c r="M3471" s="2"/>
      <c r="N3471" s="2">
        <v>0</v>
      </c>
      <c r="O3471" s="2">
        <v>0.5</v>
      </c>
      <c r="P3471" s="2">
        <v>0.41176470588235298</v>
      </c>
      <c r="Q3471" s="2">
        <v>5.7750608300933997E-3</v>
      </c>
      <c r="R3471" s="2">
        <v>0</v>
      </c>
      <c r="S3471" s="2">
        <v>1</v>
      </c>
      <c r="T3471" s="2">
        <v>1</v>
      </c>
      <c r="U3471" s="2"/>
      <c r="V3471" s="2">
        <v>0.3</v>
      </c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>
        <v>0</v>
      </c>
      <c r="AH3471" s="2" t="s">
        <v>3803</v>
      </c>
      <c r="AI3471" s="2" t="s">
        <v>74</v>
      </c>
      <c r="AJ3471" s="2"/>
      <c r="AK3471" s="2" t="s">
        <v>18399</v>
      </c>
    </row>
    <row r="3472" spans="1:37" x14ac:dyDescent="0.35">
      <c r="A3472" s="4" t="s">
        <v>18400</v>
      </c>
      <c r="B3472" s="2">
        <v>22.122364001587101</v>
      </c>
      <c r="C3472" s="2" t="b">
        <f>FALSE()</f>
        <v>0</v>
      </c>
      <c r="D3472" s="2" t="s">
        <v>51</v>
      </c>
      <c r="E3472" s="2" t="b">
        <f>FALSE()</f>
        <v>0</v>
      </c>
      <c r="F3472" s="2">
        <v>0</v>
      </c>
      <c r="G3472" s="2">
        <v>1</v>
      </c>
      <c r="H3472" s="2">
        <v>0</v>
      </c>
      <c r="I3472" s="2">
        <v>1</v>
      </c>
      <c r="J3472" s="2"/>
      <c r="K3472" s="2">
        <v>1.2158257E-2</v>
      </c>
      <c r="L3472" s="2">
        <v>-1.2158257E-2</v>
      </c>
      <c r="M3472" s="2"/>
      <c r="N3472" s="2">
        <v>0</v>
      </c>
      <c r="O3472" s="2">
        <v>0.5</v>
      </c>
      <c r="P3472" s="2">
        <v>4.9048316251830197E-2</v>
      </c>
      <c r="Q3472" s="2">
        <v>5.7750608300933997E-3</v>
      </c>
      <c r="R3472" s="2">
        <v>0.4</v>
      </c>
      <c r="S3472" s="2">
        <v>1</v>
      </c>
      <c r="T3472" s="2">
        <v>0.56652217405801897</v>
      </c>
      <c r="U3472" s="2">
        <v>8.1999999999999993</v>
      </c>
      <c r="V3472" s="2">
        <v>-0.17</v>
      </c>
      <c r="W3472" s="2" t="s">
        <v>52</v>
      </c>
      <c r="X3472" s="2" t="s">
        <v>53</v>
      </c>
      <c r="Y3472" s="2" t="s">
        <v>550</v>
      </c>
      <c r="Z3472" s="2" t="s">
        <v>551</v>
      </c>
      <c r="AA3472" s="2" t="s">
        <v>18401</v>
      </c>
      <c r="AB3472" s="2" t="s">
        <v>18402</v>
      </c>
      <c r="AC3472" s="2" t="s">
        <v>18403</v>
      </c>
      <c r="AD3472" s="2"/>
      <c r="AE3472" s="2" t="s">
        <v>59</v>
      </c>
      <c r="AF3472" s="2">
        <v>131752512</v>
      </c>
      <c r="AG3472" s="2">
        <v>2</v>
      </c>
      <c r="AH3472" s="2" t="s">
        <v>1284</v>
      </c>
      <c r="AI3472" s="2" t="s">
        <v>61</v>
      </c>
      <c r="AJ3472" s="2" t="s">
        <v>75</v>
      </c>
      <c r="AK3472" s="2" t="s">
        <v>18404</v>
      </c>
    </row>
    <row r="3473" spans="1:37" x14ac:dyDescent="0.35">
      <c r="A3473" s="4" t="s">
        <v>18405</v>
      </c>
      <c r="B3473" s="2">
        <v>22.079923015492898</v>
      </c>
      <c r="C3473" s="2" t="b">
        <f>FALSE()</f>
        <v>0</v>
      </c>
      <c r="D3473" s="2" t="s">
        <v>40</v>
      </c>
      <c r="E3473" s="2" t="b">
        <f>FALSE()</f>
        <v>0</v>
      </c>
      <c r="F3473" s="2">
        <v>0</v>
      </c>
      <c r="G3473" s="2">
        <v>1</v>
      </c>
      <c r="H3473" s="2">
        <v>0</v>
      </c>
      <c r="I3473" s="2">
        <v>1</v>
      </c>
      <c r="J3473" s="2"/>
      <c r="K3473" s="2">
        <v>1.1958941000000001E-2</v>
      </c>
      <c r="L3473" s="2">
        <v>1.1958941000000001E-2</v>
      </c>
      <c r="M3473" s="2"/>
      <c r="N3473" s="2">
        <v>0</v>
      </c>
      <c r="O3473" s="2">
        <v>0.5</v>
      </c>
      <c r="P3473" s="2">
        <v>4.75841874084919E-2</v>
      </c>
      <c r="Q3473" s="2">
        <v>5.7750608300933997E-3</v>
      </c>
      <c r="R3473" s="2">
        <v>0.4</v>
      </c>
      <c r="S3473" s="2">
        <v>1</v>
      </c>
      <c r="T3473" s="2">
        <v>0.56652217405801897</v>
      </c>
      <c r="U3473" s="2">
        <v>8.1999999999999993</v>
      </c>
      <c r="V3473" s="2">
        <v>-0.17</v>
      </c>
      <c r="W3473" s="2" t="s">
        <v>52</v>
      </c>
      <c r="X3473" s="2" t="s">
        <v>122</v>
      </c>
      <c r="Y3473" s="2" t="s">
        <v>123</v>
      </c>
      <c r="Z3473" s="2" t="s">
        <v>213</v>
      </c>
      <c r="AA3473" s="2" t="s">
        <v>18406</v>
      </c>
      <c r="AB3473" s="2" t="s">
        <v>17045</v>
      </c>
      <c r="AC3473" s="2" t="s">
        <v>18407</v>
      </c>
      <c r="AD3473" s="2"/>
      <c r="AE3473" s="2" t="s">
        <v>59</v>
      </c>
      <c r="AF3473" s="2">
        <v>12702257</v>
      </c>
      <c r="AG3473" s="2">
        <v>2</v>
      </c>
      <c r="AH3473" s="2" t="s">
        <v>1284</v>
      </c>
      <c r="AI3473" s="2" t="s">
        <v>61</v>
      </c>
      <c r="AJ3473" s="2" t="s">
        <v>75</v>
      </c>
      <c r="AK3473" s="2" t="s">
        <v>18408</v>
      </c>
    </row>
    <row r="3474" spans="1:37" x14ac:dyDescent="0.35">
      <c r="A3474" s="4" t="s">
        <v>18409</v>
      </c>
      <c r="B3474" s="2">
        <v>22.0693127689694</v>
      </c>
      <c r="C3474" s="2" t="b">
        <f>FALSE()</f>
        <v>0</v>
      </c>
      <c r="D3474" s="2" t="s">
        <v>40</v>
      </c>
      <c r="E3474" s="2" t="b">
        <f>FALSE()</f>
        <v>0</v>
      </c>
      <c r="F3474" s="2">
        <v>0</v>
      </c>
      <c r="G3474" s="2">
        <v>1</v>
      </c>
      <c r="H3474" s="2">
        <v>0</v>
      </c>
      <c r="I3474" s="2">
        <v>1</v>
      </c>
      <c r="J3474" s="2"/>
      <c r="K3474" s="2">
        <v>1.1826064000000001E-2</v>
      </c>
      <c r="L3474" s="2">
        <v>1.1826064000000001E-2</v>
      </c>
      <c r="M3474" s="2"/>
      <c r="N3474" s="2">
        <v>0</v>
      </c>
      <c r="O3474" s="2">
        <v>0.5</v>
      </c>
      <c r="P3474" s="2">
        <v>4.7218155197657402E-2</v>
      </c>
      <c r="Q3474" s="2">
        <v>5.7750608300933997E-3</v>
      </c>
      <c r="R3474" s="2">
        <v>0.4</v>
      </c>
      <c r="S3474" s="2">
        <v>1</v>
      </c>
      <c r="T3474" s="2">
        <v>0.56652217405801897</v>
      </c>
      <c r="U3474" s="2">
        <v>8.1999999999999993</v>
      </c>
      <c r="V3474" s="2">
        <v>-0.17</v>
      </c>
      <c r="W3474" s="2"/>
      <c r="X3474" s="2"/>
      <c r="Y3474" s="2"/>
      <c r="Z3474" s="2"/>
      <c r="AA3474" s="2" t="s">
        <v>18410</v>
      </c>
      <c r="AB3474" s="2" t="s">
        <v>18411</v>
      </c>
      <c r="AC3474" s="2" t="s">
        <v>18412</v>
      </c>
      <c r="AD3474" s="2"/>
      <c r="AE3474" s="2" t="s">
        <v>59</v>
      </c>
      <c r="AF3474" s="2">
        <v>156963053</v>
      </c>
      <c r="AG3474" s="2">
        <v>2</v>
      </c>
      <c r="AH3474" s="2" t="s">
        <v>1284</v>
      </c>
      <c r="AI3474" s="2" t="s">
        <v>61</v>
      </c>
      <c r="AJ3474" s="2" t="s">
        <v>62</v>
      </c>
      <c r="AK3474" s="2" t="s">
        <v>18413</v>
      </c>
    </row>
    <row r="3475" spans="1:37" x14ac:dyDescent="0.35">
      <c r="A3475" s="4" t="s">
        <v>18414</v>
      </c>
      <c r="B3475" s="2">
        <v>22.058702522445799</v>
      </c>
      <c r="C3475" s="2" t="b">
        <f>FALSE()</f>
        <v>0</v>
      </c>
      <c r="D3475" s="2" t="s">
        <v>40</v>
      </c>
      <c r="E3475" s="2" t="b">
        <f>FALSE()</f>
        <v>0</v>
      </c>
      <c r="F3475" s="2">
        <v>0</v>
      </c>
      <c r="G3475" s="2">
        <v>1</v>
      </c>
      <c r="H3475" s="2">
        <v>0</v>
      </c>
      <c r="I3475" s="2">
        <v>1</v>
      </c>
      <c r="J3475" s="2"/>
      <c r="K3475" s="2">
        <v>1.1759624999999999E-2</v>
      </c>
      <c r="L3475" s="2">
        <v>1.1759624999999999E-2</v>
      </c>
      <c r="M3475" s="2"/>
      <c r="N3475" s="2">
        <v>0</v>
      </c>
      <c r="O3475" s="2">
        <v>0.5</v>
      </c>
      <c r="P3475" s="2">
        <v>4.68521229868228E-2</v>
      </c>
      <c r="Q3475" s="2">
        <v>5.7750608300933997E-3</v>
      </c>
      <c r="R3475" s="2">
        <v>0.4</v>
      </c>
      <c r="S3475" s="2">
        <v>1</v>
      </c>
      <c r="T3475" s="2">
        <v>0.56652217405801897</v>
      </c>
      <c r="U3475" s="2">
        <v>8.1999999999999993</v>
      </c>
      <c r="V3475" s="2">
        <v>-0.17</v>
      </c>
      <c r="W3475" s="2"/>
      <c r="X3475" s="2"/>
      <c r="Y3475" s="2"/>
      <c r="Z3475" s="2"/>
      <c r="AA3475" s="2" t="s">
        <v>18415</v>
      </c>
      <c r="AB3475" s="2" t="s">
        <v>18416</v>
      </c>
      <c r="AC3475" s="2" t="s">
        <v>18417</v>
      </c>
      <c r="AD3475" s="2"/>
      <c r="AE3475" s="2" t="s">
        <v>59</v>
      </c>
      <c r="AF3475" s="2">
        <v>87523092</v>
      </c>
      <c r="AG3475" s="2">
        <v>2</v>
      </c>
      <c r="AH3475" s="2" t="s">
        <v>1284</v>
      </c>
      <c r="AI3475" s="2" t="s">
        <v>61</v>
      </c>
      <c r="AJ3475" s="2" t="s">
        <v>75</v>
      </c>
      <c r="AK3475" s="2" t="s">
        <v>18418</v>
      </c>
    </row>
    <row r="3476" spans="1:37" x14ac:dyDescent="0.35">
      <c r="A3476" s="4" t="s">
        <v>18419</v>
      </c>
      <c r="B3476" s="2">
        <v>22.048092275922301</v>
      </c>
      <c r="C3476" s="2" t="b">
        <f>FALSE()</f>
        <v>0</v>
      </c>
      <c r="D3476" s="2" t="s">
        <v>51</v>
      </c>
      <c r="E3476" s="2" t="b">
        <f>FALSE()</f>
        <v>0</v>
      </c>
      <c r="F3476" s="2">
        <v>0</v>
      </c>
      <c r="G3476" s="2">
        <v>1</v>
      </c>
      <c r="H3476" s="2">
        <v>0</v>
      </c>
      <c r="I3476" s="2">
        <v>1</v>
      </c>
      <c r="J3476" s="2"/>
      <c r="K3476" s="2">
        <v>1.1560310000000001E-2</v>
      </c>
      <c r="L3476" s="2">
        <v>-1.1560310000000001E-2</v>
      </c>
      <c r="M3476" s="2"/>
      <c r="N3476" s="2">
        <v>0</v>
      </c>
      <c r="O3476" s="2">
        <v>0.5</v>
      </c>
      <c r="P3476" s="2">
        <v>4.6486090775988302E-2</v>
      </c>
      <c r="Q3476" s="2">
        <v>5.7750608300933997E-3</v>
      </c>
      <c r="R3476" s="2">
        <v>0.4</v>
      </c>
      <c r="S3476" s="2">
        <v>1</v>
      </c>
      <c r="T3476" s="2">
        <v>0.56652217405801897</v>
      </c>
      <c r="U3476" s="2">
        <v>8.1999999999999993</v>
      </c>
      <c r="V3476" s="2">
        <v>-0.17</v>
      </c>
      <c r="W3476" s="2" t="s">
        <v>52</v>
      </c>
      <c r="X3476" s="2" t="s">
        <v>53</v>
      </c>
      <c r="Y3476" s="2" t="s">
        <v>54</v>
      </c>
      <c r="Z3476" s="2" t="s">
        <v>514</v>
      </c>
      <c r="AA3476" s="2" t="s">
        <v>18420</v>
      </c>
      <c r="AB3476" s="2" t="s">
        <v>18421</v>
      </c>
      <c r="AC3476" s="2" t="s">
        <v>18422</v>
      </c>
      <c r="AD3476" s="2"/>
      <c r="AE3476" s="2" t="s">
        <v>18423</v>
      </c>
      <c r="AF3476" s="2">
        <v>156962613</v>
      </c>
      <c r="AG3476" s="2">
        <v>2</v>
      </c>
      <c r="AH3476" s="2" t="s">
        <v>1284</v>
      </c>
      <c r="AI3476" s="2" t="s">
        <v>61</v>
      </c>
      <c r="AJ3476" s="2" t="s">
        <v>75</v>
      </c>
      <c r="AK3476" s="2" t="s">
        <v>18424</v>
      </c>
    </row>
    <row r="3477" spans="1:37" x14ac:dyDescent="0.35">
      <c r="A3477" s="4" t="s">
        <v>18425</v>
      </c>
      <c r="B3477" s="2">
        <v>22.037482029398699</v>
      </c>
      <c r="C3477" s="2" t="b">
        <f>FALSE()</f>
        <v>0</v>
      </c>
      <c r="D3477" s="2" t="s">
        <v>51</v>
      </c>
      <c r="E3477" s="2" t="b">
        <f>FALSE()</f>
        <v>0</v>
      </c>
      <c r="F3477" s="2">
        <v>0</v>
      </c>
      <c r="G3477" s="2">
        <v>1</v>
      </c>
      <c r="H3477" s="2">
        <v>0</v>
      </c>
      <c r="I3477" s="2">
        <v>1</v>
      </c>
      <c r="J3477" s="2"/>
      <c r="K3477" s="2">
        <v>1.1460652E-2</v>
      </c>
      <c r="L3477" s="2">
        <v>-1.1460652E-2</v>
      </c>
      <c r="M3477" s="2"/>
      <c r="N3477" s="2">
        <v>0</v>
      </c>
      <c r="O3477" s="2">
        <v>0.5</v>
      </c>
      <c r="P3477" s="2">
        <v>4.61200585651537E-2</v>
      </c>
      <c r="Q3477" s="2">
        <v>5.7750608300933997E-3</v>
      </c>
      <c r="R3477" s="2">
        <v>0.4</v>
      </c>
      <c r="S3477" s="2">
        <v>1</v>
      </c>
      <c r="T3477" s="2">
        <v>0.56652217405801897</v>
      </c>
      <c r="U3477" s="2">
        <v>8.1999999999999993</v>
      </c>
      <c r="V3477" s="2">
        <v>-0.17</v>
      </c>
      <c r="W3477" s="2" t="s">
        <v>52</v>
      </c>
      <c r="X3477" s="2" t="s">
        <v>53</v>
      </c>
      <c r="Y3477" s="2" t="s">
        <v>54</v>
      </c>
      <c r="Z3477" s="2" t="s">
        <v>526</v>
      </c>
      <c r="AA3477" s="2" t="s">
        <v>18426</v>
      </c>
      <c r="AB3477" s="2" t="s">
        <v>16294</v>
      </c>
      <c r="AC3477" s="2" t="s">
        <v>18427</v>
      </c>
      <c r="AD3477" s="2"/>
      <c r="AE3477" s="2" t="s">
        <v>59</v>
      </c>
      <c r="AF3477" s="2">
        <v>10314080</v>
      </c>
      <c r="AG3477" s="2">
        <v>2</v>
      </c>
      <c r="AH3477" s="2" t="s">
        <v>1284</v>
      </c>
      <c r="AI3477" s="2" t="s">
        <v>61</v>
      </c>
      <c r="AJ3477" s="2" t="s">
        <v>75</v>
      </c>
      <c r="AK3477" s="2" t="s">
        <v>18428</v>
      </c>
    </row>
    <row r="3478" spans="1:37" x14ac:dyDescent="0.35">
      <c r="A3478" s="4" t="s">
        <v>18429</v>
      </c>
      <c r="B3478" s="2">
        <v>22.016261536351699</v>
      </c>
      <c r="C3478" s="2" t="b">
        <f>FALSE()</f>
        <v>0</v>
      </c>
      <c r="D3478" s="2" t="s">
        <v>40</v>
      </c>
      <c r="E3478" s="2" t="b">
        <f>FALSE()</f>
        <v>0</v>
      </c>
      <c r="F3478" s="2">
        <v>0</v>
      </c>
      <c r="G3478" s="2">
        <v>1</v>
      </c>
      <c r="H3478" s="2">
        <v>0</v>
      </c>
      <c r="I3478" s="2">
        <v>1</v>
      </c>
      <c r="J3478" s="2"/>
      <c r="K3478" s="2">
        <v>1.1394213E-2</v>
      </c>
      <c r="L3478" s="2">
        <v>1.1394213E-2</v>
      </c>
      <c r="M3478" s="2"/>
      <c r="N3478" s="2">
        <v>0</v>
      </c>
      <c r="O3478" s="2">
        <v>0.5</v>
      </c>
      <c r="P3478" s="2">
        <v>4.53879941434846E-2</v>
      </c>
      <c r="Q3478" s="2">
        <v>5.7750608300933997E-3</v>
      </c>
      <c r="R3478" s="2">
        <v>0.4</v>
      </c>
      <c r="S3478" s="2">
        <v>1</v>
      </c>
      <c r="T3478" s="2">
        <v>0.56652217405801897</v>
      </c>
      <c r="U3478" s="2">
        <v>8.1999999999999993</v>
      </c>
      <c r="V3478" s="2">
        <v>-0.17</v>
      </c>
      <c r="W3478" s="2" t="s">
        <v>52</v>
      </c>
      <c r="X3478" s="2" t="s">
        <v>53</v>
      </c>
      <c r="Y3478" s="2" t="s">
        <v>54</v>
      </c>
      <c r="Z3478" s="2" t="s">
        <v>55</v>
      </c>
      <c r="AA3478" s="2" t="s">
        <v>18430</v>
      </c>
      <c r="AB3478" s="2" t="s">
        <v>18431</v>
      </c>
      <c r="AC3478" s="2" t="s">
        <v>18432</v>
      </c>
      <c r="AD3478" s="2"/>
      <c r="AE3478" s="2" t="s">
        <v>59</v>
      </c>
      <c r="AF3478" s="2">
        <v>6506600</v>
      </c>
      <c r="AG3478" s="2">
        <v>2</v>
      </c>
      <c r="AH3478" s="2" t="s">
        <v>1284</v>
      </c>
      <c r="AI3478" s="2" t="s">
        <v>61</v>
      </c>
      <c r="AJ3478" s="2" t="s">
        <v>62</v>
      </c>
      <c r="AK3478" s="2" t="s">
        <v>18433</v>
      </c>
    </row>
    <row r="3479" spans="1:37" x14ac:dyDescent="0.35">
      <c r="A3479" s="4" t="s">
        <v>18434</v>
      </c>
      <c r="B3479" s="2">
        <v>22.005651289828101</v>
      </c>
      <c r="C3479" s="2" t="b">
        <f>FALSE()</f>
        <v>0</v>
      </c>
      <c r="D3479" s="2" t="s">
        <v>51</v>
      </c>
      <c r="E3479" s="2" t="b">
        <f>FALSE()</f>
        <v>0</v>
      </c>
      <c r="F3479" s="2">
        <v>0</v>
      </c>
      <c r="G3479" s="2">
        <v>1</v>
      </c>
      <c r="H3479" s="2">
        <v>0</v>
      </c>
      <c r="I3479" s="2">
        <v>1</v>
      </c>
      <c r="J3479" s="2"/>
      <c r="K3479" s="2">
        <v>1.1360993999999999E-2</v>
      </c>
      <c r="L3479" s="2">
        <v>-1.1360993999999999E-2</v>
      </c>
      <c r="M3479" s="2"/>
      <c r="N3479" s="2">
        <v>0</v>
      </c>
      <c r="O3479" s="2">
        <v>0.5</v>
      </c>
      <c r="P3479" s="2">
        <v>4.5021961932650102E-2</v>
      </c>
      <c r="Q3479" s="2">
        <v>5.7750608300933997E-3</v>
      </c>
      <c r="R3479" s="2">
        <v>0.4</v>
      </c>
      <c r="S3479" s="2">
        <v>1</v>
      </c>
      <c r="T3479" s="2">
        <v>0.56652217405801897</v>
      </c>
      <c r="U3479" s="2">
        <v>8.1999999999999993</v>
      </c>
      <c r="V3479" s="2">
        <v>-0.17</v>
      </c>
      <c r="W3479" s="2" t="s">
        <v>52</v>
      </c>
      <c r="X3479" s="2" t="s">
        <v>53</v>
      </c>
      <c r="Y3479" s="2" t="s">
        <v>54</v>
      </c>
      <c r="Z3479" s="2" t="s">
        <v>514</v>
      </c>
      <c r="AA3479" s="2" t="s">
        <v>18435</v>
      </c>
      <c r="AB3479" s="2" t="s">
        <v>11171</v>
      </c>
      <c r="AC3479" s="2" t="s">
        <v>18436</v>
      </c>
      <c r="AD3479" s="2"/>
      <c r="AE3479" s="2" t="s">
        <v>59</v>
      </c>
      <c r="AF3479" s="2">
        <v>5362592</v>
      </c>
      <c r="AG3479" s="2">
        <v>2</v>
      </c>
      <c r="AH3479" s="2" t="s">
        <v>1284</v>
      </c>
      <c r="AI3479" s="2" t="s">
        <v>61</v>
      </c>
      <c r="AJ3479" s="2" t="s">
        <v>75</v>
      </c>
      <c r="AK3479" s="2" t="s">
        <v>18437</v>
      </c>
    </row>
    <row r="3480" spans="1:37" x14ac:dyDescent="0.35">
      <c r="A3480" s="4" t="s">
        <v>18438</v>
      </c>
      <c r="B3480" s="2">
        <v>21.958540543325</v>
      </c>
      <c r="C3480" s="2" t="b">
        <f>FALSE()</f>
        <v>0</v>
      </c>
      <c r="D3480" s="2" t="s">
        <v>51</v>
      </c>
      <c r="E3480" s="2" t="b">
        <f>FALSE()</f>
        <v>0</v>
      </c>
      <c r="F3480" s="2">
        <v>0</v>
      </c>
      <c r="G3480" s="2">
        <v>1</v>
      </c>
      <c r="H3480" s="2">
        <v>1</v>
      </c>
      <c r="I3480" s="2">
        <v>1</v>
      </c>
      <c r="J3480" s="2">
        <v>1</v>
      </c>
      <c r="K3480" s="2">
        <v>0.24127043200000001</v>
      </c>
      <c r="L3480" s="2">
        <v>-0.24127043200000001</v>
      </c>
      <c r="M3480" s="2">
        <v>3.2975694635544701</v>
      </c>
      <c r="N3480" s="2">
        <v>0</v>
      </c>
      <c r="O3480" s="2">
        <v>0.5</v>
      </c>
      <c r="P3480" s="2">
        <v>3.82775119617225E-2</v>
      </c>
      <c r="Q3480" s="2">
        <v>1.08942845955485E-2</v>
      </c>
      <c r="R3480" s="2">
        <v>0.4</v>
      </c>
      <c r="S3480" s="2">
        <v>1</v>
      </c>
      <c r="T3480" s="2">
        <v>0.56652217405801897</v>
      </c>
      <c r="U3480" s="2"/>
      <c r="V3480" s="2"/>
      <c r="W3480" s="2" t="s">
        <v>52</v>
      </c>
      <c r="X3480" s="2" t="s">
        <v>53</v>
      </c>
      <c r="Y3480" s="2" t="s">
        <v>292</v>
      </c>
      <c r="Z3480" s="2" t="s">
        <v>1776</v>
      </c>
      <c r="AA3480" s="2" t="s">
        <v>18439</v>
      </c>
      <c r="AB3480" s="2" t="s">
        <v>18440</v>
      </c>
      <c r="AC3480" s="2" t="s">
        <v>18441</v>
      </c>
      <c r="AD3480" s="2"/>
      <c r="AE3480" s="2" t="s">
        <v>59</v>
      </c>
      <c r="AF3480" s="2">
        <v>138124432</v>
      </c>
      <c r="AG3480" s="2">
        <v>2</v>
      </c>
      <c r="AH3480" s="2" t="s">
        <v>1583</v>
      </c>
      <c r="AI3480" s="2" t="s">
        <v>74</v>
      </c>
      <c r="AJ3480" s="2"/>
      <c r="AK3480" s="2" t="s">
        <v>18442</v>
      </c>
    </row>
    <row r="3481" spans="1:37" x14ac:dyDescent="0.35">
      <c r="A3481" s="4" t="s">
        <v>18443</v>
      </c>
      <c r="B3481" s="2">
        <v>21.888938578069101</v>
      </c>
      <c r="C3481" s="2" t="b">
        <f>FALSE()</f>
        <v>0</v>
      </c>
      <c r="D3481" s="2" t="s">
        <v>51</v>
      </c>
      <c r="E3481" s="2" t="b">
        <f>FALSE()</f>
        <v>0</v>
      </c>
      <c r="F3481" s="2">
        <v>0</v>
      </c>
      <c r="G3481" s="2">
        <v>1</v>
      </c>
      <c r="H3481" s="2">
        <v>0</v>
      </c>
      <c r="I3481" s="2">
        <v>1</v>
      </c>
      <c r="J3481" s="2"/>
      <c r="K3481" s="2">
        <v>1.0596951E-2</v>
      </c>
      <c r="L3481" s="2">
        <v>-1.0596951E-2</v>
      </c>
      <c r="M3481" s="2"/>
      <c r="N3481" s="2">
        <v>0</v>
      </c>
      <c r="O3481" s="2">
        <v>0.5</v>
      </c>
      <c r="P3481" s="2">
        <v>4.099560761347E-2</v>
      </c>
      <c r="Q3481" s="2">
        <v>5.7750608300933997E-3</v>
      </c>
      <c r="R3481" s="2">
        <v>0.4</v>
      </c>
      <c r="S3481" s="2">
        <v>1</v>
      </c>
      <c r="T3481" s="2">
        <v>0.56652217405801897</v>
      </c>
      <c r="U3481" s="2">
        <v>8.1999999999999993</v>
      </c>
      <c r="V3481" s="2">
        <v>-0.17</v>
      </c>
      <c r="W3481" s="2" t="s">
        <v>52</v>
      </c>
      <c r="X3481" s="2" t="s">
        <v>85</v>
      </c>
      <c r="Y3481" s="2" t="s">
        <v>1277</v>
      </c>
      <c r="Z3481" s="2"/>
      <c r="AA3481" s="2" t="s">
        <v>18444</v>
      </c>
      <c r="AB3481" s="2" t="s">
        <v>18445</v>
      </c>
      <c r="AC3481" s="2" t="s">
        <v>18446</v>
      </c>
      <c r="AD3481" s="2"/>
      <c r="AE3481" s="2" t="s">
        <v>59</v>
      </c>
      <c r="AF3481" s="2">
        <v>3035043</v>
      </c>
      <c r="AG3481" s="2">
        <v>2</v>
      </c>
      <c r="AH3481" s="2" t="s">
        <v>1284</v>
      </c>
      <c r="AI3481" s="2" t="s">
        <v>61</v>
      </c>
      <c r="AJ3481" s="2" t="s">
        <v>75</v>
      </c>
      <c r="AK3481" s="2" t="s">
        <v>18447</v>
      </c>
    </row>
    <row r="3482" spans="1:37" x14ac:dyDescent="0.35">
      <c r="A3482" s="4" t="s">
        <v>18448</v>
      </c>
      <c r="B3482" s="2">
        <v>21.8571078384985</v>
      </c>
      <c r="C3482" s="2" t="b">
        <f>FALSE()</f>
        <v>0</v>
      </c>
      <c r="D3482" s="2" t="s">
        <v>40</v>
      </c>
      <c r="E3482" s="2" t="b">
        <f>FALSE()</f>
        <v>0</v>
      </c>
      <c r="F3482" s="2">
        <v>0</v>
      </c>
      <c r="G3482" s="2">
        <v>1</v>
      </c>
      <c r="H3482" s="2">
        <v>0</v>
      </c>
      <c r="I3482" s="2">
        <v>1</v>
      </c>
      <c r="J3482" s="2"/>
      <c r="K3482" s="2">
        <v>1.0497293E-2</v>
      </c>
      <c r="L3482" s="2">
        <v>1.0497293E-2</v>
      </c>
      <c r="M3482" s="2"/>
      <c r="N3482" s="2">
        <v>0</v>
      </c>
      <c r="O3482" s="2">
        <v>0.5</v>
      </c>
      <c r="P3482" s="2">
        <v>3.9897510980966298E-2</v>
      </c>
      <c r="Q3482" s="2">
        <v>5.7750608300933997E-3</v>
      </c>
      <c r="R3482" s="2">
        <v>0.4</v>
      </c>
      <c r="S3482" s="2">
        <v>1</v>
      </c>
      <c r="T3482" s="2">
        <v>0.56652217405801897</v>
      </c>
      <c r="U3482" s="2">
        <v>8.1999999999999993</v>
      </c>
      <c r="V3482" s="2">
        <v>-0.17</v>
      </c>
      <c r="W3482" s="2" t="s">
        <v>52</v>
      </c>
      <c r="X3482" s="2" t="s">
        <v>105</v>
      </c>
      <c r="Y3482" s="2" t="s">
        <v>106</v>
      </c>
      <c r="Z3482" s="2" t="s">
        <v>107</v>
      </c>
      <c r="AA3482" s="2" t="s">
        <v>18449</v>
      </c>
      <c r="AB3482" s="2" t="s">
        <v>6301</v>
      </c>
      <c r="AC3482" s="2" t="s">
        <v>18450</v>
      </c>
      <c r="AD3482" s="2"/>
      <c r="AE3482" s="2" t="s">
        <v>59</v>
      </c>
      <c r="AF3482" s="2">
        <v>6992567</v>
      </c>
      <c r="AG3482" s="2">
        <v>2</v>
      </c>
      <c r="AH3482" s="2" t="s">
        <v>1284</v>
      </c>
      <c r="AI3482" s="2" t="s">
        <v>61</v>
      </c>
      <c r="AJ3482" s="2" t="s">
        <v>75</v>
      </c>
      <c r="AK3482" s="2" t="s">
        <v>18451</v>
      </c>
    </row>
    <row r="3483" spans="1:37" x14ac:dyDescent="0.35">
      <c r="A3483" s="4" t="s">
        <v>18452</v>
      </c>
      <c r="B3483" s="2">
        <v>21.846497591975002</v>
      </c>
      <c r="C3483" s="2" t="b">
        <f>FALSE()</f>
        <v>0</v>
      </c>
      <c r="D3483" s="2"/>
      <c r="E3483" s="2" t="b">
        <f>FALSE()</f>
        <v>0</v>
      </c>
      <c r="F3483" s="2">
        <v>0</v>
      </c>
      <c r="G3483" s="2">
        <v>1</v>
      </c>
      <c r="H3483" s="2">
        <v>0</v>
      </c>
      <c r="I3483" s="2"/>
      <c r="J3483" s="2"/>
      <c r="K3483" s="2">
        <v>9.9990040000000006E-3</v>
      </c>
      <c r="L3483" s="2">
        <v>9.9990040000000006E-3</v>
      </c>
      <c r="M3483" s="2"/>
      <c r="N3483" s="2">
        <v>0</v>
      </c>
      <c r="O3483" s="2">
        <v>0.5</v>
      </c>
      <c r="P3483" s="2">
        <v>3.95314787701318E-2</v>
      </c>
      <c r="Q3483" s="2">
        <v>5.7750608300933997E-3</v>
      </c>
      <c r="R3483" s="2">
        <v>0.4</v>
      </c>
      <c r="S3483" s="2">
        <v>1</v>
      </c>
      <c r="T3483" s="2">
        <v>0.56652217405801897</v>
      </c>
      <c r="U3483" s="2">
        <v>8.1999999999999993</v>
      </c>
      <c r="V3483" s="2">
        <v>-0.17</v>
      </c>
      <c r="W3483" s="2" t="s">
        <v>52</v>
      </c>
      <c r="X3483" s="2" t="s">
        <v>53</v>
      </c>
      <c r="Y3483" s="2" t="s">
        <v>54</v>
      </c>
      <c r="Z3483" s="2" t="s">
        <v>526</v>
      </c>
      <c r="AA3483" s="2" t="s">
        <v>18453</v>
      </c>
      <c r="AB3483" s="2" t="s">
        <v>17329</v>
      </c>
      <c r="AC3483" s="2" t="s">
        <v>18454</v>
      </c>
      <c r="AD3483" s="2"/>
      <c r="AE3483" s="2" t="s">
        <v>59</v>
      </c>
      <c r="AF3483" s="2">
        <v>5283119</v>
      </c>
      <c r="AG3483" s="2">
        <v>2</v>
      </c>
      <c r="AH3483" s="2" t="s">
        <v>1284</v>
      </c>
      <c r="AI3483" s="2" t="s">
        <v>61</v>
      </c>
      <c r="AJ3483" s="2" t="s">
        <v>62</v>
      </c>
      <c r="AK3483" s="2" t="s">
        <v>18455</v>
      </c>
    </row>
    <row r="3484" spans="1:37" x14ac:dyDescent="0.35">
      <c r="A3484" s="4" t="s">
        <v>18456</v>
      </c>
      <c r="B3484" s="2">
        <v>21.825277098927899</v>
      </c>
      <c r="C3484" s="2" t="b">
        <f>FALSE()</f>
        <v>0</v>
      </c>
      <c r="D3484" s="2"/>
      <c r="E3484" s="2" t="b">
        <f>FALSE()</f>
        <v>0</v>
      </c>
      <c r="F3484" s="2">
        <v>0</v>
      </c>
      <c r="G3484" s="2">
        <v>1</v>
      </c>
      <c r="H3484" s="2">
        <v>0</v>
      </c>
      <c r="I3484" s="2"/>
      <c r="J3484" s="2"/>
      <c r="K3484" s="2">
        <v>9.8993459999999998E-3</v>
      </c>
      <c r="L3484" s="2">
        <v>-9.8993459999999998E-3</v>
      </c>
      <c r="M3484" s="2"/>
      <c r="N3484" s="2">
        <v>0</v>
      </c>
      <c r="O3484" s="2">
        <v>0.5</v>
      </c>
      <c r="P3484" s="2">
        <v>3.87994143484627E-2</v>
      </c>
      <c r="Q3484" s="2">
        <v>5.7750608300933997E-3</v>
      </c>
      <c r="R3484" s="2">
        <v>0.4</v>
      </c>
      <c r="S3484" s="2">
        <v>1</v>
      </c>
      <c r="T3484" s="2">
        <v>0.56652217405801897</v>
      </c>
      <c r="U3484" s="2">
        <v>8.1999999999999993</v>
      </c>
      <c r="V3484" s="2">
        <v>-0.17</v>
      </c>
      <c r="W3484" s="2" t="s">
        <v>52</v>
      </c>
      <c r="X3484" s="2" t="s">
        <v>105</v>
      </c>
      <c r="Y3484" s="2" t="s">
        <v>106</v>
      </c>
      <c r="Z3484" s="2" t="s">
        <v>107</v>
      </c>
      <c r="AA3484" s="2" t="s">
        <v>18457</v>
      </c>
      <c r="AB3484" s="2" t="s">
        <v>18458</v>
      </c>
      <c r="AC3484" s="2" t="s">
        <v>18459</v>
      </c>
      <c r="AD3484" s="2"/>
      <c r="AE3484" s="2" t="s">
        <v>59</v>
      </c>
      <c r="AF3484" s="2">
        <v>15479668</v>
      </c>
      <c r="AG3484" s="2">
        <v>2</v>
      </c>
      <c r="AH3484" s="2" t="s">
        <v>1284</v>
      </c>
      <c r="AI3484" s="2" t="s">
        <v>61</v>
      </c>
      <c r="AJ3484" s="2" t="s">
        <v>75</v>
      </c>
      <c r="AK3484" s="2" t="s">
        <v>18460</v>
      </c>
    </row>
    <row r="3485" spans="1:37" x14ac:dyDescent="0.35">
      <c r="A3485" s="4" t="s">
        <v>18461</v>
      </c>
      <c r="B3485" s="2">
        <v>21.800105203727199</v>
      </c>
      <c r="C3485" s="2" t="b">
        <f>FALSE()</f>
        <v>0</v>
      </c>
      <c r="D3485" s="2" t="s">
        <v>40</v>
      </c>
      <c r="E3485" s="2" t="b">
        <f>FALSE()</f>
        <v>0</v>
      </c>
      <c r="F3485" s="2">
        <v>0</v>
      </c>
      <c r="G3485" s="2">
        <v>1</v>
      </c>
      <c r="H3485" s="2">
        <v>0</v>
      </c>
      <c r="I3485" s="2">
        <v>1</v>
      </c>
      <c r="J3485" s="2"/>
      <c r="K3485" s="2">
        <v>0.154453593</v>
      </c>
      <c r="L3485" s="2">
        <v>0.154453593</v>
      </c>
      <c r="M3485" s="2"/>
      <c r="N3485" s="2">
        <v>0</v>
      </c>
      <c r="O3485" s="2">
        <v>0.5</v>
      </c>
      <c r="P3485" s="2">
        <v>0.13793103448275901</v>
      </c>
      <c r="Q3485" s="2">
        <v>5.7750608300933997E-3</v>
      </c>
      <c r="R3485" s="2">
        <v>0.2</v>
      </c>
      <c r="S3485" s="2">
        <v>1</v>
      </c>
      <c r="T3485" s="2">
        <v>0.56652217405801897</v>
      </c>
      <c r="U3485" s="2"/>
      <c r="V3485" s="2"/>
      <c r="W3485" s="2"/>
      <c r="X3485" s="2"/>
      <c r="Y3485" s="2"/>
      <c r="Z3485" s="2"/>
      <c r="AA3485" s="2"/>
      <c r="AB3485" s="2" t="s">
        <v>18462</v>
      </c>
      <c r="AC3485" s="2"/>
      <c r="AD3485" s="2"/>
      <c r="AE3485" s="2"/>
      <c r="AF3485" s="2"/>
      <c r="AG3485" s="2">
        <v>1</v>
      </c>
      <c r="AH3485" s="2" t="s">
        <v>2008</v>
      </c>
      <c r="AI3485" s="2" t="s">
        <v>74</v>
      </c>
      <c r="AJ3485" s="2" t="s">
        <v>75</v>
      </c>
      <c r="AK3485" s="2" t="s">
        <v>18463</v>
      </c>
    </row>
    <row r="3486" spans="1:37" x14ac:dyDescent="0.35">
      <c r="A3486" s="4" t="s">
        <v>18464</v>
      </c>
      <c r="B3486" s="2">
        <v>21.793446359357301</v>
      </c>
      <c r="C3486" s="2" t="b">
        <f>FALSE()</f>
        <v>0</v>
      </c>
      <c r="D3486" s="2" t="s">
        <v>40</v>
      </c>
      <c r="E3486" s="2" t="b">
        <f>TRUE()</f>
        <v>1</v>
      </c>
      <c r="F3486" s="2">
        <v>1</v>
      </c>
      <c r="G3486" s="2">
        <v>1</v>
      </c>
      <c r="H3486" s="2">
        <v>0</v>
      </c>
      <c r="I3486" s="2">
        <v>1</v>
      </c>
      <c r="J3486" s="2"/>
      <c r="K3486" s="2">
        <v>0.49652859199999999</v>
      </c>
      <c r="L3486" s="2">
        <v>0.49652859199999999</v>
      </c>
      <c r="M3486" s="2"/>
      <c r="N3486" s="2">
        <v>0</v>
      </c>
      <c r="O3486" s="2">
        <v>0.5</v>
      </c>
      <c r="P3486" s="2">
        <v>0.78770131771595897</v>
      </c>
      <c r="Q3486" s="2">
        <v>5.7750608300933997E-3</v>
      </c>
      <c r="R3486" s="2">
        <v>0.4</v>
      </c>
      <c r="S3486" s="2">
        <v>1</v>
      </c>
      <c r="T3486" s="2">
        <v>0.56652217405801897</v>
      </c>
      <c r="U3486" s="2">
        <v>8.1999999999999993</v>
      </c>
      <c r="V3486" s="2">
        <v>-0.17</v>
      </c>
      <c r="W3486" s="2" t="s">
        <v>52</v>
      </c>
      <c r="X3486" s="2" t="s">
        <v>85</v>
      </c>
      <c r="Y3486" s="2" t="s">
        <v>2868</v>
      </c>
      <c r="Z3486" s="2" t="s">
        <v>2869</v>
      </c>
      <c r="AA3486" s="2" t="s">
        <v>18465</v>
      </c>
      <c r="AB3486" s="2" t="s">
        <v>18466</v>
      </c>
      <c r="AC3486" s="2" t="s">
        <v>18467</v>
      </c>
      <c r="AD3486" s="2"/>
      <c r="AE3486" s="2" t="s">
        <v>59</v>
      </c>
      <c r="AF3486" s="2">
        <v>71797</v>
      </c>
      <c r="AG3486" s="2">
        <v>2</v>
      </c>
      <c r="AH3486" s="2" t="s">
        <v>1284</v>
      </c>
      <c r="AI3486" s="2" t="s">
        <v>61</v>
      </c>
      <c r="AJ3486" s="2" t="s">
        <v>62</v>
      </c>
      <c r="AK3486" s="2" t="s">
        <v>18468</v>
      </c>
    </row>
    <row r="3487" spans="1:37" x14ac:dyDescent="0.35">
      <c r="A3487" s="4" t="s">
        <v>18469</v>
      </c>
      <c r="B3487" s="2">
        <v>21.793446359357301</v>
      </c>
      <c r="C3487" s="2" t="b">
        <f>FALSE()</f>
        <v>0</v>
      </c>
      <c r="D3487" s="2"/>
      <c r="E3487" s="2" t="b">
        <f>FALSE()</f>
        <v>0</v>
      </c>
      <c r="F3487" s="2">
        <v>0</v>
      </c>
      <c r="G3487" s="2">
        <v>1</v>
      </c>
      <c r="H3487" s="2">
        <v>0</v>
      </c>
      <c r="I3487" s="2"/>
      <c r="J3487" s="2"/>
      <c r="K3487" s="2">
        <v>9.6668110000000008E-3</v>
      </c>
      <c r="L3487" s="2">
        <v>-9.6668110000000008E-3</v>
      </c>
      <c r="M3487" s="2"/>
      <c r="N3487" s="2">
        <v>0</v>
      </c>
      <c r="O3487" s="2">
        <v>0.5</v>
      </c>
      <c r="P3487" s="2">
        <v>3.7701317715958998E-2</v>
      </c>
      <c r="Q3487" s="2">
        <v>5.7750608300933997E-3</v>
      </c>
      <c r="R3487" s="2">
        <v>0.4</v>
      </c>
      <c r="S3487" s="2">
        <v>1</v>
      </c>
      <c r="T3487" s="2">
        <v>0.56652217405801897</v>
      </c>
      <c r="U3487" s="2">
        <v>8.1999999999999993</v>
      </c>
      <c r="V3487" s="2">
        <v>-0.17</v>
      </c>
      <c r="W3487" s="2" t="s">
        <v>52</v>
      </c>
      <c r="X3487" s="2" t="s">
        <v>53</v>
      </c>
      <c r="Y3487" s="2" t="s">
        <v>54</v>
      </c>
      <c r="Z3487" s="2" t="s">
        <v>514</v>
      </c>
      <c r="AA3487" s="2" t="s">
        <v>18470</v>
      </c>
      <c r="AB3487" s="2" t="s">
        <v>18421</v>
      </c>
      <c r="AC3487" s="2" t="s">
        <v>18471</v>
      </c>
      <c r="AD3487" s="2"/>
      <c r="AE3487" s="2" t="s">
        <v>59</v>
      </c>
      <c r="AF3487" s="2">
        <v>156962611</v>
      </c>
      <c r="AG3487" s="2">
        <v>2</v>
      </c>
      <c r="AH3487" s="2" t="s">
        <v>1284</v>
      </c>
      <c r="AI3487" s="2" t="s">
        <v>61</v>
      </c>
      <c r="AJ3487" s="2" t="s">
        <v>75</v>
      </c>
      <c r="AK3487" s="2" t="s">
        <v>18472</v>
      </c>
    </row>
    <row r="3488" spans="1:37" x14ac:dyDescent="0.35">
      <c r="A3488" s="4" t="s">
        <v>18473</v>
      </c>
      <c r="B3488" s="2">
        <v>21.782836112833699</v>
      </c>
      <c r="C3488" s="2" t="b">
        <f>FALSE()</f>
        <v>0</v>
      </c>
      <c r="D3488" s="2"/>
      <c r="E3488" s="2" t="b">
        <f>FALSE()</f>
        <v>0</v>
      </c>
      <c r="F3488" s="2">
        <v>0</v>
      </c>
      <c r="G3488" s="2">
        <v>1</v>
      </c>
      <c r="H3488" s="2">
        <v>0</v>
      </c>
      <c r="I3488" s="2"/>
      <c r="J3488" s="2"/>
      <c r="K3488" s="2">
        <v>9.0688639999999994E-3</v>
      </c>
      <c r="L3488" s="2">
        <v>9.0688639999999994E-3</v>
      </c>
      <c r="M3488" s="2"/>
      <c r="N3488" s="2">
        <v>0</v>
      </c>
      <c r="O3488" s="2">
        <v>0.5</v>
      </c>
      <c r="P3488" s="2">
        <v>3.7335285505124501E-2</v>
      </c>
      <c r="Q3488" s="2">
        <v>5.7750608300933997E-3</v>
      </c>
      <c r="R3488" s="2">
        <v>0.4</v>
      </c>
      <c r="S3488" s="2">
        <v>1</v>
      </c>
      <c r="T3488" s="2">
        <v>0.56652217405801897</v>
      </c>
      <c r="U3488" s="2">
        <v>8.1999999999999993</v>
      </c>
      <c r="V3488" s="2">
        <v>-0.17</v>
      </c>
      <c r="W3488" s="2" t="s">
        <v>52</v>
      </c>
      <c r="X3488" s="2" t="s">
        <v>105</v>
      </c>
      <c r="Y3488" s="2" t="s">
        <v>106</v>
      </c>
      <c r="Z3488" s="2" t="s">
        <v>107</v>
      </c>
      <c r="AA3488" s="2" t="s">
        <v>18474</v>
      </c>
      <c r="AB3488" s="2" t="s">
        <v>17487</v>
      </c>
      <c r="AC3488" s="2" t="s">
        <v>18475</v>
      </c>
      <c r="AD3488" s="2"/>
      <c r="AE3488" s="2" t="s">
        <v>59</v>
      </c>
      <c r="AF3488" s="2">
        <v>63842322</v>
      </c>
      <c r="AG3488" s="2">
        <v>2</v>
      </c>
      <c r="AH3488" s="2" t="s">
        <v>1284</v>
      </c>
      <c r="AI3488" s="2" t="s">
        <v>61</v>
      </c>
      <c r="AJ3488" s="2" t="s">
        <v>75</v>
      </c>
      <c r="AK3488" s="2" t="s">
        <v>18476</v>
      </c>
    </row>
    <row r="3489" spans="1:37" x14ac:dyDescent="0.35">
      <c r="A3489" s="4" t="s">
        <v>18477</v>
      </c>
      <c r="B3489" s="2">
        <v>21.751005373263101</v>
      </c>
      <c r="C3489" s="2" t="b">
        <f>FALSE()</f>
        <v>0</v>
      </c>
      <c r="D3489" s="2"/>
      <c r="E3489" s="2" t="b">
        <f>FALSE()</f>
        <v>0</v>
      </c>
      <c r="F3489" s="2">
        <v>0</v>
      </c>
      <c r="G3489" s="2">
        <v>1</v>
      </c>
      <c r="H3489" s="2">
        <v>0</v>
      </c>
      <c r="I3489" s="2"/>
      <c r="J3489" s="2"/>
      <c r="K3489" s="2">
        <v>8.5373549999999999E-3</v>
      </c>
      <c r="L3489" s="2">
        <v>8.5373549999999999E-3</v>
      </c>
      <c r="M3489" s="2"/>
      <c r="N3489" s="2">
        <v>0</v>
      </c>
      <c r="O3489" s="2">
        <v>0.5</v>
      </c>
      <c r="P3489" s="2">
        <v>3.6237188872620799E-2</v>
      </c>
      <c r="Q3489" s="2">
        <v>5.7750608300933997E-3</v>
      </c>
      <c r="R3489" s="2">
        <v>0.4</v>
      </c>
      <c r="S3489" s="2">
        <v>1</v>
      </c>
      <c r="T3489" s="2">
        <v>0.56652217405801897</v>
      </c>
      <c r="U3489" s="2">
        <v>8.1999999999999993</v>
      </c>
      <c r="V3489" s="2">
        <v>-0.17</v>
      </c>
      <c r="W3489" s="2" t="s">
        <v>52</v>
      </c>
      <c r="X3489" s="2" t="s">
        <v>53</v>
      </c>
      <c r="Y3489" s="2" t="s">
        <v>54</v>
      </c>
      <c r="Z3489" s="2" t="s">
        <v>55</v>
      </c>
      <c r="AA3489" s="2" t="s">
        <v>18478</v>
      </c>
      <c r="AB3489" s="2" t="s">
        <v>4558</v>
      </c>
      <c r="AC3489" s="2" t="s">
        <v>18479</v>
      </c>
      <c r="AD3489" s="2"/>
      <c r="AE3489" s="2" t="s">
        <v>59</v>
      </c>
      <c r="AF3489" s="2">
        <v>71976</v>
      </c>
      <c r="AG3489" s="2">
        <v>2</v>
      </c>
      <c r="AH3489" s="2" t="s">
        <v>1284</v>
      </c>
      <c r="AI3489" s="2" t="s">
        <v>61</v>
      </c>
      <c r="AJ3489" s="2" t="s">
        <v>62</v>
      </c>
      <c r="AK3489" s="2" t="s">
        <v>18480</v>
      </c>
    </row>
    <row r="3490" spans="1:37" x14ac:dyDescent="0.35">
      <c r="A3490" s="4" t="s">
        <v>18481</v>
      </c>
      <c r="B3490" s="2">
        <v>21.702198239254798</v>
      </c>
      <c r="C3490" s="2" t="b">
        <f>FALSE()</f>
        <v>0</v>
      </c>
      <c r="D3490" s="2" t="s">
        <v>51</v>
      </c>
      <c r="E3490" s="2" t="b">
        <f>TRUE()</f>
        <v>1</v>
      </c>
      <c r="F3490" s="2">
        <v>1</v>
      </c>
      <c r="G3490" s="2">
        <v>1</v>
      </c>
      <c r="H3490" s="2">
        <v>0</v>
      </c>
      <c r="I3490" s="2">
        <v>1</v>
      </c>
      <c r="J3490" s="2"/>
      <c r="K3490" s="2">
        <v>0.25110454500000001</v>
      </c>
      <c r="L3490" s="2">
        <v>-0.25110454500000001</v>
      </c>
      <c r="M3490" s="2"/>
      <c r="N3490" s="2">
        <v>0</v>
      </c>
      <c r="O3490" s="2">
        <v>0.5</v>
      </c>
      <c r="P3490" s="2">
        <v>0.58455344070278203</v>
      </c>
      <c r="Q3490" s="2">
        <v>5.7750608300933997E-3</v>
      </c>
      <c r="R3490" s="2">
        <v>0.8</v>
      </c>
      <c r="S3490" s="2">
        <v>1</v>
      </c>
      <c r="T3490" s="2">
        <v>0.56652217405801897</v>
      </c>
      <c r="U3490" s="2">
        <v>8.1999999999999993</v>
      </c>
      <c r="V3490" s="2">
        <v>-0.17</v>
      </c>
      <c r="W3490" s="2" t="s">
        <v>52</v>
      </c>
      <c r="X3490" s="2" t="s">
        <v>105</v>
      </c>
      <c r="Y3490" s="2" t="s">
        <v>203</v>
      </c>
      <c r="Z3490" s="2" t="s">
        <v>16438</v>
      </c>
      <c r="AA3490" s="2" t="s">
        <v>18482</v>
      </c>
      <c r="AB3490" s="2" t="s">
        <v>18483</v>
      </c>
      <c r="AC3490" s="2" t="s">
        <v>18484</v>
      </c>
      <c r="AD3490" s="2" t="s">
        <v>18485</v>
      </c>
      <c r="AE3490" s="2" t="s">
        <v>18486</v>
      </c>
      <c r="AF3490" s="2">
        <v>23665772</v>
      </c>
      <c r="AG3490" s="2">
        <v>4</v>
      </c>
      <c r="AH3490" s="2" t="s">
        <v>1284</v>
      </c>
      <c r="AI3490" s="2" t="s">
        <v>61</v>
      </c>
      <c r="AJ3490" s="2" t="s">
        <v>62</v>
      </c>
      <c r="AK3490" s="2" t="s">
        <v>18487</v>
      </c>
    </row>
    <row r="3491" spans="1:37" x14ac:dyDescent="0.35">
      <c r="A3491" s="4" t="s">
        <v>18488</v>
      </c>
      <c r="B3491" s="2">
        <v>21.6979541406454</v>
      </c>
      <c r="C3491" s="2" t="b">
        <f>FALSE()</f>
        <v>0</v>
      </c>
      <c r="D3491" s="2"/>
      <c r="E3491" s="2" t="b">
        <f>FALSE()</f>
        <v>0</v>
      </c>
      <c r="F3491" s="2">
        <v>0</v>
      </c>
      <c r="G3491" s="2">
        <v>1</v>
      </c>
      <c r="H3491" s="2">
        <v>0</v>
      </c>
      <c r="I3491" s="2"/>
      <c r="J3491" s="2"/>
      <c r="K3491" s="2">
        <v>8.1719429999999992E-3</v>
      </c>
      <c r="L3491" s="2">
        <v>8.1719429999999992E-3</v>
      </c>
      <c r="M3491" s="2"/>
      <c r="N3491" s="2">
        <v>0</v>
      </c>
      <c r="O3491" s="2">
        <v>0.5</v>
      </c>
      <c r="P3491" s="2">
        <v>3.4407027818447997E-2</v>
      </c>
      <c r="Q3491" s="2">
        <v>5.7750608300933997E-3</v>
      </c>
      <c r="R3491" s="2">
        <v>0.4</v>
      </c>
      <c r="S3491" s="2">
        <v>1</v>
      </c>
      <c r="T3491" s="2">
        <v>0.56652217405801897</v>
      </c>
      <c r="U3491" s="2">
        <v>8.1999999999999993</v>
      </c>
      <c r="V3491" s="2">
        <v>-0.17</v>
      </c>
      <c r="W3491" s="2" t="s">
        <v>52</v>
      </c>
      <c r="X3491" s="2" t="s">
        <v>53</v>
      </c>
      <c r="Y3491" s="2" t="s">
        <v>397</v>
      </c>
      <c r="Z3491" s="2" t="s">
        <v>3357</v>
      </c>
      <c r="AA3491" s="2" t="s">
        <v>18489</v>
      </c>
      <c r="AB3491" s="2" t="s">
        <v>18490</v>
      </c>
      <c r="AC3491" s="2" t="s">
        <v>18491</v>
      </c>
      <c r="AD3491" s="2"/>
      <c r="AE3491" s="2" t="s">
        <v>18492</v>
      </c>
      <c r="AF3491" s="2">
        <v>443237</v>
      </c>
      <c r="AG3491" s="2">
        <v>2</v>
      </c>
      <c r="AH3491" s="2" t="s">
        <v>1284</v>
      </c>
      <c r="AI3491" s="2" t="s">
        <v>61</v>
      </c>
      <c r="AJ3491" s="2" t="s">
        <v>62</v>
      </c>
      <c r="AK3491" s="2" t="s">
        <v>18493</v>
      </c>
    </row>
    <row r="3492" spans="1:37" x14ac:dyDescent="0.35">
      <c r="A3492" s="4" t="s">
        <v>18494</v>
      </c>
      <c r="B3492" s="2">
        <v>21.687343894121799</v>
      </c>
      <c r="C3492" s="2" t="b">
        <f>FALSE()</f>
        <v>0</v>
      </c>
      <c r="D3492" s="2"/>
      <c r="E3492" s="2" t="b">
        <f>FALSE()</f>
        <v>0</v>
      </c>
      <c r="F3492" s="2">
        <v>0</v>
      </c>
      <c r="G3492" s="2">
        <v>1</v>
      </c>
      <c r="H3492" s="2">
        <v>0</v>
      </c>
      <c r="I3492" s="2"/>
      <c r="J3492" s="2"/>
      <c r="K3492" s="2">
        <v>8.138724E-3</v>
      </c>
      <c r="L3492" s="2">
        <v>-8.138724E-3</v>
      </c>
      <c r="M3492" s="2"/>
      <c r="N3492" s="2">
        <v>0</v>
      </c>
      <c r="O3492" s="2">
        <v>0.5</v>
      </c>
      <c r="P3492" s="2">
        <v>3.4040995607613499E-2</v>
      </c>
      <c r="Q3492" s="2">
        <v>5.7750608300933997E-3</v>
      </c>
      <c r="R3492" s="2">
        <v>0.4</v>
      </c>
      <c r="S3492" s="2">
        <v>1</v>
      </c>
      <c r="T3492" s="2">
        <v>0.56652217405801897</v>
      </c>
      <c r="U3492" s="2">
        <v>8.1999999999999993</v>
      </c>
      <c r="V3492" s="2">
        <v>-0.17</v>
      </c>
      <c r="W3492" s="2" t="s">
        <v>52</v>
      </c>
      <c r="X3492" s="2" t="s">
        <v>105</v>
      </c>
      <c r="Y3492" s="2" t="s">
        <v>106</v>
      </c>
      <c r="Z3492" s="2" t="s">
        <v>107</v>
      </c>
      <c r="AA3492" s="2" t="s">
        <v>18495</v>
      </c>
      <c r="AB3492" s="2" t="s">
        <v>18496</v>
      </c>
      <c r="AC3492" s="2" t="s">
        <v>18497</v>
      </c>
      <c r="AD3492" s="2"/>
      <c r="AE3492" s="2" t="s">
        <v>59</v>
      </c>
      <c r="AF3492" s="2">
        <v>122185</v>
      </c>
      <c r="AG3492" s="2">
        <v>2</v>
      </c>
      <c r="AH3492" s="2" t="s">
        <v>1284</v>
      </c>
      <c r="AI3492" s="2" t="s">
        <v>61</v>
      </c>
      <c r="AJ3492" s="2" t="s">
        <v>75</v>
      </c>
      <c r="AK3492" s="2" t="s">
        <v>18498</v>
      </c>
    </row>
    <row r="3493" spans="1:37" x14ac:dyDescent="0.35">
      <c r="A3493" s="4" t="s">
        <v>18499</v>
      </c>
      <c r="B3493" s="2">
        <v>21.678855696903</v>
      </c>
      <c r="C3493" s="2" t="b">
        <f>FALSE()</f>
        <v>0</v>
      </c>
      <c r="D3493" s="2" t="s">
        <v>40</v>
      </c>
      <c r="E3493" s="2" t="b">
        <f>TRUE()</f>
        <v>1</v>
      </c>
      <c r="F3493" s="2">
        <v>1</v>
      </c>
      <c r="G3493" s="2">
        <v>1</v>
      </c>
      <c r="H3493" s="2">
        <v>0</v>
      </c>
      <c r="I3493" s="2">
        <v>1</v>
      </c>
      <c r="J3493" s="2"/>
      <c r="K3493" s="2">
        <v>0.33790652599999998</v>
      </c>
      <c r="L3493" s="2">
        <v>0.33790652599999998</v>
      </c>
      <c r="M3493" s="2"/>
      <c r="N3493" s="2">
        <v>0</v>
      </c>
      <c r="O3493" s="2">
        <v>0.5</v>
      </c>
      <c r="P3493" s="2">
        <v>0.68374816983894604</v>
      </c>
      <c r="Q3493" s="2">
        <v>5.7750608300933997E-3</v>
      </c>
      <c r="R3493" s="2">
        <v>0.6</v>
      </c>
      <c r="S3493" s="2">
        <v>1</v>
      </c>
      <c r="T3493" s="2">
        <v>0.56652217405801897</v>
      </c>
      <c r="U3493" s="2">
        <v>8.1999999999999993</v>
      </c>
      <c r="V3493" s="2">
        <v>-0.17</v>
      </c>
      <c r="W3493" s="2" t="s">
        <v>52</v>
      </c>
      <c r="X3493" s="2" t="s">
        <v>65</v>
      </c>
      <c r="Y3493" s="2" t="s">
        <v>3867</v>
      </c>
      <c r="Z3493" s="2"/>
      <c r="AA3493" s="2" t="s">
        <v>18500</v>
      </c>
      <c r="AB3493" s="2" t="s">
        <v>6567</v>
      </c>
      <c r="AC3493" s="2" t="s">
        <v>18501</v>
      </c>
      <c r="AD3493" s="2"/>
      <c r="AE3493" s="2" t="s">
        <v>18502</v>
      </c>
      <c r="AF3493" s="2">
        <v>2202</v>
      </c>
      <c r="AG3493" s="2">
        <v>3</v>
      </c>
      <c r="AH3493" s="2" t="s">
        <v>1284</v>
      </c>
      <c r="AI3493" s="2" t="s">
        <v>61</v>
      </c>
      <c r="AJ3493" s="2" t="s">
        <v>75</v>
      </c>
      <c r="AK3493" s="2" t="s">
        <v>18503</v>
      </c>
    </row>
    <row r="3494" spans="1:37" x14ac:dyDescent="0.35">
      <c r="A3494" s="4" t="s">
        <v>18504</v>
      </c>
      <c r="B3494" s="2">
        <v>21.666123401074699</v>
      </c>
      <c r="C3494" s="2" t="b">
        <f>FALSE()</f>
        <v>0</v>
      </c>
      <c r="D3494" s="2"/>
      <c r="E3494" s="2" t="b">
        <f>FALSE()</f>
        <v>0</v>
      </c>
      <c r="F3494" s="2">
        <v>0</v>
      </c>
      <c r="G3494" s="2">
        <v>1</v>
      </c>
      <c r="H3494" s="2">
        <v>0</v>
      </c>
      <c r="I3494" s="2"/>
      <c r="J3494" s="2"/>
      <c r="K3494" s="2">
        <v>7.9061889999999992E-3</v>
      </c>
      <c r="L3494" s="2">
        <v>7.9061889999999992E-3</v>
      </c>
      <c r="M3494" s="2"/>
      <c r="N3494" s="2">
        <v>0</v>
      </c>
      <c r="O3494" s="2">
        <v>0.5</v>
      </c>
      <c r="P3494" s="2">
        <v>3.3308931185944399E-2</v>
      </c>
      <c r="Q3494" s="2">
        <v>5.7750608300933997E-3</v>
      </c>
      <c r="R3494" s="2">
        <v>0.4</v>
      </c>
      <c r="S3494" s="2">
        <v>1</v>
      </c>
      <c r="T3494" s="2">
        <v>0.56652217405801897</v>
      </c>
      <c r="U3494" s="2">
        <v>8.1999999999999993</v>
      </c>
      <c r="V3494" s="2">
        <v>-0.17</v>
      </c>
      <c r="W3494" s="2" t="s">
        <v>52</v>
      </c>
      <c r="X3494" s="2" t="s">
        <v>122</v>
      </c>
      <c r="Y3494" s="2" t="s">
        <v>123</v>
      </c>
      <c r="Z3494" s="2" t="s">
        <v>124</v>
      </c>
      <c r="AA3494" s="2" t="s">
        <v>18505</v>
      </c>
      <c r="AB3494" s="2" t="s">
        <v>7187</v>
      </c>
      <c r="AC3494" s="2" t="s">
        <v>18506</v>
      </c>
      <c r="AD3494" s="2"/>
      <c r="AE3494" s="2" t="s">
        <v>59</v>
      </c>
      <c r="AF3494" s="2">
        <v>9816401</v>
      </c>
      <c r="AG3494" s="2">
        <v>2</v>
      </c>
      <c r="AH3494" s="2" t="s">
        <v>1284</v>
      </c>
      <c r="AI3494" s="2" t="s">
        <v>61</v>
      </c>
      <c r="AJ3494" s="2" t="s">
        <v>62</v>
      </c>
      <c r="AK3494" s="2" t="s">
        <v>18507</v>
      </c>
    </row>
    <row r="3495" spans="1:37" x14ac:dyDescent="0.35">
      <c r="A3495" s="4" t="s">
        <v>18508</v>
      </c>
      <c r="B3495" s="2">
        <v>21.650171444232399</v>
      </c>
      <c r="C3495" s="2" t="b">
        <f>FALSE()</f>
        <v>0</v>
      </c>
      <c r="D3495" s="2" t="s">
        <v>51</v>
      </c>
      <c r="E3495" s="2" t="b">
        <f>FALSE()</f>
        <v>0</v>
      </c>
      <c r="F3495" s="2">
        <v>0</v>
      </c>
      <c r="G3495" s="2">
        <v>1</v>
      </c>
      <c r="H3495" s="2">
        <v>0</v>
      </c>
      <c r="I3495" s="2">
        <v>1</v>
      </c>
      <c r="J3495" s="2"/>
      <c r="K3495" s="2">
        <v>0.251538767</v>
      </c>
      <c r="L3495" s="2">
        <v>-0.251538767</v>
      </c>
      <c r="M3495" s="2"/>
      <c r="N3495" s="2">
        <v>0</v>
      </c>
      <c r="O3495" s="2">
        <v>0.5</v>
      </c>
      <c r="P3495" s="2">
        <v>0.232758620689655</v>
      </c>
      <c r="Q3495" s="2">
        <v>5.7750608300933997E-3</v>
      </c>
      <c r="R3495" s="2">
        <v>0</v>
      </c>
      <c r="S3495" s="2">
        <v>1</v>
      </c>
      <c r="T3495" s="2">
        <v>0.56652217405801897</v>
      </c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>
        <v>0</v>
      </c>
      <c r="AH3495" s="2" t="s">
        <v>2008</v>
      </c>
      <c r="AI3495" s="2" t="s">
        <v>74</v>
      </c>
      <c r="AJ3495" s="2" t="s">
        <v>75</v>
      </c>
      <c r="AK3495" s="2" t="s">
        <v>18509</v>
      </c>
    </row>
    <row r="3496" spans="1:37" x14ac:dyDescent="0.35">
      <c r="A3496" s="4" t="s">
        <v>18510</v>
      </c>
      <c r="B3496" s="2">
        <v>21.650171444232399</v>
      </c>
      <c r="C3496" s="2" t="b">
        <f>FALSE()</f>
        <v>0</v>
      </c>
      <c r="D3496" s="2" t="s">
        <v>51</v>
      </c>
      <c r="E3496" s="2" t="b">
        <f>FALSE()</f>
        <v>0</v>
      </c>
      <c r="F3496" s="2">
        <v>0</v>
      </c>
      <c r="G3496" s="2">
        <v>1</v>
      </c>
      <c r="H3496" s="2">
        <v>0</v>
      </c>
      <c r="I3496" s="2">
        <v>1</v>
      </c>
      <c r="J3496" s="2"/>
      <c r="K3496" s="2">
        <v>0.251538767</v>
      </c>
      <c r="L3496" s="2">
        <v>-0.251538767</v>
      </c>
      <c r="M3496" s="2"/>
      <c r="N3496" s="2">
        <v>0</v>
      </c>
      <c r="O3496" s="2">
        <v>0.5</v>
      </c>
      <c r="P3496" s="2">
        <v>0.232758620689655</v>
      </c>
      <c r="Q3496" s="2">
        <v>5.7750608300933997E-3</v>
      </c>
      <c r="R3496" s="2">
        <v>0</v>
      </c>
      <c r="S3496" s="2">
        <v>1</v>
      </c>
      <c r="T3496" s="2">
        <v>0.56652217405801897</v>
      </c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>
        <v>0</v>
      </c>
      <c r="AH3496" s="2" t="s">
        <v>2008</v>
      </c>
      <c r="AI3496" s="2" t="s">
        <v>74</v>
      </c>
      <c r="AJ3496" s="2" t="s">
        <v>75</v>
      </c>
      <c r="AK3496" s="2" t="s">
        <v>18511</v>
      </c>
    </row>
    <row r="3497" spans="1:37" x14ac:dyDescent="0.35">
      <c r="A3497" s="4" t="s">
        <v>18512</v>
      </c>
      <c r="B3497" s="2">
        <v>21.650171444232399</v>
      </c>
      <c r="C3497" s="2" t="b">
        <f>FALSE()</f>
        <v>0</v>
      </c>
      <c r="D3497" s="2" t="s">
        <v>51</v>
      </c>
      <c r="E3497" s="2" t="b">
        <f>FALSE()</f>
        <v>0</v>
      </c>
      <c r="F3497" s="2">
        <v>0</v>
      </c>
      <c r="G3497" s="2">
        <v>1</v>
      </c>
      <c r="H3497" s="2">
        <v>0</v>
      </c>
      <c r="I3497" s="2">
        <v>1</v>
      </c>
      <c r="J3497" s="2"/>
      <c r="K3497" s="2">
        <v>0.251538767</v>
      </c>
      <c r="L3497" s="2">
        <v>-0.251538767</v>
      </c>
      <c r="M3497" s="2"/>
      <c r="N3497" s="2">
        <v>0</v>
      </c>
      <c r="O3497" s="2">
        <v>0.5</v>
      </c>
      <c r="P3497" s="2">
        <v>0.232758620689655</v>
      </c>
      <c r="Q3497" s="2">
        <v>5.7750608300933997E-3</v>
      </c>
      <c r="R3497" s="2">
        <v>0</v>
      </c>
      <c r="S3497" s="2">
        <v>1</v>
      </c>
      <c r="T3497" s="2">
        <v>0.56652217405801897</v>
      </c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>
        <v>0</v>
      </c>
      <c r="AH3497" s="2" t="s">
        <v>2008</v>
      </c>
      <c r="AI3497" s="2" t="s">
        <v>74</v>
      </c>
      <c r="AJ3497" s="2" t="s">
        <v>75</v>
      </c>
      <c r="AK3497" s="2" t="s">
        <v>18513</v>
      </c>
    </row>
    <row r="3498" spans="1:37" x14ac:dyDescent="0.35">
      <c r="A3498" s="4" t="s">
        <v>18514</v>
      </c>
      <c r="B3498" s="2">
        <v>21.644902908027699</v>
      </c>
      <c r="C3498" s="2" t="b">
        <f>FALSE()</f>
        <v>0</v>
      </c>
      <c r="D3498" s="2"/>
      <c r="E3498" s="2" t="b">
        <f>FALSE()</f>
        <v>0</v>
      </c>
      <c r="F3498" s="2">
        <v>0</v>
      </c>
      <c r="G3498" s="2">
        <v>1</v>
      </c>
      <c r="H3498" s="2">
        <v>0</v>
      </c>
      <c r="I3498" s="2"/>
      <c r="J3498" s="2"/>
      <c r="K3498" s="2">
        <v>7.8397499999999995E-3</v>
      </c>
      <c r="L3498" s="2">
        <v>-7.8397499999999995E-3</v>
      </c>
      <c r="M3498" s="2"/>
      <c r="N3498" s="2">
        <v>0</v>
      </c>
      <c r="O3498" s="2">
        <v>0.5</v>
      </c>
      <c r="P3498" s="2">
        <v>3.2576866764275299E-2</v>
      </c>
      <c r="Q3498" s="2">
        <v>5.7750608300933997E-3</v>
      </c>
      <c r="R3498" s="2">
        <v>0.4</v>
      </c>
      <c r="S3498" s="2">
        <v>1</v>
      </c>
      <c r="T3498" s="2">
        <v>0.56652217405801897</v>
      </c>
      <c r="U3498" s="2">
        <v>8.1999999999999993</v>
      </c>
      <c r="V3498" s="2">
        <v>-0.17</v>
      </c>
      <c r="W3498" s="2"/>
      <c r="X3498" s="2"/>
      <c r="Y3498" s="2"/>
      <c r="Z3498" s="2"/>
      <c r="AA3498" s="2" t="s">
        <v>18515</v>
      </c>
      <c r="AB3498" s="2" t="s">
        <v>14596</v>
      </c>
      <c r="AC3498" s="2" t="s">
        <v>18516</v>
      </c>
      <c r="AD3498" s="2"/>
      <c r="AE3498" s="2" t="s">
        <v>59</v>
      </c>
      <c r="AF3498" s="2">
        <v>131751622</v>
      </c>
      <c r="AG3498" s="2">
        <v>2</v>
      </c>
      <c r="AH3498" s="2" t="s">
        <v>1284</v>
      </c>
      <c r="AI3498" s="2" t="s">
        <v>61</v>
      </c>
      <c r="AJ3498" s="2" t="s">
        <v>75</v>
      </c>
      <c r="AK3498" s="2" t="s">
        <v>18517</v>
      </c>
    </row>
    <row r="3499" spans="1:37" x14ac:dyDescent="0.35">
      <c r="A3499" s="4" t="s">
        <v>18518</v>
      </c>
      <c r="B3499" s="2">
        <v>21.613072168456998</v>
      </c>
      <c r="C3499" s="2" t="b">
        <f>FALSE()</f>
        <v>0</v>
      </c>
      <c r="D3499" s="2"/>
      <c r="E3499" s="2" t="b">
        <f>FALSE()</f>
        <v>0</v>
      </c>
      <c r="F3499" s="2">
        <v>0</v>
      </c>
      <c r="G3499" s="2">
        <v>1</v>
      </c>
      <c r="H3499" s="2">
        <v>0</v>
      </c>
      <c r="I3499" s="2"/>
      <c r="J3499" s="2"/>
      <c r="K3499" s="2">
        <v>7.3414609999999996E-3</v>
      </c>
      <c r="L3499" s="2">
        <v>7.3414609999999996E-3</v>
      </c>
      <c r="M3499" s="2"/>
      <c r="N3499" s="2">
        <v>0</v>
      </c>
      <c r="O3499" s="2">
        <v>0.5</v>
      </c>
      <c r="P3499" s="2">
        <v>3.1478770131771597E-2</v>
      </c>
      <c r="Q3499" s="2">
        <v>5.7750608300933997E-3</v>
      </c>
      <c r="R3499" s="2">
        <v>0.4</v>
      </c>
      <c r="S3499" s="2">
        <v>1</v>
      </c>
      <c r="T3499" s="2">
        <v>0.56652217405801897</v>
      </c>
      <c r="U3499" s="2">
        <v>8.1999999999999993</v>
      </c>
      <c r="V3499" s="2">
        <v>-0.17</v>
      </c>
      <c r="W3499" s="2" t="s">
        <v>52</v>
      </c>
      <c r="X3499" s="2" t="s">
        <v>170</v>
      </c>
      <c r="Y3499" s="2" t="s">
        <v>2611</v>
      </c>
      <c r="Z3499" s="2" t="s">
        <v>2612</v>
      </c>
      <c r="AA3499" s="2" t="s">
        <v>18519</v>
      </c>
      <c r="AB3499" s="2" t="s">
        <v>18520</v>
      </c>
      <c r="AC3499" s="2" t="s">
        <v>18521</v>
      </c>
      <c r="AD3499" s="2"/>
      <c r="AE3499" s="2" t="s">
        <v>59</v>
      </c>
      <c r="AF3499" s="2">
        <v>74978559</v>
      </c>
      <c r="AG3499" s="2">
        <v>2</v>
      </c>
      <c r="AH3499" s="2" t="s">
        <v>1284</v>
      </c>
      <c r="AI3499" s="2" t="s">
        <v>61</v>
      </c>
      <c r="AJ3499" s="2" t="s">
        <v>62</v>
      </c>
      <c r="AK3499" s="2" t="s">
        <v>18522</v>
      </c>
    </row>
    <row r="3500" spans="1:37" x14ac:dyDescent="0.35">
      <c r="A3500" s="4" t="s">
        <v>18523</v>
      </c>
      <c r="B3500" s="2">
        <v>21.613072168456998</v>
      </c>
      <c r="C3500" s="2" t="b">
        <f>FALSE()</f>
        <v>0</v>
      </c>
      <c r="D3500" s="2"/>
      <c r="E3500" s="2" t="b">
        <f>FALSE()</f>
        <v>0</v>
      </c>
      <c r="F3500" s="2">
        <v>0</v>
      </c>
      <c r="G3500" s="2">
        <v>1</v>
      </c>
      <c r="H3500" s="2">
        <v>0</v>
      </c>
      <c r="I3500" s="2"/>
      <c r="J3500" s="2"/>
      <c r="K3500" s="2">
        <v>7.3414609999999996E-3</v>
      </c>
      <c r="L3500" s="2">
        <v>7.3414609999999996E-3</v>
      </c>
      <c r="M3500" s="2"/>
      <c r="N3500" s="2">
        <v>0</v>
      </c>
      <c r="O3500" s="2">
        <v>0.5</v>
      </c>
      <c r="P3500" s="2">
        <v>3.1478770131771597E-2</v>
      </c>
      <c r="Q3500" s="2">
        <v>5.7750608300933997E-3</v>
      </c>
      <c r="R3500" s="2">
        <v>0.4</v>
      </c>
      <c r="S3500" s="2">
        <v>1</v>
      </c>
      <c r="T3500" s="2">
        <v>0.56652217405801897</v>
      </c>
      <c r="U3500" s="2">
        <v>8.1999999999999993</v>
      </c>
      <c r="V3500" s="2">
        <v>-0.17</v>
      </c>
      <c r="W3500" s="2" t="s">
        <v>52</v>
      </c>
      <c r="X3500" s="2" t="s">
        <v>105</v>
      </c>
      <c r="Y3500" s="2" t="s">
        <v>2619</v>
      </c>
      <c r="Z3500" s="2" t="s">
        <v>18524</v>
      </c>
      <c r="AA3500" s="2" t="s">
        <v>18525</v>
      </c>
      <c r="AB3500" s="2" t="s">
        <v>18526</v>
      </c>
      <c r="AC3500" s="2" t="s">
        <v>18527</v>
      </c>
      <c r="AD3500" s="2"/>
      <c r="AE3500" s="2" t="s">
        <v>1570</v>
      </c>
      <c r="AF3500" s="2">
        <v>176405</v>
      </c>
      <c r="AG3500" s="2">
        <v>2</v>
      </c>
      <c r="AH3500" s="2" t="s">
        <v>1284</v>
      </c>
      <c r="AI3500" s="2" t="s">
        <v>61</v>
      </c>
      <c r="AJ3500" s="2" t="s">
        <v>75</v>
      </c>
      <c r="AK3500" s="2" t="s">
        <v>18528</v>
      </c>
    </row>
    <row r="3501" spans="1:37" x14ac:dyDescent="0.35">
      <c r="A3501" s="4" t="s">
        <v>18529</v>
      </c>
      <c r="B3501" s="2">
        <v>21.5589496099767</v>
      </c>
      <c r="C3501" s="2" t="b">
        <f>FALSE()</f>
        <v>0</v>
      </c>
      <c r="D3501" s="2" t="s">
        <v>51</v>
      </c>
      <c r="E3501" s="2" t="b">
        <f>TRUE()</f>
        <v>1</v>
      </c>
      <c r="F3501" s="2">
        <v>1</v>
      </c>
      <c r="G3501" s="2">
        <v>1</v>
      </c>
      <c r="H3501" s="2">
        <v>0</v>
      </c>
      <c r="I3501" s="2">
        <v>1</v>
      </c>
      <c r="J3501" s="2"/>
      <c r="K3501" s="2">
        <v>1.164501894</v>
      </c>
      <c r="L3501" s="2">
        <v>-1.164501894</v>
      </c>
      <c r="M3501" s="2"/>
      <c r="N3501" s="2">
        <v>0</v>
      </c>
      <c r="O3501" s="2">
        <v>0.5</v>
      </c>
      <c r="P3501" s="2">
        <v>0.67961165048543704</v>
      </c>
      <c r="Q3501" s="2">
        <v>5.7750608300933997E-3</v>
      </c>
      <c r="R3501" s="2">
        <v>0.6</v>
      </c>
      <c r="S3501" s="2">
        <v>1</v>
      </c>
      <c r="T3501" s="2">
        <v>0.56652217405801897</v>
      </c>
      <c r="U3501" s="2"/>
      <c r="V3501" s="2"/>
      <c r="W3501" s="2" t="s">
        <v>52</v>
      </c>
      <c r="X3501" s="2" t="s">
        <v>65</v>
      </c>
      <c r="Y3501" s="2" t="s">
        <v>179</v>
      </c>
      <c r="Z3501" s="2" t="s">
        <v>2903</v>
      </c>
      <c r="AA3501" s="2" t="s">
        <v>18530</v>
      </c>
      <c r="AB3501" s="2" t="s">
        <v>18531</v>
      </c>
      <c r="AC3501" s="2" t="s">
        <v>18532</v>
      </c>
      <c r="AD3501" s="2"/>
      <c r="AE3501" s="2" t="s">
        <v>18533</v>
      </c>
      <c r="AF3501" s="2">
        <v>5702063</v>
      </c>
      <c r="AG3501" s="2">
        <v>3</v>
      </c>
      <c r="AH3501" s="2" t="s">
        <v>1877</v>
      </c>
      <c r="AI3501" s="2" t="s">
        <v>74</v>
      </c>
      <c r="AJ3501" s="2" t="s">
        <v>62</v>
      </c>
      <c r="AK3501" s="2" t="s">
        <v>18534</v>
      </c>
    </row>
    <row r="3502" spans="1:37" x14ac:dyDescent="0.35">
      <c r="A3502" s="4" t="s">
        <v>18535</v>
      </c>
      <c r="B3502" s="2">
        <v>21.496359456698102</v>
      </c>
      <c r="C3502" s="2" t="b">
        <f>FALSE()</f>
        <v>0</v>
      </c>
      <c r="D3502" s="2"/>
      <c r="E3502" s="2" t="b">
        <f>FALSE()</f>
        <v>0</v>
      </c>
      <c r="F3502" s="2">
        <v>0</v>
      </c>
      <c r="G3502" s="2">
        <v>1</v>
      </c>
      <c r="H3502" s="2">
        <v>0</v>
      </c>
      <c r="I3502" s="2"/>
      <c r="J3502" s="2"/>
      <c r="K3502" s="2">
        <v>6.7435139999999999E-3</v>
      </c>
      <c r="L3502" s="2">
        <v>6.7435139999999999E-3</v>
      </c>
      <c r="M3502" s="2"/>
      <c r="N3502" s="2">
        <v>0</v>
      </c>
      <c r="O3502" s="2">
        <v>0.5</v>
      </c>
      <c r="P3502" s="2">
        <v>2.7452415812591498E-2</v>
      </c>
      <c r="Q3502" s="2">
        <v>5.7750608300933997E-3</v>
      </c>
      <c r="R3502" s="2">
        <v>0.4</v>
      </c>
      <c r="S3502" s="2">
        <v>1</v>
      </c>
      <c r="T3502" s="2">
        <v>0.56652217405801897</v>
      </c>
      <c r="U3502" s="2">
        <v>8.1999999999999993</v>
      </c>
      <c r="V3502" s="2">
        <v>-0.17</v>
      </c>
      <c r="W3502" s="2" t="s">
        <v>52</v>
      </c>
      <c r="X3502" s="2" t="s">
        <v>105</v>
      </c>
      <c r="Y3502" s="2" t="s">
        <v>605</v>
      </c>
      <c r="Z3502" s="2" t="s">
        <v>606</v>
      </c>
      <c r="AA3502" s="2" t="s">
        <v>18536</v>
      </c>
      <c r="AB3502" s="2" t="s">
        <v>18537</v>
      </c>
      <c r="AC3502" s="2" t="s">
        <v>18538</v>
      </c>
      <c r="AD3502" s="2"/>
      <c r="AE3502" s="2" t="s">
        <v>18539</v>
      </c>
      <c r="AF3502" s="2">
        <v>84705</v>
      </c>
      <c r="AG3502" s="2">
        <v>2</v>
      </c>
      <c r="AH3502" s="2" t="s">
        <v>1284</v>
      </c>
      <c r="AI3502" s="2" t="s">
        <v>61</v>
      </c>
      <c r="AJ3502" s="2" t="s">
        <v>62</v>
      </c>
      <c r="AK3502" s="2" t="s">
        <v>18540</v>
      </c>
    </row>
    <row r="3503" spans="1:37" x14ac:dyDescent="0.35">
      <c r="A3503" s="4" t="s">
        <v>18541</v>
      </c>
      <c r="B3503" s="2">
        <v>21.464528717127401</v>
      </c>
      <c r="C3503" s="2" t="b">
        <f>FALSE()</f>
        <v>0</v>
      </c>
      <c r="D3503" s="2"/>
      <c r="E3503" s="2" t="b">
        <f>FALSE()</f>
        <v>0</v>
      </c>
      <c r="F3503" s="2">
        <v>0</v>
      </c>
      <c r="G3503" s="2">
        <v>1</v>
      </c>
      <c r="H3503" s="2">
        <v>0</v>
      </c>
      <c r="I3503" s="2"/>
      <c r="J3503" s="2"/>
      <c r="K3503" s="2">
        <v>6.2452250000000001E-3</v>
      </c>
      <c r="L3503" s="2">
        <v>-6.2452250000000001E-3</v>
      </c>
      <c r="M3503" s="2"/>
      <c r="N3503" s="2">
        <v>0</v>
      </c>
      <c r="O3503" s="2">
        <v>0.5</v>
      </c>
      <c r="P3503" s="2">
        <v>2.63543191800878E-2</v>
      </c>
      <c r="Q3503" s="2">
        <v>5.7750608300933997E-3</v>
      </c>
      <c r="R3503" s="2">
        <v>0.4</v>
      </c>
      <c r="S3503" s="2">
        <v>1</v>
      </c>
      <c r="T3503" s="2">
        <v>0.56652217405801897</v>
      </c>
      <c r="U3503" s="2">
        <v>8.1999999999999993</v>
      </c>
      <c r="V3503" s="2">
        <v>-0.17</v>
      </c>
      <c r="W3503" s="2" t="s">
        <v>52</v>
      </c>
      <c r="X3503" s="2" t="s">
        <v>105</v>
      </c>
      <c r="Y3503" s="2" t="s">
        <v>106</v>
      </c>
      <c r="Z3503" s="2" t="s">
        <v>107</v>
      </c>
      <c r="AA3503" s="2" t="s">
        <v>18542</v>
      </c>
      <c r="AB3503" s="2" t="s">
        <v>11106</v>
      </c>
      <c r="AC3503" s="2" t="s">
        <v>18543</v>
      </c>
      <c r="AD3503" s="2"/>
      <c r="AE3503" s="2" t="s">
        <v>59</v>
      </c>
      <c r="AF3503" s="2">
        <v>94701</v>
      </c>
      <c r="AG3503" s="2">
        <v>2</v>
      </c>
      <c r="AH3503" s="2" t="s">
        <v>1284</v>
      </c>
      <c r="AI3503" s="2" t="s">
        <v>61</v>
      </c>
      <c r="AJ3503" s="2" t="s">
        <v>75</v>
      </c>
      <c r="AK3503" s="2" t="s">
        <v>18544</v>
      </c>
    </row>
    <row r="3504" spans="1:37" x14ac:dyDescent="0.35">
      <c r="A3504" s="4" t="s">
        <v>18545</v>
      </c>
      <c r="B3504" s="2">
        <v>21.443308224080301</v>
      </c>
      <c r="C3504" s="2" t="b">
        <f>FALSE()</f>
        <v>0</v>
      </c>
      <c r="D3504" s="2"/>
      <c r="E3504" s="2" t="b">
        <f>FALSE()</f>
        <v>0</v>
      </c>
      <c r="F3504" s="2">
        <v>0</v>
      </c>
      <c r="G3504" s="2">
        <v>1</v>
      </c>
      <c r="H3504" s="2">
        <v>0</v>
      </c>
      <c r="I3504" s="2"/>
      <c r="J3504" s="2"/>
      <c r="K3504" s="2">
        <v>5.7469360000000002E-3</v>
      </c>
      <c r="L3504" s="2">
        <v>5.7469360000000002E-3</v>
      </c>
      <c r="M3504" s="2"/>
      <c r="N3504" s="2">
        <v>0</v>
      </c>
      <c r="O3504" s="2">
        <v>0.5</v>
      </c>
      <c r="P3504" s="2">
        <v>2.56222547584187E-2</v>
      </c>
      <c r="Q3504" s="2">
        <v>5.7750608300933997E-3</v>
      </c>
      <c r="R3504" s="2">
        <v>0.4</v>
      </c>
      <c r="S3504" s="2">
        <v>1</v>
      </c>
      <c r="T3504" s="2">
        <v>0.56652217405801897</v>
      </c>
      <c r="U3504" s="2">
        <v>8.1999999999999993</v>
      </c>
      <c r="V3504" s="2">
        <v>-0.17</v>
      </c>
      <c r="W3504" s="2" t="s">
        <v>52</v>
      </c>
      <c r="X3504" s="2" t="s">
        <v>351</v>
      </c>
      <c r="Y3504" s="2" t="s">
        <v>18546</v>
      </c>
      <c r="Z3504" s="2"/>
      <c r="AA3504" s="2" t="s">
        <v>18547</v>
      </c>
      <c r="AB3504" s="2" t="s">
        <v>18548</v>
      </c>
      <c r="AC3504" s="2" t="s">
        <v>18549</v>
      </c>
      <c r="AD3504" s="2"/>
      <c r="AE3504" s="2" t="s">
        <v>256</v>
      </c>
      <c r="AF3504" s="2">
        <v>609842</v>
      </c>
      <c r="AG3504" s="2">
        <v>2</v>
      </c>
      <c r="AH3504" s="2" t="s">
        <v>1284</v>
      </c>
      <c r="AI3504" s="2" t="s">
        <v>61</v>
      </c>
      <c r="AJ3504" s="2" t="s">
        <v>62</v>
      </c>
      <c r="AK3504" s="2" t="s">
        <v>18550</v>
      </c>
    </row>
    <row r="3505" spans="1:37" x14ac:dyDescent="0.35">
      <c r="A3505" s="4" t="s">
        <v>18551</v>
      </c>
      <c r="B3505" s="2">
        <v>21.4114774845097</v>
      </c>
      <c r="C3505" s="2" t="b">
        <f>FALSE()</f>
        <v>0</v>
      </c>
      <c r="D3505" s="2"/>
      <c r="E3505" s="2" t="b">
        <f>FALSE()</f>
        <v>0</v>
      </c>
      <c r="F3505" s="2">
        <v>0</v>
      </c>
      <c r="G3505" s="2">
        <v>1</v>
      </c>
      <c r="H3505" s="2">
        <v>0</v>
      </c>
      <c r="I3505" s="2"/>
      <c r="J3505" s="2"/>
      <c r="K3505" s="2">
        <v>5.6140579999999999E-3</v>
      </c>
      <c r="L3505" s="2">
        <v>-5.6140579999999999E-3</v>
      </c>
      <c r="M3505" s="2"/>
      <c r="N3505" s="2">
        <v>0</v>
      </c>
      <c r="O3505" s="2">
        <v>0.5</v>
      </c>
      <c r="P3505" s="2">
        <v>2.4524158125915099E-2</v>
      </c>
      <c r="Q3505" s="2">
        <v>5.7750608300933997E-3</v>
      </c>
      <c r="R3505" s="2">
        <v>0.4</v>
      </c>
      <c r="S3505" s="2">
        <v>1</v>
      </c>
      <c r="T3505" s="2">
        <v>0.56652217405801897</v>
      </c>
      <c r="U3505" s="2">
        <v>8.1999999999999993</v>
      </c>
      <c r="V3505" s="2">
        <v>-0.17</v>
      </c>
      <c r="W3505" s="2" t="s">
        <v>52</v>
      </c>
      <c r="X3505" s="2" t="s">
        <v>105</v>
      </c>
      <c r="Y3505" s="2" t="s">
        <v>106</v>
      </c>
      <c r="Z3505" s="2" t="s">
        <v>107</v>
      </c>
      <c r="AA3505" s="2" t="s">
        <v>18552</v>
      </c>
      <c r="AB3505" s="2" t="s">
        <v>18553</v>
      </c>
      <c r="AC3505" s="2" t="s">
        <v>18554</v>
      </c>
      <c r="AD3505" s="2"/>
      <c r="AE3505" s="2" t="s">
        <v>59</v>
      </c>
      <c r="AF3505" s="2">
        <v>87572281</v>
      </c>
      <c r="AG3505" s="2">
        <v>2</v>
      </c>
      <c r="AH3505" s="2" t="s">
        <v>1284</v>
      </c>
      <c r="AI3505" s="2" t="s">
        <v>61</v>
      </c>
      <c r="AJ3505" s="2" t="s">
        <v>75</v>
      </c>
      <c r="AK3505" s="2" t="s">
        <v>18555</v>
      </c>
    </row>
    <row r="3506" spans="1:37" x14ac:dyDescent="0.35">
      <c r="A3506" s="4" t="s">
        <v>18556</v>
      </c>
      <c r="B3506" s="2">
        <v>21.315985265797799</v>
      </c>
      <c r="C3506" s="2" t="b">
        <f>FALSE()</f>
        <v>0</v>
      </c>
      <c r="D3506" s="2"/>
      <c r="E3506" s="2" t="b">
        <f>FALSE()</f>
        <v>0</v>
      </c>
      <c r="F3506" s="2">
        <v>0</v>
      </c>
      <c r="G3506" s="2">
        <v>1</v>
      </c>
      <c r="H3506" s="2">
        <v>0</v>
      </c>
      <c r="I3506" s="2"/>
      <c r="J3506" s="2"/>
      <c r="K3506" s="2">
        <v>4.7171380000000001E-3</v>
      </c>
      <c r="L3506" s="2">
        <v>4.7171380000000001E-3</v>
      </c>
      <c r="M3506" s="2"/>
      <c r="N3506" s="2">
        <v>0</v>
      </c>
      <c r="O3506" s="2">
        <v>0.5</v>
      </c>
      <c r="P3506" s="2">
        <v>2.12298682284041E-2</v>
      </c>
      <c r="Q3506" s="2">
        <v>5.7750608300933997E-3</v>
      </c>
      <c r="R3506" s="2">
        <v>0.4</v>
      </c>
      <c r="S3506" s="2">
        <v>1</v>
      </c>
      <c r="T3506" s="2">
        <v>0.56652217405801897</v>
      </c>
      <c r="U3506" s="2">
        <v>8.1999999999999993</v>
      </c>
      <c r="V3506" s="2">
        <v>-0.17</v>
      </c>
      <c r="W3506" s="2" t="s">
        <v>52</v>
      </c>
      <c r="X3506" s="2" t="s">
        <v>53</v>
      </c>
      <c r="Y3506" s="2" t="s">
        <v>550</v>
      </c>
      <c r="Z3506" s="2" t="s">
        <v>551</v>
      </c>
      <c r="AA3506" s="2" t="s">
        <v>18557</v>
      </c>
      <c r="AB3506" s="2" t="s">
        <v>8431</v>
      </c>
      <c r="AC3506" s="2" t="s">
        <v>18558</v>
      </c>
      <c r="AD3506" s="2"/>
      <c r="AE3506" s="2" t="s">
        <v>546</v>
      </c>
      <c r="AF3506" s="2">
        <v>21592283</v>
      </c>
      <c r="AG3506" s="2">
        <v>2</v>
      </c>
      <c r="AH3506" s="2" t="s">
        <v>1284</v>
      </c>
      <c r="AI3506" s="2" t="s">
        <v>61</v>
      </c>
      <c r="AJ3506" s="2" t="s">
        <v>75</v>
      </c>
      <c r="AK3506" s="2" t="s">
        <v>18559</v>
      </c>
    </row>
    <row r="3507" spans="1:37" x14ac:dyDescent="0.35">
      <c r="A3507" s="4" t="s">
        <v>18560</v>
      </c>
      <c r="B3507" s="2">
        <v>21.305375019274301</v>
      </c>
      <c r="C3507" s="2" t="b">
        <f>FALSE()</f>
        <v>0</v>
      </c>
      <c r="D3507" s="2"/>
      <c r="E3507" s="2" t="b">
        <f>FALSE()</f>
        <v>0</v>
      </c>
      <c r="F3507" s="2">
        <v>0</v>
      </c>
      <c r="G3507" s="2">
        <v>1</v>
      </c>
      <c r="H3507" s="2">
        <v>0</v>
      </c>
      <c r="I3507" s="2"/>
      <c r="J3507" s="2"/>
      <c r="K3507" s="2">
        <v>4.6839189999999999E-3</v>
      </c>
      <c r="L3507" s="2">
        <v>-4.6839189999999999E-3</v>
      </c>
      <c r="M3507" s="2"/>
      <c r="N3507" s="2">
        <v>0</v>
      </c>
      <c r="O3507" s="2">
        <v>0.5</v>
      </c>
      <c r="P3507" s="2">
        <v>2.0863836017569502E-2</v>
      </c>
      <c r="Q3507" s="2">
        <v>5.7750608300933997E-3</v>
      </c>
      <c r="R3507" s="2">
        <v>0.4</v>
      </c>
      <c r="S3507" s="2">
        <v>1</v>
      </c>
      <c r="T3507" s="2">
        <v>0.56652217405801897</v>
      </c>
      <c r="U3507" s="2">
        <v>8.1999999999999993</v>
      </c>
      <c r="V3507" s="2">
        <v>-0.17</v>
      </c>
      <c r="W3507" s="2" t="s">
        <v>52</v>
      </c>
      <c r="X3507" s="2" t="s">
        <v>85</v>
      </c>
      <c r="Y3507" s="2" t="s">
        <v>2408</v>
      </c>
      <c r="Z3507" s="2" t="s">
        <v>2409</v>
      </c>
      <c r="AA3507" s="2" t="s">
        <v>18561</v>
      </c>
      <c r="AB3507" s="2" t="s">
        <v>18562</v>
      </c>
      <c r="AC3507" s="2" t="s">
        <v>18563</v>
      </c>
      <c r="AD3507" s="2"/>
      <c r="AE3507" s="2" t="s">
        <v>11833</v>
      </c>
      <c r="AF3507" s="2">
        <v>114926</v>
      </c>
      <c r="AG3507" s="2">
        <v>2</v>
      </c>
      <c r="AH3507" s="2" t="s">
        <v>1284</v>
      </c>
      <c r="AI3507" s="2" t="s">
        <v>61</v>
      </c>
      <c r="AJ3507" s="2" t="s">
        <v>75</v>
      </c>
      <c r="AK3507" s="2" t="s">
        <v>18564</v>
      </c>
    </row>
    <row r="3508" spans="1:37" x14ac:dyDescent="0.35">
      <c r="A3508" s="4" t="s">
        <v>18565</v>
      </c>
      <c r="B3508" s="2">
        <v>21.2947647727507</v>
      </c>
      <c r="C3508" s="2" t="b">
        <f>FALSE()</f>
        <v>0</v>
      </c>
      <c r="D3508" s="2"/>
      <c r="E3508" s="2" t="b">
        <f>FALSE()</f>
        <v>0</v>
      </c>
      <c r="F3508" s="2">
        <v>0</v>
      </c>
      <c r="G3508" s="2">
        <v>1</v>
      </c>
      <c r="H3508" s="2">
        <v>0</v>
      </c>
      <c r="I3508" s="2"/>
      <c r="J3508" s="2"/>
      <c r="K3508" s="2">
        <v>4.6506990000000003E-3</v>
      </c>
      <c r="L3508" s="2">
        <v>4.6506990000000003E-3</v>
      </c>
      <c r="M3508" s="2"/>
      <c r="N3508" s="2">
        <v>0</v>
      </c>
      <c r="O3508" s="2">
        <v>0.5</v>
      </c>
      <c r="P3508" s="2">
        <v>2.0497803806735E-2</v>
      </c>
      <c r="Q3508" s="2">
        <v>5.7750608300933997E-3</v>
      </c>
      <c r="R3508" s="2">
        <v>0.4</v>
      </c>
      <c r="S3508" s="2">
        <v>1</v>
      </c>
      <c r="T3508" s="2">
        <v>0.56652217405801897</v>
      </c>
      <c r="U3508" s="2">
        <v>8.1999999999999993</v>
      </c>
      <c r="V3508" s="2">
        <v>-0.17</v>
      </c>
      <c r="W3508" s="2" t="s">
        <v>52</v>
      </c>
      <c r="X3508" s="2" t="s">
        <v>105</v>
      </c>
      <c r="Y3508" s="2" t="s">
        <v>106</v>
      </c>
      <c r="Z3508" s="2" t="s">
        <v>107</v>
      </c>
      <c r="AA3508" s="2" t="s">
        <v>18566</v>
      </c>
      <c r="AB3508" s="2" t="s">
        <v>5802</v>
      </c>
      <c r="AC3508" s="2" t="s">
        <v>18567</v>
      </c>
      <c r="AD3508" s="2"/>
      <c r="AE3508" s="2" t="s">
        <v>59</v>
      </c>
      <c r="AF3508" s="2">
        <v>11257711</v>
      </c>
      <c r="AG3508" s="2">
        <v>2</v>
      </c>
      <c r="AH3508" s="2" t="s">
        <v>1284</v>
      </c>
      <c r="AI3508" s="2" t="s">
        <v>61</v>
      </c>
      <c r="AJ3508" s="2" t="s">
        <v>75</v>
      </c>
      <c r="AK3508" s="2" t="s">
        <v>18568</v>
      </c>
    </row>
    <row r="3509" spans="1:37" x14ac:dyDescent="0.35">
      <c r="A3509" s="4" t="s">
        <v>18569</v>
      </c>
      <c r="B3509" s="2">
        <v>21.2735442797037</v>
      </c>
      <c r="C3509" s="2" t="b">
        <f>FALSE()</f>
        <v>0</v>
      </c>
      <c r="D3509" s="2"/>
      <c r="E3509" s="2" t="b">
        <f>FALSE()</f>
        <v>0</v>
      </c>
      <c r="F3509" s="2">
        <v>0</v>
      </c>
      <c r="G3509" s="2">
        <v>1</v>
      </c>
      <c r="H3509" s="2">
        <v>0</v>
      </c>
      <c r="I3509" s="2"/>
      <c r="J3509" s="2"/>
      <c r="K3509" s="2">
        <v>4.4846030000000002E-3</v>
      </c>
      <c r="L3509" s="2">
        <v>4.4846030000000002E-3</v>
      </c>
      <c r="M3509" s="2"/>
      <c r="N3509" s="2">
        <v>0</v>
      </c>
      <c r="O3509" s="2">
        <v>0.5</v>
      </c>
      <c r="P3509" s="2">
        <v>1.97657393850659E-2</v>
      </c>
      <c r="Q3509" s="2">
        <v>5.7750608300933997E-3</v>
      </c>
      <c r="R3509" s="2">
        <v>0.4</v>
      </c>
      <c r="S3509" s="2">
        <v>1</v>
      </c>
      <c r="T3509" s="2">
        <v>0.56652217405801897</v>
      </c>
      <c r="U3509" s="2">
        <v>8.1999999999999993</v>
      </c>
      <c r="V3509" s="2">
        <v>-0.17</v>
      </c>
      <c r="W3509" s="2" t="s">
        <v>52</v>
      </c>
      <c r="X3509" s="2" t="s">
        <v>105</v>
      </c>
      <c r="Y3509" s="2" t="s">
        <v>106</v>
      </c>
      <c r="Z3509" s="2" t="s">
        <v>107</v>
      </c>
      <c r="AA3509" s="2" t="s">
        <v>18570</v>
      </c>
      <c r="AB3509" s="2" t="s">
        <v>18571</v>
      </c>
      <c r="AC3509" s="2" t="s">
        <v>18572</v>
      </c>
      <c r="AD3509" s="2"/>
      <c r="AE3509" s="2" t="s">
        <v>59</v>
      </c>
      <c r="AF3509" s="2">
        <v>44423663</v>
      </c>
      <c r="AG3509" s="2">
        <v>2</v>
      </c>
      <c r="AH3509" s="2" t="s">
        <v>1284</v>
      </c>
      <c r="AI3509" s="2" t="s">
        <v>61</v>
      </c>
      <c r="AJ3509" s="2" t="s">
        <v>75</v>
      </c>
      <c r="AK3509" s="2" t="s">
        <v>18573</v>
      </c>
    </row>
    <row r="3510" spans="1:37" x14ac:dyDescent="0.35">
      <c r="A3510" s="4" t="s">
        <v>18574</v>
      </c>
      <c r="B3510" s="2">
        <v>21.2523237866566</v>
      </c>
      <c r="C3510" s="2" t="b">
        <f>FALSE()</f>
        <v>0</v>
      </c>
      <c r="D3510" s="2"/>
      <c r="E3510" s="2" t="b">
        <f>FALSE()</f>
        <v>0</v>
      </c>
      <c r="F3510" s="2">
        <v>0</v>
      </c>
      <c r="G3510" s="2">
        <v>1</v>
      </c>
      <c r="H3510" s="2">
        <v>0</v>
      </c>
      <c r="I3510" s="2"/>
      <c r="J3510" s="2"/>
      <c r="K3510" s="2">
        <v>4.2520680000000003E-3</v>
      </c>
      <c r="L3510" s="2">
        <v>-4.2520680000000003E-3</v>
      </c>
      <c r="M3510" s="2"/>
      <c r="N3510" s="2">
        <v>0</v>
      </c>
      <c r="O3510" s="2">
        <v>0.5</v>
      </c>
      <c r="P3510" s="2">
        <v>1.90336749633968E-2</v>
      </c>
      <c r="Q3510" s="2">
        <v>5.7750608300933997E-3</v>
      </c>
      <c r="R3510" s="2">
        <v>0.4</v>
      </c>
      <c r="S3510" s="2">
        <v>1</v>
      </c>
      <c r="T3510" s="2">
        <v>0.56652217405801897</v>
      </c>
      <c r="U3510" s="2">
        <v>8.1999999999999993</v>
      </c>
      <c r="V3510" s="2">
        <v>-0.17</v>
      </c>
      <c r="W3510" s="2" t="s">
        <v>52</v>
      </c>
      <c r="X3510" s="2" t="s">
        <v>53</v>
      </c>
      <c r="Y3510" s="2" t="s">
        <v>397</v>
      </c>
      <c r="Z3510" s="2" t="s">
        <v>2552</v>
      </c>
      <c r="AA3510" s="2" t="s">
        <v>18575</v>
      </c>
      <c r="AB3510" s="2" t="s">
        <v>18576</v>
      </c>
      <c r="AC3510" s="2" t="s">
        <v>18577</v>
      </c>
      <c r="AD3510" s="2"/>
      <c r="AE3510" s="2" t="s">
        <v>18578</v>
      </c>
      <c r="AF3510" s="2">
        <v>5460852</v>
      </c>
      <c r="AG3510" s="2">
        <v>2</v>
      </c>
      <c r="AH3510" s="2" t="s">
        <v>1284</v>
      </c>
      <c r="AI3510" s="2" t="s">
        <v>61</v>
      </c>
      <c r="AJ3510" s="2" t="s">
        <v>75</v>
      </c>
      <c r="AK3510" s="2" t="s">
        <v>18579</v>
      </c>
    </row>
    <row r="3511" spans="1:37" x14ac:dyDescent="0.35">
      <c r="A3511" s="4" t="s">
        <v>18580</v>
      </c>
      <c r="B3511" s="2">
        <v>21.241713540132999</v>
      </c>
      <c r="C3511" s="2" t="b">
        <f>FALSE()</f>
        <v>0</v>
      </c>
      <c r="D3511" s="2"/>
      <c r="E3511" s="2" t="b">
        <f>FALSE()</f>
        <v>0</v>
      </c>
      <c r="F3511" s="2">
        <v>0</v>
      </c>
      <c r="G3511" s="2">
        <v>1</v>
      </c>
      <c r="H3511" s="2">
        <v>0</v>
      </c>
      <c r="I3511" s="2"/>
      <c r="J3511" s="2"/>
      <c r="K3511" s="2">
        <v>4.2354583499999996E-3</v>
      </c>
      <c r="L3511" s="2">
        <v>4.2354583499999996E-3</v>
      </c>
      <c r="M3511" s="2"/>
      <c r="N3511" s="2">
        <v>0</v>
      </c>
      <c r="O3511" s="2">
        <v>0.5</v>
      </c>
      <c r="P3511" s="2">
        <v>1.8667642752562202E-2</v>
      </c>
      <c r="Q3511" s="2">
        <v>5.7750608300933997E-3</v>
      </c>
      <c r="R3511" s="2">
        <v>0.4</v>
      </c>
      <c r="S3511" s="2">
        <v>1</v>
      </c>
      <c r="T3511" s="2">
        <v>0.56652217405801897</v>
      </c>
      <c r="U3511" s="2">
        <v>8.1999999999999993</v>
      </c>
      <c r="V3511" s="2">
        <v>-0.17</v>
      </c>
      <c r="W3511" s="2" t="s">
        <v>52</v>
      </c>
      <c r="X3511" s="2" t="s">
        <v>53</v>
      </c>
      <c r="Y3511" s="2" t="s">
        <v>54</v>
      </c>
      <c r="Z3511" s="2" t="s">
        <v>514</v>
      </c>
      <c r="AA3511" s="2" t="s">
        <v>18581</v>
      </c>
      <c r="AB3511" s="2" t="s">
        <v>18582</v>
      </c>
      <c r="AC3511" s="2" t="s">
        <v>18583</v>
      </c>
      <c r="AD3511" s="2"/>
      <c r="AE3511" s="2" t="s">
        <v>59</v>
      </c>
      <c r="AF3511" s="2">
        <v>71296139</v>
      </c>
      <c r="AG3511" s="2">
        <v>2</v>
      </c>
      <c r="AH3511" s="2" t="s">
        <v>1284</v>
      </c>
      <c r="AI3511" s="2" t="s">
        <v>61</v>
      </c>
      <c r="AJ3511" s="2" t="s">
        <v>75</v>
      </c>
      <c r="AK3511" s="2" t="s">
        <v>18584</v>
      </c>
    </row>
    <row r="3512" spans="1:37" x14ac:dyDescent="0.35">
      <c r="A3512" s="4" t="s">
        <v>18585</v>
      </c>
      <c r="B3512" s="2">
        <v>21.225798170347701</v>
      </c>
      <c r="C3512" s="2" t="b">
        <f>FALSE()</f>
        <v>0</v>
      </c>
      <c r="D3512" s="2" t="s">
        <v>51</v>
      </c>
      <c r="E3512" s="2" t="b">
        <f>TRUE()</f>
        <v>1</v>
      </c>
      <c r="F3512" s="2">
        <v>0.5</v>
      </c>
      <c r="G3512" s="2">
        <v>1</v>
      </c>
      <c r="H3512" s="2">
        <v>0</v>
      </c>
      <c r="I3512" s="2">
        <v>1</v>
      </c>
      <c r="J3512" s="2"/>
      <c r="K3512" s="2">
        <v>0.134670965</v>
      </c>
      <c r="L3512" s="2">
        <v>-0.134670965</v>
      </c>
      <c r="M3512" s="2"/>
      <c r="N3512" s="2">
        <v>0</v>
      </c>
      <c r="O3512" s="2">
        <v>0.5</v>
      </c>
      <c r="P3512" s="2">
        <v>0.39311859443630998</v>
      </c>
      <c r="Q3512" s="2">
        <v>5.7750608300933997E-3</v>
      </c>
      <c r="R3512" s="2">
        <v>0.4</v>
      </c>
      <c r="S3512" s="2">
        <v>1</v>
      </c>
      <c r="T3512" s="2">
        <v>0.56652217405801897</v>
      </c>
      <c r="U3512" s="2">
        <v>8.1999999999999993</v>
      </c>
      <c r="V3512" s="2">
        <v>-0.17</v>
      </c>
      <c r="W3512" s="2" t="s">
        <v>52</v>
      </c>
      <c r="X3512" s="2" t="s">
        <v>85</v>
      </c>
      <c r="Y3512" s="2" t="s">
        <v>5015</v>
      </c>
      <c r="Z3512" s="2" t="s">
        <v>5016</v>
      </c>
      <c r="AA3512" s="2" t="s">
        <v>18586</v>
      </c>
      <c r="AB3512" s="2" t="s">
        <v>18587</v>
      </c>
      <c r="AC3512" s="2" t="s">
        <v>18588</v>
      </c>
      <c r="AD3512" s="2"/>
      <c r="AE3512" s="2" t="s">
        <v>256</v>
      </c>
      <c r="AF3512" s="2">
        <v>169703</v>
      </c>
      <c r="AG3512" s="2">
        <v>2</v>
      </c>
      <c r="AH3512" s="2" t="s">
        <v>1284</v>
      </c>
      <c r="AI3512" s="2" t="s">
        <v>61</v>
      </c>
      <c r="AJ3512" s="2" t="s">
        <v>62</v>
      </c>
      <c r="AK3512" s="2" t="s">
        <v>18589</v>
      </c>
    </row>
    <row r="3513" spans="1:37" x14ac:dyDescent="0.35">
      <c r="A3513" s="4" t="s">
        <v>18590</v>
      </c>
      <c r="B3513" s="2">
        <v>21.209882800562401</v>
      </c>
      <c r="C3513" s="2" t="b">
        <f>FALSE()</f>
        <v>0</v>
      </c>
      <c r="D3513" s="2"/>
      <c r="E3513" s="2" t="b">
        <f>FALSE()</f>
        <v>0</v>
      </c>
      <c r="F3513" s="2">
        <v>0</v>
      </c>
      <c r="G3513" s="2">
        <v>1</v>
      </c>
      <c r="H3513" s="2">
        <v>0</v>
      </c>
      <c r="I3513" s="2"/>
      <c r="J3513" s="2"/>
      <c r="K3513" s="2">
        <v>3.9863140000000004E-3</v>
      </c>
      <c r="L3513" s="2">
        <v>-3.9863140000000004E-3</v>
      </c>
      <c r="M3513" s="2"/>
      <c r="N3513" s="2">
        <v>0</v>
      </c>
      <c r="O3513" s="2">
        <v>0.5</v>
      </c>
      <c r="P3513" s="2">
        <v>1.75695461200586E-2</v>
      </c>
      <c r="Q3513" s="2">
        <v>5.7750608300933997E-3</v>
      </c>
      <c r="R3513" s="2">
        <v>0.4</v>
      </c>
      <c r="S3513" s="2">
        <v>1</v>
      </c>
      <c r="T3513" s="2">
        <v>0.56652217405801897</v>
      </c>
      <c r="U3513" s="2">
        <v>8.1999999999999993</v>
      </c>
      <c r="V3513" s="2">
        <v>-0.17</v>
      </c>
      <c r="W3513" s="2" t="s">
        <v>52</v>
      </c>
      <c r="X3513" s="2" t="s">
        <v>65</v>
      </c>
      <c r="Y3513" s="2" t="s">
        <v>66</v>
      </c>
      <c r="Z3513" s="2" t="s">
        <v>7057</v>
      </c>
      <c r="AA3513" s="2" t="s">
        <v>18591</v>
      </c>
      <c r="AB3513" s="2" t="s">
        <v>392</v>
      </c>
      <c r="AC3513" s="2" t="s">
        <v>18592</v>
      </c>
      <c r="AD3513" s="2"/>
      <c r="AE3513" s="2" t="s">
        <v>7602</v>
      </c>
      <c r="AF3513" s="2">
        <v>1057</v>
      </c>
      <c r="AG3513" s="2">
        <v>2</v>
      </c>
      <c r="AH3513" s="2" t="s">
        <v>1284</v>
      </c>
      <c r="AI3513" s="2" t="s">
        <v>61</v>
      </c>
      <c r="AJ3513" s="2" t="s">
        <v>75</v>
      </c>
      <c r="AK3513" s="2" t="s">
        <v>18593</v>
      </c>
    </row>
    <row r="3514" spans="1:37" x14ac:dyDescent="0.35">
      <c r="A3514" s="4" t="s">
        <v>18594</v>
      </c>
      <c r="B3514" s="2">
        <v>21.199272554038799</v>
      </c>
      <c r="C3514" s="2" t="b">
        <f>FALSE()</f>
        <v>0</v>
      </c>
      <c r="D3514" s="2"/>
      <c r="E3514" s="2" t="b">
        <f>FALSE()</f>
        <v>0</v>
      </c>
      <c r="F3514" s="2">
        <v>0</v>
      </c>
      <c r="G3514" s="2">
        <v>1</v>
      </c>
      <c r="H3514" s="2">
        <v>0</v>
      </c>
      <c r="I3514" s="2"/>
      <c r="J3514" s="2"/>
      <c r="K3514" s="2">
        <v>3.7869980000000002E-3</v>
      </c>
      <c r="L3514" s="2">
        <v>-3.7869980000000002E-3</v>
      </c>
      <c r="M3514" s="2"/>
      <c r="N3514" s="2">
        <v>0</v>
      </c>
      <c r="O3514" s="2">
        <v>0.5</v>
      </c>
      <c r="P3514" s="2">
        <v>1.7203513909223998E-2</v>
      </c>
      <c r="Q3514" s="2">
        <v>5.7750608300933997E-3</v>
      </c>
      <c r="R3514" s="2">
        <v>0.4</v>
      </c>
      <c r="S3514" s="2">
        <v>1</v>
      </c>
      <c r="T3514" s="2">
        <v>0.56652217405801897</v>
      </c>
      <c r="U3514" s="2">
        <v>8.1999999999999993</v>
      </c>
      <c r="V3514" s="2">
        <v>-0.17</v>
      </c>
      <c r="W3514" s="2" t="s">
        <v>52</v>
      </c>
      <c r="X3514" s="2" t="s">
        <v>351</v>
      </c>
      <c r="Y3514" s="2" t="s">
        <v>18595</v>
      </c>
      <c r="Z3514" s="2" t="s">
        <v>18596</v>
      </c>
      <c r="AA3514" s="2" t="s">
        <v>18597</v>
      </c>
      <c r="AB3514" s="2" t="s">
        <v>18598</v>
      </c>
      <c r="AC3514" s="2" t="s">
        <v>18599</v>
      </c>
      <c r="AD3514" s="2"/>
      <c r="AE3514" s="2" t="s">
        <v>59</v>
      </c>
      <c r="AF3514" s="2">
        <v>24847760</v>
      </c>
      <c r="AG3514" s="2">
        <v>2</v>
      </c>
      <c r="AH3514" s="2" t="s">
        <v>1284</v>
      </c>
      <c r="AI3514" s="2" t="s">
        <v>61</v>
      </c>
      <c r="AJ3514" s="2" t="s">
        <v>62</v>
      </c>
      <c r="AK3514" s="2" t="s">
        <v>18600</v>
      </c>
    </row>
    <row r="3515" spans="1:37" x14ac:dyDescent="0.35">
      <c r="A3515" s="4" t="s">
        <v>18601</v>
      </c>
      <c r="B3515" s="2">
        <v>21.1568315679447</v>
      </c>
      <c r="C3515" s="2" t="b">
        <f>FALSE()</f>
        <v>0</v>
      </c>
      <c r="D3515" s="2"/>
      <c r="E3515" s="2" t="b">
        <f>FALSE()</f>
        <v>0</v>
      </c>
      <c r="F3515" s="2">
        <v>0</v>
      </c>
      <c r="G3515" s="2">
        <v>1</v>
      </c>
      <c r="H3515" s="2">
        <v>0</v>
      </c>
      <c r="I3515" s="2"/>
      <c r="J3515" s="2"/>
      <c r="K3515" s="2">
        <v>3.5544629999999999E-3</v>
      </c>
      <c r="L3515" s="2">
        <v>-3.5544629999999999E-3</v>
      </c>
      <c r="M3515" s="2"/>
      <c r="N3515" s="2">
        <v>0</v>
      </c>
      <c r="O3515" s="2">
        <v>0.5</v>
      </c>
      <c r="P3515" s="2">
        <v>1.5739385065885798E-2</v>
      </c>
      <c r="Q3515" s="2">
        <v>5.7750608300933997E-3</v>
      </c>
      <c r="R3515" s="2">
        <v>0.4</v>
      </c>
      <c r="S3515" s="2">
        <v>1</v>
      </c>
      <c r="T3515" s="2">
        <v>0.56652217405801897</v>
      </c>
      <c r="U3515" s="2">
        <v>8.1999999999999993</v>
      </c>
      <c r="V3515" s="2">
        <v>-0.17</v>
      </c>
      <c r="W3515" s="2" t="s">
        <v>52</v>
      </c>
      <c r="X3515" s="2" t="s">
        <v>53</v>
      </c>
      <c r="Y3515" s="2" t="s">
        <v>292</v>
      </c>
      <c r="Z3515" s="2" t="s">
        <v>1221</v>
      </c>
      <c r="AA3515" s="2" t="s">
        <v>18602</v>
      </c>
      <c r="AB3515" s="2" t="s">
        <v>10579</v>
      </c>
      <c r="AC3515" s="2" t="s">
        <v>18603</v>
      </c>
      <c r="AD3515" s="2"/>
      <c r="AE3515" s="2" t="s">
        <v>59</v>
      </c>
      <c r="AF3515" s="2">
        <v>89229</v>
      </c>
      <c r="AG3515" s="2">
        <v>2</v>
      </c>
      <c r="AH3515" s="2" t="s">
        <v>1284</v>
      </c>
      <c r="AI3515" s="2" t="s">
        <v>61</v>
      </c>
      <c r="AJ3515" s="2" t="s">
        <v>62</v>
      </c>
      <c r="AK3515" s="2" t="s">
        <v>18604</v>
      </c>
    </row>
    <row r="3516" spans="1:37" x14ac:dyDescent="0.35">
      <c r="A3516" s="4" t="s">
        <v>18605</v>
      </c>
      <c r="B3516" s="2">
        <v>21.146221321421098</v>
      </c>
      <c r="C3516" s="2" t="b">
        <f>FALSE()</f>
        <v>0</v>
      </c>
      <c r="D3516" s="2"/>
      <c r="E3516" s="2" t="b">
        <f>FALSE()</f>
        <v>0</v>
      </c>
      <c r="F3516" s="2">
        <v>0</v>
      </c>
      <c r="G3516" s="2">
        <v>1</v>
      </c>
      <c r="H3516" s="2">
        <v>0</v>
      </c>
      <c r="I3516" s="2"/>
      <c r="J3516" s="2"/>
      <c r="K3516" s="2">
        <v>3.3883670000000002E-3</v>
      </c>
      <c r="L3516" s="2">
        <v>3.3883670000000002E-3</v>
      </c>
      <c r="M3516" s="2"/>
      <c r="N3516" s="2">
        <v>0</v>
      </c>
      <c r="O3516" s="2">
        <v>0.5</v>
      </c>
      <c r="P3516" s="2">
        <v>1.53733528550512E-2</v>
      </c>
      <c r="Q3516" s="2">
        <v>5.7750608300933997E-3</v>
      </c>
      <c r="R3516" s="2">
        <v>0.4</v>
      </c>
      <c r="S3516" s="2">
        <v>1</v>
      </c>
      <c r="T3516" s="2">
        <v>0.56652217405801897</v>
      </c>
      <c r="U3516" s="2">
        <v>8.1999999999999993</v>
      </c>
      <c r="V3516" s="2">
        <v>-0.17</v>
      </c>
      <c r="W3516" s="2" t="s">
        <v>52</v>
      </c>
      <c r="X3516" s="2" t="s">
        <v>122</v>
      </c>
      <c r="Y3516" s="2" t="s">
        <v>123</v>
      </c>
      <c r="Z3516" s="2" t="s">
        <v>213</v>
      </c>
      <c r="AA3516" s="2" t="s">
        <v>18606</v>
      </c>
      <c r="AB3516" s="2" t="s">
        <v>18607</v>
      </c>
      <c r="AC3516" s="2" t="s">
        <v>18608</v>
      </c>
      <c r="AD3516" s="2"/>
      <c r="AE3516" s="2" t="s">
        <v>18609</v>
      </c>
      <c r="AF3516" s="2">
        <v>44463</v>
      </c>
      <c r="AG3516" s="2">
        <v>2</v>
      </c>
      <c r="AH3516" s="2" t="s">
        <v>1284</v>
      </c>
      <c r="AI3516" s="2" t="s">
        <v>61</v>
      </c>
      <c r="AJ3516" s="2" t="s">
        <v>75</v>
      </c>
      <c r="AK3516" s="2" t="s">
        <v>18610</v>
      </c>
    </row>
    <row r="3517" spans="1:37" x14ac:dyDescent="0.35">
      <c r="A3517" s="4" t="s">
        <v>18611</v>
      </c>
      <c r="B3517" s="2">
        <v>21.125000828373999</v>
      </c>
      <c r="C3517" s="2" t="b">
        <f>FALSE()</f>
        <v>0</v>
      </c>
      <c r="D3517" s="2"/>
      <c r="E3517" s="2" t="b">
        <f>FALSE()</f>
        <v>0</v>
      </c>
      <c r="F3517" s="2">
        <v>0</v>
      </c>
      <c r="G3517" s="2">
        <v>1</v>
      </c>
      <c r="H3517" s="2">
        <v>0</v>
      </c>
      <c r="I3517" s="2"/>
      <c r="J3517" s="2"/>
      <c r="K3517" s="2">
        <v>3.2887089999999999E-3</v>
      </c>
      <c r="L3517" s="2">
        <v>3.2887089999999999E-3</v>
      </c>
      <c r="M3517" s="2"/>
      <c r="N3517" s="2">
        <v>0</v>
      </c>
      <c r="O3517" s="2">
        <v>0.5</v>
      </c>
      <c r="P3517" s="2">
        <v>1.46412884333821E-2</v>
      </c>
      <c r="Q3517" s="2">
        <v>5.7750608300933997E-3</v>
      </c>
      <c r="R3517" s="2">
        <v>0.4</v>
      </c>
      <c r="S3517" s="2">
        <v>1</v>
      </c>
      <c r="T3517" s="2">
        <v>0.56652217405801897</v>
      </c>
      <c r="U3517" s="2">
        <v>8.1999999999999993</v>
      </c>
      <c r="V3517" s="2">
        <v>-0.17</v>
      </c>
      <c r="W3517" s="2" t="s">
        <v>52</v>
      </c>
      <c r="X3517" s="2" t="s">
        <v>105</v>
      </c>
      <c r="Y3517" s="2" t="s">
        <v>106</v>
      </c>
      <c r="Z3517" s="2" t="s">
        <v>107</v>
      </c>
      <c r="AA3517" s="2" t="s">
        <v>18612</v>
      </c>
      <c r="AB3517" s="2" t="s">
        <v>11273</v>
      </c>
      <c r="AC3517" s="2" t="s">
        <v>18613</v>
      </c>
      <c r="AD3517" s="2"/>
      <c r="AE3517" s="2" t="s">
        <v>59</v>
      </c>
      <c r="AF3517" s="2">
        <v>11286529</v>
      </c>
      <c r="AG3517" s="2">
        <v>2</v>
      </c>
      <c r="AH3517" s="2" t="s">
        <v>1284</v>
      </c>
      <c r="AI3517" s="2" t="s">
        <v>61</v>
      </c>
      <c r="AJ3517" s="2" t="s">
        <v>75</v>
      </c>
      <c r="AK3517" s="2" t="s">
        <v>18614</v>
      </c>
    </row>
    <row r="3518" spans="1:37" x14ac:dyDescent="0.35">
      <c r="A3518" s="4" t="s">
        <v>18615</v>
      </c>
      <c r="B3518" s="2">
        <v>21.125000828373999</v>
      </c>
      <c r="C3518" s="2" t="b">
        <f>FALSE()</f>
        <v>0</v>
      </c>
      <c r="D3518" s="2"/>
      <c r="E3518" s="2" t="b">
        <f>FALSE()</f>
        <v>0</v>
      </c>
      <c r="F3518" s="2">
        <v>0</v>
      </c>
      <c r="G3518" s="2">
        <v>1</v>
      </c>
      <c r="H3518" s="2">
        <v>0</v>
      </c>
      <c r="I3518" s="2"/>
      <c r="J3518" s="2"/>
      <c r="K3518" s="2">
        <v>3.2887089999999999E-3</v>
      </c>
      <c r="L3518" s="2">
        <v>3.2887089999999999E-3</v>
      </c>
      <c r="M3518" s="2"/>
      <c r="N3518" s="2">
        <v>0</v>
      </c>
      <c r="O3518" s="2">
        <v>0.5</v>
      </c>
      <c r="P3518" s="2">
        <v>1.46412884333821E-2</v>
      </c>
      <c r="Q3518" s="2">
        <v>5.7750608300933997E-3</v>
      </c>
      <c r="R3518" s="2">
        <v>0.4</v>
      </c>
      <c r="S3518" s="2">
        <v>1</v>
      </c>
      <c r="T3518" s="2">
        <v>0.56652217405801897</v>
      </c>
      <c r="U3518" s="2">
        <v>8.1999999999999993</v>
      </c>
      <c r="V3518" s="2">
        <v>-0.17</v>
      </c>
      <c r="W3518" s="2" t="s">
        <v>52</v>
      </c>
      <c r="X3518" s="2" t="s">
        <v>53</v>
      </c>
      <c r="Y3518" s="2" t="s">
        <v>54</v>
      </c>
      <c r="Z3518" s="2" t="s">
        <v>615</v>
      </c>
      <c r="AA3518" s="2" t="s">
        <v>18616</v>
      </c>
      <c r="AB3518" s="2" t="s">
        <v>18617</v>
      </c>
      <c r="AC3518" s="2" t="s">
        <v>18618</v>
      </c>
      <c r="AD3518" s="2"/>
      <c r="AE3518" s="2" t="s">
        <v>10671</v>
      </c>
      <c r="AF3518" s="2">
        <v>49852425</v>
      </c>
      <c r="AG3518" s="2">
        <v>2</v>
      </c>
      <c r="AH3518" s="2" t="s">
        <v>1284</v>
      </c>
      <c r="AI3518" s="2" t="s">
        <v>61</v>
      </c>
      <c r="AJ3518" s="2" t="s">
        <v>75</v>
      </c>
      <c r="AK3518" s="2" t="s">
        <v>18619</v>
      </c>
    </row>
    <row r="3519" spans="1:37" x14ac:dyDescent="0.35">
      <c r="A3519" s="4" t="s">
        <v>18620</v>
      </c>
      <c r="B3519" s="2">
        <v>21.1143905818505</v>
      </c>
      <c r="C3519" s="2" t="b">
        <f>FALSE()</f>
        <v>0</v>
      </c>
      <c r="D3519" s="2"/>
      <c r="E3519" s="2" t="b">
        <f>FALSE()</f>
        <v>0</v>
      </c>
      <c r="F3519" s="2">
        <v>0</v>
      </c>
      <c r="G3519" s="2">
        <v>1</v>
      </c>
      <c r="H3519" s="2">
        <v>0</v>
      </c>
      <c r="I3519" s="2"/>
      <c r="J3519" s="2"/>
      <c r="K3519" s="2">
        <v>3.2222700000000002E-3</v>
      </c>
      <c r="L3519" s="2">
        <v>-3.2222700000000002E-3</v>
      </c>
      <c r="M3519" s="2"/>
      <c r="N3519" s="2">
        <v>0</v>
      </c>
      <c r="O3519" s="2">
        <v>0.5</v>
      </c>
      <c r="P3519" s="2">
        <v>1.42752562225476E-2</v>
      </c>
      <c r="Q3519" s="2">
        <v>5.7750608300933997E-3</v>
      </c>
      <c r="R3519" s="2">
        <v>0.4</v>
      </c>
      <c r="S3519" s="2">
        <v>1</v>
      </c>
      <c r="T3519" s="2">
        <v>0.56652217405801897</v>
      </c>
      <c r="U3519" s="2">
        <v>8.1999999999999993</v>
      </c>
      <c r="V3519" s="2">
        <v>-0.17</v>
      </c>
      <c r="W3519" s="2" t="s">
        <v>52</v>
      </c>
      <c r="X3519" s="2" t="s">
        <v>105</v>
      </c>
      <c r="Y3519" s="2" t="s">
        <v>106</v>
      </c>
      <c r="Z3519" s="2" t="s">
        <v>107</v>
      </c>
      <c r="AA3519" s="2" t="s">
        <v>18621</v>
      </c>
      <c r="AB3519" s="2" t="s">
        <v>5802</v>
      </c>
      <c r="AC3519" s="2" t="s">
        <v>18622</v>
      </c>
      <c r="AD3519" s="2"/>
      <c r="AE3519" s="2" t="s">
        <v>59</v>
      </c>
      <c r="AF3519" s="2">
        <v>145456701</v>
      </c>
      <c r="AG3519" s="2">
        <v>2</v>
      </c>
      <c r="AH3519" s="2" t="s">
        <v>1284</v>
      </c>
      <c r="AI3519" s="2" t="s">
        <v>61</v>
      </c>
      <c r="AJ3519" s="2" t="s">
        <v>75</v>
      </c>
      <c r="AK3519" s="2" t="s">
        <v>18623</v>
      </c>
    </row>
    <row r="3520" spans="1:37" x14ac:dyDescent="0.35">
      <c r="A3520" s="4" t="s">
        <v>18624</v>
      </c>
      <c r="B3520" s="2">
        <v>21.105902384631701</v>
      </c>
      <c r="C3520" s="2" t="b">
        <f>FALSE()</f>
        <v>0</v>
      </c>
      <c r="D3520" s="2" t="s">
        <v>40</v>
      </c>
      <c r="E3520" s="2" t="b">
        <f>TRUE()</f>
        <v>1</v>
      </c>
      <c r="F3520" s="2">
        <v>1</v>
      </c>
      <c r="G3520" s="2">
        <v>1</v>
      </c>
      <c r="H3520" s="2">
        <v>0</v>
      </c>
      <c r="I3520" s="2">
        <v>1</v>
      </c>
      <c r="J3520" s="2"/>
      <c r="K3520" s="2">
        <v>0.31774242200000002</v>
      </c>
      <c r="L3520" s="2">
        <v>0.31774242200000002</v>
      </c>
      <c r="M3520" s="2"/>
      <c r="N3520" s="2">
        <v>0</v>
      </c>
      <c r="O3520" s="2">
        <v>0.5</v>
      </c>
      <c r="P3520" s="2">
        <v>0.66398243045387995</v>
      </c>
      <c r="Q3520" s="2">
        <v>5.7750608300933997E-3</v>
      </c>
      <c r="R3520" s="2">
        <v>0.6</v>
      </c>
      <c r="S3520" s="2">
        <v>1</v>
      </c>
      <c r="T3520" s="2">
        <v>0.56652217405801897</v>
      </c>
      <c r="U3520" s="2">
        <v>8.1999999999999993</v>
      </c>
      <c r="V3520" s="2">
        <v>-0.17</v>
      </c>
      <c r="W3520" s="2" t="s">
        <v>52</v>
      </c>
      <c r="X3520" s="2" t="s">
        <v>53</v>
      </c>
      <c r="Y3520" s="2" t="s">
        <v>397</v>
      </c>
      <c r="Z3520" s="2" t="s">
        <v>15312</v>
      </c>
      <c r="AA3520" s="2" t="s">
        <v>18625</v>
      </c>
      <c r="AB3520" s="2" t="s">
        <v>15314</v>
      </c>
      <c r="AC3520" s="2" t="s">
        <v>18626</v>
      </c>
      <c r="AD3520" s="2"/>
      <c r="AE3520" s="2" t="s">
        <v>18627</v>
      </c>
      <c r="AF3520" s="2">
        <v>13791</v>
      </c>
      <c r="AG3520" s="2">
        <v>3</v>
      </c>
      <c r="AH3520" s="2" t="s">
        <v>1284</v>
      </c>
      <c r="AI3520" s="2" t="s">
        <v>61</v>
      </c>
      <c r="AJ3520" s="2" t="s">
        <v>62</v>
      </c>
      <c r="AK3520" s="2" t="s">
        <v>18628</v>
      </c>
    </row>
    <row r="3521" spans="1:37" x14ac:dyDescent="0.35">
      <c r="A3521" s="4" t="s">
        <v>18629</v>
      </c>
      <c r="B3521" s="2">
        <v>21.1039884487476</v>
      </c>
      <c r="C3521" s="2" t="b">
        <f>FALSE()</f>
        <v>0</v>
      </c>
      <c r="D3521" s="2" t="s">
        <v>51</v>
      </c>
      <c r="E3521" s="2" t="b">
        <f>FALSE()</f>
        <v>0</v>
      </c>
      <c r="F3521" s="2">
        <v>0</v>
      </c>
      <c r="G3521" s="2">
        <v>1</v>
      </c>
      <c r="H3521" s="2">
        <v>0</v>
      </c>
      <c r="I3521" s="2">
        <v>1</v>
      </c>
      <c r="J3521" s="2"/>
      <c r="K3521" s="2">
        <v>0.13355249199999999</v>
      </c>
      <c r="L3521" s="2">
        <v>-0.13355249199999999</v>
      </c>
      <c r="M3521" s="2"/>
      <c r="N3521" s="2">
        <v>0</v>
      </c>
      <c r="O3521" s="2">
        <v>0.5</v>
      </c>
      <c r="P3521" s="2">
        <v>0.17647058823529399</v>
      </c>
      <c r="Q3521" s="2">
        <v>5.7750608300933997E-3</v>
      </c>
      <c r="R3521" s="2">
        <v>0.4</v>
      </c>
      <c r="S3521" s="2">
        <v>1</v>
      </c>
      <c r="T3521" s="2">
        <v>1</v>
      </c>
      <c r="U3521" s="2"/>
      <c r="V3521" s="2">
        <v>0.3</v>
      </c>
      <c r="W3521" s="2" t="s">
        <v>52</v>
      </c>
      <c r="X3521" s="2" t="s">
        <v>53</v>
      </c>
      <c r="Y3521" s="2" t="s">
        <v>292</v>
      </c>
      <c r="Z3521" s="2" t="s">
        <v>293</v>
      </c>
      <c r="AA3521" s="2" t="s">
        <v>18630</v>
      </c>
      <c r="AB3521" s="2" t="s">
        <v>18631</v>
      </c>
      <c r="AC3521" s="2" t="s">
        <v>18632</v>
      </c>
      <c r="AD3521" s="2"/>
      <c r="AE3521" s="2" t="s">
        <v>18633</v>
      </c>
      <c r="AF3521" s="2">
        <v>24779379</v>
      </c>
      <c r="AG3521" s="2">
        <v>2</v>
      </c>
      <c r="AH3521" s="2" t="s">
        <v>3803</v>
      </c>
      <c r="AI3521" s="2" t="s">
        <v>74</v>
      </c>
      <c r="AJ3521" s="2"/>
      <c r="AK3521" s="2" t="s">
        <v>18634</v>
      </c>
    </row>
    <row r="3522" spans="1:37" x14ac:dyDescent="0.35">
      <c r="A3522" s="4" t="s">
        <v>18635</v>
      </c>
      <c r="B3522" s="2">
        <v>21.082559842279899</v>
      </c>
      <c r="C3522" s="2" t="b">
        <f>FALSE()</f>
        <v>0</v>
      </c>
      <c r="D3522" s="2"/>
      <c r="E3522" s="2" t="b">
        <f>FALSE()</f>
        <v>0</v>
      </c>
      <c r="F3522" s="2">
        <v>0</v>
      </c>
      <c r="G3522" s="2">
        <v>1</v>
      </c>
      <c r="H3522" s="2">
        <v>0</v>
      </c>
      <c r="I3522" s="2"/>
      <c r="J3522" s="2"/>
      <c r="K3522" s="2">
        <v>2.8568579999999999E-3</v>
      </c>
      <c r="L3522" s="2">
        <v>2.8568579999999999E-3</v>
      </c>
      <c r="M3522" s="2"/>
      <c r="N3522" s="2">
        <v>0</v>
      </c>
      <c r="O3522" s="2">
        <v>0.5</v>
      </c>
      <c r="P3522" s="2">
        <v>1.31771595900439E-2</v>
      </c>
      <c r="Q3522" s="2">
        <v>5.7750608300933997E-3</v>
      </c>
      <c r="R3522" s="2">
        <v>0.4</v>
      </c>
      <c r="S3522" s="2">
        <v>1</v>
      </c>
      <c r="T3522" s="2">
        <v>0.56652217405801897</v>
      </c>
      <c r="U3522" s="2">
        <v>8.1999999999999993</v>
      </c>
      <c r="V3522" s="2">
        <v>-0.17</v>
      </c>
      <c r="W3522" s="2"/>
      <c r="X3522" s="2"/>
      <c r="Y3522" s="2"/>
      <c r="Z3522" s="2"/>
      <c r="AA3522" s="2" t="s">
        <v>18636</v>
      </c>
      <c r="AB3522" s="2" t="s">
        <v>653</v>
      </c>
      <c r="AC3522" s="2" t="s">
        <v>18637</v>
      </c>
      <c r="AD3522" s="2"/>
      <c r="AE3522" s="2" t="s">
        <v>18638</v>
      </c>
      <c r="AF3522" s="2">
        <v>11073391</v>
      </c>
      <c r="AG3522" s="2">
        <v>2</v>
      </c>
      <c r="AH3522" s="2" t="s">
        <v>1284</v>
      </c>
      <c r="AI3522" s="2" t="s">
        <v>61</v>
      </c>
      <c r="AJ3522" s="2" t="s">
        <v>75</v>
      </c>
      <c r="AK3522" s="2" t="s">
        <v>18639</v>
      </c>
    </row>
    <row r="3523" spans="1:37" x14ac:dyDescent="0.35">
      <c r="A3523" s="4" t="s">
        <v>18640</v>
      </c>
      <c r="B3523" s="2">
        <v>21.025447446337601</v>
      </c>
      <c r="C3523" s="2" t="b">
        <f>FALSE()</f>
        <v>0</v>
      </c>
      <c r="D3523" s="2" t="s">
        <v>40</v>
      </c>
      <c r="E3523" s="2" t="b">
        <f>FALSE()</f>
        <v>0</v>
      </c>
      <c r="F3523" s="2">
        <v>0</v>
      </c>
      <c r="G3523" s="2">
        <v>1</v>
      </c>
      <c r="H3523" s="2">
        <v>0</v>
      </c>
      <c r="I3523" s="2">
        <v>1</v>
      </c>
      <c r="J3523" s="2"/>
      <c r="K3523" s="2">
        <v>0.25096157400000002</v>
      </c>
      <c r="L3523" s="2">
        <v>0.25096157400000002</v>
      </c>
      <c r="M3523" s="2"/>
      <c r="N3523" s="2">
        <v>0</v>
      </c>
      <c r="O3523" s="2">
        <v>0.5</v>
      </c>
      <c r="P3523" s="2">
        <v>0.211206896551724</v>
      </c>
      <c r="Q3523" s="2">
        <v>5.7750608300933997E-3</v>
      </c>
      <c r="R3523" s="2">
        <v>0</v>
      </c>
      <c r="S3523" s="2">
        <v>1</v>
      </c>
      <c r="T3523" s="2">
        <v>0.56652217405801897</v>
      </c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>
        <v>0</v>
      </c>
      <c r="AH3523" s="2" t="s">
        <v>2008</v>
      </c>
      <c r="AI3523" s="2" t="s">
        <v>74</v>
      </c>
      <c r="AJ3523" s="2" t="s">
        <v>75</v>
      </c>
      <c r="AK3523" s="2" t="s">
        <v>18641</v>
      </c>
    </row>
    <row r="3524" spans="1:37" x14ac:dyDescent="0.35">
      <c r="A3524" s="4" t="s">
        <v>18642</v>
      </c>
      <c r="B3524" s="2">
        <v>21.025447446337601</v>
      </c>
      <c r="C3524" s="2" t="b">
        <f>FALSE()</f>
        <v>0</v>
      </c>
      <c r="D3524" s="2" t="s">
        <v>40</v>
      </c>
      <c r="E3524" s="2" t="b">
        <f>FALSE()</f>
        <v>0</v>
      </c>
      <c r="F3524" s="2">
        <v>0</v>
      </c>
      <c r="G3524" s="2">
        <v>1</v>
      </c>
      <c r="H3524" s="2">
        <v>0</v>
      </c>
      <c r="I3524" s="2">
        <v>1</v>
      </c>
      <c r="J3524" s="2"/>
      <c r="K3524" s="2">
        <v>0.25096157400000002</v>
      </c>
      <c r="L3524" s="2">
        <v>0.25096157400000002</v>
      </c>
      <c r="M3524" s="2"/>
      <c r="N3524" s="2">
        <v>0</v>
      </c>
      <c r="O3524" s="2">
        <v>0.5</v>
      </c>
      <c r="P3524" s="2">
        <v>0.211206896551724</v>
      </c>
      <c r="Q3524" s="2">
        <v>5.7750608300933997E-3</v>
      </c>
      <c r="R3524" s="2">
        <v>0</v>
      </c>
      <c r="S3524" s="2">
        <v>1</v>
      </c>
      <c r="T3524" s="2">
        <v>0.56652217405801897</v>
      </c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>
        <v>0</v>
      </c>
      <c r="AH3524" s="2" t="s">
        <v>2008</v>
      </c>
      <c r="AI3524" s="2" t="s">
        <v>74</v>
      </c>
      <c r="AJ3524" s="2" t="s">
        <v>75</v>
      </c>
      <c r="AK3524" s="2" t="s">
        <v>18643</v>
      </c>
    </row>
    <row r="3525" spans="1:37" x14ac:dyDescent="0.35">
      <c r="A3525" s="4" t="s">
        <v>18644</v>
      </c>
      <c r="B3525" s="2">
        <v>21.025447446337601</v>
      </c>
      <c r="C3525" s="2" t="b">
        <f>FALSE()</f>
        <v>0</v>
      </c>
      <c r="D3525" s="2" t="s">
        <v>40</v>
      </c>
      <c r="E3525" s="2" t="b">
        <f>FALSE()</f>
        <v>0</v>
      </c>
      <c r="F3525" s="2">
        <v>0</v>
      </c>
      <c r="G3525" s="2">
        <v>1</v>
      </c>
      <c r="H3525" s="2">
        <v>0</v>
      </c>
      <c r="I3525" s="2">
        <v>1</v>
      </c>
      <c r="J3525" s="2"/>
      <c r="K3525" s="2">
        <v>0.25096157400000002</v>
      </c>
      <c r="L3525" s="2">
        <v>0.25096157400000002</v>
      </c>
      <c r="M3525" s="2"/>
      <c r="N3525" s="2">
        <v>0</v>
      </c>
      <c r="O3525" s="2">
        <v>0.5</v>
      </c>
      <c r="P3525" s="2">
        <v>0.211206896551724</v>
      </c>
      <c r="Q3525" s="2">
        <v>5.7750608300933997E-3</v>
      </c>
      <c r="R3525" s="2">
        <v>0</v>
      </c>
      <c r="S3525" s="2">
        <v>1</v>
      </c>
      <c r="T3525" s="2">
        <v>0.56652217405801897</v>
      </c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>
        <v>0</v>
      </c>
      <c r="AH3525" s="2" t="s">
        <v>2008</v>
      </c>
      <c r="AI3525" s="2" t="s">
        <v>74</v>
      </c>
      <c r="AJ3525" s="2" t="s">
        <v>75</v>
      </c>
      <c r="AK3525" s="2" t="s">
        <v>18645</v>
      </c>
    </row>
    <row r="3526" spans="1:37" x14ac:dyDescent="0.35">
      <c r="A3526" s="4" t="s">
        <v>18646</v>
      </c>
      <c r="B3526" s="2">
        <v>21.025447446337601</v>
      </c>
      <c r="C3526" s="2" t="b">
        <f>FALSE()</f>
        <v>0</v>
      </c>
      <c r="D3526" s="2" t="s">
        <v>40</v>
      </c>
      <c r="E3526" s="2" t="b">
        <f>FALSE()</f>
        <v>0</v>
      </c>
      <c r="F3526" s="2">
        <v>0</v>
      </c>
      <c r="G3526" s="2">
        <v>1</v>
      </c>
      <c r="H3526" s="2">
        <v>0</v>
      </c>
      <c r="I3526" s="2">
        <v>1</v>
      </c>
      <c r="J3526" s="2"/>
      <c r="K3526" s="2">
        <v>0.25096157400000002</v>
      </c>
      <c r="L3526" s="2">
        <v>0.25096157400000002</v>
      </c>
      <c r="M3526" s="2"/>
      <c r="N3526" s="2">
        <v>0</v>
      </c>
      <c r="O3526" s="2">
        <v>0.5</v>
      </c>
      <c r="P3526" s="2">
        <v>0.211206896551724</v>
      </c>
      <c r="Q3526" s="2">
        <v>5.7750608300933997E-3</v>
      </c>
      <c r="R3526" s="2">
        <v>0</v>
      </c>
      <c r="S3526" s="2">
        <v>1</v>
      </c>
      <c r="T3526" s="2">
        <v>0.56652217405801897</v>
      </c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>
        <v>0</v>
      </c>
      <c r="AH3526" s="2" t="s">
        <v>2008</v>
      </c>
      <c r="AI3526" s="2" t="s">
        <v>74</v>
      </c>
      <c r="AJ3526" s="2" t="s">
        <v>75</v>
      </c>
      <c r="AK3526" s="2" t="s">
        <v>18647</v>
      </c>
    </row>
    <row r="3527" spans="1:37" x14ac:dyDescent="0.35">
      <c r="A3527" s="4" t="s">
        <v>18648</v>
      </c>
      <c r="B3527" s="2">
        <v>21.008288116615098</v>
      </c>
      <c r="C3527" s="2" t="b">
        <f>FALSE()</f>
        <v>0</v>
      </c>
      <c r="D3527" s="2"/>
      <c r="E3527" s="2" t="b">
        <f>FALSE()</f>
        <v>0</v>
      </c>
      <c r="F3527" s="2">
        <v>0</v>
      </c>
      <c r="G3527" s="2">
        <v>1</v>
      </c>
      <c r="H3527" s="2">
        <v>0</v>
      </c>
      <c r="I3527" s="2"/>
      <c r="J3527" s="2"/>
      <c r="K3527" s="2">
        <v>2.5578850000000002E-3</v>
      </c>
      <c r="L3527" s="2">
        <v>-2.5578850000000002E-3</v>
      </c>
      <c r="M3527" s="2"/>
      <c r="N3527" s="2">
        <v>0</v>
      </c>
      <c r="O3527" s="2">
        <v>0.5</v>
      </c>
      <c r="P3527" s="2">
        <v>1.06149341142021E-2</v>
      </c>
      <c r="Q3527" s="2">
        <v>5.7750608300933997E-3</v>
      </c>
      <c r="R3527" s="2">
        <v>0.4</v>
      </c>
      <c r="S3527" s="2">
        <v>1</v>
      </c>
      <c r="T3527" s="2">
        <v>0.56652217405801897</v>
      </c>
      <c r="U3527" s="2">
        <v>8.1999999999999993</v>
      </c>
      <c r="V3527" s="2">
        <v>-0.17</v>
      </c>
      <c r="W3527" s="2" t="s">
        <v>52</v>
      </c>
      <c r="X3527" s="2" t="s">
        <v>105</v>
      </c>
      <c r="Y3527" s="2" t="s">
        <v>106</v>
      </c>
      <c r="Z3527" s="2" t="s">
        <v>107</v>
      </c>
      <c r="AA3527" s="2" t="s">
        <v>18649</v>
      </c>
      <c r="AB3527" s="2" t="s">
        <v>18650</v>
      </c>
      <c r="AC3527" s="2" t="s">
        <v>18651</v>
      </c>
      <c r="AD3527" s="2"/>
      <c r="AE3527" s="2" t="s">
        <v>297</v>
      </c>
      <c r="AF3527" s="2">
        <v>162660</v>
      </c>
      <c r="AG3527" s="2">
        <v>2</v>
      </c>
      <c r="AH3527" s="2" t="s">
        <v>1284</v>
      </c>
      <c r="AI3527" s="2" t="s">
        <v>61</v>
      </c>
      <c r="AJ3527" s="2" t="s">
        <v>75</v>
      </c>
      <c r="AK3527" s="2" t="s">
        <v>18652</v>
      </c>
    </row>
    <row r="3528" spans="1:37" x14ac:dyDescent="0.35">
      <c r="A3528" s="4" t="s">
        <v>18653</v>
      </c>
      <c r="B3528" s="2">
        <v>20.975469526506</v>
      </c>
      <c r="C3528" s="2" t="b">
        <f>FALSE()</f>
        <v>0</v>
      </c>
      <c r="D3528" s="2" t="s">
        <v>40</v>
      </c>
      <c r="E3528" s="2" t="b">
        <f>TRUE()</f>
        <v>1</v>
      </c>
      <c r="F3528" s="2">
        <v>1</v>
      </c>
      <c r="G3528" s="2">
        <v>1</v>
      </c>
      <c r="H3528" s="2">
        <v>0</v>
      </c>
      <c r="I3528" s="2">
        <v>1</v>
      </c>
      <c r="J3528" s="2"/>
      <c r="K3528" s="2">
        <v>0.46152855999999998</v>
      </c>
      <c r="L3528" s="2">
        <v>0.46152855999999998</v>
      </c>
      <c r="M3528" s="2"/>
      <c r="N3528" s="2">
        <v>0</v>
      </c>
      <c r="O3528" s="2">
        <v>0.5</v>
      </c>
      <c r="P3528" s="2">
        <v>0.65948275862068995</v>
      </c>
      <c r="Q3528" s="2">
        <v>5.7750608300933997E-3</v>
      </c>
      <c r="R3528" s="2">
        <v>0.6</v>
      </c>
      <c r="S3528" s="2">
        <v>1</v>
      </c>
      <c r="T3528" s="2">
        <v>0.56652217405801897</v>
      </c>
      <c r="U3528" s="2"/>
      <c r="V3528" s="2"/>
      <c r="W3528" s="2" t="s">
        <v>52</v>
      </c>
      <c r="X3528" s="2" t="s">
        <v>275</v>
      </c>
      <c r="Y3528" s="2" t="s">
        <v>7416</v>
      </c>
      <c r="Z3528" s="2"/>
      <c r="AA3528" s="2" t="s">
        <v>18654</v>
      </c>
      <c r="AB3528" s="2" t="s">
        <v>18655</v>
      </c>
      <c r="AC3528" s="2" t="s">
        <v>18656</v>
      </c>
      <c r="AD3528" s="2"/>
      <c r="AE3528" s="2" t="s">
        <v>18657</v>
      </c>
      <c r="AF3528" s="2">
        <v>60953</v>
      </c>
      <c r="AG3528" s="2">
        <v>3</v>
      </c>
      <c r="AH3528" s="2" t="s">
        <v>2008</v>
      </c>
      <c r="AI3528" s="2" t="s">
        <v>74</v>
      </c>
      <c r="AJ3528" s="2" t="s">
        <v>75</v>
      </c>
      <c r="AK3528" s="2" t="s">
        <v>18658</v>
      </c>
    </row>
    <row r="3529" spans="1:37" x14ac:dyDescent="0.35">
      <c r="A3529" s="4" t="s">
        <v>18659</v>
      </c>
      <c r="B3529" s="2">
        <v>20.944626637473799</v>
      </c>
      <c r="C3529" s="2" t="b">
        <f>FALSE()</f>
        <v>0</v>
      </c>
      <c r="D3529" s="2"/>
      <c r="E3529" s="2" t="b">
        <f>FALSE()</f>
        <v>0</v>
      </c>
      <c r="F3529" s="2">
        <v>0</v>
      </c>
      <c r="G3529" s="2">
        <v>1</v>
      </c>
      <c r="H3529" s="2">
        <v>0</v>
      </c>
      <c r="I3529" s="2"/>
      <c r="J3529" s="2"/>
      <c r="K3529" s="2">
        <v>2.358569E-3</v>
      </c>
      <c r="L3529" s="2">
        <v>2.358569E-3</v>
      </c>
      <c r="M3529" s="2"/>
      <c r="N3529" s="2">
        <v>0</v>
      </c>
      <c r="O3529" s="2">
        <v>0.5</v>
      </c>
      <c r="P3529" s="2">
        <v>8.4187408491947294E-3</v>
      </c>
      <c r="Q3529" s="2">
        <v>5.7750608300933997E-3</v>
      </c>
      <c r="R3529" s="2">
        <v>0.4</v>
      </c>
      <c r="S3529" s="2">
        <v>1</v>
      </c>
      <c r="T3529" s="2">
        <v>0.56652217405801897</v>
      </c>
      <c r="U3529" s="2">
        <v>8.1999999999999993</v>
      </c>
      <c r="V3529" s="2">
        <v>-0.17</v>
      </c>
      <c r="W3529" s="2" t="s">
        <v>52</v>
      </c>
      <c r="X3529" s="2" t="s">
        <v>105</v>
      </c>
      <c r="Y3529" s="2" t="s">
        <v>106</v>
      </c>
      <c r="Z3529" s="2" t="s">
        <v>107</v>
      </c>
      <c r="AA3529" s="2" t="s">
        <v>18660</v>
      </c>
      <c r="AB3529" s="2" t="s">
        <v>9628</v>
      </c>
      <c r="AC3529" s="2" t="s">
        <v>18661</v>
      </c>
      <c r="AD3529" s="2"/>
      <c r="AE3529" s="2" t="s">
        <v>59</v>
      </c>
      <c r="AF3529" s="2">
        <v>15800938</v>
      </c>
      <c r="AG3529" s="2">
        <v>2</v>
      </c>
      <c r="AH3529" s="2" t="s">
        <v>1284</v>
      </c>
      <c r="AI3529" s="2" t="s">
        <v>61</v>
      </c>
      <c r="AJ3529" s="2" t="s">
        <v>75</v>
      </c>
      <c r="AK3529" s="2" t="s">
        <v>18662</v>
      </c>
    </row>
    <row r="3530" spans="1:37" x14ac:dyDescent="0.35">
      <c r="A3530" s="4" t="s">
        <v>18663</v>
      </c>
      <c r="B3530" s="2">
        <v>20.891575404856098</v>
      </c>
      <c r="C3530" s="2" t="b">
        <f>FALSE()</f>
        <v>0</v>
      </c>
      <c r="D3530" s="2"/>
      <c r="E3530" s="2" t="b">
        <f>FALSE()</f>
        <v>0</v>
      </c>
      <c r="F3530" s="2">
        <v>0</v>
      </c>
      <c r="G3530" s="2">
        <v>1</v>
      </c>
      <c r="H3530" s="2">
        <v>0</v>
      </c>
      <c r="I3530" s="2"/>
      <c r="J3530" s="2"/>
      <c r="K3530" s="2">
        <v>1.86028E-3</v>
      </c>
      <c r="L3530" s="2">
        <v>1.86028E-3</v>
      </c>
      <c r="M3530" s="2"/>
      <c r="N3530" s="2">
        <v>0</v>
      </c>
      <c r="O3530" s="2">
        <v>0.5</v>
      </c>
      <c r="P3530" s="2">
        <v>6.5885797950219604E-3</v>
      </c>
      <c r="Q3530" s="2">
        <v>5.7750608300933997E-3</v>
      </c>
      <c r="R3530" s="2">
        <v>0.4</v>
      </c>
      <c r="S3530" s="2">
        <v>1</v>
      </c>
      <c r="T3530" s="2">
        <v>0.56652217405801897</v>
      </c>
      <c r="U3530" s="2">
        <v>8.1999999999999993</v>
      </c>
      <c r="V3530" s="2">
        <v>-0.17</v>
      </c>
      <c r="W3530" s="2"/>
      <c r="X3530" s="2"/>
      <c r="Y3530" s="2"/>
      <c r="Z3530" s="2"/>
      <c r="AA3530" s="2" t="s">
        <v>18664</v>
      </c>
      <c r="AB3530" s="2" t="s">
        <v>18665</v>
      </c>
      <c r="AC3530" s="2" t="s">
        <v>18666</v>
      </c>
      <c r="AD3530" s="2"/>
      <c r="AE3530" s="2" t="s">
        <v>6691</v>
      </c>
      <c r="AF3530" s="2">
        <v>193321</v>
      </c>
      <c r="AG3530" s="2">
        <v>2</v>
      </c>
      <c r="AH3530" s="2" t="s">
        <v>1284</v>
      </c>
      <c r="AI3530" s="2" t="s">
        <v>61</v>
      </c>
      <c r="AJ3530" s="2" t="s">
        <v>62</v>
      </c>
      <c r="AK3530" s="2" t="s">
        <v>18667</v>
      </c>
    </row>
    <row r="3531" spans="1:37" x14ac:dyDescent="0.35">
      <c r="A3531" s="4" t="s">
        <v>18668</v>
      </c>
      <c r="B3531" s="2">
        <v>20.849134418761899</v>
      </c>
      <c r="C3531" s="2" t="b">
        <f>FALSE()</f>
        <v>0</v>
      </c>
      <c r="D3531" s="2"/>
      <c r="E3531" s="2" t="b">
        <f>FALSE()</f>
        <v>0</v>
      </c>
      <c r="F3531" s="2">
        <v>0</v>
      </c>
      <c r="G3531" s="2">
        <v>1</v>
      </c>
      <c r="H3531" s="2">
        <v>0</v>
      </c>
      <c r="I3531" s="2"/>
      <c r="J3531" s="2"/>
      <c r="K3531" s="2">
        <v>1.5945250000000001E-3</v>
      </c>
      <c r="L3531" s="2">
        <v>1.5945250000000001E-3</v>
      </c>
      <c r="M3531" s="2"/>
      <c r="N3531" s="2">
        <v>0</v>
      </c>
      <c r="O3531" s="2">
        <v>0.5</v>
      </c>
      <c r="P3531" s="2">
        <v>5.12445095168375E-3</v>
      </c>
      <c r="Q3531" s="2">
        <v>5.7750608300933997E-3</v>
      </c>
      <c r="R3531" s="2">
        <v>0.4</v>
      </c>
      <c r="S3531" s="2">
        <v>1</v>
      </c>
      <c r="T3531" s="2">
        <v>0.56652217405801897</v>
      </c>
      <c r="U3531" s="2">
        <v>8.1999999999999993</v>
      </c>
      <c r="V3531" s="2">
        <v>-0.17</v>
      </c>
      <c r="W3531" s="2" t="s">
        <v>52</v>
      </c>
      <c r="X3531" s="2" t="s">
        <v>53</v>
      </c>
      <c r="Y3531" s="2" t="s">
        <v>54</v>
      </c>
      <c r="Z3531" s="2" t="s">
        <v>514</v>
      </c>
      <c r="AA3531" s="2" t="s">
        <v>18669</v>
      </c>
      <c r="AB3531" s="2" t="s">
        <v>18670</v>
      </c>
      <c r="AC3531" s="2" t="s">
        <v>18671</v>
      </c>
      <c r="AD3531" s="2"/>
      <c r="AE3531" s="2" t="s">
        <v>59</v>
      </c>
      <c r="AF3531" s="2">
        <v>156962583</v>
      </c>
      <c r="AG3531" s="2">
        <v>2</v>
      </c>
      <c r="AH3531" s="2" t="s">
        <v>1284</v>
      </c>
      <c r="AI3531" s="2" t="s">
        <v>61</v>
      </c>
      <c r="AJ3531" s="2" t="s">
        <v>75</v>
      </c>
      <c r="AK3531" s="2" t="s">
        <v>18672</v>
      </c>
    </row>
    <row r="3532" spans="1:37" x14ac:dyDescent="0.35">
      <c r="A3532" s="4" t="s">
        <v>18673</v>
      </c>
      <c r="B3532" s="2">
        <v>20.8279139257148</v>
      </c>
      <c r="C3532" s="2" t="b">
        <f>FALSE()</f>
        <v>0</v>
      </c>
      <c r="D3532" s="2"/>
      <c r="E3532" s="2" t="b">
        <f>FALSE()</f>
        <v>0</v>
      </c>
      <c r="F3532" s="2">
        <v>0</v>
      </c>
      <c r="G3532" s="2">
        <v>1</v>
      </c>
      <c r="H3532" s="2">
        <v>0</v>
      </c>
      <c r="I3532" s="2"/>
      <c r="J3532" s="2"/>
      <c r="K3532" s="2">
        <v>1.4948680000000001E-3</v>
      </c>
      <c r="L3532" s="2">
        <v>-1.4948680000000001E-3</v>
      </c>
      <c r="M3532" s="2"/>
      <c r="N3532" s="2">
        <v>0</v>
      </c>
      <c r="O3532" s="2">
        <v>0.5</v>
      </c>
      <c r="P3532" s="2">
        <v>4.3923865300146397E-3</v>
      </c>
      <c r="Q3532" s="2">
        <v>5.7750608300933997E-3</v>
      </c>
      <c r="R3532" s="2">
        <v>0.4</v>
      </c>
      <c r="S3532" s="2">
        <v>1</v>
      </c>
      <c r="T3532" s="2">
        <v>0.56652217405801897</v>
      </c>
      <c r="U3532" s="2">
        <v>8.1999999999999993</v>
      </c>
      <c r="V3532" s="2">
        <v>-0.17</v>
      </c>
      <c r="W3532" s="2" t="s">
        <v>52</v>
      </c>
      <c r="X3532" s="2" t="s">
        <v>85</v>
      </c>
      <c r="Y3532" s="2" t="s">
        <v>1452</v>
      </c>
      <c r="Z3532" s="2" t="s">
        <v>18674</v>
      </c>
      <c r="AA3532" s="2" t="s">
        <v>18675</v>
      </c>
      <c r="AB3532" s="2" t="s">
        <v>18676</v>
      </c>
      <c r="AC3532" s="2" t="s">
        <v>18677</v>
      </c>
      <c r="AD3532" s="2"/>
      <c r="AE3532" s="2" t="s">
        <v>18678</v>
      </c>
      <c r="AF3532" s="2">
        <v>451668</v>
      </c>
      <c r="AG3532" s="2">
        <v>2</v>
      </c>
      <c r="AH3532" s="2" t="s">
        <v>1284</v>
      </c>
      <c r="AI3532" s="2" t="s">
        <v>61</v>
      </c>
      <c r="AJ3532" s="2" t="s">
        <v>62</v>
      </c>
      <c r="AK3532" s="2" t="s">
        <v>18679</v>
      </c>
    </row>
    <row r="3533" spans="1:37" x14ac:dyDescent="0.35">
      <c r="A3533" s="4" t="s">
        <v>18680</v>
      </c>
      <c r="B3533" s="2">
        <v>20.825535767011299</v>
      </c>
      <c r="C3533" s="2" t="b">
        <f>FALSE()</f>
        <v>0</v>
      </c>
      <c r="D3533" s="2" t="s">
        <v>40</v>
      </c>
      <c r="E3533" s="2" t="b">
        <f>TRUE()</f>
        <v>1</v>
      </c>
      <c r="F3533" s="2">
        <v>0.5</v>
      </c>
      <c r="G3533" s="2">
        <v>1</v>
      </c>
      <c r="H3533" s="2">
        <v>0</v>
      </c>
      <c r="I3533" s="2">
        <v>1</v>
      </c>
      <c r="J3533" s="2"/>
      <c r="K3533" s="2">
        <v>0.32883646399999999</v>
      </c>
      <c r="L3533" s="2">
        <v>0.32883646399999999</v>
      </c>
      <c r="M3533" s="2"/>
      <c r="N3533" s="2">
        <v>0</v>
      </c>
      <c r="O3533" s="2">
        <v>0.5</v>
      </c>
      <c r="P3533" s="2">
        <v>0.37931034482758602</v>
      </c>
      <c r="Q3533" s="2">
        <v>5.7750608300933997E-3</v>
      </c>
      <c r="R3533" s="2">
        <v>0.4</v>
      </c>
      <c r="S3533" s="2">
        <v>1</v>
      </c>
      <c r="T3533" s="2">
        <v>0.56652217405801897</v>
      </c>
      <c r="U3533" s="2"/>
      <c r="V3533" s="2"/>
      <c r="W3533" s="2" t="s">
        <v>52</v>
      </c>
      <c r="X3533" s="2" t="s">
        <v>170</v>
      </c>
      <c r="Y3533" s="2" t="s">
        <v>171</v>
      </c>
      <c r="Z3533" s="2"/>
      <c r="AA3533" s="2" t="s">
        <v>18681</v>
      </c>
      <c r="AB3533" s="2" t="s">
        <v>18682</v>
      </c>
      <c r="AC3533" s="2" t="s">
        <v>18683</v>
      </c>
      <c r="AD3533" s="2"/>
      <c r="AE3533" s="2" t="s">
        <v>59</v>
      </c>
      <c r="AF3533" s="2">
        <v>10443535</v>
      </c>
      <c r="AG3533" s="2">
        <v>2</v>
      </c>
      <c r="AH3533" s="2" t="s">
        <v>2008</v>
      </c>
      <c r="AI3533" s="2" t="s">
        <v>74</v>
      </c>
      <c r="AJ3533" s="2" t="s">
        <v>75</v>
      </c>
      <c r="AK3533" s="2" t="s">
        <v>18684</v>
      </c>
    </row>
    <row r="3534" spans="1:37" x14ac:dyDescent="0.35">
      <c r="A3534" s="4" t="s">
        <v>18685</v>
      </c>
      <c r="B3534" s="2">
        <v>20.798205235448901</v>
      </c>
      <c r="C3534" s="2" t="b">
        <f>FALSE()</f>
        <v>0</v>
      </c>
      <c r="D3534" s="2" t="s">
        <v>40</v>
      </c>
      <c r="E3534" s="2" t="b">
        <f>TRUE()</f>
        <v>1</v>
      </c>
      <c r="F3534" s="2">
        <v>1</v>
      </c>
      <c r="G3534" s="2">
        <v>1</v>
      </c>
      <c r="H3534" s="2">
        <v>0</v>
      </c>
      <c r="I3534" s="2">
        <v>1</v>
      </c>
      <c r="J3534" s="2"/>
      <c r="K3534" s="2">
        <v>0.30867355899999999</v>
      </c>
      <c r="L3534" s="2">
        <v>0.30867355899999999</v>
      </c>
      <c r="M3534" s="2"/>
      <c r="N3534" s="2">
        <v>0</v>
      </c>
      <c r="O3534" s="2">
        <v>0.5</v>
      </c>
      <c r="P3534" s="2">
        <v>0.65336749633967806</v>
      </c>
      <c r="Q3534" s="2">
        <v>5.7750608300933997E-3</v>
      </c>
      <c r="R3534" s="2">
        <v>0.6</v>
      </c>
      <c r="S3534" s="2">
        <v>1</v>
      </c>
      <c r="T3534" s="2">
        <v>0.56652217405801897</v>
      </c>
      <c r="U3534" s="2">
        <v>8.1999999999999993</v>
      </c>
      <c r="V3534" s="2">
        <v>-0.17</v>
      </c>
      <c r="W3534" s="2" t="s">
        <v>52</v>
      </c>
      <c r="X3534" s="2" t="s">
        <v>105</v>
      </c>
      <c r="Y3534" s="2" t="s">
        <v>106</v>
      </c>
      <c r="Z3534" s="2" t="s">
        <v>107</v>
      </c>
      <c r="AA3534" s="2" t="s">
        <v>18686</v>
      </c>
      <c r="AB3534" s="2" t="s">
        <v>18687</v>
      </c>
      <c r="AC3534" s="2" t="s">
        <v>18688</v>
      </c>
      <c r="AD3534" s="2"/>
      <c r="AE3534" s="2" t="s">
        <v>18689</v>
      </c>
      <c r="AF3534" s="2">
        <v>4820</v>
      </c>
      <c r="AG3534" s="2">
        <v>3</v>
      </c>
      <c r="AH3534" s="2" t="s">
        <v>1284</v>
      </c>
      <c r="AI3534" s="2" t="s">
        <v>61</v>
      </c>
      <c r="AJ3534" s="2" t="s">
        <v>75</v>
      </c>
      <c r="AK3534" s="2" t="s">
        <v>18690</v>
      </c>
    </row>
    <row r="3535" spans="1:37" x14ac:dyDescent="0.35">
      <c r="A3535" s="4" t="s">
        <v>18691</v>
      </c>
      <c r="B3535" s="2">
        <v>20.796083186144202</v>
      </c>
      <c r="C3535" s="2" t="b">
        <f>FALSE()</f>
        <v>0</v>
      </c>
      <c r="D3535" s="2"/>
      <c r="E3535" s="2" t="b">
        <f>FALSE()</f>
        <v>0</v>
      </c>
      <c r="F3535" s="2">
        <v>0</v>
      </c>
      <c r="G3535" s="2">
        <v>1</v>
      </c>
      <c r="H3535" s="2">
        <v>0</v>
      </c>
      <c r="I3535" s="2"/>
      <c r="J3535" s="2"/>
      <c r="K3535" s="2">
        <v>1.129456E-3</v>
      </c>
      <c r="L3535" s="2">
        <v>1.129456E-3</v>
      </c>
      <c r="M3535" s="2"/>
      <c r="N3535" s="2">
        <v>0</v>
      </c>
      <c r="O3535" s="2">
        <v>0.5</v>
      </c>
      <c r="P3535" s="2">
        <v>3.2942898975109802E-3</v>
      </c>
      <c r="Q3535" s="2">
        <v>5.7750608300933997E-3</v>
      </c>
      <c r="R3535" s="2">
        <v>0.4</v>
      </c>
      <c r="S3535" s="2">
        <v>1</v>
      </c>
      <c r="T3535" s="2">
        <v>0.56652217405801897</v>
      </c>
      <c r="U3535" s="2">
        <v>8.1999999999999993</v>
      </c>
      <c r="V3535" s="2">
        <v>-0.17</v>
      </c>
      <c r="W3535" s="2" t="s">
        <v>52</v>
      </c>
      <c r="X3535" s="2" t="s">
        <v>105</v>
      </c>
      <c r="Y3535" s="2" t="s">
        <v>2162</v>
      </c>
      <c r="Z3535" s="2" t="s">
        <v>2163</v>
      </c>
      <c r="AA3535" s="2" t="s">
        <v>18692</v>
      </c>
      <c r="AB3535" s="2" t="s">
        <v>18161</v>
      </c>
      <c r="AC3535" s="2" t="s">
        <v>18693</v>
      </c>
      <c r="AD3535" s="2"/>
      <c r="AE3535" s="2" t="s">
        <v>59</v>
      </c>
      <c r="AF3535" s="2">
        <v>20849429</v>
      </c>
      <c r="AG3535" s="2">
        <v>2</v>
      </c>
      <c r="AH3535" s="2" t="s">
        <v>1284</v>
      </c>
      <c r="AI3535" s="2" t="s">
        <v>61</v>
      </c>
      <c r="AJ3535" s="2" t="s">
        <v>75</v>
      </c>
      <c r="AK3535" s="2" t="s">
        <v>18694</v>
      </c>
    </row>
    <row r="3536" spans="1:37" x14ac:dyDescent="0.35">
      <c r="A3536" s="4" t="s">
        <v>18695</v>
      </c>
      <c r="B3536" s="2">
        <v>20.790778062882399</v>
      </c>
      <c r="C3536" s="2" t="b">
        <f>FALSE()</f>
        <v>0</v>
      </c>
      <c r="D3536" s="2" t="s">
        <v>40</v>
      </c>
      <c r="E3536" s="2" t="b">
        <f>TRUE()</f>
        <v>1</v>
      </c>
      <c r="F3536" s="2">
        <v>0.5</v>
      </c>
      <c r="G3536" s="2">
        <v>1</v>
      </c>
      <c r="H3536" s="2">
        <v>0</v>
      </c>
      <c r="I3536" s="2">
        <v>1</v>
      </c>
      <c r="J3536" s="2"/>
      <c r="K3536" s="2">
        <v>0.12756203899999999</v>
      </c>
      <c r="L3536" s="2">
        <v>0.12756203899999999</v>
      </c>
      <c r="M3536" s="2"/>
      <c r="N3536" s="2">
        <v>0</v>
      </c>
      <c r="O3536" s="2">
        <v>0.5</v>
      </c>
      <c r="P3536" s="2">
        <v>0.37811127379209403</v>
      </c>
      <c r="Q3536" s="2">
        <v>5.7750608300933997E-3</v>
      </c>
      <c r="R3536" s="2">
        <v>0.4</v>
      </c>
      <c r="S3536" s="2">
        <v>1</v>
      </c>
      <c r="T3536" s="2">
        <v>0.56652217405801897</v>
      </c>
      <c r="U3536" s="2">
        <v>8.1999999999999993</v>
      </c>
      <c r="V3536" s="2">
        <v>-0.17</v>
      </c>
      <c r="W3536" s="2" t="s">
        <v>52</v>
      </c>
      <c r="X3536" s="2" t="s">
        <v>65</v>
      </c>
      <c r="Y3536" s="2" t="s">
        <v>1586</v>
      </c>
      <c r="Z3536" s="2"/>
      <c r="AA3536" s="2" t="s">
        <v>18696</v>
      </c>
      <c r="AB3536" s="2" t="s">
        <v>18697</v>
      </c>
      <c r="AC3536" s="2" t="s">
        <v>18698</v>
      </c>
      <c r="AD3536" s="2"/>
      <c r="AE3536" s="2" t="s">
        <v>59</v>
      </c>
      <c r="AF3536" s="2">
        <v>114962</v>
      </c>
      <c r="AG3536" s="2">
        <v>2</v>
      </c>
      <c r="AH3536" s="2" t="s">
        <v>1284</v>
      </c>
      <c r="AI3536" s="2" t="s">
        <v>61</v>
      </c>
      <c r="AJ3536" s="2" t="s">
        <v>75</v>
      </c>
      <c r="AK3536" s="2" t="s">
        <v>18699</v>
      </c>
    </row>
    <row r="3537" spans="1:37" x14ac:dyDescent="0.35">
      <c r="A3537" s="4" t="s">
        <v>18700</v>
      </c>
      <c r="B3537" s="2">
        <v>20.7854729396207</v>
      </c>
      <c r="C3537" s="2" t="b">
        <f>FALSE()</f>
        <v>0</v>
      </c>
      <c r="D3537" s="2"/>
      <c r="E3537" s="2" t="b">
        <f>FALSE()</f>
        <v>0</v>
      </c>
      <c r="F3537" s="2">
        <v>0</v>
      </c>
      <c r="G3537" s="2">
        <v>1</v>
      </c>
      <c r="H3537" s="2">
        <v>0</v>
      </c>
      <c r="I3537" s="2"/>
      <c r="J3537" s="2"/>
      <c r="K3537" s="2">
        <v>7.9726299999999999E-4</v>
      </c>
      <c r="L3537" s="2">
        <v>-7.9726299999999999E-4</v>
      </c>
      <c r="M3537" s="2"/>
      <c r="N3537" s="2">
        <v>0</v>
      </c>
      <c r="O3537" s="2">
        <v>0.5</v>
      </c>
      <c r="P3537" s="2">
        <v>2.9282576866764302E-3</v>
      </c>
      <c r="Q3537" s="2">
        <v>5.7750608300933997E-3</v>
      </c>
      <c r="R3537" s="2">
        <v>0.4</v>
      </c>
      <c r="S3537" s="2">
        <v>1</v>
      </c>
      <c r="T3537" s="2">
        <v>0.56652217405801897</v>
      </c>
      <c r="U3537" s="2">
        <v>8.1999999999999993</v>
      </c>
      <c r="V3537" s="2">
        <v>-0.17</v>
      </c>
      <c r="W3537" s="2" t="s">
        <v>52</v>
      </c>
      <c r="X3537" s="2" t="s">
        <v>105</v>
      </c>
      <c r="Y3537" s="2" t="s">
        <v>106</v>
      </c>
      <c r="Z3537" s="2" t="s">
        <v>107</v>
      </c>
      <c r="AA3537" s="2" t="s">
        <v>18701</v>
      </c>
      <c r="AB3537" s="2" t="s">
        <v>13459</v>
      </c>
      <c r="AC3537" s="2" t="s">
        <v>18702</v>
      </c>
      <c r="AD3537" s="2"/>
      <c r="AE3537" s="2" t="s">
        <v>59</v>
      </c>
      <c r="AF3537" s="2">
        <v>440549</v>
      </c>
      <c r="AG3537" s="2">
        <v>2</v>
      </c>
      <c r="AH3537" s="2" t="s">
        <v>1284</v>
      </c>
      <c r="AI3537" s="2" t="s">
        <v>61</v>
      </c>
      <c r="AJ3537" s="2" t="s">
        <v>75</v>
      </c>
      <c r="AK3537" s="2" t="s">
        <v>18703</v>
      </c>
    </row>
    <row r="3538" spans="1:37" x14ac:dyDescent="0.35">
      <c r="A3538" s="4" t="s">
        <v>18704</v>
      </c>
      <c r="B3538" s="2">
        <v>20.7642524465736</v>
      </c>
      <c r="C3538" s="2" t="b">
        <f>FALSE()</f>
        <v>0</v>
      </c>
      <c r="D3538" s="2"/>
      <c r="E3538" s="2" t="b">
        <f>FALSE()</f>
        <v>0</v>
      </c>
      <c r="F3538" s="2">
        <v>0</v>
      </c>
      <c r="G3538" s="2">
        <v>1</v>
      </c>
      <c r="H3538" s="2">
        <v>0</v>
      </c>
      <c r="I3538" s="2"/>
      <c r="J3538" s="2"/>
      <c r="K3538" s="2">
        <v>6.3116599999999995E-4</v>
      </c>
      <c r="L3538" s="2">
        <v>6.3116599999999995E-4</v>
      </c>
      <c r="M3538" s="2"/>
      <c r="N3538" s="2">
        <v>0</v>
      </c>
      <c r="O3538" s="2">
        <v>0.5</v>
      </c>
      <c r="P3538" s="2">
        <v>2.1961932650073198E-3</v>
      </c>
      <c r="Q3538" s="2">
        <v>5.7750608300933997E-3</v>
      </c>
      <c r="R3538" s="2">
        <v>0.4</v>
      </c>
      <c r="S3538" s="2">
        <v>1</v>
      </c>
      <c r="T3538" s="2">
        <v>0.56652217405801897</v>
      </c>
      <c r="U3538" s="2">
        <v>8.1999999999999993</v>
      </c>
      <c r="V3538" s="2">
        <v>-0.17</v>
      </c>
      <c r="W3538" s="2" t="s">
        <v>52</v>
      </c>
      <c r="X3538" s="2" t="s">
        <v>53</v>
      </c>
      <c r="Y3538" s="2" t="s">
        <v>54</v>
      </c>
      <c r="Z3538" s="2" t="s">
        <v>3861</v>
      </c>
      <c r="AA3538" s="2" t="s">
        <v>18705</v>
      </c>
      <c r="AB3538" s="2" t="s">
        <v>12529</v>
      </c>
      <c r="AC3538" s="2" t="s">
        <v>18706</v>
      </c>
      <c r="AD3538" s="2"/>
      <c r="AE3538" s="2" t="s">
        <v>59</v>
      </c>
      <c r="AF3538" s="2">
        <v>575843</v>
      </c>
      <c r="AG3538" s="2">
        <v>2</v>
      </c>
      <c r="AH3538" s="2" t="s">
        <v>1284</v>
      </c>
      <c r="AI3538" s="2" t="s">
        <v>61</v>
      </c>
      <c r="AJ3538" s="2" t="s">
        <v>75</v>
      </c>
      <c r="AK3538" s="2" t="s">
        <v>18707</v>
      </c>
    </row>
    <row r="3539" spans="1:37" x14ac:dyDescent="0.35">
      <c r="A3539" s="4" t="s">
        <v>18708</v>
      </c>
      <c r="B3539" s="2">
        <v>20.743031953526501</v>
      </c>
      <c r="C3539" s="2" t="b">
        <f>FALSE()</f>
        <v>0</v>
      </c>
      <c r="D3539" s="2"/>
      <c r="E3539" s="2" t="b">
        <f>FALSE()</f>
        <v>0</v>
      </c>
      <c r="F3539" s="2">
        <v>0</v>
      </c>
      <c r="G3539" s="2">
        <v>1</v>
      </c>
      <c r="H3539" s="2">
        <v>0</v>
      </c>
      <c r="I3539" s="2"/>
      <c r="J3539" s="2"/>
      <c r="K3539" s="2">
        <v>4.3185100000000002E-4</v>
      </c>
      <c r="L3539" s="2">
        <v>-4.3185100000000002E-4</v>
      </c>
      <c r="M3539" s="2"/>
      <c r="N3539" s="2">
        <v>0</v>
      </c>
      <c r="O3539" s="2">
        <v>0.5</v>
      </c>
      <c r="P3539" s="2">
        <v>1.4641288433382099E-3</v>
      </c>
      <c r="Q3539" s="2">
        <v>5.7750608300933997E-3</v>
      </c>
      <c r="R3539" s="2">
        <v>0.4</v>
      </c>
      <c r="S3539" s="2">
        <v>1</v>
      </c>
      <c r="T3539" s="2">
        <v>0.56652217405801897</v>
      </c>
      <c r="U3539" s="2">
        <v>8.1999999999999993</v>
      </c>
      <c r="V3539" s="2">
        <v>-0.17</v>
      </c>
      <c r="W3539" s="2" t="s">
        <v>52</v>
      </c>
      <c r="X3539" s="2" t="s">
        <v>105</v>
      </c>
      <c r="Y3539" s="2" t="s">
        <v>106</v>
      </c>
      <c r="Z3539" s="2" t="s">
        <v>107</v>
      </c>
      <c r="AA3539" s="2" t="s">
        <v>18709</v>
      </c>
      <c r="AB3539" s="2" t="s">
        <v>18710</v>
      </c>
      <c r="AC3539" s="2" t="s">
        <v>18711</v>
      </c>
      <c r="AD3539" s="2"/>
      <c r="AE3539" s="2" t="s">
        <v>59</v>
      </c>
      <c r="AF3539" s="2">
        <v>52922080</v>
      </c>
      <c r="AG3539" s="2">
        <v>2</v>
      </c>
      <c r="AH3539" s="2" t="s">
        <v>1284</v>
      </c>
      <c r="AI3539" s="2" t="s">
        <v>61</v>
      </c>
      <c r="AJ3539" s="2" t="s">
        <v>75</v>
      </c>
      <c r="AK3539" s="2" t="s">
        <v>18712</v>
      </c>
    </row>
    <row r="3540" spans="1:37" x14ac:dyDescent="0.35">
      <c r="A3540" s="4" t="s">
        <v>18713</v>
      </c>
      <c r="B3540" s="2">
        <v>20.732421707002999</v>
      </c>
      <c r="C3540" s="2" t="b">
        <f>FALSE()</f>
        <v>0</v>
      </c>
      <c r="D3540" s="2"/>
      <c r="E3540" s="2" t="b">
        <f>FALSE()</f>
        <v>0</v>
      </c>
      <c r="F3540" s="2">
        <v>0</v>
      </c>
      <c r="G3540" s="2">
        <v>1</v>
      </c>
      <c r="H3540" s="2">
        <v>0</v>
      </c>
      <c r="I3540" s="2"/>
      <c r="J3540" s="2"/>
      <c r="K3540" s="2">
        <v>2.9897399999999997E-4</v>
      </c>
      <c r="L3540" s="2">
        <v>-2.9897399999999997E-4</v>
      </c>
      <c r="M3540" s="2"/>
      <c r="N3540" s="2">
        <v>0</v>
      </c>
      <c r="O3540" s="2">
        <v>0.5</v>
      </c>
      <c r="P3540" s="2">
        <v>1.0980966325036599E-3</v>
      </c>
      <c r="Q3540" s="2">
        <v>5.7750608300933997E-3</v>
      </c>
      <c r="R3540" s="2">
        <v>0.4</v>
      </c>
      <c r="S3540" s="2">
        <v>1</v>
      </c>
      <c r="T3540" s="2">
        <v>0.56652217405801897</v>
      </c>
      <c r="U3540" s="2">
        <v>8.1999999999999993</v>
      </c>
      <c r="V3540" s="2">
        <v>-0.17</v>
      </c>
      <c r="W3540" s="2" t="s">
        <v>52</v>
      </c>
      <c r="X3540" s="2" t="s">
        <v>53</v>
      </c>
      <c r="Y3540" s="2" t="s">
        <v>292</v>
      </c>
      <c r="Z3540" s="2" t="s">
        <v>1221</v>
      </c>
      <c r="AA3540" s="2" t="s">
        <v>18714</v>
      </c>
      <c r="AB3540" s="2" t="s">
        <v>14069</v>
      </c>
      <c r="AC3540" s="2" t="s">
        <v>18715</v>
      </c>
      <c r="AD3540" s="2"/>
      <c r="AE3540" s="2" t="s">
        <v>59</v>
      </c>
      <c r="AF3540" s="2">
        <v>131820171</v>
      </c>
      <c r="AG3540" s="2">
        <v>2</v>
      </c>
      <c r="AH3540" s="2" t="s">
        <v>1284</v>
      </c>
      <c r="AI3540" s="2" t="s">
        <v>61</v>
      </c>
      <c r="AJ3540" s="2" t="s">
        <v>62</v>
      </c>
      <c r="AK3540" s="2" t="s">
        <v>18716</v>
      </c>
    </row>
    <row r="3541" spans="1:37" x14ac:dyDescent="0.35">
      <c r="A3541" s="4" t="s">
        <v>18717</v>
      </c>
      <c r="B3541" s="2">
        <v>20.721811460479401</v>
      </c>
      <c r="C3541" s="2" t="b">
        <f>FALSE()</f>
        <v>0</v>
      </c>
      <c r="D3541" s="2"/>
      <c r="E3541" s="2" t="b">
        <f>FALSE()</f>
        <v>0</v>
      </c>
      <c r="F3541" s="2">
        <v>0</v>
      </c>
      <c r="G3541" s="2">
        <v>1</v>
      </c>
      <c r="H3541" s="2">
        <v>0</v>
      </c>
      <c r="I3541" s="2"/>
      <c r="J3541" s="2"/>
      <c r="K3541" s="2">
        <v>2.6575399999999999E-4</v>
      </c>
      <c r="L3541" s="2">
        <v>-2.6575399999999999E-4</v>
      </c>
      <c r="M3541" s="2"/>
      <c r="N3541" s="2">
        <v>0</v>
      </c>
      <c r="O3541" s="2">
        <v>0.5</v>
      </c>
      <c r="P3541" s="2">
        <v>7.3206442166910701E-4</v>
      </c>
      <c r="Q3541" s="2">
        <v>5.7750608300933997E-3</v>
      </c>
      <c r="R3541" s="2">
        <v>0.4</v>
      </c>
      <c r="S3541" s="2">
        <v>1</v>
      </c>
      <c r="T3541" s="2">
        <v>0.56652217405801897</v>
      </c>
      <c r="U3541" s="2">
        <v>8.1999999999999993</v>
      </c>
      <c r="V3541" s="2">
        <v>-0.17</v>
      </c>
      <c r="W3541" s="2" t="s">
        <v>52</v>
      </c>
      <c r="X3541" s="2" t="s">
        <v>170</v>
      </c>
      <c r="Y3541" s="2" t="s">
        <v>1800</v>
      </c>
      <c r="Z3541" s="2"/>
      <c r="AA3541" s="2" t="s">
        <v>18718</v>
      </c>
      <c r="AB3541" s="2" t="s">
        <v>18719</v>
      </c>
      <c r="AC3541" s="2" t="s">
        <v>18720</v>
      </c>
      <c r="AD3541" s="2"/>
      <c r="AE3541" s="2" t="s">
        <v>18721</v>
      </c>
      <c r="AF3541" s="2">
        <v>3036505</v>
      </c>
      <c r="AG3541" s="2">
        <v>2</v>
      </c>
      <c r="AH3541" s="2" t="s">
        <v>1284</v>
      </c>
      <c r="AI3541" s="2" t="s">
        <v>61</v>
      </c>
      <c r="AJ3541" s="2" t="s">
        <v>62</v>
      </c>
      <c r="AK3541" s="2" t="s">
        <v>18722</v>
      </c>
    </row>
    <row r="3542" spans="1:37" x14ac:dyDescent="0.35">
      <c r="A3542" s="4" t="s">
        <v>18723</v>
      </c>
      <c r="B3542" s="2">
        <v>20.714662420588802</v>
      </c>
      <c r="C3542" s="2" t="b">
        <f>FALSE()</f>
        <v>0</v>
      </c>
      <c r="D3542" s="2" t="s">
        <v>51</v>
      </c>
      <c r="E3542" s="2" t="b">
        <f>TRUE()</f>
        <v>1</v>
      </c>
      <c r="F3542" s="2">
        <v>1</v>
      </c>
      <c r="G3542" s="2">
        <v>1</v>
      </c>
      <c r="H3542" s="2">
        <v>0</v>
      </c>
      <c r="I3542" s="2">
        <v>1</v>
      </c>
      <c r="J3542" s="2"/>
      <c r="K3542" s="2">
        <v>1.103976364</v>
      </c>
      <c r="L3542" s="2">
        <v>-1.103976364</v>
      </c>
      <c r="M3542" s="2"/>
      <c r="N3542" s="2">
        <v>0</v>
      </c>
      <c r="O3542" s="2">
        <v>0.5</v>
      </c>
      <c r="P3542" s="2">
        <v>0.65048543689320404</v>
      </c>
      <c r="Q3542" s="2">
        <v>5.7750608300933997E-3</v>
      </c>
      <c r="R3542" s="2">
        <v>0.6</v>
      </c>
      <c r="S3542" s="2">
        <v>1</v>
      </c>
      <c r="T3542" s="2">
        <v>0.56652217405801897</v>
      </c>
      <c r="U3542" s="2"/>
      <c r="V3542" s="2"/>
      <c r="W3542" s="2" t="s">
        <v>52</v>
      </c>
      <c r="X3542" s="2" t="s">
        <v>85</v>
      </c>
      <c r="Y3542" s="2" t="s">
        <v>18724</v>
      </c>
      <c r="Z3542" s="2" t="s">
        <v>18725</v>
      </c>
      <c r="AA3542" s="2" t="s">
        <v>18726</v>
      </c>
      <c r="AB3542" s="2" t="s">
        <v>18727</v>
      </c>
      <c r="AC3542" s="2" t="s">
        <v>18728</v>
      </c>
      <c r="AD3542" s="2"/>
      <c r="AE3542" s="2" t="s">
        <v>18729</v>
      </c>
      <c r="AF3542" s="2">
        <v>667467</v>
      </c>
      <c r="AG3542" s="2">
        <v>3</v>
      </c>
      <c r="AH3542" s="2" t="s">
        <v>1877</v>
      </c>
      <c r="AI3542" s="2" t="s">
        <v>74</v>
      </c>
      <c r="AJ3542" s="2" t="s">
        <v>62</v>
      </c>
      <c r="AK3542" s="2" t="s">
        <v>18730</v>
      </c>
    </row>
    <row r="3543" spans="1:37" x14ac:dyDescent="0.35">
      <c r="A3543" s="4" t="s">
        <v>18731</v>
      </c>
      <c r="B3543" s="2">
        <v>20.700590967432301</v>
      </c>
      <c r="C3543" s="2" t="b">
        <f>FALSE()</f>
        <v>0</v>
      </c>
      <c r="D3543" s="2"/>
      <c r="E3543" s="2" t="b">
        <f>FALSE()</f>
        <v>0</v>
      </c>
      <c r="F3543" s="2">
        <v>0</v>
      </c>
      <c r="G3543" s="2">
        <v>1</v>
      </c>
      <c r="H3543" s="2">
        <v>0</v>
      </c>
      <c r="I3543" s="2"/>
      <c r="J3543" s="2"/>
      <c r="K3543" s="2">
        <v>0</v>
      </c>
      <c r="L3543" s="2">
        <v>0</v>
      </c>
      <c r="M3543" s="2"/>
      <c r="N3543" s="2">
        <v>0</v>
      </c>
      <c r="O3543" s="2">
        <v>0.5</v>
      </c>
      <c r="P3543" s="2">
        <v>0</v>
      </c>
      <c r="Q3543" s="2">
        <v>5.7750608300933997E-3</v>
      </c>
      <c r="R3543" s="2">
        <v>0.4</v>
      </c>
      <c r="S3543" s="2">
        <v>1</v>
      </c>
      <c r="T3543" s="2">
        <v>0.56652217405801897</v>
      </c>
      <c r="U3543" s="2"/>
      <c r="V3543" s="2"/>
      <c r="W3543" s="2" t="s">
        <v>52</v>
      </c>
      <c r="X3543" s="2" t="s">
        <v>105</v>
      </c>
      <c r="Y3543" s="2" t="s">
        <v>106</v>
      </c>
      <c r="Z3543" s="2" t="s">
        <v>107</v>
      </c>
      <c r="AA3543" s="2" t="s">
        <v>18732</v>
      </c>
      <c r="AB3543" s="2" t="s">
        <v>18733</v>
      </c>
      <c r="AC3543" s="2" t="s">
        <v>18734</v>
      </c>
      <c r="AD3543" s="2"/>
      <c r="AE3543" s="2" t="s">
        <v>59</v>
      </c>
      <c r="AF3543" s="2">
        <v>73086</v>
      </c>
      <c r="AG3543" s="2">
        <v>2</v>
      </c>
      <c r="AH3543" s="2" t="s">
        <v>2008</v>
      </c>
      <c r="AI3543" s="2" t="s">
        <v>74</v>
      </c>
      <c r="AJ3543" s="2" t="s">
        <v>75</v>
      </c>
      <c r="AK3543" s="2" t="s">
        <v>18735</v>
      </c>
    </row>
    <row r="3544" spans="1:37" x14ac:dyDescent="0.35">
      <c r="A3544" s="4" t="s">
        <v>18736</v>
      </c>
      <c r="B3544" s="2">
        <v>20.700590967432301</v>
      </c>
      <c r="C3544" s="2" t="b">
        <f>FALSE()</f>
        <v>0</v>
      </c>
      <c r="D3544" s="2"/>
      <c r="E3544" s="2" t="b">
        <f>FALSE()</f>
        <v>0</v>
      </c>
      <c r="F3544" s="2">
        <v>0</v>
      </c>
      <c r="G3544" s="2">
        <v>1</v>
      </c>
      <c r="H3544" s="2">
        <v>0</v>
      </c>
      <c r="I3544" s="2"/>
      <c r="J3544" s="2"/>
      <c r="K3544" s="2">
        <v>0</v>
      </c>
      <c r="L3544" s="2">
        <v>0</v>
      </c>
      <c r="M3544" s="2"/>
      <c r="N3544" s="2">
        <v>0</v>
      </c>
      <c r="O3544" s="2">
        <v>0.5</v>
      </c>
      <c r="P3544" s="2">
        <v>0</v>
      </c>
      <c r="Q3544" s="2">
        <v>5.7750608300933997E-3</v>
      </c>
      <c r="R3544" s="2">
        <v>0.4</v>
      </c>
      <c r="S3544" s="2">
        <v>1</v>
      </c>
      <c r="T3544" s="2">
        <v>0.56652217405801897</v>
      </c>
      <c r="U3544" s="2"/>
      <c r="V3544" s="2"/>
      <c r="W3544" s="2" t="s">
        <v>52</v>
      </c>
      <c r="X3544" s="2" t="s">
        <v>65</v>
      </c>
      <c r="Y3544" s="2" t="s">
        <v>66</v>
      </c>
      <c r="Z3544" s="2" t="s">
        <v>6201</v>
      </c>
      <c r="AA3544" s="2" t="s">
        <v>18737</v>
      </c>
      <c r="AB3544" s="2" t="s">
        <v>18738</v>
      </c>
      <c r="AC3544" s="2" t="s">
        <v>18739</v>
      </c>
      <c r="AD3544" s="2"/>
      <c r="AE3544" s="2" t="s">
        <v>59</v>
      </c>
      <c r="AF3544" s="2">
        <v>21124145</v>
      </c>
      <c r="AG3544" s="2">
        <v>2</v>
      </c>
      <c r="AH3544" s="2" t="s">
        <v>2008</v>
      </c>
      <c r="AI3544" s="2" t="s">
        <v>74</v>
      </c>
      <c r="AJ3544" s="2" t="s">
        <v>75</v>
      </c>
      <c r="AK3544" s="2" t="s">
        <v>18740</v>
      </c>
    </row>
    <row r="3545" spans="1:37" x14ac:dyDescent="0.35">
      <c r="A3545" s="4" t="s">
        <v>18741</v>
      </c>
      <c r="B3545" s="2">
        <v>20.700590967432301</v>
      </c>
      <c r="C3545" s="2" t="b">
        <f>FALSE()</f>
        <v>0</v>
      </c>
      <c r="D3545" s="2"/>
      <c r="E3545" s="2" t="b">
        <f>FALSE()</f>
        <v>0</v>
      </c>
      <c r="F3545" s="2">
        <v>0</v>
      </c>
      <c r="G3545" s="2">
        <v>1</v>
      </c>
      <c r="H3545" s="2">
        <v>0</v>
      </c>
      <c r="I3545" s="2"/>
      <c r="J3545" s="2"/>
      <c r="K3545" s="2">
        <v>0</v>
      </c>
      <c r="L3545" s="2">
        <v>0</v>
      </c>
      <c r="M3545" s="2"/>
      <c r="N3545" s="2">
        <v>0</v>
      </c>
      <c r="O3545" s="2">
        <v>0.5</v>
      </c>
      <c r="P3545" s="2">
        <v>0</v>
      </c>
      <c r="Q3545" s="2">
        <v>5.7750608300933997E-3</v>
      </c>
      <c r="R3545" s="2">
        <v>0.4</v>
      </c>
      <c r="S3545" s="2">
        <v>1</v>
      </c>
      <c r="T3545" s="2">
        <v>0.56652217405801897</v>
      </c>
      <c r="U3545" s="2"/>
      <c r="V3545" s="2"/>
      <c r="W3545" s="2" t="s">
        <v>52</v>
      </c>
      <c r="X3545" s="2" t="s">
        <v>122</v>
      </c>
      <c r="Y3545" s="2" t="s">
        <v>123</v>
      </c>
      <c r="Z3545" s="2" t="s">
        <v>194</v>
      </c>
      <c r="AA3545" s="2" t="s">
        <v>18742</v>
      </c>
      <c r="AB3545" s="2" t="s">
        <v>18743</v>
      </c>
      <c r="AC3545" s="2" t="s">
        <v>18744</v>
      </c>
      <c r="AD3545" s="2"/>
      <c r="AE3545" s="2" t="s">
        <v>18745</v>
      </c>
      <c r="AF3545" s="2">
        <v>91442</v>
      </c>
      <c r="AG3545" s="2">
        <v>2</v>
      </c>
      <c r="AH3545" s="2" t="s">
        <v>2008</v>
      </c>
      <c r="AI3545" s="2" t="s">
        <v>74</v>
      </c>
      <c r="AJ3545" s="2" t="s">
        <v>75</v>
      </c>
      <c r="AK3545" s="2" t="s">
        <v>18746</v>
      </c>
    </row>
    <row r="3546" spans="1:37" x14ac:dyDescent="0.35">
      <c r="A3546" s="4" t="s">
        <v>18747</v>
      </c>
      <c r="B3546" s="2">
        <v>20.700590967432301</v>
      </c>
      <c r="C3546" s="2" t="b">
        <f>FALSE()</f>
        <v>0</v>
      </c>
      <c r="D3546" s="2"/>
      <c r="E3546" s="2" t="b">
        <f>FALSE()</f>
        <v>0</v>
      </c>
      <c r="F3546" s="2">
        <v>0</v>
      </c>
      <c r="G3546" s="2">
        <v>1</v>
      </c>
      <c r="H3546" s="2">
        <v>0</v>
      </c>
      <c r="I3546" s="2"/>
      <c r="J3546" s="2"/>
      <c r="K3546" s="2">
        <v>0</v>
      </c>
      <c r="L3546" s="2">
        <v>0</v>
      </c>
      <c r="M3546" s="2"/>
      <c r="N3546" s="2">
        <v>0</v>
      </c>
      <c r="O3546" s="2">
        <v>0.5</v>
      </c>
      <c r="P3546" s="2">
        <v>0</v>
      </c>
      <c r="Q3546" s="2">
        <v>5.7750608300933997E-3</v>
      </c>
      <c r="R3546" s="2">
        <v>0.4</v>
      </c>
      <c r="S3546" s="2">
        <v>1</v>
      </c>
      <c r="T3546" s="2">
        <v>0.56652217405801897</v>
      </c>
      <c r="U3546" s="2"/>
      <c r="V3546" s="2"/>
      <c r="W3546" s="2" t="s">
        <v>52</v>
      </c>
      <c r="X3546" s="2" t="s">
        <v>53</v>
      </c>
      <c r="Y3546" s="2" t="s">
        <v>550</v>
      </c>
      <c r="Z3546" s="2" t="s">
        <v>2186</v>
      </c>
      <c r="AA3546" s="2" t="s">
        <v>18748</v>
      </c>
      <c r="AB3546" s="2" t="s">
        <v>18749</v>
      </c>
      <c r="AC3546" s="2" t="s">
        <v>18750</v>
      </c>
      <c r="AD3546" s="2"/>
      <c r="AE3546" s="2" t="s">
        <v>6172</v>
      </c>
      <c r="AF3546" s="2">
        <v>5281522</v>
      </c>
      <c r="AG3546" s="2">
        <v>2</v>
      </c>
      <c r="AH3546" s="2" t="s">
        <v>2008</v>
      </c>
      <c r="AI3546" s="2" t="s">
        <v>74</v>
      </c>
      <c r="AJ3546" s="2" t="s">
        <v>75</v>
      </c>
      <c r="AK3546" s="2" t="s">
        <v>18751</v>
      </c>
    </row>
    <row r="3547" spans="1:37" x14ac:dyDescent="0.35">
      <c r="A3547" s="4" t="s">
        <v>18752</v>
      </c>
      <c r="B3547" s="2">
        <v>20.700590967432301</v>
      </c>
      <c r="C3547" s="2" t="b">
        <f>FALSE()</f>
        <v>0</v>
      </c>
      <c r="D3547" s="2"/>
      <c r="E3547" s="2" t="b">
        <f>FALSE()</f>
        <v>0</v>
      </c>
      <c r="F3547" s="2">
        <v>0</v>
      </c>
      <c r="G3547" s="2">
        <v>1</v>
      </c>
      <c r="H3547" s="2">
        <v>0</v>
      </c>
      <c r="I3547" s="2"/>
      <c r="J3547" s="2"/>
      <c r="K3547" s="2">
        <v>0</v>
      </c>
      <c r="L3547" s="2">
        <v>0</v>
      </c>
      <c r="M3547" s="2"/>
      <c r="N3547" s="2">
        <v>0</v>
      </c>
      <c r="O3547" s="2">
        <v>0.5</v>
      </c>
      <c r="P3547" s="2">
        <v>0</v>
      </c>
      <c r="Q3547" s="2">
        <v>5.7750608300933997E-3</v>
      </c>
      <c r="R3547" s="2">
        <v>0.4</v>
      </c>
      <c r="S3547" s="2">
        <v>1</v>
      </c>
      <c r="T3547" s="2">
        <v>0.56652217405801897</v>
      </c>
      <c r="U3547" s="2"/>
      <c r="V3547" s="2"/>
      <c r="W3547" s="2" t="s">
        <v>52</v>
      </c>
      <c r="X3547" s="2" t="s">
        <v>53</v>
      </c>
      <c r="Y3547" s="2" t="s">
        <v>292</v>
      </c>
      <c r="Z3547" s="2" t="s">
        <v>293</v>
      </c>
      <c r="AA3547" s="2" t="s">
        <v>18753</v>
      </c>
      <c r="AB3547" s="2" t="s">
        <v>18754</v>
      </c>
      <c r="AC3547" s="2" t="s">
        <v>18755</v>
      </c>
      <c r="AD3547" s="2"/>
      <c r="AE3547" s="2" t="s">
        <v>546</v>
      </c>
      <c r="AF3547" s="2">
        <v>154573469</v>
      </c>
      <c r="AG3547" s="2">
        <v>2</v>
      </c>
      <c r="AH3547" s="2" t="s">
        <v>2008</v>
      </c>
      <c r="AI3547" s="2" t="s">
        <v>74</v>
      </c>
      <c r="AJ3547" s="2" t="s">
        <v>75</v>
      </c>
      <c r="AK3547" s="2" t="s">
        <v>18756</v>
      </c>
    </row>
    <row r="3548" spans="1:37" x14ac:dyDescent="0.35">
      <c r="A3548" s="4" t="s">
        <v>18757</v>
      </c>
      <c r="B3548" s="2">
        <v>20.675602007516499</v>
      </c>
      <c r="C3548" s="2" t="b">
        <f>FALSE()</f>
        <v>0</v>
      </c>
      <c r="D3548" s="2" t="s">
        <v>51</v>
      </c>
      <c r="E3548" s="2" t="b">
        <f>FALSE()</f>
        <v>0</v>
      </c>
      <c r="F3548" s="2">
        <v>0</v>
      </c>
      <c r="G3548" s="2">
        <v>1</v>
      </c>
      <c r="H3548" s="2">
        <v>0</v>
      </c>
      <c r="I3548" s="2">
        <v>1</v>
      </c>
      <c r="J3548" s="2"/>
      <c r="K3548" s="2">
        <v>0.131313235</v>
      </c>
      <c r="L3548" s="2">
        <v>-0.131313235</v>
      </c>
      <c r="M3548" s="2"/>
      <c r="N3548" s="2">
        <v>0</v>
      </c>
      <c r="O3548" s="2">
        <v>0.5</v>
      </c>
      <c r="P3548" s="2">
        <v>9.9137931034482804E-2</v>
      </c>
      <c r="Q3548" s="2">
        <v>5.7750608300933997E-3</v>
      </c>
      <c r="R3548" s="2">
        <v>0.2</v>
      </c>
      <c r="S3548" s="2">
        <v>1</v>
      </c>
      <c r="T3548" s="2">
        <v>0.56652217405801897</v>
      </c>
      <c r="U3548" s="2"/>
      <c r="V3548" s="2"/>
      <c r="W3548" s="2"/>
      <c r="X3548" s="2"/>
      <c r="Y3548" s="2"/>
      <c r="Z3548" s="2"/>
      <c r="AA3548" s="2"/>
      <c r="AB3548" s="2" t="s">
        <v>18758</v>
      </c>
      <c r="AC3548" s="2"/>
      <c r="AD3548" s="2"/>
      <c r="AE3548" s="2"/>
      <c r="AF3548" s="2"/>
      <c r="AG3548" s="2">
        <v>1</v>
      </c>
      <c r="AH3548" s="2" t="s">
        <v>2008</v>
      </c>
      <c r="AI3548" s="2" t="s">
        <v>74</v>
      </c>
      <c r="AJ3548" s="2" t="s">
        <v>75</v>
      </c>
      <c r="AK3548" s="2" t="s">
        <v>18759</v>
      </c>
    </row>
    <row r="3549" spans="1:37" x14ac:dyDescent="0.35">
      <c r="A3549" s="4" t="s">
        <v>18760</v>
      </c>
      <c r="B3549" s="2">
        <v>20.6506130476007</v>
      </c>
      <c r="C3549" s="2" t="b">
        <f>FALSE()</f>
        <v>0</v>
      </c>
      <c r="D3549" s="2" t="s">
        <v>51</v>
      </c>
      <c r="E3549" s="2" t="b">
        <f>FALSE()</f>
        <v>0</v>
      </c>
      <c r="F3549" s="2">
        <v>0</v>
      </c>
      <c r="G3549" s="2">
        <v>1</v>
      </c>
      <c r="H3549" s="2">
        <v>0</v>
      </c>
      <c r="I3549" s="2">
        <v>1</v>
      </c>
      <c r="J3549" s="2"/>
      <c r="K3549" s="2">
        <v>0.23446525400000001</v>
      </c>
      <c r="L3549" s="2">
        <v>-0.23446525400000001</v>
      </c>
      <c r="M3549" s="2"/>
      <c r="N3549" s="2">
        <v>0</v>
      </c>
      <c r="O3549" s="2">
        <v>0.5</v>
      </c>
      <c r="P3549" s="2">
        <v>0.198275862068966</v>
      </c>
      <c r="Q3549" s="2">
        <v>5.7750608300933997E-3</v>
      </c>
      <c r="R3549" s="2">
        <v>0</v>
      </c>
      <c r="S3549" s="2">
        <v>1</v>
      </c>
      <c r="T3549" s="2">
        <v>0.56652217405801897</v>
      </c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>
        <v>0</v>
      </c>
      <c r="AH3549" s="2" t="s">
        <v>2008</v>
      </c>
      <c r="AI3549" s="2" t="s">
        <v>74</v>
      </c>
      <c r="AJ3549" s="2" t="s">
        <v>75</v>
      </c>
      <c r="AK3549" s="2" t="s">
        <v>18761</v>
      </c>
    </row>
    <row r="3550" spans="1:37" x14ac:dyDescent="0.35">
      <c r="A3550" s="4" t="s">
        <v>18762</v>
      </c>
      <c r="B3550" s="2">
        <v>20.642234611552801</v>
      </c>
      <c r="C3550" s="2" t="b">
        <f>FALSE()</f>
        <v>0</v>
      </c>
      <c r="D3550" s="2" t="s">
        <v>40</v>
      </c>
      <c r="E3550" s="2" t="b">
        <f>TRUE()</f>
        <v>1</v>
      </c>
      <c r="F3550" s="2">
        <v>0.5</v>
      </c>
      <c r="G3550" s="2">
        <v>1</v>
      </c>
      <c r="H3550" s="2">
        <v>0</v>
      </c>
      <c r="I3550" s="2">
        <v>1</v>
      </c>
      <c r="J3550" s="2"/>
      <c r="K3550" s="2">
        <v>0.124871277</v>
      </c>
      <c r="L3550" s="2">
        <v>0.124871277</v>
      </c>
      <c r="M3550" s="2"/>
      <c r="N3550" s="2">
        <v>0</v>
      </c>
      <c r="O3550" s="2">
        <v>0.5</v>
      </c>
      <c r="P3550" s="2">
        <v>0.37298682284041002</v>
      </c>
      <c r="Q3550" s="2">
        <v>5.7750608300933997E-3</v>
      </c>
      <c r="R3550" s="2">
        <v>0.4</v>
      </c>
      <c r="S3550" s="2">
        <v>1</v>
      </c>
      <c r="T3550" s="2">
        <v>0.56652217405801897</v>
      </c>
      <c r="U3550" s="2">
        <v>8.1999999999999993</v>
      </c>
      <c r="V3550" s="2">
        <v>-0.17</v>
      </c>
      <c r="W3550" s="2" t="s">
        <v>52</v>
      </c>
      <c r="X3550" s="2" t="s">
        <v>170</v>
      </c>
      <c r="Y3550" s="2" t="s">
        <v>4332</v>
      </c>
      <c r="Z3550" s="2"/>
      <c r="AA3550" s="2" t="s">
        <v>18763</v>
      </c>
      <c r="AB3550" s="2" t="s">
        <v>18764</v>
      </c>
      <c r="AC3550" s="2" t="s">
        <v>18765</v>
      </c>
      <c r="AD3550" s="2"/>
      <c r="AE3550" s="2" t="s">
        <v>59</v>
      </c>
      <c r="AF3550" s="2">
        <v>185111</v>
      </c>
      <c r="AG3550" s="2">
        <v>2</v>
      </c>
      <c r="AH3550" s="2" t="s">
        <v>1284</v>
      </c>
      <c r="AI3550" s="2" t="s">
        <v>61</v>
      </c>
      <c r="AJ3550" s="2" t="s">
        <v>62</v>
      </c>
      <c r="AK3550" s="2" t="s">
        <v>18766</v>
      </c>
    </row>
    <row r="3551" spans="1:37" x14ac:dyDescent="0.35">
      <c r="A3551" s="4" t="s">
        <v>18767</v>
      </c>
      <c r="B3551" s="2">
        <v>20.363185127983702</v>
      </c>
      <c r="C3551" s="2" t="b">
        <f>FALSE()</f>
        <v>0</v>
      </c>
      <c r="D3551" s="2" t="s">
        <v>40</v>
      </c>
      <c r="E3551" s="2" t="b">
        <f>TRUE()</f>
        <v>1</v>
      </c>
      <c r="F3551" s="2">
        <v>1</v>
      </c>
      <c r="G3551" s="2">
        <v>1</v>
      </c>
      <c r="H3551" s="2">
        <v>0</v>
      </c>
      <c r="I3551" s="2">
        <v>1</v>
      </c>
      <c r="J3551" s="2"/>
      <c r="K3551" s="2">
        <v>0.29322659299999998</v>
      </c>
      <c r="L3551" s="2">
        <v>0.29322659299999998</v>
      </c>
      <c r="M3551" s="2"/>
      <c r="N3551" s="2">
        <v>0</v>
      </c>
      <c r="O3551" s="2">
        <v>0.5</v>
      </c>
      <c r="P3551" s="2">
        <v>0.638360175695461</v>
      </c>
      <c r="Q3551" s="2">
        <v>5.7750608300933997E-3</v>
      </c>
      <c r="R3551" s="2">
        <v>0.6</v>
      </c>
      <c r="S3551" s="2">
        <v>1</v>
      </c>
      <c r="T3551" s="2">
        <v>0.56652217405801897</v>
      </c>
      <c r="U3551" s="2">
        <v>8.1999999999999993</v>
      </c>
      <c r="V3551" s="2">
        <v>-0.17</v>
      </c>
      <c r="W3551" s="2" t="s">
        <v>52</v>
      </c>
      <c r="X3551" s="2" t="s">
        <v>85</v>
      </c>
      <c r="Y3551" s="2" t="s">
        <v>5015</v>
      </c>
      <c r="Z3551" s="2" t="s">
        <v>5016</v>
      </c>
      <c r="AA3551" s="2" t="s">
        <v>18768</v>
      </c>
      <c r="AB3551" s="2" t="s">
        <v>18769</v>
      </c>
      <c r="AC3551" s="2" t="s">
        <v>18770</v>
      </c>
      <c r="AD3551" s="2"/>
      <c r="AE3551" s="2" t="s">
        <v>18771</v>
      </c>
      <c r="AF3551" s="2">
        <v>6914273</v>
      </c>
      <c r="AG3551" s="2">
        <v>3</v>
      </c>
      <c r="AH3551" s="2" t="s">
        <v>1284</v>
      </c>
      <c r="AI3551" s="2" t="s">
        <v>61</v>
      </c>
      <c r="AJ3551" s="2" t="s">
        <v>62</v>
      </c>
      <c r="AK3551" s="2" t="s">
        <v>18772</v>
      </c>
    </row>
    <row r="3552" spans="1:37" x14ac:dyDescent="0.35">
      <c r="A3552" s="4" t="s">
        <v>18773</v>
      </c>
      <c r="B3552" s="2">
        <v>20.191299134302302</v>
      </c>
      <c r="C3552" s="2" t="b">
        <f>FALSE()</f>
        <v>0</v>
      </c>
      <c r="D3552" s="2" t="s">
        <v>40</v>
      </c>
      <c r="E3552" s="2" t="b">
        <f>TRUE()</f>
        <v>1</v>
      </c>
      <c r="F3552" s="2">
        <v>1</v>
      </c>
      <c r="G3552" s="2">
        <v>1</v>
      </c>
      <c r="H3552" s="2">
        <v>0</v>
      </c>
      <c r="I3552" s="2">
        <v>1</v>
      </c>
      <c r="J3552" s="2"/>
      <c r="K3552" s="2">
        <v>0.40936119900000001</v>
      </c>
      <c r="L3552" s="2">
        <v>0.40936119900000001</v>
      </c>
      <c r="M3552" s="2"/>
      <c r="N3552" s="2">
        <v>0</v>
      </c>
      <c r="O3552" s="2">
        <v>0.5</v>
      </c>
      <c r="P3552" s="2">
        <v>0.73243045387994099</v>
      </c>
      <c r="Q3552" s="2">
        <v>5.7750608300933997E-3</v>
      </c>
      <c r="R3552" s="2">
        <v>0.4</v>
      </c>
      <c r="S3552" s="2">
        <v>1</v>
      </c>
      <c r="T3552" s="2">
        <v>0.56652217405801897</v>
      </c>
      <c r="U3552" s="2">
        <v>8.1999999999999993</v>
      </c>
      <c r="V3552" s="2">
        <v>-0.17</v>
      </c>
      <c r="W3552" s="2" t="s">
        <v>52</v>
      </c>
      <c r="X3552" s="2" t="s">
        <v>85</v>
      </c>
      <c r="Y3552" s="2" t="s">
        <v>2700</v>
      </c>
      <c r="Z3552" s="2" t="s">
        <v>2701</v>
      </c>
      <c r="AA3552" s="2" t="s">
        <v>18774</v>
      </c>
      <c r="AB3552" s="2" t="s">
        <v>18775</v>
      </c>
      <c r="AC3552" s="2" t="s">
        <v>18776</v>
      </c>
      <c r="AD3552" s="2"/>
      <c r="AE3552" s="2" t="s">
        <v>59</v>
      </c>
      <c r="AF3552" s="2">
        <v>10450387</v>
      </c>
      <c r="AG3552" s="2">
        <v>2</v>
      </c>
      <c r="AH3552" s="2" t="s">
        <v>1284</v>
      </c>
      <c r="AI3552" s="2" t="s">
        <v>61</v>
      </c>
      <c r="AJ3552" s="2" t="s">
        <v>62</v>
      </c>
      <c r="AK3552" s="2" t="s">
        <v>18777</v>
      </c>
    </row>
    <row r="3553" spans="1:37" x14ac:dyDescent="0.35">
      <c r="A3553" s="4" t="s">
        <v>18778</v>
      </c>
      <c r="B3553" s="2">
        <v>20.050878009621702</v>
      </c>
      <c r="C3553" s="2" t="b">
        <f>FALSE()</f>
        <v>0</v>
      </c>
      <c r="D3553" s="2" t="s">
        <v>51</v>
      </c>
      <c r="E3553" s="2" t="b">
        <f>FALSE()</f>
        <v>0</v>
      </c>
      <c r="F3553" s="2">
        <v>0</v>
      </c>
      <c r="G3553" s="2">
        <v>1</v>
      </c>
      <c r="H3553" s="2">
        <v>0</v>
      </c>
      <c r="I3553" s="2">
        <v>1</v>
      </c>
      <c r="J3553" s="2"/>
      <c r="K3553" s="2">
        <v>7.3394983750000004E-2</v>
      </c>
      <c r="L3553" s="2">
        <v>-7.3394983750000004E-2</v>
      </c>
      <c r="M3553" s="2"/>
      <c r="N3553" s="2">
        <v>0</v>
      </c>
      <c r="O3553" s="2">
        <v>0.5</v>
      </c>
      <c r="P3553" s="2">
        <v>7.7586206896551699E-2</v>
      </c>
      <c r="Q3553" s="2">
        <v>5.7750608300933997E-3</v>
      </c>
      <c r="R3553" s="2">
        <v>0.2</v>
      </c>
      <c r="S3553" s="2">
        <v>1</v>
      </c>
      <c r="T3553" s="2">
        <v>0.56652217405801897</v>
      </c>
      <c r="U3553" s="2"/>
      <c r="V3553" s="2"/>
      <c r="W3553" s="2"/>
      <c r="X3553" s="2"/>
      <c r="Y3553" s="2"/>
      <c r="Z3553" s="2"/>
      <c r="AA3553" s="2"/>
      <c r="AB3553" s="2" t="s">
        <v>16806</v>
      </c>
      <c r="AC3553" s="2"/>
      <c r="AD3553" s="2"/>
      <c r="AE3553" s="2"/>
      <c r="AF3553" s="2"/>
      <c r="AG3553" s="2">
        <v>1</v>
      </c>
      <c r="AH3553" s="2" t="s">
        <v>2008</v>
      </c>
      <c r="AI3553" s="2" t="s">
        <v>74</v>
      </c>
      <c r="AJ3553" s="2" t="s">
        <v>75</v>
      </c>
      <c r="AK3553" s="2" t="s">
        <v>18779</v>
      </c>
    </row>
    <row r="3554" spans="1:37" x14ac:dyDescent="0.35">
      <c r="A3554" s="4" t="s">
        <v>18780</v>
      </c>
      <c r="B3554" s="2">
        <v>20.0038922417645</v>
      </c>
      <c r="C3554" s="2" t="b">
        <f>FALSE()</f>
        <v>0</v>
      </c>
      <c r="D3554" s="2" t="s">
        <v>51</v>
      </c>
      <c r="E3554" s="2" t="b">
        <f>TRUE()</f>
        <v>1</v>
      </c>
      <c r="F3554" s="2">
        <v>0.5</v>
      </c>
      <c r="G3554" s="2">
        <v>1</v>
      </c>
      <c r="H3554" s="2">
        <v>1</v>
      </c>
      <c r="I3554" s="2">
        <v>1</v>
      </c>
      <c r="J3554" s="2">
        <v>1</v>
      </c>
      <c r="K3554" s="2">
        <v>0.48196850699999999</v>
      </c>
      <c r="L3554" s="2">
        <v>-0.48196850699999999</v>
      </c>
      <c r="M3554" s="2">
        <v>2.2668027348934299</v>
      </c>
      <c r="N3554" s="2">
        <v>0</v>
      </c>
      <c r="O3554" s="2">
        <v>0.5</v>
      </c>
      <c r="P3554" s="2">
        <v>0.34928229665071803</v>
      </c>
      <c r="Q3554" s="2">
        <v>7.4580563829112299E-3</v>
      </c>
      <c r="R3554" s="2">
        <v>0.4</v>
      </c>
      <c r="S3554" s="2">
        <v>1</v>
      </c>
      <c r="T3554" s="2">
        <v>0.56652217405801897</v>
      </c>
      <c r="U3554" s="2"/>
      <c r="V3554" s="2"/>
      <c r="W3554" s="2" t="s">
        <v>52</v>
      </c>
      <c r="X3554" s="2" t="s">
        <v>170</v>
      </c>
      <c r="Y3554" s="2" t="s">
        <v>171</v>
      </c>
      <c r="Z3554" s="2"/>
      <c r="AA3554" s="2" t="s">
        <v>18781</v>
      </c>
      <c r="AB3554" s="2" t="s">
        <v>18782</v>
      </c>
      <c r="AC3554" s="2" t="s">
        <v>18783</v>
      </c>
      <c r="AD3554" s="2"/>
      <c r="AE3554" s="2" t="s">
        <v>59</v>
      </c>
      <c r="AF3554" s="2">
        <v>10444113</v>
      </c>
      <c r="AG3554" s="2">
        <v>2</v>
      </c>
      <c r="AH3554" s="2" t="s">
        <v>1583</v>
      </c>
      <c r="AI3554" s="2" t="s">
        <v>74</v>
      </c>
      <c r="AJ3554" s="2"/>
      <c r="AK3554" s="2" t="s">
        <v>18784</v>
      </c>
    </row>
    <row r="3555" spans="1:37" x14ac:dyDescent="0.35">
      <c r="A3555" s="4" t="s">
        <v>18785</v>
      </c>
      <c r="B3555" s="2">
        <v>19.857990569444802</v>
      </c>
      <c r="C3555" s="2" t="b">
        <f>FALSE()</f>
        <v>0</v>
      </c>
      <c r="D3555" s="2"/>
      <c r="E3555" s="2" t="b">
        <f>FALSE()</f>
        <v>0</v>
      </c>
      <c r="F3555" s="2">
        <v>0</v>
      </c>
      <c r="G3555" s="2">
        <v>1</v>
      </c>
      <c r="H3555" s="2">
        <v>0</v>
      </c>
      <c r="I3555" s="2"/>
      <c r="J3555" s="2"/>
      <c r="K3555" s="2">
        <v>0</v>
      </c>
      <c r="L3555" s="2">
        <v>0</v>
      </c>
      <c r="M3555" s="2"/>
      <c r="N3555" s="2">
        <v>0</v>
      </c>
      <c r="O3555" s="2">
        <v>0.5</v>
      </c>
      <c r="P3555" s="2">
        <v>0</v>
      </c>
      <c r="Q3555" s="2">
        <v>5.7750608300933997E-3</v>
      </c>
      <c r="R3555" s="2">
        <v>0</v>
      </c>
      <c r="S3555" s="2">
        <v>1</v>
      </c>
      <c r="T3555" s="2">
        <v>0.11070356785595201</v>
      </c>
      <c r="U3555" s="2"/>
      <c r="V3555" s="2">
        <v>3.3300000000000003E-2</v>
      </c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>
        <v>0</v>
      </c>
      <c r="AH3555" s="2" t="s">
        <v>15228</v>
      </c>
      <c r="AI3555" s="2" t="s">
        <v>74</v>
      </c>
      <c r="AJ3555" s="2"/>
      <c r="AK3555" s="2" t="s">
        <v>18786</v>
      </c>
    </row>
    <row r="3556" spans="1:37" x14ac:dyDescent="0.35">
      <c r="A3556" s="4" t="s">
        <v>18787</v>
      </c>
      <c r="B3556" s="2">
        <v>19.857990569444802</v>
      </c>
      <c r="C3556" s="2" t="b">
        <f>FALSE()</f>
        <v>0</v>
      </c>
      <c r="D3556" s="2"/>
      <c r="E3556" s="2" t="b">
        <f>FALSE()</f>
        <v>0</v>
      </c>
      <c r="F3556" s="2">
        <v>0</v>
      </c>
      <c r="G3556" s="2">
        <v>1</v>
      </c>
      <c r="H3556" s="2">
        <v>0</v>
      </c>
      <c r="I3556" s="2"/>
      <c r="J3556" s="2"/>
      <c r="K3556" s="2">
        <v>0</v>
      </c>
      <c r="L3556" s="2">
        <v>0</v>
      </c>
      <c r="M3556" s="2"/>
      <c r="N3556" s="2">
        <v>0</v>
      </c>
      <c r="O3556" s="2">
        <v>0.5</v>
      </c>
      <c r="P3556" s="2">
        <v>0</v>
      </c>
      <c r="Q3556" s="2">
        <v>5.7750608300933997E-3</v>
      </c>
      <c r="R3556" s="2">
        <v>0</v>
      </c>
      <c r="S3556" s="2">
        <v>1</v>
      </c>
      <c r="T3556" s="2">
        <v>0.11070356785595201</v>
      </c>
      <c r="U3556" s="2"/>
      <c r="V3556" s="2">
        <v>3.3300000000000003E-2</v>
      </c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>
        <v>0</v>
      </c>
      <c r="AH3556" s="2" t="s">
        <v>15228</v>
      </c>
      <c r="AI3556" s="2" t="s">
        <v>74</v>
      </c>
      <c r="AJ3556" s="2"/>
      <c r="AK3556" s="2" t="s">
        <v>18788</v>
      </c>
    </row>
    <row r="3557" spans="1:37" x14ac:dyDescent="0.35">
      <c r="A3557" s="4" t="s">
        <v>18789</v>
      </c>
      <c r="B3557" s="2">
        <v>19.779621569188802</v>
      </c>
      <c r="C3557" s="2" t="b">
        <f>FALSE()</f>
        <v>0</v>
      </c>
      <c r="D3557" s="2" t="s">
        <v>40</v>
      </c>
      <c r="E3557" s="2" t="b">
        <f>TRUE()</f>
        <v>1</v>
      </c>
      <c r="F3557" s="2">
        <v>1</v>
      </c>
      <c r="G3557" s="2">
        <v>1</v>
      </c>
      <c r="H3557" s="2">
        <v>0</v>
      </c>
      <c r="I3557" s="2">
        <v>1</v>
      </c>
      <c r="J3557" s="2"/>
      <c r="K3557" s="2">
        <v>0.27595256699999998</v>
      </c>
      <c r="L3557" s="2">
        <v>0.27595256699999998</v>
      </c>
      <c r="M3557" s="2"/>
      <c r="N3557" s="2">
        <v>0</v>
      </c>
      <c r="O3557" s="2">
        <v>0.5</v>
      </c>
      <c r="P3557" s="2">
        <v>0.61822840409956104</v>
      </c>
      <c r="Q3557" s="2">
        <v>5.7750608300933997E-3</v>
      </c>
      <c r="R3557" s="2">
        <v>0.6</v>
      </c>
      <c r="S3557" s="2">
        <v>1</v>
      </c>
      <c r="T3557" s="2">
        <v>0.56652217405801897</v>
      </c>
      <c r="U3557" s="2">
        <v>8.1999999999999993</v>
      </c>
      <c r="V3557" s="2">
        <v>-0.17</v>
      </c>
      <c r="W3557" s="2" t="s">
        <v>52</v>
      </c>
      <c r="X3557" s="2" t="s">
        <v>85</v>
      </c>
      <c r="Y3557" s="2" t="s">
        <v>14089</v>
      </c>
      <c r="Z3557" s="2" t="s">
        <v>14090</v>
      </c>
      <c r="AA3557" s="2" t="s">
        <v>18790</v>
      </c>
      <c r="AB3557" s="2" t="s">
        <v>18791</v>
      </c>
      <c r="AC3557" s="2" t="s">
        <v>18792</v>
      </c>
      <c r="AD3557" s="2"/>
      <c r="AE3557" s="2" t="s">
        <v>18793</v>
      </c>
      <c r="AF3557" s="2">
        <v>5426</v>
      </c>
      <c r="AG3557" s="2">
        <v>3</v>
      </c>
      <c r="AH3557" s="2" t="s">
        <v>1284</v>
      </c>
      <c r="AI3557" s="2" t="s">
        <v>61</v>
      </c>
      <c r="AJ3557" s="2" t="s">
        <v>62</v>
      </c>
      <c r="AK3557" s="2" t="s">
        <v>18794</v>
      </c>
    </row>
    <row r="3558" spans="1:37" x14ac:dyDescent="0.35">
      <c r="A3558" s="4" t="s">
        <v>18795</v>
      </c>
      <c r="B3558" s="2">
        <v>19.708532917481101</v>
      </c>
      <c r="C3558" s="2" t="b">
        <f>FALSE()</f>
        <v>0</v>
      </c>
      <c r="D3558" s="2" t="s">
        <v>51</v>
      </c>
      <c r="E3558" s="2" t="b">
        <f>TRUE()</f>
        <v>1</v>
      </c>
      <c r="F3558" s="2">
        <v>0.5</v>
      </c>
      <c r="G3558" s="2">
        <v>1</v>
      </c>
      <c r="H3558" s="2">
        <v>0</v>
      </c>
      <c r="I3558" s="2">
        <v>1</v>
      </c>
      <c r="J3558" s="2"/>
      <c r="K3558" s="2">
        <v>0.109424311</v>
      </c>
      <c r="L3558" s="2">
        <v>-0.109424311</v>
      </c>
      <c r="M3558" s="2"/>
      <c r="N3558" s="2">
        <v>0</v>
      </c>
      <c r="O3558" s="2">
        <v>0.5</v>
      </c>
      <c r="P3558" s="2">
        <v>0.34077598828696898</v>
      </c>
      <c r="Q3558" s="2">
        <v>5.7750608300933997E-3</v>
      </c>
      <c r="R3558" s="2">
        <v>0.4</v>
      </c>
      <c r="S3558" s="2">
        <v>1</v>
      </c>
      <c r="T3558" s="2">
        <v>0.56652217405801897</v>
      </c>
      <c r="U3558" s="2">
        <v>8.1999999999999993</v>
      </c>
      <c r="V3558" s="2">
        <v>-0.17</v>
      </c>
      <c r="W3558" s="2" t="s">
        <v>52</v>
      </c>
      <c r="X3558" s="2" t="s">
        <v>122</v>
      </c>
      <c r="Y3558" s="2" t="s">
        <v>123</v>
      </c>
      <c r="Z3558" s="2" t="s">
        <v>124</v>
      </c>
      <c r="AA3558" s="2" t="s">
        <v>18796</v>
      </c>
      <c r="AB3558" s="2" t="s">
        <v>18797</v>
      </c>
      <c r="AC3558" s="2" t="s">
        <v>18798</v>
      </c>
      <c r="AD3558" s="2"/>
      <c r="AE3558" s="2" t="s">
        <v>59</v>
      </c>
      <c r="AF3558" s="2">
        <v>131769919</v>
      </c>
      <c r="AG3558" s="2">
        <v>2</v>
      </c>
      <c r="AH3558" s="2" t="s">
        <v>1284</v>
      </c>
      <c r="AI3558" s="2" t="s">
        <v>61</v>
      </c>
      <c r="AJ3558" s="2" t="s">
        <v>75</v>
      </c>
      <c r="AK3558" s="2" t="s">
        <v>18799</v>
      </c>
    </row>
    <row r="3559" spans="1:37" x14ac:dyDescent="0.35">
      <c r="A3559" s="4" t="s">
        <v>18800</v>
      </c>
      <c r="B3559" s="2">
        <v>19.609857624812101</v>
      </c>
      <c r="C3559" s="2" t="b">
        <f>FALSE()</f>
        <v>0</v>
      </c>
      <c r="D3559" s="2" t="s">
        <v>51</v>
      </c>
      <c r="E3559" s="2" t="b">
        <f>TRUE()</f>
        <v>1</v>
      </c>
      <c r="F3559" s="2">
        <v>1</v>
      </c>
      <c r="G3559" s="2">
        <v>1</v>
      </c>
      <c r="H3559" s="2">
        <v>0</v>
      </c>
      <c r="I3559" s="2">
        <v>1</v>
      </c>
      <c r="J3559" s="2"/>
      <c r="K3559" s="2">
        <v>0.27063748199999998</v>
      </c>
      <c r="L3559" s="2">
        <v>-0.27063748199999998</v>
      </c>
      <c r="M3559" s="2"/>
      <c r="N3559" s="2">
        <v>0</v>
      </c>
      <c r="O3559" s="2">
        <v>0.5</v>
      </c>
      <c r="P3559" s="2">
        <v>0.61237188872620796</v>
      </c>
      <c r="Q3559" s="2">
        <v>5.7750608300933997E-3</v>
      </c>
      <c r="R3559" s="2">
        <v>0.6</v>
      </c>
      <c r="S3559" s="2">
        <v>1</v>
      </c>
      <c r="T3559" s="2">
        <v>0.56652217405801897</v>
      </c>
      <c r="U3559" s="2">
        <v>8.1999999999999993</v>
      </c>
      <c r="V3559" s="2">
        <v>-0.17</v>
      </c>
      <c r="W3559" s="2" t="s">
        <v>52</v>
      </c>
      <c r="X3559" s="2" t="s">
        <v>85</v>
      </c>
      <c r="Y3559" s="2" t="s">
        <v>2340</v>
      </c>
      <c r="Z3559" s="2" t="s">
        <v>2341</v>
      </c>
      <c r="AA3559" s="2" t="s">
        <v>18801</v>
      </c>
      <c r="AB3559" s="2" t="s">
        <v>15803</v>
      </c>
      <c r="AC3559" s="2" t="s">
        <v>18802</v>
      </c>
      <c r="AD3559" s="2"/>
      <c r="AE3559" s="2" t="s">
        <v>18803</v>
      </c>
      <c r="AF3559" s="2">
        <v>4762</v>
      </c>
      <c r="AG3559" s="2">
        <v>3</v>
      </c>
      <c r="AH3559" s="2" t="s">
        <v>1284</v>
      </c>
      <c r="AI3559" s="2" t="s">
        <v>61</v>
      </c>
      <c r="AJ3559" s="2" t="s">
        <v>62</v>
      </c>
      <c r="AK3559" s="2" t="s">
        <v>18804</v>
      </c>
    </row>
    <row r="3560" spans="1:37" x14ac:dyDescent="0.35">
      <c r="A3560" s="4" t="s">
        <v>18805</v>
      </c>
      <c r="B3560" s="2">
        <v>19.559989466151499</v>
      </c>
      <c r="C3560" s="2" t="b">
        <f>FALSE()</f>
        <v>0</v>
      </c>
      <c r="D3560" s="2" t="s">
        <v>51</v>
      </c>
      <c r="E3560" s="2" t="b">
        <f>TRUE()</f>
        <v>1</v>
      </c>
      <c r="F3560" s="2">
        <v>0.5</v>
      </c>
      <c r="G3560" s="2">
        <v>1</v>
      </c>
      <c r="H3560" s="2">
        <v>0</v>
      </c>
      <c r="I3560" s="2">
        <v>1</v>
      </c>
      <c r="J3560" s="2"/>
      <c r="K3560" s="2">
        <v>0.107265058</v>
      </c>
      <c r="L3560" s="2">
        <v>-0.107265058</v>
      </c>
      <c r="M3560" s="2"/>
      <c r="N3560" s="2">
        <v>0</v>
      </c>
      <c r="O3560" s="2">
        <v>0.5</v>
      </c>
      <c r="P3560" s="2">
        <v>0.33565153733528602</v>
      </c>
      <c r="Q3560" s="2">
        <v>5.7750608300933997E-3</v>
      </c>
      <c r="R3560" s="2">
        <v>0.4</v>
      </c>
      <c r="S3560" s="2">
        <v>1</v>
      </c>
      <c r="T3560" s="2">
        <v>0.56652217405801897</v>
      </c>
      <c r="U3560" s="2">
        <v>8.1999999999999993</v>
      </c>
      <c r="V3560" s="2">
        <v>-0.17</v>
      </c>
      <c r="W3560" s="2" t="s">
        <v>52</v>
      </c>
      <c r="X3560" s="2" t="s">
        <v>65</v>
      </c>
      <c r="Y3560" s="2" t="s">
        <v>179</v>
      </c>
      <c r="Z3560" s="2" t="s">
        <v>8908</v>
      </c>
      <c r="AA3560" s="2" t="s">
        <v>18806</v>
      </c>
      <c r="AB3560" s="2" t="s">
        <v>18807</v>
      </c>
      <c r="AC3560" s="2" t="s">
        <v>18808</v>
      </c>
      <c r="AD3560" s="2"/>
      <c r="AE3560" s="2" t="s">
        <v>59</v>
      </c>
      <c r="AF3560" s="2">
        <v>157039</v>
      </c>
      <c r="AG3560" s="2">
        <v>2</v>
      </c>
      <c r="AH3560" s="2" t="s">
        <v>1284</v>
      </c>
      <c r="AI3560" s="2" t="s">
        <v>61</v>
      </c>
      <c r="AJ3560" s="2" t="s">
        <v>62</v>
      </c>
      <c r="AK3560" s="2" t="s">
        <v>18809</v>
      </c>
    </row>
    <row r="3561" spans="1:37" x14ac:dyDescent="0.35">
      <c r="A3561" s="4" t="s">
        <v>18810</v>
      </c>
      <c r="B3561" s="2">
        <v>19.4400936804354</v>
      </c>
      <c r="C3561" s="2" t="b">
        <f>FALSE()</f>
        <v>0</v>
      </c>
      <c r="D3561" s="2" t="s">
        <v>40</v>
      </c>
      <c r="E3561" s="2" t="b">
        <f>TRUE()</f>
        <v>1</v>
      </c>
      <c r="F3561" s="2">
        <v>1</v>
      </c>
      <c r="G3561" s="2">
        <v>1</v>
      </c>
      <c r="H3561" s="2">
        <v>0</v>
      </c>
      <c r="I3561" s="2">
        <v>1</v>
      </c>
      <c r="J3561" s="2"/>
      <c r="K3561" s="2">
        <v>0.26512308099999998</v>
      </c>
      <c r="L3561" s="2">
        <v>0.26512308099999998</v>
      </c>
      <c r="M3561" s="2"/>
      <c r="N3561" s="2">
        <v>0</v>
      </c>
      <c r="O3561" s="2">
        <v>0.5</v>
      </c>
      <c r="P3561" s="2">
        <v>0.60651537335285499</v>
      </c>
      <c r="Q3561" s="2">
        <v>5.7750608300933997E-3</v>
      </c>
      <c r="R3561" s="2">
        <v>0.6</v>
      </c>
      <c r="S3561" s="2">
        <v>1</v>
      </c>
      <c r="T3561" s="2">
        <v>0.56652217405801897</v>
      </c>
      <c r="U3561" s="2">
        <v>8.1999999999999993</v>
      </c>
      <c r="V3561" s="2">
        <v>-0.17</v>
      </c>
      <c r="W3561" s="2" t="s">
        <v>52</v>
      </c>
      <c r="X3561" s="2" t="s">
        <v>53</v>
      </c>
      <c r="Y3561" s="2" t="s">
        <v>397</v>
      </c>
      <c r="Z3561" s="2" t="s">
        <v>3661</v>
      </c>
      <c r="AA3561" s="2" t="s">
        <v>18811</v>
      </c>
      <c r="AB3561" s="2" t="s">
        <v>680</v>
      </c>
      <c r="AC3561" s="2" t="s">
        <v>18812</v>
      </c>
      <c r="AD3561" s="2"/>
      <c r="AE3561" s="2" t="s">
        <v>18813</v>
      </c>
      <c r="AF3561" s="2">
        <v>6011</v>
      </c>
      <c r="AG3561" s="2">
        <v>3</v>
      </c>
      <c r="AH3561" s="2" t="s">
        <v>1284</v>
      </c>
      <c r="AI3561" s="2" t="s">
        <v>61</v>
      </c>
      <c r="AJ3561" s="2" t="s">
        <v>62</v>
      </c>
      <c r="AK3561" s="2" t="s">
        <v>18814</v>
      </c>
    </row>
    <row r="3562" spans="1:37" x14ac:dyDescent="0.35">
      <c r="A3562" s="4" t="s">
        <v>18815</v>
      </c>
      <c r="B3562" s="2">
        <v>19.3148927714576</v>
      </c>
      <c r="C3562" s="2" t="b">
        <f>FALSE()</f>
        <v>0</v>
      </c>
      <c r="D3562" s="2" t="s">
        <v>40</v>
      </c>
      <c r="E3562" s="2" t="b">
        <f>TRUE()</f>
        <v>1</v>
      </c>
      <c r="F3562" s="2">
        <v>1</v>
      </c>
      <c r="G3562" s="2">
        <v>1</v>
      </c>
      <c r="H3562" s="2">
        <v>0</v>
      </c>
      <c r="I3562" s="2">
        <v>1</v>
      </c>
      <c r="J3562" s="2"/>
      <c r="K3562" s="2">
        <v>0.19393416199999999</v>
      </c>
      <c r="L3562" s="2">
        <v>0.19393416199999999</v>
      </c>
      <c r="M3562" s="2"/>
      <c r="N3562" s="2">
        <v>0</v>
      </c>
      <c r="O3562" s="2">
        <v>0.5</v>
      </c>
      <c r="P3562" s="2">
        <v>0.50219619326500697</v>
      </c>
      <c r="Q3562" s="2">
        <v>5.7750608300933997E-3</v>
      </c>
      <c r="R3562" s="2">
        <v>0.8</v>
      </c>
      <c r="S3562" s="2">
        <v>1</v>
      </c>
      <c r="T3562" s="2">
        <v>0.56652217405801897</v>
      </c>
      <c r="U3562" s="2">
        <v>8.1999999999999993</v>
      </c>
      <c r="V3562" s="2">
        <v>-0.17</v>
      </c>
      <c r="W3562" s="2" t="s">
        <v>52</v>
      </c>
      <c r="X3562" s="2" t="s">
        <v>85</v>
      </c>
      <c r="Y3562" s="2" t="s">
        <v>7529</v>
      </c>
      <c r="Z3562" s="2" t="s">
        <v>16406</v>
      </c>
      <c r="AA3562" s="2" t="s">
        <v>18816</v>
      </c>
      <c r="AB3562" s="2" t="s">
        <v>18817</v>
      </c>
      <c r="AC3562" s="2" t="s">
        <v>18818</v>
      </c>
      <c r="AD3562" s="2" t="s">
        <v>18819</v>
      </c>
      <c r="AE3562" s="2" t="s">
        <v>18820</v>
      </c>
      <c r="AF3562" s="2">
        <v>5323714</v>
      </c>
      <c r="AG3562" s="2">
        <v>4</v>
      </c>
      <c r="AH3562" s="2" t="s">
        <v>1284</v>
      </c>
      <c r="AI3562" s="2" t="s">
        <v>61</v>
      </c>
      <c r="AJ3562" s="2" t="s">
        <v>75</v>
      </c>
      <c r="AK3562" s="2" t="s">
        <v>18821</v>
      </c>
    </row>
    <row r="3563" spans="1:37" x14ac:dyDescent="0.35">
      <c r="A3563" s="4" t="s">
        <v>18822</v>
      </c>
      <c r="B3563" s="2">
        <v>19.127383629384699</v>
      </c>
      <c r="C3563" s="2" t="b">
        <f>FALSE()</f>
        <v>0</v>
      </c>
      <c r="D3563" s="2"/>
      <c r="E3563" s="2" t="b">
        <f>TRUE()</f>
        <v>1</v>
      </c>
      <c r="F3563" s="2">
        <v>1</v>
      </c>
      <c r="G3563" s="2">
        <v>1</v>
      </c>
      <c r="H3563" s="2">
        <v>1</v>
      </c>
      <c r="I3563" s="2"/>
      <c r="J3563" s="2">
        <v>1</v>
      </c>
      <c r="K3563" s="2"/>
      <c r="L3563" s="2"/>
      <c r="M3563" s="2">
        <v>1.46852108295774</v>
      </c>
      <c r="N3563" s="2">
        <v>0</v>
      </c>
      <c r="O3563" s="2">
        <v>0.5</v>
      </c>
      <c r="P3563" s="2">
        <v>0.49670571010248898</v>
      </c>
      <c r="Q3563" s="2">
        <v>4.7968549124530902E-3</v>
      </c>
      <c r="R3563" s="2">
        <v>0.8</v>
      </c>
      <c r="S3563" s="2">
        <v>1</v>
      </c>
      <c r="T3563" s="2">
        <v>0.56652217405801897</v>
      </c>
      <c r="U3563" s="2"/>
      <c r="V3563" s="2"/>
      <c r="W3563" s="2" t="s">
        <v>52</v>
      </c>
      <c r="X3563" s="2" t="s">
        <v>65</v>
      </c>
      <c r="Y3563" s="2" t="s">
        <v>1586</v>
      </c>
      <c r="Z3563" s="2" t="s">
        <v>3461</v>
      </c>
      <c r="AA3563" s="2" t="s">
        <v>18823</v>
      </c>
      <c r="AB3563" s="2" t="s">
        <v>18824</v>
      </c>
      <c r="AC3563" s="2" t="s">
        <v>18825</v>
      </c>
      <c r="AD3563" s="2" t="s">
        <v>18826</v>
      </c>
      <c r="AE3563" s="2" t="s">
        <v>18827</v>
      </c>
      <c r="AF3563" s="2">
        <v>5578</v>
      </c>
      <c r="AG3563" s="2">
        <v>4</v>
      </c>
      <c r="AH3563" s="2" t="s">
        <v>1583</v>
      </c>
      <c r="AI3563" s="2" t="s">
        <v>74</v>
      </c>
      <c r="AJ3563" s="2"/>
      <c r="AK3563" s="2" t="s">
        <v>18828</v>
      </c>
    </row>
    <row r="3564" spans="1:37" x14ac:dyDescent="0.35">
      <c r="A3564" s="4" t="s">
        <v>18829</v>
      </c>
      <c r="B3564" s="2">
        <v>19.089955545158499</v>
      </c>
      <c r="C3564" s="2" t="b">
        <f>FALSE()</f>
        <v>0</v>
      </c>
      <c r="D3564" s="2" t="s">
        <v>40</v>
      </c>
      <c r="E3564" s="2" t="b">
        <f>TRUE()</f>
        <v>1</v>
      </c>
      <c r="F3564" s="2">
        <v>1</v>
      </c>
      <c r="G3564" s="2">
        <v>1</v>
      </c>
      <c r="H3564" s="2">
        <v>0</v>
      </c>
      <c r="I3564" s="2">
        <v>1</v>
      </c>
      <c r="J3564" s="2"/>
      <c r="K3564" s="2">
        <v>0.25645284899999998</v>
      </c>
      <c r="L3564" s="2">
        <v>0.25645284899999998</v>
      </c>
      <c r="M3564" s="2"/>
      <c r="N3564" s="2">
        <v>0</v>
      </c>
      <c r="O3564" s="2">
        <v>0.5</v>
      </c>
      <c r="P3564" s="2">
        <v>0.59443631039531497</v>
      </c>
      <c r="Q3564" s="2">
        <v>5.7750608300933997E-3</v>
      </c>
      <c r="R3564" s="2">
        <v>0.6</v>
      </c>
      <c r="S3564" s="2">
        <v>1</v>
      </c>
      <c r="T3564" s="2">
        <v>0.56652217405801897</v>
      </c>
      <c r="U3564" s="2">
        <v>8.1999999999999993</v>
      </c>
      <c r="V3564" s="2">
        <v>-0.17</v>
      </c>
      <c r="W3564" s="2" t="s">
        <v>52</v>
      </c>
      <c r="X3564" s="2" t="s">
        <v>53</v>
      </c>
      <c r="Y3564" s="2" t="s">
        <v>397</v>
      </c>
      <c r="Z3564" s="2" t="s">
        <v>398</v>
      </c>
      <c r="AA3564" s="2" t="s">
        <v>18830</v>
      </c>
      <c r="AB3564" s="2" t="s">
        <v>18831</v>
      </c>
      <c r="AC3564" s="2" t="s">
        <v>18832</v>
      </c>
      <c r="AD3564" s="2"/>
      <c r="AE3564" s="2" t="s">
        <v>18833</v>
      </c>
      <c r="AF3564" s="2">
        <v>5865</v>
      </c>
      <c r="AG3564" s="2">
        <v>3</v>
      </c>
      <c r="AH3564" s="2" t="s">
        <v>1284</v>
      </c>
      <c r="AI3564" s="2" t="s">
        <v>61</v>
      </c>
      <c r="AJ3564" s="2" t="s">
        <v>62</v>
      </c>
      <c r="AK3564" s="2" t="s">
        <v>18834</v>
      </c>
    </row>
    <row r="3565" spans="1:37" x14ac:dyDescent="0.35">
      <c r="A3565" s="4" t="s">
        <v>18835</v>
      </c>
      <c r="B3565" s="2">
        <v>19.066613002806701</v>
      </c>
      <c r="C3565" s="2" t="b">
        <f>FALSE()</f>
        <v>0</v>
      </c>
      <c r="D3565" s="2" t="s">
        <v>40</v>
      </c>
      <c r="E3565" s="2" t="b">
        <f>TRUE()</f>
        <v>1</v>
      </c>
      <c r="F3565" s="2">
        <v>1</v>
      </c>
      <c r="G3565" s="2">
        <v>1</v>
      </c>
      <c r="H3565" s="2">
        <v>0</v>
      </c>
      <c r="I3565" s="2">
        <v>1</v>
      </c>
      <c r="J3565" s="2"/>
      <c r="K3565" s="2">
        <v>0.35302129900000001</v>
      </c>
      <c r="L3565" s="2">
        <v>0.35302129900000001</v>
      </c>
      <c r="M3565" s="2"/>
      <c r="N3565" s="2">
        <v>0</v>
      </c>
      <c r="O3565" s="2">
        <v>0.5</v>
      </c>
      <c r="P3565" s="2">
        <v>0.69363103953147898</v>
      </c>
      <c r="Q3565" s="2">
        <v>5.7750608300933997E-3</v>
      </c>
      <c r="R3565" s="2">
        <v>0.4</v>
      </c>
      <c r="S3565" s="2">
        <v>1</v>
      </c>
      <c r="T3565" s="2">
        <v>0.56652217405801897</v>
      </c>
      <c r="U3565" s="2">
        <v>8.1999999999999993</v>
      </c>
      <c r="V3565" s="2">
        <v>-0.17</v>
      </c>
      <c r="W3565" s="2" t="s">
        <v>52</v>
      </c>
      <c r="X3565" s="2" t="s">
        <v>85</v>
      </c>
      <c r="Y3565" s="2" t="s">
        <v>1688</v>
      </c>
      <c r="Z3565" s="2" t="s">
        <v>1689</v>
      </c>
      <c r="AA3565" s="2" t="s">
        <v>18836</v>
      </c>
      <c r="AB3565" s="2" t="s">
        <v>18837</v>
      </c>
      <c r="AC3565" s="2" t="s">
        <v>18838</v>
      </c>
      <c r="AD3565" s="2"/>
      <c r="AE3565" s="2" t="s">
        <v>18839</v>
      </c>
      <c r="AF3565" s="2">
        <v>130830</v>
      </c>
      <c r="AG3565" s="2">
        <v>2</v>
      </c>
      <c r="AH3565" s="2" t="s">
        <v>1284</v>
      </c>
      <c r="AI3565" s="2" t="s">
        <v>61</v>
      </c>
      <c r="AJ3565" s="2" t="s">
        <v>62</v>
      </c>
      <c r="AK3565" s="2" t="s">
        <v>18840</v>
      </c>
    </row>
    <row r="3566" spans="1:37" x14ac:dyDescent="0.35">
      <c r="A3566" s="4" t="s">
        <v>18841</v>
      </c>
      <c r="B3566" s="2">
        <v>18.9520223403524</v>
      </c>
      <c r="C3566" s="2" t="b">
        <f>FALSE()</f>
        <v>0</v>
      </c>
      <c r="D3566" s="2" t="s">
        <v>51</v>
      </c>
      <c r="E3566" s="2" t="b">
        <f>TRUE()</f>
        <v>1</v>
      </c>
      <c r="F3566" s="2">
        <v>1</v>
      </c>
      <c r="G3566" s="2">
        <v>1</v>
      </c>
      <c r="H3566" s="2">
        <v>0</v>
      </c>
      <c r="I3566" s="2">
        <v>1</v>
      </c>
      <c r="J3566" s="2"/>
      <c r="K3566" s="2">
        <v>0.25366242900000002</v>
      </c>
      <c r="L3566" s="2">
        <v>-0.25366242900000002</v>
      </c>
      <c r="M3566" s="2"/>
      <c r="N3566" s="2">
        <v>0</v>
      </c>
      <c r="O3566" s="2">
        <v>0.5</v>
      </c>
      <c r="P3566" s="2">
        <v>0.58967789165446605</v>
      </c>
      <c r="Q3566" s="2">
        <v>5.7750608300933997E-3</v>
      </c>
      <c r="R3566" s="2">
        <v>0.6</v>
      </c>
      <c r="S3566" s="2">
        <v>1</v>
      </c>
      <c r="T3566" s="2">
        <v>0.56652217405801897</v>
      </c>
      <c r="U3566" s="2">
        <v>8.1999999999999993</v>
      </c>
      <c r="V3566" s="2">
        <v>-0.17</v>
      </c>
      <c r="W3566" s="2" t="s">
        <v>52</v>
      </c>
      <c r="X3566" s="2" t="s">
        <v>85</v>
      </c>
      <c r="Y3566" s="2" t="s">
        <v>11723</v>
      </c>
      <c r="Z3566" s="2" t="s">
        <v>11724</v>
      </c>
      <c r="AA3566" s="2" t="s">
        <v>18842</v>
      </c>
      <c r="AB3566" s="2" t="s">
        <v>18843</v>
      </c>
      <c r="AC3566" s="2" t="s">
        <v>18844</v>
      </c>
      <c r="AD3566" s="2"/>
      <c r="AE3566" s="2" t="s">
        <v>18845</v>
      </c>
      <c r="AF3566" s="2">
        <v>3016</v>
      </c>
      <c r="AG3566" s="2">
        <v>3</v>
      </c>
      <c r="AH3566" s="2" t="s">
        <v>1284</v>
      </c>
      <c r="AI3566" s="2" t="s">
        <v>61</v>
      </c>
      <c r="AJ3566" s="2" t="s">
        <v>75</v>
      </c>
      <c r="AK3566" s="2" t="s">
        <v>18846</v>
      </c>
    </row>
    <row r="3567" spans="1:37" x14ac:dyDescent="0.35">
      <c r="A3567" s="4" t="s">
        <v>18847</v>
      </c>
      <c r="B3567" s="2">
        <v>18.776441053916301</v>
      </c>
      <c r="C3567" s="2" t="b">
        <f>FALSE()</f>
        <v>0</v>
      </c>
      <c r="D3567" s="2" t="s">
        <v>51</v>
      </c>
      <c r="E3567" s="2" t="b">
        <f>FALSE()</f>
        <v>0</v>
      </c>
      <c r="F3567" s="2">
        <v>0</v>
      </c>
      <c r="G3567" s="2">
        <v>1</v>
      </c>
      <c r="H3567" s="2">
        <v>0</v>
      </c>
      <c r="I3567" s="2">
        <v>1</v>
      </c>
      <c r="J3567" s="2"/>
      <c r="K3567" s="2">
        <v>0.15200309300000001</v>
      </c>
      <c r="L3567" s="2">
        <v>-0.15200309300000001</v>
      </c>
      <c r="M3567" s="2"/>
      <c r="N3567" s="2">
        <v>0</v>
      </c>
      <c r="O3567" s="2">
        <v>0.5</v>
      </c>
      <c r="P3567" s="2">
        <v>0.13362068965517199</v>
      </c>
      <c r="Q3567" s="2">
        <v>5.7750608300933997E-3</v>
      </c>
      <c r="R3567" s="2">
        <v>0</v>
      </c>
      <c r="S3567" s="2">
        <v>1</v>
      </c>
      <c r="T3567" s="2">
        <v>0.56652217405801897</v>
      </c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>
        <v>0</v>
      </c>
      <c r="AH3567" s="2" t="s">
        <v>2008</v>
      </c>
      <c r="AI3567" s="2" t="s">
        <v>74</v>
      </c>
      <c r="AJ3567" s="2" t="s">
        <v>75</v>
      </c>
      <c r="AK3567" s="2" t="s">
        <v>18848</v>
      </c>
    </row>
    <row r="3568" spans="1:37" x14ac:dyDescent="0.35">
      <c r="A3568" s="4" t="s">
        <v>18849</v>
      </c>
      <c r="B3568" s="2">
        <v>18.627348796732001</v>
      </c>
      <c r="C3568" s="2" t="b">
        <f>FALSE()</f>
        <v>0</v>
      </c>
      <c r="D3568" s="2" t="s">
        <v>40</v>
      </c>
      <c r="E3568" s="2" t="b">
        <f>FALSE()</f>
        <v>0</v>
      </c>
      <c r="F3568" s="2">
        <v>0</v>
      </c>
      <c r="G3568" s="2">
        <v>1</v>
      </c>
      <c r="H3568" s="2">
        <v>0</v>
      </c>
      <c r="I3568" s="2">
        <v>1</v>
      </c>
      <c r="J3568" s="2"/>
      <c r="K3568" s="2">
        <v>3.4415174999999999E-2</v>
      </c>
      <c r="L3568" s="2">
        <v>3.4415174999999999E-2</v>
      </c>
      <c r="M3568" s="2"/>
      <c r="N3568" s="2">
        <v>0</v>
      </c>
      <c r="O3568" s="2">
        <v>0.5</v>
      </c>
      <c r="P3568" s="2">
        <v>0.128477306002928</v>
      </c>
      <c r="Q3568" s="2">
        <v>5.7750608300933997E-3</v>
      </c>
      <c r="R3568" s="2">
        <v>0</v>
      </c>
      <c r="S3568" s="2">
        <v>1</v>
      </c>
      <c r="T3568" s="2">
        <v>0.56652217405801897</v>
      </c>
      <c r="U3568" s="2">
        <v>8.1999999999999993</v>
      </c>
      <c r="V3568" s="2">
        <v>-0.17</v>
      </c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>
        <v>0</v>
      </c>
      <c r="AH3568" s="2" t="s">
        <v>1284</v>
      </c>
      <c r="AI3568" s="2" t="s">
        <v>61</v>
      </c>
      <c r="AJ3568" s="2" t="s">
        <v>75</v>
      </c>
      <c r="AK3568" s="2" t="s">
        <v>18850</v>
      </c>
    </row>
    <row r="3569" spans="1:37" x14ac:dyDescent="0.35">
      <c r="A3569" s="4" t="s">
        <v>18851</v>
      </c>
      <c r="B3569" s="2">
        <v>18.612494451599101</v>
      </c>
      <c r="C3569" s="2" t="b">
        <f>FALSE()</f>
        <v>0</v>
      </c>
      <c r="D3569" s="2" t="s">
        <v>40</v>
      </c>
      <c r="E3569" s="2" t="b">
        <f>TRUE()</f>
        <v>1</v>
      </c>
      <c r="F3569" s="2">
        <v>1</v>
      </c>
      <c r="G3569" s="2">
        <v>1</v>
      </c>
      <c r="H3569" s="2">
        <v>0</v>
      </c>
      <c r="I3569" s="2">
        <v>1</v>
      </c>
      <c r="J3569" s="2"/>
      <c r="K3569" s="2">
        <v>0.246387407</v>
      </c>
      <c r="L3569" s="2">
        <v>0.246387407</v>
      </c>
      <c r="M3569" s="2"/>
      <c r="N3569" s="2">
        <v>0</v>
      </c>
      <c r="O3569" s="2">
        <v>0.5</v>
      </c>
      <c r="P3569" s="2">
        <v>0.57796486090776</v>
      </c>
      <c r="Q3569" s="2">
        <v>5.7750608300933997E-3</v>
      </c>
      <c r="R3569" s="2">
        <v>0.6</v>
      </c>
      <c r="S3569" s="2">
        <v>1</v>
      </c>
      <c r="T3569" s="2">
        <v>0.56652217405801897</v>
      </c>
      <c r="U3569" s="2">
        <v>8.1999999999999993</v>
      </c>
      <c r="V3569" s="2">
        <v>-0.17</v>
      </c>
      <c r="W3569" s="2" t="s">
        <v>52</v>
      </c>
      <c r="X3569" s="2" t="s">
        <v>65</v>
      </c>
      <c r="Y3569" s="2" t="s">
        <v>1586</v>
      </c>
      <c r="Z3569" s="2"/>
      <c r="AA3569" s="2" t="s">
        <v>18852</v>
      </c>
      <c r="AB3569" s="2" t="s">
        <v>18853</v>
      </c>
      <c r="AC3569" s="2" t="s">
        <v>18854</v>
      </c>
      <c r="AD3569" s="2"/>
      <c r="AE3569" s="2" t="s">
        <v>18855</v>
      </c>
      <c r="AF3569" s="2">
        <v>72014</v>
      </c>
      <c r="AG3569" s="2">
        <v>3</v>
      </c>
      <c r="AH3569" s="2" t="s">
        <v>1284</v>
      </c>
      <c r="AI3569" s="2" t="s">
        <v>61</v>
      </c>
      <c r="AJ3569" s="2" t="s">
        <v>75</v>
      </c>
      <c r="AK3569" s="2" t="s">
        <v>18856</v>
      </c>
    </row>
    <row r="3570" spans="1:37" x14ac:dyDescent="0.35">
      <c r="A3570" s="4" t="s">
        <v>18857</v>
      </c>
      <c r="B3570" s="2">
        <v>18.6050672790326</v>
      </c>
      <c r="C3570" s="2" t="b">
        <f>FALSE()</f>
        <v>0</v>
      </c>
      <c r="D3570" s="2" t="s">
        <v>40</v>
      </c>
      <c r="E3570" s="2" t="b">
        <f>TRUE()</f>
        <v>1</v>
      </c>
      <c r="F3570" s="2">
        <v>0.5</v>
      </c>
      <c r="G3570" s="2">
        <v>1</v>
      </c>
      <c r="H3570" s="2">
        <v>0</v>
      </c>
      <c r="I3570" s="2">
        <v>1</v>
      </c>
      <c r="J3570" s="2"/>
      <c r="K3570" s="2">
        <v>9.331296E-2</v>
      </c>
      <c r="L3570" s="2">
        <v>9.331296E-2</v>
      </c>
      <c r="M3570" s="2"/>
      <c r="N3570" s="2">
        <v>0</v>
      </c>
      <c r="O3570" s="2">
        <v>0.5</v>
      </c>
      <c r="P3570" s="2">
        <v>0.30270863836017597</v>
      </c>
      <c r="Q3570" s="2">
        <v>5.7750608300933997E-3</v>
      </c>
      <c r="R3570" s="2">
        <v>0.4</v>
      </c>
      <c r="S3570" s="2">
        <v>1</v>
      </c>
      <c r="T3570" s="2">
        <v>0.56652217405801897</v>
      </c>
      <c r="U3570" s="2">
        <v>8.1999999999999993</v>
      </c>
      <c r="V3570" s="2">
        <v>-0.17</v>
      </c>
      <c r="W3570" s="2" t="s">
        <v>52</v>
      </c>
      <c r="X3570" s="2" t="s">
        <v>65</v>
      </c>
      <c r="Y3570" s="2" t="s">
        <v>13615</v>
      </c>
      <c r="Z3570" s="2"/>
      <c r="AA3570" s="2" t="s">
        <v>18858</v>
      </c>
      <c r="AB3570" s="2" t="s">
        <v>18859</v>
      </c>
      <c r="AC3570" s="2" t="s">
        <v>18860</v>
      </c>
      <c r="AD3570" s="2"/>
      <c r="AE3570" s="2" t="s">
        <v>59</v>
      </c>
      <c r="AF3570" s="2">
        <v>134819270</v>
      </c>
      <c r="AG3570" s="2">
        <v>2</v>
      </c>
      <c r="AH3570" s="2" t="s">
        <v>1284</v>
      </c>
      <c r="AI3570" s="2" t="s">
        <v>61</v>
      </c>
      <c r="AJ3570" s="2" t="s">
        <v>62</v>
      </c>
      <c r="AK3570" s="2" t="s">
        <v>18861</v>
      </c>
    </row>
    <row r="3571" spans="1:37" x14ac:dyDescent="0.35">
      <c r="A3571" s="4" t="s">
        <v>18862</v>
      </c>
      <c r="B3571" s="2">
        <v>18.5382227259343</v>
      </c>
      <c r="C3571" s="2" t="b">
        <f>FALSE()</f>
        <v>0</v>
      </c>
      <c r="D3571" s="2" t="s">
        <v>40</v>
      </c>
      <c r="E3571" s="2" t="b">
        <f>TRUE()</f>
        <v>1</v>
      </c>
      <c r="F3571" s="2">
        <v>1</v>
      </c>
      <c r="G3571" s="2">
        <v>1</v>
      </c>
      <c r="H3571" s="2">
        <v>0</v>
      </c>
      <c r="I3571" s="2">
        <v>1</v>
      </c>
      <c r="J3571" s="2"/>
      <c r="K3571" s="2">
        <v>0.245158293</v>
      </c>
      <c r="L3571" s="2">
        <v>0.245158293</v>
      </c>
      <c r="M3571" s="2"/>
      <c r="N3571" s="2">
        <v>0</v>
      </c>
      <c r="O3571" s="2">
        <v>0.5</v>
      </c>
      <c r="P3571" s="2">
        <v>0.57540263543191805</v>
      </c>
      <c r="Q3571" s="2">
        <v>5.7750608300933997E-3</v>
      </c>
      <c r="R3571" s="2">
        <v>0.6</v>
      </c>
      <c r="S3571" s="2">
        <v>1</v>
      </c>
      <c r="T3571" s="2">
        <v>0.56652217405801897</v>
      </c>
      <c r="U3571" s="2">
        <v>8.1999999999999993</v>
      </c>
      <c r="V3571" s="2">
        <v>-0.17</v>
      </c>
      <c r="W3571" s="2" t="s">
        <v>52</v>
      </c>
      <c r="X3571" s="2" t="s">
        <v>105</v>
      </c>
      <c r="Y3571" s="2" t="s">
        <v>106</v>
      </c>
      <c r="Z3571" s="2" t="s">
        <v>107</v>
      </c>
      <c r="AA3571" s="2" t="s">
        <v>18863</v>
      </c>
      <c r="AB3571" s="2" t="s">
        <v>18864</v>
      </c>
      <c r="AC3571" s="2" t="s">
        <v>18865</v>
      </c>
      <c r="AD3571" s="2"/>
      <c r="AE3571" s="2" t="s">
        <v>18866</v>
      </c>
      <c r="AF3571" s="2">
        <v>107994</v>
      </c>
      <c r="AG3571" s="2">
        <v>3</v>
      </c>
      <c r="AH3571" s="2" t="s">
        <v>1284</v>
      </c>
      <c r="AI3571" s="2" t="s">
        <v>61</v>
      </c>
      <c r="AJ3571" s="2" t="s">
        <v>62</v>
      </c>
      <c r="AK3571" s="2" t="s">
        <v>18867</v>
      </c>
    </row>
    <row r="3572" spans="1:37" x14ac:dyDescent="0.35">
      <c r="A3572" s="4" t="s">
        <v>18868</v>
      </c>
      <c r="B3572" s="2">
        <v>18.474561246793002</v>
      </c>
      <c r="C3572" s="2" t="b">
        <f>FALSE()</f>
        <v>0</v>
      </c>
      <c r="D3572" s="2" t="s">
        <v>51</v>
      </c>
      <c r="E3572" s="2" t="b">
        <f>TRUE()</f>
        <v>1</v>
      </c>
      <c r="F3572" s="2">
        <v>1</v>
      </c>
      <c r="G3572" s="2">
        <v>1</v>
      </c>
      <c r="H3572" s="2">
        <v>0</v>
      </c>
      <c r="I3572" s="2">
        <v>1</v>
      </c>
      <c r="J3572" s="2"/>
      <c r="K3572" s="2">
        <v>0.24356376800000001</v>
      </c>
      <c r="L3572" s="2">
        <v>-0.24356376800000001</v>
      </c>
      <c r="M3572" s="2"/>
      <c r="N3572" s="2">
        <v>0</v>
      </c>
      <c r="O3572" s="2">
        <v>0.5</v>
      </c>
      <c r="P3572" s="2">
        <v>0.57320644216691097</v>
      </c>
      <c r="Q3572" s="2">
        <v>5.7750608300933997E-3</v>
      </c>
      <c r="R3572" s="2">
        <v>0.6</v>
      </c>
      <c r="S3572" s="2">
        <v>1</v>
      </c>
      <c r="T3572" s="2">
        <v>0.56652217405801897</v>
      </c>
      <c r="U3572" s="2">
        <v>8.1999999999999993</v>
      </c>
      <c r="V3572" s="2">
        <v>-0.17</v>
      </c>
      <c r="W3572" s="2" t="s">
        <v>52</v>
      </c>
      <c r="X3572" s="2" t="s">
        <v>65</v>
      </c>
      <c r="Y3572" s="2" t="s">
        <v>179</v>
      </c>
      <c r="Z3572" s="2" t="s">
        <v>1181</v>
      </c>
      <c r="AA3572" s="2" t="s">
        <v>18869</v>
      </c>
      <c r="AB3572" s="2" t="s">
        <v>18870</v>
      </c>
      <c r="AC3572" s="2" t="s">
        <v>18871</v>
      </c>
      <c r="AD3572" s="2"/>
      <c r="AE3572" s="2" t="s">
        <v>18872</v>
      </c>
      <c r="AF3572" s="2">
        <v>65999</v>
      </c>
      <c r="AG3572" s="2">
        <v>3</v>
      </c>
      <c r="AH3572" s="2" t="s">
        <v>1284</v>
      </c>
      <c r="AI3572" s="2" t="s">
        <v>61</v>
      </c>
      <c r="AJ3572" s="2" t="s">
        <v>75</v>
      </c>
      <c r="AK3572" s="2" t="s">
        <v>18873</v>
      </c>
    </row>
    <row r="3573" spans="1:37" x14ac:dyDescent="0.35">
      <c r="A3573" s="4" t="s">
        <v>18874</v>
      </c>
      <c r="B3573" s="2">
        <v>18.414600785113901</v>
      </c>
      <c r="C3573" s="2" t="b">
        <f>FALSE()</f>
        <v>0</v>
      </c>
      <c r="D3573" s="2" t="s">
        <v>51</v>
      </c>
      <c r="E3573" s="2" t="b">
        <f>TRUE()</f>
        <v>1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0.73456310400000002</v>
      </c>
      <c r="L3573" s="2">
        <v>-0.73456310400000002</v>
      </c>
      <c r="M3573" s="2">
        <v>2.2898826348881798</v>
      </c>
      <c r="N3573" s="2">
        <v>0</v>
      </c>
      <c r="O3573" s="2">
        <v>0.5</v>
      </c>
      <c r="P3573" s="2">
        <v>0.56937799043062198</v>
      </c>
      <c r="Q3573" s="2">
        <v>7.5349969760654502E-3</v>
      </c>
      <c r="R3573" s="2">
        <v>0.6</v>
      </c>
      <c r="S3573" s="2">
        <v>1</v>
      </c>
      <c r="T3573" s="2">
        <v>0.56652217405801897</v>
      </c>
      <c r="U3573" s="2"/>
      <c r="V3573" s="2"/>
      <c r="W3573" s="2" t="s">
        <v>52</v>
      </c>
      <c r="X3573" s="2" t="s">
        <v>85</v>
      </c>
      <c r="Y3573" s="2" t="s">
        <v>2868</v>
      </c>
      <c r="Z3573" s="2" t="s">
        <v>2869</v>
      </c>
      <c r="AA3573" s="2" t="s">
        <v>18875</v>
      </c>
      <c r="AB3573" s="2" t="s">
        <v>18876</v>
      </c>
      <c r="AC3573" s="2" t="s">
        <v>18877</v>
      </c>
      <c r="AD3573" s="2" t="s">
        <v>18878</v>
      </c>
      <c r="AE3573" s="2" t="s">
        <v>18879</v>
      </c>
      <c r="AF3573" s="2">
        <v>150311</v>
      </c>
      <c r="AG3573" s="2">
        <v>3</v>
      </c>
      <c r="AH3573" s="2" t="s">
        <v>1583</v>
      </c>
      <c r="AI3573" s="2" t="s">
        <v>74</v>
      </c>
      <c r="AJ3573" s="2"/>
      <c r="AK3573" s="2" t="s">
        <v>18880</v>
      </c>
    </row>
    <row r="3574" spans="1:37" x14ac:dyDescent="0.35">
      <c r="A3574" s="4" t="s">
        <v>18881</v>
      </c>
      <c r="B3574" s="2">
        <v>18.339811115943998</v>
      </c>
      <c r="C3574" s="2" t="b">
        <f>FALSE()</f>
        <v>0</v>
      </c>
      <c r="D3574" s="2" t="s">
        <v>40</v>
      </c>
      <c r="E3574" s="2" t="b">
        <f>TRUE()</f>
        <v>1</v>
      </c>
      <c r="F3574" s="2">
        <v>0.5</v>
      </c>
      <c r="G3574" s="2">
        <v>1</v>
      </c>
      <c r="H3574" s="2">
        <v>0</v>
      </c>
      <c r="I3574" s="2">
        <v>1</v>
      </c>
      <c r="J3574" s="2"/>
      <c r="K3574" s="2">
        <v>9.1020829999999997E-2</v>
      </c>
      <c r="L3574" s="2">
        <v>9.1020829999999997E-2</v>
      </c>
      <c r="M3574" s="2"/>
      <c r="N3574" s="2">
        <v>0</v>
      </c>
      <c r="O3574" s="2">
        <v>0.5</v>
      </c>
      <c r="P3574" s="2">
        <v>0.29355783308931199</v>
      </c>
      <c r="Q3574" s="2">
        <v>5.7750608300933997E-3</v>
      </c>
      <c r="R3574" s="2">
        <v>0.4</v>
      </c>
      <c r="S3574" s="2">
        <v>1</v>
      </c>
      <c r="T3574" s="2">
        <v>0.56652217405801897</v>
      </c>
      <c r="U3574" s="2">
        <v>8.1999999999999993</v>
      </c>
      <c r="V3574" s="2">
        <v>-0.17</v>
      </c>
      <c r="W3574" s="2" t="s">
        <v>52</v>
      </c>
      <c r="X3574" s="2" t="s">
        <v>105</v>
      </c>
      <c r="Y3574" s="2" t="s">
        <v>106</v>
      </c>
      <c r="Z3574" s="2" t="s">
        <v>107</v>
      </c>
      <c r="AA3574" s="2" t="s">
        <v>18882</v>
      </c>
      <c r="AB3574" s="2" t="s">
        <v>18883</v>
      </c>
      <c r="AC3574" s="2" t="s">
        <v>18884</v>
      </c>
      <c r="AD3574" s="2"/>
      <c r="AE3574" s="2" t="s">
        <v>59</v>
      </c>
      <c r="AF3574" s="2">
        <v>54691489</v>
      </c>
      <c r="AG3574" s="2">
        <v>2</v>
      </c>
      <c r="AH3574" s="2" t="s">
        <v>1284</v>
      </c>
      <c r="AI3574" s="2" t="s">
        <v>61</v>
      </c>
      <c r="AJ3574" s="2" t="s">
        <v>62</v>
      </c>
      <c r="AK3574" s="2" t="s">
        <v>18885</v>
      </c>
    </row>
    <row r="3575" spans="1:37" x14ac:dyDescent="0.35">
      <c r="A3575" s="4" t="s">
        <v>18886</v>
      </c>
      <c r="B3575" s="2">
        <v>18.307980376373401</v>
      </c>
      <c r="C3575" s="2" t="b">
        <f>FALSE()</f>
        <v>0</v>
      </c>
      <c r="D3575" s="2" t="s">
        <v>51</v>
      </c>
      <c r="E3575" s="2" t="b">
        <f>TRUE()</f>
        <v>1</v>
      </c>
      <c r="F3575" s="2">
        <v>0.5</v>
      </c>
      <c r="G3575" s="2">
        <v>1</v>
      </c>
      <c r="H3575" s="2">
        <v>0</v>
      </c>
      <c r="I3575" s="2">
        <v>1</v>
      </c>
      <c r="J3575" s="2"/>
      <c r="K3575" s="2">
        <v>9.0721856000000003E-2</v>
      </c>
      <c r="L3575" s="2">
        <v>-9.0721856000000003E-2</v>
      </c>
      <c r="M3575" s="2"/>
      <c r="N3575" s="2">
        <v>0</v>
      </c>
      <c r="O3575" s="2">
        <v>0.5</v>
      </c>
      <c r="P3575" s="2">
        <v>0.29245973645680801</v>
      </c>
      <c r="Q3575" s="2">
        <v>5.7750608300933997E-3</v>
      </c>
      <c r="R3575" s="2">
        <v>0.4</v>
      </c>
      <c r="S3575" s="2">
        <v>1</v>
      </c>
      <c r="T3575" s="2">
        <v>0.56652217405801897</v>
      </c>
      <c r="U3575" s="2">
        <v>8.1999999999999993</v>
      </c>
      <c r="V3575" s="2">
        <v>-0.17</v>
      </c>
      <c r="W3575" s="2" t="s">
        <v>52</v>
      </c>
      <c r="X3575" s="2" t="s">
        <v>85</v>
      </c>
      <c r="Y3575" s="2" t="s">
        <v>595</v>
      </c>
      <c r="Z3575" s="2" t="s">
        <v>10517</v>
      </c>
      <c r="AA3575" s="2" t="s">
        <v>18887</v>
      </c>
      <c r="AB3575" s="2" t="s">
        <v>18888</v>
      </c>
      <c r="AC3575" s="2" t="s">
        <v>18889</v>
      </c>
      <c r="AD3575" s="2"/>
      <c r="AE3575" s="2" t="s">
        <v>59</v>
      </c>
      <c r="AF3575" s="2">
        <v>10275081</v>
      </c>
      <c r="AG3575" s="2">
        <v>2</v>
      </c>
      <c r="AH3575" s="2" t="s">
        <v>1284</v>
      </c>
      <c r="AI3575" s="2" t="s">
        <v>61</v>
      </c>
      <c r="AJ3575" s="2" t="s">
        <v>62</v>
      </c>
      <c r="AK3575" s="2" t="s">
        <v>18890</v>
      </c>
    </row>
    <row r="3576" spans="1:37" x14ac:dyDescent="0.35">
      <c r="A3576" s="4" t="s">
        <v>18891</v>
      </c>
      <c r="B3576" s="2">
        <v>18.287820907978698</v>
      </c>
      <c r="C3576" s="2" t="b">
        <f>FALSE()</f>
        <v>0</v>
      </c>
      <c r="D3576" s="2" t="s">
        <v>51</v>
      </c>
      <c r="E3576" s="2" t="b">
        <f>FALSE()</f>
        <v>0</v>
      </c>
      <c r="F3576" s="2">
        <v>0</v>
      </c>
      <c r="G3576" s="2">
        <v>1</v>
      </c>
      <c r="H3576" s="2">
        <v>0</v>
      </c>
      <c r="I3576" s="2">
        <v>1</v>
      </c>
      <c r="J3576" s="2"/>
      <c r="K3576" s="2">
        <v>3.1392220999999998E-2</v>
      </c>
      <c r="L3576" s="2">
        <v>-3.1392220999999998E-2</v>
      </c>
      <c r="M3576" s="2"/>
      <c r="N3576" s="2">
        <v>0</v>
      </c>
      <c r="O3576" s="2">
        <v>0.5</v>
      </c>
      <c r="P3576" s="2">
        <v>0.116764275256223</v>
      </c>
      <c r="Q3576" s="2">
        <v>5.7750608300933997E-3</v>
      </c>
      <c r="R3576" s="2">
        <v>0</v>
      </c>
      <c r="S3576" s="2">
        <v>1</v>
      </c>
      <c r="T3576" s="2">
        <v>0.56652217405801897</v>
      </c>
      <c r="U3576" s="2">
        <v>8.1999999999999993</v>
      </c>
      <c r="V3576" s="2">
        <v>-0.17</v>
      </c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>
        <v>0</v>
      </c>
      <c r="AH3576" s="2" t="s">
        <v>1284</v>
      </c>
      <c r="AI3576" s="2" t="s">
        <v>61</v>
      </c>
      <c r="AJ3576" s="2" t="s">
        <v>62</v>
      </c>
      <c r="AK3576" s="2" t="s">
        <v>18892</v>
      </c>
    </row>
    <row r="3577" spans="1:37" x14ac:dyDescent="0.35">
      <c r="A3577" s="4" t="s">
        <v>18893</v>
      </c>
      <c r="B3577" s="2">
        <v>18.276661855600398</v>
      </c>
      <c r="C3577" s="2" t="b">
        <f>FALSE()</f>
        <v>0</v>
      </c>
      <c r="D3577" s="2" t="s">
        <v>40</v>
      </c>
      <c r="E3577" s="2" t="b">
        <f>FALSE()</f>
        <v>0</v>
      </c>
      <c r="F3577" s="2">
        <v>0</v>
      </c>
      <c r="G3577" s="2">
        <v>1</v>
      </c>
      <c r="H3577" s="2">
        <v>0</v>
      </c>
      <c r="I3577" s="2">
        <v>1</v>
      </c>
      <c r="J3577" s="2"/>
      <c r="K3577" s="2">
        <v>0.14107161439999999</v>
      </c>
      <c r="L3577" s="2">
        <v>0.14107161439999999</v>
      </c>
      <c r="M3577" s="2"/>
      <c r="N3577" s="2">
        <v>0</v>
      </c>
      <c r="O3577" s="2">
        <v>0.5</v>
      </c>
      <c r="P3577" s="2">
        <v>0.116379310344828</v>
      </c>
      <c r="Q3577" s="2">
        <v>5.7750608300933997E-3</v>
      </c>
      <c r="R3577" s="2">
        <v>0</v>
      </c>
      <c r="S3577" s="2">
        <v>1</v>
      </c>
      <c r="T3577" s="2">
        <v>0.56652217405801897</v>
      </c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>
        <v>0</v>
      </c>
      <c r="AH3577" s="2" t="s">
        <v>2008</v>
      </c>
      <c r="AI3577" s="2" t="s">
        <v>74</v>
      </c>
      <c r="AJ3577" s="2" t="s">
        <v>75</v>
      </c>
      <c r="AK3577" s="2" t="s">
        <v>18894</v>
      </c>
    </row>
    <row r="3578" spans="1:37" x14ac:dyDescent="0.35">
      <c r="A3578" s="4" t="s">
        <v>18895</v>
      </c>
      <c r="B3578" s="2">
        <v>18.2061220097474</v>
      </c>
      <c r="C3578" s="2" t="b">
        <f>FALSE()</f>
        <v>0</v>
      </c>
      <c r="D3578" s="2" t="s">
        <v>40</v>
      </c>
      <c r="E3578" s="2" t="b">
        <f>TRUE()</f>
        <v>1</v>
      </c>
      <c r="F3578" s="2">
        <v>0.5</v>
      </c>
      <c r="G3578" s="2">
        <v>1</v>
      </c>
      <c r="H3578" s="2">
        <v>0</v>
      </c>
      <c r="I3578" s="2">
        <v>1</v>
      </c>
      <c r="J3578" s="2"/>
      <c r="K3578" s="2">
        <v>2.3087400000000001E-2</v>
      </c>
      <c r="L3578" s="2">
        <v>2.3087400000000001E-2</v>
      </c>
      <c r="M3578" s="2"/>
      <c r="N3578" s="2">
        <v>0</v>
      </c>
      <c r="O3578" s="2">
        <v>0.5</v>
      </c>
      <c r="P3578" s="2">
        <v>8.8945827232796495E-2</v>
      </c>
      <c r="Q3578" s="2">
        <v>5.7750608300933997E-3</v>
      </c>
      <c r="R3578" s="2">
        <v>0.8</v>
      </c>
      <c r="S3578" s="2">
        <v>1</v>
      </c>
      <c r="T3578" s="2">
        <v>0.56652217405801897</v>
      </c>
      <c r="U3578" s="2">
        <v>8.1999999999999993</v>
      </c>
      <c r="V3578" s="2">
        <v>-0.17</v>
      </c>
      <c r="W3578" s="2" t="s">
        <v>52</v>
      </c>
      <c r="X3578" s="2" t="s">
        <v>53</v>
      </c>
      <c r="Y3578" s="2" t="s">
        <v>397</v>
      </c>
      <c r="Z3578" s="2" t="s">
        <v>398</v>
      </c>
      <c r="AA3578" s="2" t="s">
        <v>18896</v>
      </c>
      <c r="AB3578" s="2" t="s">
        <v>7634</v>
      </c>
      <c r="AC3578" s="2" t="s">
        <v>18897</v>
      </c>
      <c r="AD3578" s="2"/>
      <c r="AE3578" s="2" t="s">
        <v>719</v>
      </c>
      <c r="AF3578" s="2">
        <v>222786</v>
      </c>
      <c r="AG3578" s="2">
        <v>4</v>
      </c>
      <c r="AH3578" s="2" t="s">
        <v>1284</v>
      </c>
      <c r="AI3578" s="2" t="s">
        <v>61</v>
      </c>
      <c r="AJ3578" s="2" t="s">
        <v>62</v>
      </c>
      <c r="AK3578" s="2" t="s">
        <v>18898</v>
      </c>
    </row>
    <row r="3579" spans="1:37" x14ac:dyDescent="0.35">
      <c r="A3579" s="4" t="s">
        <v>18899</v>
      </c>
      <c r="B3579" s="2">
        <v>18.124423111516101</v>
      </c>
      <c r="C3579" s="2" t="b">
        <f>FALSE()</f>
        <v>0</v>
      </c>
      <c r="D3579" s="2" t="s">
        <v>51</v>
      </c>
      <c r="E3579" s="2" t="b">
        <f>TRUE()</f>
        <v>1</v>
      </c>
      <c r="F3579" s="2">
        <v>1</v>
      </c>
      <c r="G3579" s="2">
        <v>1</v>
      </c>
      <c r="H3579" s="2">
        <v>0</v>
      </c>
      <c r="I3579" s="2">
        <v>1</v>
      </c>
      <c r="J3579" s="2"/>
      <c r="K3579" s="2">
        <v>0.23628874499999999</v>
      </c>
      <c r="L3579" s="2">
        <v>-0.23628874499999999</v>
      </c>
      <c r="M3579" s="2"/>
      <c r="N3579" s="2">
        <v>0</v>
      </c>
      <c r="O3579" s="2">
        <v>0.5</v>
      </c>
      <c r="P3579" s="2">
        <v>0.56112737920936995</v>
      </c>
      <c r="Q3579" s="2">
        <v>5.7750608300933997E-3</v>
      </c>
      <c r="R3579" s="2">
        <v>0.6</v>
      </c>
      <c r="S3579" s="2">
        <v>1</v>
      </c>
      <c r="T3579" s="2">
        <v>0.56652217405801897</v>
      </c>
      <c r="U3579" s="2">
        <v>8.1999999999999993</v>
      </c>
      <c r="V3579" s="2">
        <v>-0.17</v>
      </c>
      <c r="W3579" s="2" t="s">
        <v>52</v>
      </c>
      <c r="X3579" s="2" t="s">
        <v>170</v>
      </c>
      <c r="Y3579" s="2" t="s">
        <v>171</v>
      </c>
      <c r="Z3579" s="2"/>
      <c r="AA3579" s="2" t="s">
        <v>18900</v>
      </c>
      <c r="AB3579" s="2" t="s">
        <v>12137</v>
      </c>
      <c r="AC3579" s="2" t="s">
        <v>18901</v>
      </c>
      <c r="AD3579" s="2"/>
      <c r="AE3579" s="2" t="s">
        <v>18902</v>
      </c>
      <c r="AF3579" s="2">
        <v>441350</v>
      </c>
      <c r="AG3579" s="2">
        <v>3</v>
      </c>
      <c r="AH3579" s="2" t="s">
        <v>1284</v>
      </c>
      <c r="AI3579" s="2" t="s">
        <v>61</v>
      </c>
      <c r="AJ3579" s="2" t="s">
        <v>62</v>
      </c>
      <c r="AK3579" s="2" t="s">
        <v>18903</v>
      </c>
    </row>
    <row r="3580" spans="1:37" x14ac:dyDescent="0.35">
      <c r="A3580" s="4" t="s">
        <v>18904</v>
      </c>
      <c r="B3580" s="2">
        <v>18.103202618468998</v>
      </c>
      <c r="C3580" s="2" t="b">
        <f>FALSE()</f>
        <v>0</v>
      </c>
      <c r="D3580" s="2" t="s">
        <v>51</v>
      </c>
      <c r="E3580" s="2" t="b">
        <f>TRUE()</f>
        <v>1</v>
      </c>
      <c r="F3580" s="2">
        <v>1</v>
      </c>
      <c r="G3580" s="2">
        <v>1</v>
      </c>
      <c r="H3580" s="2">
        <v>0</v>
      </c>
      <c r="I3580" s="2">
        <v>1</v>
      </c>
      <c r="J3580" s="2"/>
      <c r="K3580" s="2">
        <v>0.23622230699999999</v>
      </c>
      <c r="L3580" s="2">
        <v>-0.23622230699999999</v>
      </c>
      <c r="M3580" s="2"/>
      <c r="N3580" s="2">
        <v>0</v>
      </c>
      <c r="O3580" s="2">
        <v>0.5</v>
      </c>
      <c r="P3580" s="2">
        <v>0.56039531478770099</v>
      </c>
      <c r="Q3580" s="2">
        <v>5.7750608300933997E-3</v>
      </c>
      <c r="R3580" s="2">
        <v>0.6</v>
      </c>
      <c r="S3580" s="2">
        <v>1</v>
      </c>
      <c r="T3580" s="2">
        <v>0.56652217405801897</v>
      </c>
      <c r="U3580" s="2">
        <v>8.1999999999999993</v>
      </c>
      <c r="V3580" s="2">
        <v>-0.17</v>
      </c>
      <c r="W3580" s="2" t="s">
        <v>52</v>
      </c>
      <c r="X3580" s="2" t="s">
        <v>65</v>
      </c>
      <c r="Y3580" s="2" t="s">
        <v>179</v>
      </c>
      <c r="Z3580" s="2" t="s">
        <v>11520</v>
      </c>
      <c r="AA3580" s="2" t="s">
        <v>18905</v>
      </c>
      <c r="AB3580" s="2" t="s">
        <v>18906</v>
      </c>
      <c r="AC3580" s="2" t="s">
        <v>18907</v>
      </c>
      <c r="AD3580" s="2"/>
      <c r="AE3580" s="2" t="s">
        <v>18908</v>
      </c>
      <c r="AF3580" s="2">
        <v>7028</v>
      </c>
      <c r="AG3580" s="2">
        <v>3</v>
      </c>
      <c r="AH3580" s="2" t="s">
        <v>1284</v>
      </c>
      <c r="AI3580" s="2" t="s">
        <v>61</v>
      </c>
      <c r="AJ3580" s="2" t="s">
        <v>75</v>
      </c>
      <c r="AK3580" s="2" t="s">
        <v>18909</v>
      </c>
    </row>
    <row r="3581" spans="1:37" x14ac:dyDescent="0.35">
      <c r="A3581" s="4" t="s">
        <v>18910</v>
      </c>
      <c r="B3581" s="2">
        <v>17.801871617200401</v>
      </c>
      <c r="C3581" s="2" t="b">
        <f>FALSE()</f>
        <v>0</v>
      </c>
      <c r="D3581" s="2"/>
      <c r="E3581" s="2" t="b">
        <f>FALSE()</f>
        <v>0</v>
      </c>
      <c r="F3581" s="2">
        <v>0</v>
      </c>
      <c r="G3581" s="2">
        <v>1</v>
      </c>
      <c r="H3581" s="2">
        <v>0</v>
      </c>
      <c r="I3581" s="2"/>
      <c r="J3581" s="2"/>
      <c r="K3581" s="2">
        <v>0</v>
      </c>
      <c r="L3581" s="2">
        <v>0</v>
      </c>
      <c r="M3581" s="2"/>
      <c r="N3581" s="2">
        <v>0</v>
      </c>
      <c r="O3581" s="2">
        <v>0.5</v>
      </c>
      <c r="P3581" s="2">
        <v>0</v>
      </c>
      <c r="Q3581" s="2">
        <v>5.7750608300933997E-3</v>
      </c>
      <c r="R3581" s="2">
        <v>0.2</v>
      </c>
      <c r="S3581" s="2">
        <v>1</v>
      </c>
      <c r="T3581" s="2">
        <v>0.56652217405801897</v>
      </c>
      <c r="U3581" s="2"/>
      <c r="V3581" s="2"/>
      <c r="W3581" s="2"/>
      <c r="X3581" s="2"/>
      <c r="Y3581" s="2"/>
      <c r="Z3581" s="2"/>
      <c r="AA3581" s="2"/>
      <c r="AB3581" s="2" t="s">
        <v>4597</v>
      </c>
      <c r="AC3581" s="2"/>
      <c r="AD3581" s="2"/>
      <c r="AE3581" s="2"/>
      <c r="AF3581" s="2"/>
      <c r="AG3581" s="2">
        <v>1</v>
      </c>
      <c r="AH3581" s="2" t="s">
        <v>2008</v>
      </c>
      <c r="AI3581" s="2" t="s">
        <v>74</v>
      </c>
      <c r="AJ3581" s="2" t="s">
        <v>75</v>
      </c>
      <c r="AK3581" s="2" t="s">
        <v>18911</v>
      </c>
    </row>
    <row r="3582" spans="1:37" x14ac:dyDescent="0.35">
      <c r="A3582" s="4" t="s">
        <v>18912</v>
      </c>
      <c r="B3582" s="2">
        <v>17.801871617200401</v>
      </c>
      <c r="C3582" s="2" t="b">
        <f>FALSE()</f>
        <v>0</v>
      </c>
      <c r="D3582" s="2"/>
      <c r="E3582" s="2" t="b">
        <f>FALSE()</f>
        <v>0</v>
      </c>
      <c r="F3582" s="2">
        <v>0</v>
      </c>
      <c r="G3582" s="2">
        <v>1</v>
      </c>
      <c r="H3582" s="2">
        <v>0</v>
      </c>
      <c r="I3582" s="2"/>
      <c r="J3582" s="2"/>
      <c r="K3582" s="2">
        <v>0</v>
      </c>
      <c r="L3582" s="2">
        <v>0</v>
      </c>
      <c r="M3582" s="2"/>
      <c r="N3582" s="2">
        <v>0</v>
      </c>
      <c r="O3582" s="2">
        <v>0.5</v>
      </c>
      <c r="P3582" s="2">
        <v>0</v>
      </c>
      <c r="Q3582" s="2">
        <v>5.7750608300933997E-3</v>
      </c>
      <c r="R3582" s="2">
        <v>0.2</v>
      </c>
      <c r="S3582" s="2">
        <v>1</v>
      </c>
      <c r="T3582" s="2">
        <v>0.56652217405801897</v>
      </c>
      <c r="U3582" s="2"/>
      <c r="V3582" s="2"/>
      <c r="W3582" s="2"/>
      <c r="X3582" s="2"/>
      <c r="Y3582" s="2"/>
      <c r="Z3582" s="2"/>
      <c r="AA3582" s="2"/>
      <c r="AB3582" s="2" t="s">
        <v>11171</v>
      </c>
      <c r="AC3582" s="2"/>
      <c r="AD3582" s="2"/>
      <c r="AE3582" s="2"/>
      <c r="AF3582" s="2"/>
      <c r="AG3582" s="2">
        <v>1</v>
      </c>
      <c r="AH3582" s="2" t="s">
        <v>2008</v>
      </c>
      <c r="AI3582" s="2" t="s">
        <v>74</v>
      </c>
      <c r="AJ3582" s="2" t="s">
        <v>75</v>
      </c>
      <c r="AK3582" s="2" t="s">
        <v>18913</v>
      </c>
    </row>
    <row r="3583" spans="1:37" x14ac:dyDescent="0.35">
      <c r="A3583" s="4" t="s">
        <v>18914</v>
      </c>
      <c r="B3583" s="2">
        <v>17.801871617200401</v>
      </c>
      <c r="C3583" s="2" t="b">
        <f>FALSE()</f>
        <v>0</v>
      </c>
      <c r="D3583" s="2"/>
      <c r="E3583" s="2" t="b">
        <f>FALSE()</f>
        <v>0</v>
      </c>
      <c r="F3583" s="2">
        <v>0</v>
      </c>
      <c r="G3583" s="2">
        <v>1</v>
      </c>
      <c r="H3583" s="2">
        <v>0</v>
      </c>
      <c r="I3583" s="2"/>
      <c r="J3583" s="2"/>
      <c r="K3583" s="2">
        <v>0</v>
      </c>
      <c r="L3583" s="2">
        <v>0</v>
      </c>
      <c r="M3583" s="2"/>
      <c r="N3583" s="2">
        <v>0</v>
      </c>
      <c r="O3583" s="2">
        <v>0.5</v>
      </c>
      <c r="P3583" s="2">
        <v>0</v>
      </c>
      <c r="Q3583" s="2">
        <v>5.7750608300933997E-3</v>
      </c>
      <c r="R3583" s="2">
        <v>0.2</v>
      </c>
      <c r="S3583" s="2">
        <v>1</v>
      </c>
      <c r="T3583" s="2">
        <v>0.56652217405801897</v>
      </c>
      <c r="U3583" s="2"/>
      <c r="V3583" s="2"/>
      <c r="W3583" s="2"/>
      <c r="X3583" s="2"/>
      <c r="Y3583" s="2"/>
      <c r="Z3583" s="2"/>
      <c r="AA3583" s="2"/>
      <c r="AB3583" s="2" t="s">
        <v>18431</v>
      </c>
      <c r="AC3583" s="2"/>
      <c r="AD3583" s="2"/>
      <c r="AE3583" s="2"/>
      <c r="AF3583" s="2"/>
      <c r="AG3583" s="2">
        <v>1</v>
      </c>
      <c r="AH3583" s="2" t="s">
        <v>2008</v>
      </c>
      <c r="AI3583" s="2" t="s">
        <v>74</v>
      </c>
      <c r="AJ3583" s="2" t="s">
        <v>75</v>
      </c>
      <c r="AK3583" s="2" t="s">
        <v>18915</v>
      </c>
    </row>
    <row r="3584" spans="1:37" x14ac:dyDescent="0.35">
      <c r="A3584" s="4" t="s">
        <v>18916</v>
      </c>
      <c r="B3584" s="2">
        <v>17.801871617200401</v>
      </c>
      <c r="C3584" s="2" t="b">
        <f>FALSE()</f>
        <v>0</v>
      </c>
      <c r="D3584" s="2"/>
      <c r="E3584" s="2" t="b">
        <f>FALSE()</f>
        <v>0</v>
      </c>
      <c r="F3584" s="2">
        <v>0</v>
      </c>
      <c r="G3584" s="2">
        <v>1</v>
      </c>
      <c r="H3584" s="2">
        <v>0</v>
      </c>
      <c r="I3584" s="2"/>
      <c r="J3584" s="2"/>
      <c r="K3584" s="2">
        <v>0</v>
      </c>
      <c r="L3584" s="2">
        <v>0</v>
      </c>
      <c r="M3584" s="2"/>
      <c r="N3584" s="2">
        <v>0</v>
      </c>
      <c r="O3584" s="2">
        <v>0.5</v>
      </c>
      <c r="P3584" s="2">
        <v>0</v>
      </c>
      <c r="Q3584" s="2">
        <v>5.7750608300933997E-3</v>
      </c>
      <c r="R3584" s="2">
        <v>0.2</v>
      </c>
      <c r="S3584" s="2">
        <v>1</v>
      </c>
      <c r="T3584" s="2">
        <v>0.56652217405801897</v>
      </c>
      <c r="U3584" s="2"/>
      <c r="V3584" s="2"/>
      <c r="W3584" s="2"/>
      <c r="X3584" s="2"/>
      <c r="Y3584" s="2"/>
      <c r="Z3584" s="2"/>
      <c r="AA3584" s="2"/>
      <c r="AB3584" s="2" t="s">
        <v>18917</v>
      </c>
      <c r="AC3584" s="2"/>
      <c r="AD3584" s="2"/>
      <c r="AE3584" s="2"/>
      <c r="AF3584" s="2"/>
      <c r="AG3584" s="2">
        <v>1</v>
      </c>
      <c r="AH3584" s="2" t="s">
        <v>2008</v>
      </c>
      <c r="AI3584" s="2" t="s">
        <v>74</v>
      </c>
      <c r="AJ3584" s="2" t="s">
        <v>75</v>
      </c>
      <c r="AK3584" s="2" t="s">
        <v>18918</v>
      </c>
    </row>
    <row r="3585" spans="1:37" x14ac:dyDescent="0.35">
      <c r="A3585" s="4" t="s">
        <v>18919</v>
      </c>
      <c r="B3585" s="2">
        <v>17.693730389651201</v>
      </c>
      <c r="C3585" s="2" t="b">
        <f>FALSE()</f>
        <v>0</v>
      </c>
      <c r="D3585" s="2" t="s">
        <v>51</v>
      </c>
      <c r="E3585" s="2" t="b">
        <f>FALSE()</f>
        <v>0</v>
      </c>
      <c r="F3585" s="2">
        <v>0</v>
      </c>
      <c r="G3585" s="2">
        <v>1</v>
      </c>
      <c r="H3585" s="2">
        <v>0</v>
      </c>
      <c r="I3585" s="2">
        <v>1</v>
      </c>
      <c r="J3585" s="2"/>
      <c r="K3585" s="2">
        <v>6.4632285999999997E-2</v>
      </c>
      <c r="L3585" s="2">
        <v>-6.4632285999999997E-2</v>
      </c>
      <c r="M3585" s="2"/>
      <c r="N3585" s="2">
        <v>0</v>
      </c>
      <c r="O3585" s="2">
        <v>0.5</v>
      </c>
      <c r="P3585" s="2">
        <v>5.8823529411764698E-2</v>
      </c>
      <c r="Q3585" s="2">
        <v>5.7750608300933997E-3</v>
      </c>
      <c r="R3585" s="2">
        <v>0.4</v>
      </c>
      <c r="S3585" s="2">
        <v>1</v>
      </c>
      <c r="T3585" s="2">
        <v>1</v>
      </c>
      <c r="U3585" s="2"/>
      <c r="V3585" s="2">
        <v>0.3</v>
      </c>
      <c r="W3585" s="2" t="s">
        <v>52</v>
      </c>
      <c r="X3585" s="2" t="s">
        <v>53</v>
      </c>
      <c r="Y3585" s="2" t="s">
        <v>292</v>
      </c>
      <c r="Z3585" s="2" t="s">
        <v>293</v>
      </c>
      <c r="AA3585" s="2" t="s">
        <v>18920</v>
      </c>
      <c r="AB3585" s="2" t="s">
        <v>18921</v>
      </c>
      <c r="AC3585" s="2" t="s">
        <v>18922</v>
      </c>
      <c r="AD3585" s="2"/>
      <c r="AE3585" s="2" t="s">
        <v>59</v>
      </c>
      <c r="AF3585" s="2">
        <v>6443065</v>
      </c>
      <c r="AG3585" s="2">
        <v>2</v>
      </c>
      <c r="AH3585" s="2" t="s">
        <v>3803</v>
      </c>
      <c r="AI3585" s="2" t="s">
        <v>74</v>
      </c>
      <c r="AJ3585" s="2"/>
      <c r="AK3585" s="2" t="s">
        <v>18923</v>
      </c>
    </row>
    <row r="3586" spans="1:37" x14ac:dyDescent="0.35">
      <c r="A3586" s="4" t="s">
        <v>18924</v>
      </c>
      <c r="B3586" s="2">
        <v>17.638473820737801</v>
      </c>
      <c r="C3586" s="2" t="b">
        <f>FALSE()</f>
        <v>0</v>
      </c>
      <c r="D3586" s="2" t="s">
        <v>40</v>
      </c>
      <c r="E3586" s="2" t="b">
        <f>TRUE()</f>
        <v>1</v>
      </c>
      <c r="F3586" s="2">
        <v>1</v>
      </c>
      <c r="G3586" s="2">
        <v>1</v>
      </c>
      <c r="H3586" s="2">
        <v>0</v>
      </c>
      <c r="I3586" s="2">
        <v>1</v>
      </c>
      <c r="J3586" s="2"/>
      <c r="K3586" s="2">
        <v>0.16078132000000001</v>
      </c>
      <c r="L3586" s="2">
        <v>0.16078132000000001</v>
      </c>
      <c r="M3586" s="2"/>
      <c r="N3586" s="2">
        <v>0</v>
      </c>
      <c r="O3586" s="2">
        <v>0.5</v>
      </c>
      <c r="P3586" s="2">
        <v>0.44436310395314799</v>
      </c>
      <c r="Q3586" s="2">
        <v>5.7750608300933997E-3</v>
      </c>
      <c r="R3586" s="2">
        <v>0.8</v>
      </c>
      <c r="S3586" s="2">
        <v>1</v>
      </c>
      <c r="T3586" s="2">
        <v>0.56652217405801897</v>
      </c>
      <c r="U3586" s="2">
        <v>8.1999999999999993</v>
      </c>
      <c r="V3586" s="2">
        <v>-0.17</v>
      </c>
      <c r="W3586" s="2" t="s">
        <v>52</v>
      </c>
      <c r="X3586" s="2" t="s">
        <v>122</v>
      </c>
      <c r="Y3586" s="2" t="s">
        <v>123</v>
      </c>
      <c r="Z3586" s="2" t="s">
        <v>194</v>
      </c>
      <c r="AA3586" s="2" t="s">
        <v>18925</v>
      </c>
      <c r="AB3586" s="2" t="s">
        <v>18743</v>
      </c>
      <c r="AC3586" s="2" t="s">
        <v>18926</v>
      </c>
      <c r="AD3586" s="2" t="s">
        <v>18927</v>
      </c>
      <c r="AE3586" s="2" t="s">
        <v>18928</v>
      </c>
      <c r="AF3586" s="2">
        <v>7029</v>
      </c>
      <c r="AG3586" s="2">
        <v>4</v>
      </c>
      <c r="AH3586" s="2" t="s">
        <v>1284</v>
      </c>
      <c r="AI3586" s="2" t="s">
        <v>61</v>
      </c>
      <c r="AJ3586" s="2" t="s">
        <v>62</v>
      </c>
      <c r="AK3586" s="2" t="s">
        <v>18929</v>
      </c>
    </row>
    <row r="3587" spans="1:37" x14ac:dyDescent="0.35">
      <c r="A3587" s="4" t="s">
        <v>18930</v>
      </c>
      <c r="B3587" s="2">
        <v>17.583300538815401</v>
      </c>
      <c r="C3587" s="2" t="b">
        <f>FALSE()</f>
        <v>0</v>
      </c>
      <c r="D3587" s="2" t="s">
        <v>40</v>
      </c>
      <c r="E3587" s="2" t="b">
        <f>TRUE()</f>
        <v>1</v>
      </c>
      <c r="F3587" s="2">
        <v>1</v>
      </c>
      <c r="G3587" s="2">
        <v>1</v>
      </c>
      <c r="H3587" s="2">
        <v>0</v>
      </c>
      <c r="I3587" s="2">
        <v>1</v>
      </c>
      <c r="J3587" s="2"/>
      <c r="K3587" s="2">
        <v>0.22044314800000001</v>
      </c>
      <c r="L3587" s="2">
        <v>0.22044314800000001</v>
      </c>
      <c r="M3587" s="2"/>
      <c r="N3587" s="2">
        <v>0</v>
      </c>
      <c r="O3587" s="2">
        <v>0.5</v>
      </c>
      <c r="P3587" s="2">
        <v>0.54245973645680801</v>
      </c>
      <c r="Q3587" s="2">
        <v>5.7750608300933997E-3</v>
      </c>
      <c r="R3587" s="2">
        <v>0.6</v>
      </c>
      <c r="S3587" s="2">
        <v>1</v>
      </c>
      <c r="T3587" s="2">
        <v>0.56652217405801897</v>
      </c>
      <c r="U3587" s="2">
        <v>8.1999999999999993</v>
      </c>
      <c r="V3587" s="2">
        <v>-0.17</v>
      </c>
      <c r="W3587" s="2" t="s">
        <v>52</v>
      </c>
      <c r="X3587" s="2" t="s">
        <v>275</v>
      </c>
      <c r="Y3587" s="2" t="s">
        <v>1633</v>
      </c>
      <c r="Z3587" s="2"/>
      <c r="AA3587" s="2" t="s">
        <v>18931</v>
      </c>
      <c r="AB3587" s="2" t="s">
        <v>989</v>
      </c>
      <c r="AC3587" s="2" t="s">
        <v>18932</v>
      </c>
      <c r="AD3587" s="2"/>
      <c r="AE3587" s="2" t="s">
        <v>18933</v>
      </c>
      <c r="AF3587" s="2">
        <v>18283</v>
      </c>
      <c r="AG3587" s="2">
        <v>3</v>
      </c>
      <c r="AH3587" s="2" t="s">
        <v>1284</v>
      </c>
      <c r="AI3587" s="2" t="s">
        <v>61</v>
      </c>
      <c r="AJ3587" s="2" t="s">
        <v>62</v>
      </c>
      <c r="AK3587" s="2" t="s">
        <v>18934</v>
      </c>
    </row>
    <row r="3588" spans="1:37" x14ac:dyDescent="0.35">
      <c r="A3588" s="4" t="s">
        <v>18935</v>
      </c>
      <c r="B3588" s="2">
        <v>17.151463505307198</v>
      </c>
      <c r="C3588" s="2" t="b">
        <f>FALSE()</f>
        <v>0</v>
      </c>
      <c r="D3588" s="2" t="s">
        <v>40</v>
      </c>
      <c r="E3588" s="2" t="b">
        <f>TRUE()</f>
        <v>1</v>
      </c>
      <c r="F3588" s="2">
        <v>0.5</v>
      </c>
      <c r="G3588" s="2">
        <v>1</v>
      </c>
      <c r="H3588" s="2">
        <v>0</v>
      </c>
      <c r="I3588" s="2">
        <v>1</v>
      </c>
      <c r="J3588" s="2"/>
      <c r="K3588" s="2">
        <v>7.484304E-2</v>
      </c>
      <c r="L3588" s="2">
        <v>7.484304E-2</v>
      </c>
      <c r="M3588" s="2"/>
      <c r="N3588" s="2">
        <v>0</v>
      </c>
      <c r="O3588" s="2">
        <v>0.5</v>
      </c>
      <c r="P3588" s="2">
        <v>0.25256222547584201</v>
      </c>
      <c r="Q3588" s="2">
        <v>5.7750608300933997E-3</v>
      </c>
      <c r="R3588" s="2">
        <v>0.4</v>
      </c>
      <c r="S3588" s="2">
        <v>1</v>
      </c>
      <c r="T3588" s="2">
        <v>0.56652217405801897</v>
      </c>
      <c r="U3588" s="2">
        <v>8.1999999999999993</v>
      </c>
      <c r="V3588" s="2">
        <v>-0.17</v>
      </c>
      <c r="W3588" s="2" t="s">
        <v>52</v>
      </c>
      <c r="X3588" s="2" t="s">
        <v>65</v>
      </c>
      <c r="Y3588" s="2" t="s">
        <v>179</v>
      </c>
      <c r="Z3588" s="2" t="s">
        <v>1939</v>
      </c>
      <c r="AA3588" s="2" t="s">
        <v>18936</v>
      </c>
      <c r="AB3588" s="2" t="s">
        <v>18937</v>
      </c>
      <c r="AC3588" s="2" t="s">
        <v>18938</v>
      </c>
      <c r="AD3588" s="2"/>
      <c r="AE3588" s="2" t="s">
        <v>59</v>
      </c>
      <c r="AF3588" s="2">
        <v>131769945</v>
      </c>
      <c r="AG3588" s="2">
        <v>2</v>
      </c>
      <c r="AH3588" s="2" t="s">
        <v>1284</v>
      </c>
      <c r="AI3588" s="2" t="s">
        <v>61</v>
      </c>
      <c r="AJ3588" s="2" t="s">
        <v>62</v>
      </c>
      <c r="AK3588" s="2" t="s">
        <v>18939</v>
      </c>
    </row>
    <row r="3589" spans="1:37" x14ac:dyDescent="0.35">
      <c r="A3589" s="4" t="s">
        <v>18940</v>
      </c>
      <c r="B3589" s="2">
        <v>17.107961494560701</v>
      </c>
      <c r="C3589" s="2" t="b">
        <f>FALSE()</f>
        <v>0</v>
      </c>
      <c r="D3589" s="2" t="s">
        <v>40</v>
      </c>
      <c r="E3589" s="2" t="b">
        <f>TRUE()</f>
        <v>1</v>
      </c>
      <c r="F3589" s="2">
        <v>1</v>
      </c>
      <c r="G3589" s="2">
        <v>1</v>
      </c>
      <c r="H3589" s="2">
        <v>0</v>
      </c>
      <c r="I3589" s="2">
        <v>1</v>
      </c>
      <c r="J3589" s="2"/>
      <c r="K3589" s="2">
        <v>0.150782316</v>
      </c>
      <c r="L3589" s="2">
        <v>0.150782316</v>
      </c>
      <c r="M3589" s="2"/>
      <c r="N3589" s="2">
        <v>0</v>
      </c>
      <c r="O3589" s="2">
        <v>0.5</v>
      </c>
      <c r="P3589" s="2">
        <v>0.42606149341142002</v>
      </c>
      <c r="Q3589" s="2">
        <v>5.7750608300933997E-3</v>
      </c>
      <c r="R3589" s="2">
        <v>0.8</v>
      </c>
      <c r="S3589" s="2">
        <v>1</v>
      </c>
      <c r="T3589" s="2">
        <v>0.56652217405801897</v>
      </c>
      <c r="U3589" s="2">
        <v>8.1999999999999993</v>
      </c>
      <c r="V3589" s="2">
        <v>-0.17</v>
      </c>
      <c r="W3589" s="2" t="s">
        <v>52</v>
      </c>
      <c r="X3589" s="2" t="s">
        <v>85</v>
      </c>
      <c r="Y3589" s="2" t="s">
        <v>2434</v>
      </c>
      <c r="Z3589" s="2"/>
      <c r="AA3589" s="2" t="s">
        <v>18941</v>
      </c>
      <c r="AB3589" s="2" t="s">
        <v>18942</v>
      </c>
      <c r="AC3589" s="2" t="s">
        <v>18943</v>
      </c>
      <c r="AD3589" s="2" t="s">
        <v>18944</v>
      </c>
      <c r="AE3589" s="2" t="s">
        <v>18945</v>
      </c>
      <c r="AF3589" s="2">
        <v>441314</v>
      </c>
      <c r="AG3589" s="2">
        <v>4</v>
      </c>
      <c r="AH3589" s="2" t="s">
        <v>1284</v>
      </c>
      <c r="AI3589" s="2" t="s">
        <v>61</v>
      </c>
      <c r="AJ3589" s="2" t="s">
        <v>62</v>
      </c>
      <c r="AK3589" s="2" t="s">
        <v>18946</v>
      </c>
    </row>
    <row r="3590" spans="1:37" x14ac:dyDescent="0.35">
      <c r="A3590" s="4" t="s">
        <v>18947</v>
      </c>
      <c r="B3590" s="2">
        <v>16.749335162064899</v>
      </c>
      <c r="C3590" s="2" t="b">
        <f>FALSE()</f>
        <v>0</v>
      </c>
      <c r="D3590" s="2" t="s">
        <v>51</v>
      </c>
      <c r="E3590" s="2" t="b">
        <f>FALSE()</f>
        <v>0</v>
      </c>
      <c r="F3590" s="2">
        <v>0</v>
      </c>
      <c r="G3590" s="2">
        <v>1</v>
      </c>
      <c r="H3590" s="2">
        <v>0</v>
      </c>
      <c r="I3590" s="2">
        <v>1</v>
      </c>
      <c r="J3590" s="2"/>
      <c r="K3590" s="2">
        <v>1.6310667000000001E-2</v>
      </c>
      <c r="L3590" s="2">
        <v>-1.6310667000000001E-2</v>
      </c>
      <c r="M3590" s="2"/>
      <c r="N3590" s="2">
        <v>0</v>
      </c>
      <c r="O3590" s="2">
        <v>0.5</v>
      </c>
      <c r="P3590" s="2">
        <v>6.36896046852123E-2</v>
      </c>
      <c r="Q3590" s="2">
        <v>5.7750608300933997E-3</v>
      </c>
      <c r="R3590" s="2">
        <v>0</v>
      </c>
      <c r="S3590" s="2">
        <v>1</v>
      </c>
      <c r="T3590" s="2">
        <v>0.56652217405801897</v>
      </c>
      <c r="U3590" s="2">
        <v>8.1999999999999993</v>
      </c>
      <c r="V3590" s="2">
        <v>-0.17</v>
      </c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>
        <v>0</v>
      </c>
      <c r="AH3590" s="2" t="s">
        <v>1284</v>
      </c>
      <c r="AI3590" s="2" t="s">
        <v>61</v>
      </c>
      <c r="AJ3590" s="2" t="s">
        <v>62</v>
      </c>
      <c r="AK3590" s="2" t="s">
        <v>18948</v>
      </c>
    </row>
    <row r="3591" spans="1:37" x14ac:dyDescent="0.35">
      <c r="A3591" s="4" t="s">
        <v>18949</v>
      </c>
      <c r="B3591" s="2">
        <v>16.7023573809055</v>
      </c>
      <c r="C3591" s="2" t="b">
        <f>FALSE()</f>
        <v>0</v>
      </c>
      <c r="D3591" s="2" t="s">
        <v>40</v>
      </c>
      <c r="E3591" s="2" t="b">
        <f>TRUE()</f>
        <v>1</v>
      </c>
      <c r="F3591" s="2">
        <v>1</v>
      </c>
      <c r="G3591" s="2">
        <v>1</v>
      </c>
      <c r="H3591" s="2">
        <v>0</v>
      </c>
      <c r="I3591" s="2">
        <v>1</v>
      </c>
      <c r="J3591" s="2"/>
      <c r="K3591" s="2">
        <v>0.42760617299999998</v>
      </c>
      <c r="L3591" s="2">
        <v>0.42760617299999998</v>
      </c>
      <c r="M3591" s="2"/>
      <c r="N3591" s="2">
        <v>0</v>
      </c>
      <c r="O3591" s="2">
        <v>0.5</v>
      </c>
      <c r="P3591" s="2">
        <v>0.61206896551724099</v>
      </c>
      <c r="Q3591" s="2">
        <v>5.7750608300933997E-3</v>
      </c>
      <c r="R3591" s="2">
        <v>0.4</v>
      </c>
      <c r="S3591" s="2">
        <v>1</v>
      </c>
      <c r="T3591" s="2">
        <v>0.56652217405801897</v>
      </c>
      <c r="U3591" s="2"/>
      <c r="V3591" s="2"/>
      <c r="W3591" s="2" t="s">
        <v>52</v>
      </c>
      <c r="X3591" s="2" t="s">
        <v>65</v>
      </c>
      <c r="Y3591" s="2" t="s">
        <v>179</v>
      </c>
      <c r="Z3591" s="2" t="s">
        <v>7650</v>
      </c>
      <c r="AA3591" s="2" t="s">
        <v>18950</v>
      </c>
      <c r="AB3591" s="2" t="s">
        <v>18951</v>
      </c>
      <c r="AC3591" s="2" t="s">
        <v>18952</v>
      </c>
      <c r="AD3591" s="2"/>
      <c r="AE3591" s="2" t="s">
        <v>18953</v>
      </c>
      <c r="AF3591" s="2">
        <v>2249</v>
      </c>
      <c r="AG3591" s="2">
        <v>2</v>
      </c>
      <c r="AH3591" s="2" t="s">
        <v>2008</v>
      </c>
      <c r="AI3591" s="2" t="s">
        <v>74</v>
      </c>
      <c r="AJ3591" s="2" t="s">
        <v>75</v>
      </c>
      <c r="AK3591" s="2" t="s">
        <v>18954</v>
      </c>
    </row>
    <row r="3592" spans="1:37" x14ac:dyDescent="0.35">
      <c r="A3592" s="4" t="s">
        <v>18955</v>
      </c>
      <c r="B3592" s="2">
        <v>16.590181464211799</v>
      </c>
      <c r="C3592" s="2" t="b">
        <f>FALSE()</f>
        <v>0</v>
      </c>
      <c r="D3592" s="2" t="s">
        <v>40</v>
      </c>
      <c r="E3592" s="2" t="b">
        <f>FALSE()</f>
        <v>0</v>
      </c>
      <c r="F3592" s="2">
        <v>0</v>
      </c>
      <c r="G3592" s="2">
        <v>1</v>
      </c>
      <c r="H3592" s="2">
        <v>0</v>
      </c>
      <c r="I3592" s="2">
        <v>1</v>
      </c>
      <c r="J3592" s="2"/>
      <c r="K3592" s="2">
        <v>1.5380527E-2</v>
      </c>
      <c r="L3592" s="2">
        <v>1.5380527E-2</v>
      </c>
      <c r="M3592" s="2"/>
      <c r="N3592" s="2">
        <v>0</v>
      </c>
      <c r="O3592" s="2">
        <v>0.5</v>
      </c>
      <c r="P3592" s="2">
        <v>5.8199121522693999E-2</v>
      </c>
      <c r="Q3592" s="2">
        <v>5.7750608300933997E-3</v>
      </c>
      <c r="R3592" s="2">
        <v>0</v>
      </c>
      <c r="S3592" s="2">
        <v>1</v>
      </c>
      <c r="T3592" s="2">
        <v>0.56652217405801897</v>
      </c>
      <c r="U3592" s="2">
        <v>8.1999999999999993</v>
      </c>
      <c r="V3592" s="2">
        <v>-0.17</v>
      </c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>
        <v>0</v>
      </c>
      <c r="AH3592" s="2" t="s">
        <v>1284</v>
      </c>
      <c r="AI3592" s="2" t="s">
        <v>61</v>
      </c>
      <c r="AJ3592" s="2" t="s">
        <v>75</v>
      </c>
      <c r="AK3592" s="2" t="s">
        <v>18956</v>
      </c>
    </row>
    <row r="3593" spans="1:37" x14ac:dyDescent="0.35">
      <c r="A3593" s="4" t="s">
        <v>18957</v>
      </c>
      <c r="B3593" s="2">
        <v>16.562594823250599</v>
      </c>
      <c r="C3593" s="2" t="b">
        <f>FALSE()</f>
        <v>0</v>
      </c>
      <c r="D3593" s="2" t="s">
        <v>40</v>
      </c>
      <c r="E3593" s="2" t="b">
        <f>TRUE()</f>
        <v>1</v>
      </c>
      <c r="F3593" s="2">
        <v>1</v>
      </c>
      <c r="G3593" s="2">
        <v>1</v>
      </c>
      <c r="H3593" s="2">
        <v>0</v>
      </c>
      <c r="I3593" s="2">
        <v>1</v>
      </c>
      <c r="J3593" s="2"/>
      <c r="K3593" s="2">
        <v>0.26575424800000003</v>
      </c>
      <c r="L3593" s="2">
        <v>0.26575424800000003</v>
      </c>
      <c r="M3593" s="2"/>
      <c r="N3593" s="2">
        <v>0</v>
      </c>
      <c r="O3593" s="2">
        <v>0.5</v>
      </c>
      <c r="P3593" s="2">
        <v>0.60724743777452395</v>
      </c>
      <c r="Q3593" s="2">
        <v>5.7750608300933997E-3</v>
      </c>
      <c r="R3593" s="2">
        <v>0.4</v>
      </c>
      <c r="S3593" s="2">
        <v>1</v>
      </c>
      <c r="T3593" s="2">
        <v>0.56652217405801897</v>
      </c>
      <c r="U3593" s="2">
        <v>8.1999999999999993</v>
      </c>
      <c r="V3593" s="2">
        <v>-0.17</v>
      </c>
      <c r="W3593" s="2" t="s">
        <v>52</v>
      </c>
      <c r="X3593" s="2" t="s">
        <v>85</v>
      </c>
      <c r="Y3593" s="2" t="s">
        <v>11723</v>
      </c>
      <c r="Z3593" s="2" t="s">
        <v>11724</v>
      </c>
      <c r="AA3593" s="2" t="s">
        <v>18958</v>
      </c>
      <c r="AB3593" s="2" t="s">
        <v>18959</v>
      </c>
      <c r="AC3593" s="2" t="s">
        <v>18960</v>
      </c>
      <c r="AD3593" s="2"/>
      <c r="AE3593" s="2" t="s">
        <v>59</v>
      </c>
      <c r="AF3593" s="2">
        <v>9867812</v>
      </c>
      <c r="AG3593" s="2">
        <v>2</v>
      </c>
      <c r="AH3593" s="2" t="s">
        <v>1284</v>
      </c>
      <c r="AI3593" s="2" t="s">
        <v>61</v>
      </c>
      <c r="AJ3593" s="2" t="s">
        <v>62</v>
      </c>
      <c r="AK3593" s="2" t="s">
        <v>18961</v>
      </c>
    </row>
    <row r="3594" spans="1:37" x14ac:dyDescent="0.35">
      <c r="A3594" s="4" t="s">
        <v>18962</v>
      </c>
      <c r="B3594" s="2">
        <v>16.339342200759798</v>
      </c>
      <c r="C3594" s="2" t="b">
        <f>FALSE()</f>
        <v>0</v>
      </c>
      <c r="D3594" s="2"/>
      <c r="E3594" s="2" t="b">
        <f>TRUE()</f>
        <v>1</v>
      </c>
      <c r="F3594" s="2">
        <v>1</v>
      </c>
      <c r="G3594" s="2">
        <v>1</v>
      </c>
      <c r="H3594" s="2">
        <v>1</v>
      </c>
      <c r="I3594" s="2"/>
      <c r="J3594" s="2">
        <v>1</v>
      </c>
      <c r="K3594" s="2"/>
      <c r="L3594" s="2"/>
      <c r="M3594" s="2">
        <v>2.6138578910691801</v>
      </c>
      <c r="N3594" s="2">
        <v>0</v>
      </c>
      <c r="O3594" s="2">
        <v>0.5</v>
      </c>
      <c r="P3594" s="2">
        <v>0.49670571010248898</v>
      </c>
      <c r="Q3594" s="2">
        <v>8.6150210829083595E-3</v>
      </c>
      <c r="R3594" s="2">
        <v>0.6</v>
      </c>
      <c r="S3594" s="2">
        <v>1</v>
      </c>
      <c r="T3594" s="2">
        <v>0.56652217405801897</v>
      </c>
      <c r="U3594" s="2"/>
      <c r="V3594" s="2"/>
      <c r="W3594" s="2" t="s">
        <v>52</v>
      </c>
      <c r="X3594" s="2" t="s">
        <v>85</v>
      </c>
      <c r="Y3594" s="2" t="s">
        <v>18963</v>
      </c>
      <c r="Z3594" s="2" t="s">
        <v>18964</v>
      </c>
      <c r="AA3594" s="2" t="s">
        <v>18965</v>
      </c>
      <c r="AB3594" s="2" t="s">
        <v>18966</v>
      </c>
      <c r="AC3594" s="2" t="s">
        <v>18967</v>
      </c>
      <c r="AD3594" s="2"/>
      <c r="AE3594" s="2" t="s">
        <v>18968</v>
      </c>
      <c r="AF3594" s="2">
        <v>5560</v>
      </c>
      <c r="AG3594" s="2">
        <v>3</v>
      </c>
      <c r="AH3594" s="2" t="s">
        <v>2008</v>
      </c>
      <c r="AI3594" s="2" t="s">
        <v>74</v>
      </c>
      <c r="AJ3594" s="2" t="s">
        <v>75</v>
      </c>
      <c r="AK3594" s="2" t="s">
        <v>18969</v>
      </c>
    </row>
    <row r="3595" spans="1:37" x14ac:dyDescent="0.35">
      <c r="A3595" s="4" t="s">
        <v>18970</v>
      </c>
      <c r="B3595" s="2">
        <v>16.331291449037298</v>
      </c>
      <c r="C3595" s="2" t="b">
        <f>FALSE()</f>
        <v>0</v>
      </c>
      <c r="D3595" s="2" t="s">
        <v>40</v>
      </c>
      <c r="E3595" s="2" t="b">
        <f>TRUE()</f>
        <v>1</v>
      </c>
      <c r="F3595" s="2">
        <v>1</v>
      </c>
      <c r="G3595" s="2">
        <v>1</v>
      </c>
      <c r="H3595" s="2">
        <v>0</v>
      </c>
      <c r="I3595" s="2">
        <v>1</v>
      </c>
      <c r="J3595" s="2"/>
      <c r="K3595" s="2">
        <v>0.19227319800000001</v>
      </c>
      <c r="L3595" s="2">
        <v>0.19227319800000001</v>
      </c>
      <c r="M3595" s="2"/>
      <c r="N3595" s="2">
        <v>0</v>
      </c>
      <c r="O3595" s="2">
        <v>0.5</v>
      </c>
      <c r="P3595" s="2">
        <v>0.49926793557833099</v>
      </c>
      <c r="Q3595" s="2">
        <v>5.7750608300933997E-3</v>
      </c>
      <c r="R3595" s="2">
        <v>0.6</v>
      </c>
      <c r="S3595" s="2">
        <v>1</v>
      </c>
      <c r="T3595" s="2">
        <v>0.56652217405801897</v>
      </c>
      <c r="U3595" s="2">
        <v>8.1999999999999993</v>
      </c>
      <c r="V3595" s="2">
        <v>-0.17</v>
      </c>
      <c r="W3595" s="2" t="s">
        <v>52</v>
      </c>
      <c r="X3595" s="2" t="s">
        <v>85</v>
      </c>
      <c r="Y3595" s="2" t="s">
        <v>2868</v>
      </c>
      <c r="Z3595" s="2" t="s">
        <v>2869</v>
      </c>
      <c r="AA3595" s="2" t="s">
        <v>18971</v>
      </c>
      <c r="AB3595" s="2" t="s">
        <v>18972</v>
      </c>
      <c r="AC3595" s="2" t="s">
        <v>18973</v>
      </c>
      <c r="AD3595" s="2"/>
      <c r="AE3595" s="2" t="s">
        <v>18974</v>
      </c>
      <c r="AF3595" s="2">
        <v>62977</v>
      </c>
      <c r="AG3595" s="2">
        <v>3</v>
      </c>
      <c r="AH3595" s="2" t="s">
        <v>1284</v>
      </c>
      <c r="AI3595" s="2" t="s">
        <v>61</v>
      </c>
      <c r="AJ3595" s="2" t="s">
        <v>62</v>
      </c>
      <c r="AK3595" s="2" t="s">
        <v>18975</v>
      </c>
    </row>
    <row r="3596" spans="1:37" x14ac:dyDescent="0.35">
      <c r="A3596" s="4" t="s">
        <v>18976</v>
      </c>
      <c r="B3596" s="2">
        <v>16.310070955990199</v>
      </c>
      <c r="C3596" s="2" t="b">
        <f>FALSE()</f>
        <v>0</v>
      </c>
      <c r="D3596" s="2" t="s">
        <v>51</v>
      </c>
      <c r="E3596" s="2" t="b">
        <f>TRUE()</f>
        <v>1</v>
      </c>
      <c r="F3596" s="2">
        <v>1</v>
      </c>
      <c r="G3596" s="2">
        <v>1</v>
      </c>
      <c r="H3596" s="2">
        <v>0</v>
      </c>
      <c r="I3596" s="2">
        <v>1</v>
      </c>
      <c r="J3596" s="2"/>
      <c r="K3596" s="2">
        <v>0.190977646</v>
      </c>
      <c r="L3596" s="2">
        <v>-0.190977646</v>
      </c>
      <c r="M3596" s="2"/>
      <c r="N3596" s="2">
        <v>0</v>
      </c>
      <c r="O3596" s="2">
        <v>0.5</v>
      </c>
      <c r="P3596" s="2">
        <v>0.49853587115666198</v>
      </c>
      <c r="Q3596" s="2">
        <v>5.7750608300933997E-3</v>
      </c>
      <c r="R3596" s="2">
        <v>0.6</v>
      </c>
      <c r="S3596" s="2">
        <v>1</v>
      </c>
      <c r="T3596" s="2">
        <v>0.56652217405801897</v>
      </c>
      <c r="U3596" s="2">
        <v>8.1999999999999993</v>
      </c>
      <c r="V3596" s="2">
        <v>-0.17</v>
      </c>
      <c r="W3596" s="2" t="s">
        <v>52</v>
      </c>
      <c r="X3596" s="2" t="s">
        <v>122</v>
      </c>
      <c r="Y3596" s="2" t="s">
        <v>123</v>
      </c>
      <c r="Z3596" s="2" t="s">
        <v>124</v>
      </c>
      <c r="AA3596" s="2" t="s">
        <v>18977</v>
      </c>
      <c r="AB3596" s="2" t="s">
        <v>18978</v>
      </c>
      <c r="AC3596" s="2" t="s">
        <v>18979</v>
      </c>
      <c r="AD3596" s="2"/>
      <c r="AE3596" s="2" t="s">
        <v>18980</v>
      </c>
      <c r="AF3596" s="2">
        <v>12560</v>
      </c>
      <c r="AG3596" s="2">
        <v>3</v>
      </c>
      <c r="AH3596" s="2" t="s">
        <v>1284</v>
      </c>
      <c r="AI3596" s="2" t="s">
        <v>61</v>
      </c>
      <c r="AJ3596" s="2" t="s">
        <v>75</v>
      </c>
      <c r="AK3596" s="2" t="s">
        <v>18981</v>
      </c>
    </row>
    <row r="3597" spans="1:37" x14ac:dyDescent="0.35">
      <c r="A3597" s="4" t="s">
        <v>18982</v>
      </c>
      <c r="B3597" s="2">
        <v>16.257753865749098</v>
      </c>
      <c r="C3597" s="2" t="b">
        <f>FALSE()</f>
        <v>0</v>
      </c>
      <c r="D3597" s="2"/>
      <c r="E3597" s="2" t="b">
        <f>TRUE()</f>
        <v>1</v>
      </c>
      <c r="F3597" s="2">
        <v>1</v>
      </c>
      <c r="G3597" s="2">
        <v>1</v>
      </c>
      <c r="H3597" s="2">
        <v>1</v>
      </c>
      <c r="I3597" s="2"/>
      <c r="J3597" s="2">
        <v>1</v>
      </c>
      <c r="K3597" s="2"/>
      <c r="L3597" s="2"/>
      <c r="M3597" s="2">
        <v>1.7695510786217299</v>
      </c>
      <c r="N3597" s="2">
        <v>0</v>
      </c>
      <c r="O3597" s="2">
        <v>0.5</v>
      </c>
      <c r="P3597" s="2">
        <v>0.49670571010248898</v>
      </c>
      <c r="Q3597" s="2">
        <v>5.8003872686966202E-3</v>
      </c>
      <c r="R3597" s="2">
        <v>0.6</v>
      </c>
      <c r="S3597" s="2">
        <v>1</v>
      </c>
      <c r="T3597" s="2">
        <v>0.56652217405801897</v>
      </c>
      <c r="U3597" s="2"/>
      <c r="V3597" s="2"/>
      <c r="W3597" s="2" t="s">
        <v>52</v>
      </c>
      <c r="X3597" s="2" t="s">
        <v>65</v>
      </c>
      <c r="Y3597" s="2" t="s">
        <v>179</v>
      </c>
      <c r="Z3597" s="2" t="s">
        <v>2533</v>
      </c>
      <c r="AA3597" s="2" t="s">
        <v>18983</v>
      </c>
      <c r="AB3597" s="2" t="s">
        <v>18984</v>
      </c>
      <c r="AC3597" s="2" t="s">
        <v>18985</v>
      </c>
      <c r="AD3597" s="2"/>
      <c r="AE3597" s="2" t="s">
        <v>12382</v>
      </c>
      <c r="AF3597" s="2">
        <v>4236</v>
      </c>
      <c r="AG3597" s="2">
        <v>3</v>
      </c>
      <c r="AH3597" s="2" t="s">
        <v>1583</v>
      </c>
      <c r="AI3597" s="2" t="s">
        <v>74</v>
      </c>
      <c r="AJ3597" s="2"/>
      <c r="AK3597" s="2" t="s">
        <v>18986</v>
      </c>
    </row>
    <row r="3598" spans="1:37" x14ac:dyDescent="0.35">
      <c r="A3598" s="4" t="s">
        <v>18987</v>
      </c>
      <c r="B3598" s="2">
        <v>16.127368691581001</v>
      </c>
      <c r="C3598" s="2" t="b">
        <f>FALSE()</f>
        <v>0</v>
      </c>
      <c r="D3598" s="2" t="s">
        <v>40</v>
      </c>
      <c r="E3598" s="2" t="b">
        <f>TRUE()</f>
        <v>1</v>
      </c>
      <c r="F3598" s="2">
        <v>1</v>
      </c>
      <c r="G3598" s="2">
        <v>1</v>
      </c>
      <c r="H3598" s="2">
        <v>0</v>
      </c>
      <c r="I3598" s="2">
        <v>1</v>
      </c>
      <c r="J3598" s="2"/>
      <c r="K3598" s="2">
        <v>0.97794241199999998</v>
      </c>
      <c r="L3598" s="2">
        <v>0.97794241199999998</v>
      </c>
      <c r="M3598" s="2"/>
      <c r="N3598" s="2">
        <v>0</v>
      </c>
      <c r="O3598" s="2">
        <v>0.5</v>
      </c>
      <c r="P3598" s="2">
        <v>0.59223300970873805</v>
      </c>
      <c r="Q3598" s="2">
        <v>5.7750608300933997E-3</v>
      </c>
      <c r="R3598" s="2">
        <v>0.4</v>
      </c>
      <c r="S3598" s="2">
        <v>1</v>
      </c>
      <c r="T3598" s="2">
        <v>0.56652217405801897</v>
      </c>
      <c r="U3598" s="2"/>
      <c r="V3598" s="2"/>
      <c r="W3598" s="2" t="s">
        <v>52</v>
      </c>
      <c r="X3598" s="2" t="s">
        <v>53</v>
      </c>
      <c r="Y3598" s="2" t="s">
        <v>54</v>
      </c>
      <c r="Z3598" s="2" t="s">
        <v>526</v>
      </c>
      <c r="AA3598" s="2" t="s">
        <v>18988</v>
      </c>
      <c r="AB3598" s="2" t="s">
        <v>18989</v>
      </c>
      <c r="AC3598" s="2" t="s">
        <v>18990</v>
      </c>
      <c r="AD3598" s="2"/>
      <c r="AE3598" s="2" t="s">
        <v>18991</v>
      </c>
      <c r="AF3598" s="2">
        <v>5281074</v>
      </c>
      <c r="AG3598" s="2">
        <v>2</v>
      </c>
      <c r="AH3598" s="2" t="s">
        <v>1877</v>
      </c>
      <c r="AI3598" s="2" t="s">
        <v>74</v>
      </c>
      <c r="AJ3598" s="2" t="s">
        <v>62</v>
      </c>
      <c r="AK3598" s="2" t="s">
        <v>18992</v>
      </c>
    </row>
    <row r="3599" spans="1:37" x14ac:dyDescent="0.35">
      <c r="A3599" s="4" t="s">
        <v>18993</v>
      </c>
      <c r="B3599" s="2">
        <v>15.988601360103001</v>
      </c>
      <c r="C3599" s="2" t="b">
        <f>FALSE()</f>
        <v>0</v>
      </c>
      <c r="D3599" s="2" t="s">
        <v>40</v>
      </c>
      <c r="E3599" s="2" t="b">
        <f>FALSE()</f>
        <v>0</v>
      </c>
      <c r="F3599" s="2">
        <v>0</v>
      </c>
      <c r="G3599" s="2">
        <v>1</v>
      </c>
      <c r="H3599" s="2">
        <v>0</v>
      </c>
      <c r="I3599" s="2">
        <v>1</v>
      </c>
      <c r="J3599" s="2"/>
      <c r="K3599" s="2">
        <v>2.1859184E-2</v>
      </c>
      <c r="L3599" s="2">
        <v>2.1859184E-2</v>
      </c>
      <c r="M3599" s="2"/>
      <c r="N3599" s="2">
        <v>0</v>
      </c>
      <c r="O3599" s="2">
        <v>0.5</v>
      </c>
      <c r="P3599" s="2">
        <v>0</v>
      </c>
      <c r="Q3599" s="2">
        <v>5.7750608300933997E-3</v>
      </c>
      <c r="R3599" s="2">
        <v>0.4</v>
      </c>
      <c r="S3599" s="2">
        <v>1</v>
      </c>
      <c r="T3599" s="2">
        <v>1</v>
      </c>
      <c r="U3599" s="2"/>
      <c r="V3599" s="2">
        <v>0.3</v>
      </c>
      <c r="W3599" s="2" t="s">
        <v>52</v>
      </c>
      <c r="X3599" s="2" t="s">
        <v>53</v>
      </c>
      <c r="Y3599" s="2" t="s">
        <v>292</v>
      </c>
      <c r="Z3599" s="2" t="s">
        <v>293</v>
      </c>
      <c r="AA3599" s="2" t="s">
        <v>18994</v>
      </c>
      <c r="AB3599" s="2" t="s">
        <v>18995</v>
      </c>
      <c r="AC3599" s="2" t="s">
        <v>18996</v>
      </c>
      <c r="AD3599" s="2"/>
      <c r="AE3599" s="2" t="s">
        <v>59</v>
      </c>
      <c r="AF3599" s="2">
        <v>53481731</v>
      </c>
      <c r="AG3599" s="2">
        <v>2</v>
      </c>
      <c r="AH3599" s="2" t="s">
        <v>3803</v>
      </c>
      <c r="AI3599" s="2" t="s">
        <v>74</v>
      </c>
      <c r="AJ3599" s="2"/>
      <c r="AK3599" s="2" t="s">
        <v>18997</v>
      </c>
    </row>
    <row r="3600" spans="1:37" x14ac:dyDescent="0.35">
      <c r="A3600" s="4" t="s">
        <v>18998</v>
      </c>
      <c r="B3600" s="2">
        <v>15.593879315651099</v>
      </c>
      <c r="C3600" s="2" t="b">
        <f>FALSE()</f>
        <v>0</v>
      </c>
      <c r="D3600" s="2" t="s">
        <v>40</v>
      </c>
      <c r="E3600" s="2" t="b">
        <f>TRUE()</f>
        <v>1</v>
      </c>
      <c r="F3600" s="2">
        <v>0.5</v>
      </c>
      <c r="G3600" s="2">
        <v>1</v>
      </c>
      <c r="H3600" s="2">
        <v>0</v>
      </c>
      <c r="I3600" s="2">
        <v>1</v>
      </c>
      <c r="J3600" s="2"/>
      <c r="K3600" s="2">
        <v>2.5146996000000001E-2</v>
      </c>
      <c r="L3600" s="2">
        <v>2.5146996000000001E-2</v>
      </c>
      <c r="M3600" s="2"/>
      <c r="N3600" s="2">
        <v>0</v>
      </c>
      <c r="O3600" s="2">
        <v>0.5</v>
      </c>
      <c r="P3600" s="2">
        <v>9.8828696925329404E-2</v>
      </c>
      <c r="Q3600" s="2">
        <v>5.7750608300933997E-3</v>
      </c>
      <c r="R3600" s="2">
        <v>0.6</v>
      </c>
      <c r="S3600" s="2">
        <v>1</v>
      </c>
      <c r="T3600" s="2">
        <v>0.56652217405801897</v>
      </c>
      <c r="U3600" s="2">
        <v>8.1999999999999993</v>
      </c>
      <c r="V3600" s="2">
        <v>-0.17</v>
      </c>
      <c r="W3600" s="2" t="s">
        <v>52</v>
      </c>
      <c r="X3600" s="2" t="s">
        <v>65</v>
      </c>
      <c r="Y3600" s="2" t="s">
        <v>1586</v>
      </c>
      <c r="Z3600" s="2"/>
      <c r="AA3600" s="2" t="s">
        <v>18999</v>
      </c>
      <c r="AB3600" s="2" t="s">
        <v>3771</v>
      </c>
      <c r="AC3600" s="2" t="s">
        <v>19000</v>
      </c>
      <c r="AD3600" s="2"/>
      <c r="AE3600" s="2" t="s">
        <v>59</v>
      </c>
      <c r="AF3600" s="2">
        <v>62936</v>
      </c>
      <c r="AG3600" s="2">
        <v>3</v>
      </c>
      <c r="AH3600" s="2" t="s">
        <v>1284</v>
      </c>
      <c r="AI3600" s="2" t="s">
        <v>61</v>
      </c>
      <c r="AJ3600" s="2" t="s">
        <v>75</v>
      </c>
      <c r="AK3600" s="2" t="s">
        <v>19001</v>
      </c>
    </row>
    <row r="3601" spans="1:37" x14ac:dyDescent="0.35">
      <c r="A3601" s="4" t="s">
        <v>19002</v>
      </c>
      <c r="B3601" s="2">
        <v>15.380613360527899</v>
      </c>
      <c r="C3601" s="2" t="b">
        <f>FALSE()</f>
        <v>0</v>
      </c>
      <c r="D3601" s="2"/>
      <c r="E3601" s="2" t="b">
        <f>FALSE()</f>
        <v>0</v>
      </c>
      <c r="F3601" s="2">
        <v>0</v>
      </c>
      <c r="G3601" s="2">
        <v>1</v>
      </c>
      <c r="H3601" s="2">
        <v>0</v>
      </c>
      <c r="I3601" s="2"/>
      <c r="J3601" s="2"/>
      <c r="K3601" s="2">
        <v>3.6541210000000002E-3</v>
      </c>
      <c r="L3601" s="2">
        <v>-3.6541210000000002E-3</v>
      </c>
      <c r="M3601" s="2"/>
      <c r="N3601" s="2">
        <v>0</v>
      </c>
      <c r="O3601" s="2">
        <v>0.5</v>
      </c>
      <c r="P3601" s="2">
        <v>1.6471449487554898E-2</v>
      </c>
      <c r="Q3601" s="2">
        <v>5.7750608300933997E-3</v>
      </c>
      <c r="R3601" s="2">
        <v>0</v>
      </c>
      <c r="S3601" s="2">
        <v>1</v>
      </c>
      <c r="T3601" s="2">
        <v>0.56652217405801897</v>
      </c>
      <c r="U3601" s="2">
        <v>8.1999999999999993</v>
      </c>
      <c r="V3601" s="2">
        <v>-0.17</v>
      </c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>
        <v>0</v>
      </c>
      <c r="AH3601" s="2" t="s">
        <v>1284</v>
      </c>
      <c r="AI3601" s="2" t="s">
        <v>61</v>
      </c>
      <c r="AJ3601" s="2" t="s">
        <v>75</v>
      </c>
      <c r="AK3601" s="2" t="s">
        <v>19003</v>
      </c>
    </row>
    <row r="3602" spans="1:37" x14ac:dyDescent="0.35">
      <c r="A3602" s="4" t="s">
        <v>19004</v>
      </c>
      <c r="B3602" s="2">
        <v>15.3233180293008</v>
      </c>
      <c r="C3602" s="2" t="b">
        <f>FALSE()</f>
        <v>0</v>
      </c>
      <c r="D3602" s="2" t="s">
        <v>51</v>
      </c>
      <c r="E3602" s="2" t="b">
        <f>TRUE()</f>
        <v>1</v>
      </c>
      <c r="F3602" s="2">
        <v>1</v>
      </c>
      <c r="G3602" s="2">
        <v>1</v>
      </c>
      <c r="H3602" s="2">
        <v>0</v>
      </c>
      <c r="I3602" s="2">
        <v>1</v>
      </c>
      <c r="J3602" s="2"/>
      <c r="K3602" s="2">
        <v>0.17224197199999999</v>
      </c>
      <c r="L3602" s="2">
        <v>-0.17224197199999999</v>
      </c>
      <c r="M3602" s="2"/>
      <c r="N3602" s="2">
        <v>0</v>
      </c>
      <c r="O3602" s="2">
        <v>0.5</v>
      </c>
      <c r="P3602" s="2">
        <v>0.464494875549048</v>
      </c>
      <c r="Q3602" s="2">
        <v>5.7750608300933997E-3</v>
      </c>
      <c r="R3602" s="2">
        <v>0.6</v>
      </c>
      <c r="S3602" s="2">
        <v>1</v>
      </c>
      <c r="T3602" s="2">
        <v>0.56652217405801897</v>
      </c>
      <c r="U3602" s="2">
        <v>8.1999999999999993</v>
      </c>
      <c r="V3602" s="2">
        <v>-0.17</v>
      </c>
      <c r="W3602" s="2" t="s">
        <v>52</v>
      </c>
      <c r="X3602" s="2" t="s">
        <v>53</v>
      </c>
      <c r="Y3602" s="2" t="s">
        <v>54</v>
      </c>
      <c r="Z3602" s="2" t="s">
        <v>526</v>
      </c>
      <c r="AA3602" s="2" t="s">
        <v>19005</v>
      </c>
      <c r="AB3602" s="2" t="s">
        <v>19006</v>
      </c>
      <c r="AC3602" s="2" t="s">
        <v>19007</v>
      </c>
      <c r="AD3602" s="2"/>
      <c r="AE3602" s="2" t="s">
        <v>19008</v>
      </c>
      <c r="AF3602" s="2">
        <v>5281075</v>
      </c>
      <c r="AG3602" s="2">
        <v>3</v>
      </c>
      <c r="AH3602" s="2" t="s">
        <v>1284</v>
      </c>
      <c r="AI3602" s="2" t="s">
        <v>61</v>
      </c>
      <c r="AJ3602" s="2" t="s">
        <v>75</v>
      </c>
      <c r="AK3602" s="2" t="s">
        <v>19009</v>
      </c>
    </row>
    <row r="3603" spans="1:37" x14ac:dyDescent="0.35">
      <c r="A3603" s="4" t="s">
        <v>19010</v>
      </c>
      <c r="B3603" s="2">
        <v>15.2363140078077</v>
      </c>
      <c r="C3603" s="2" t="b">
        <f>FALSE()</f>
        <v>0</v>
      </c>
      <c r="D3603" s="2" t="s">
        <v>40</v>
      </c>
      <c r="E3603" s="2" t="b">
        <f>TRUE()</f>
        <v>1</v>
      </c>
      <c r="F3603" s="2">
        <v>1</v>
      </c>
      <c r="G3603" s="2">
        <v>1</v>
      </c>
      <c r="H3603" s="2">
        <v>0</v>
      </c>
      <c r="I3603" s="2">
        <v>1</v>
      </c>
      <c r="J3603" s="2"/>
      <c r="K3603" s="2">
        <v>0.236355184</v>
      </c>
      <c r="L3603" s="2">
        <v>0.236355184</v>
      </c>
      <c r="M3603" s="2"/>
      <c r="N3603" s="2">
        <v>0</v>
      </c>
      <c r="O3603" s="2">
        <v>0.5</v>
      </c>
      <c r="P3603" s="2">
        <v>0.56149341142020504</v>
      </c>
      <c r="Q3603" s="2">
        <v>5.7750608300933997E-3</v>
      </c>
      <c r="R3603" s="2">
        <v>0.4</v>
      </c>
      <c r="S3603" s="2">
        <v>1</v>
      </c>
      <c r="T3603" s="2">
        <v>0.56652217405801897</v>
      </c>
      <c r="U3603" s="2">
        <v>8.1999999999999993</v>
      </c>
      <c r="V3603" s="2">
        <v>-0.17</v>
      </c>
      <c r="W3603" s="2" t="s">
        <v>52</v>
      </c>
      <c r="X3603" s="2" t="s">
        <v>53</v>
      </c>
      <c r="Y3603" s="2" t="s">
        <v>397</v>
      </c>
      <c r="Z3603" s="2" t="s">
        <v>11248</v>
      </c>
      <c r="AA3603" s="2" t="s">
        <v>19011</v>
      </c>
      <c r="AB3603" s="2" t="s">
        <v>19012</v>
      </c>
      <c r="AC3603" s="2" t="s">
        <v>19013</v>
      </c>
      <c r="AD3603" s="2"/>
      <c r="AE3603" s="2" t="s">
        <v>19014</v>
      </c>
      <c r="AF3603" s="2">
        <v>119871</v>
      </c>
      <c r="AG3603" s="2">
        <v>2</v>
      </c>
      <c r="AH3603" s="2" t="s">
        <v>1284</v>
      </c>
      <c r="AI3603" s="2" t="s">
        <v>61</v>
      </c>
      <c r="AJ3603" s="2" t="s">
        <v>62</v>
      </c>
      <c r="AK3603" s="2" t="s">
        <v>19015</v>
      </c>
    </row>
    <row r="3604" spans="1:37" x14ac:dyDescent="0.35">
      <c r="A3604" s="4" t="s">
        <v>19016</v>
      </c>
      <c r="B3604" s="2">
        <v>15.2087273668465</v>
      </c>
      <c r="C3604" s="2" t="b">
        <f>FALSE()</f>
        <v>0</v>
      </c>
      <c r="D3604" s="2" t="s">
        <v>40</v>
      </c>
      <c r="E3604" s="2" t="b">
        <f>TRUE()</f>
        <v>1</v>
      </c>
      <c r="F3604" s="2">
        <v>1</v>
      </c>
      <c r="G3604" s="2">
        <v>1</v>
      </c>
      <c r="H3604" s="2">
        <v>0</v>
      </c>
      <c r="I3604" s="2">
        <v>1</v>
      </c>
      <c r="J3604" s="2"/>
      <c r="K3604" s="2">
        <v>0.118227421</v>
      </c>
      <c r="L3604" s="2">
        <v>0.118227421</v>
      </c>
      <c r="M3604" s="2"/>
      <c r="N3604" s="2">
        <v>0</v>
      </c>
      <c r="O3604" s="2">
        <v>0.5</v>
      </c>
      <c r="P3604" s="2">
        <v>0.36054172767203502</v>
      </c>
      <c r="Q3604" s="2">
        <v>5.7750608300933997E-3</v>
      </c>
      <c r="R3604" s="2">
        <v>0.8</v>
      </c>
      <c r="S3604" s="2">
        <v>1</v>
      </c>
      <c r="T3604" s="2">
        <v>0.56652217405801897</v>
      </c>
      <c r="U3604" s="2">
        <v>8.1999999999999993</v>
      </c>
      <c r="V3604" s="2">
        <v>-0.17</v>
      </c>
      <c r="W3604" s="2" t="s">
        <v>52</v>
      </c>
      <c r="X3604" s="2" t="s">
        <v>170</v>
      </c>
      <c r="Y3604" s="2" t="s">
        <v>171</v>
      </c>
      <c r="Z3604" s="2"/>
      <c r="AA3604" s="2" t="s">
        <v>19017</v>
      </c>
      <c r="AB3604" s="2" t="s">
        <v>3188</v>
      </c>
      <c r="AC3604" s="2" t="s">
        <v>19018</v>
      </c>
      <c r="AD3604" s="2" t="s">
        <v>19019</v>
      </c>
      <c r="AE3604" s="2" t="s">
        <v>19020</v>
      </c>
      <c r="AF3604" s="2">
        <v>3718</v>
      </c>
      <c r="AG3604" s="2">
        <v>4</v>
      </c>
      <c r="AH3604" s="2" t="s">
        <v>1284</v>
      </c>
      <c r="AI3604" s="2" t="s">
        <v>61</v>
      </c>
      <c r="AJ3604" s="2" t="s">
        <v>75</v>
      </c>
      <c r="AK3604" s="2" t="s">
        <v>19021</v>
      </c>
    </row>
    <row r="3605" spans="1:37" x14ac:dyDescent="0.35">
      <c r="A3605" s="4" t="s">
        <v>19022</v>
      </c>
      <c r="B3605" s="2">
        <v>14.9031522669684</v>
      </c>
      <c r="C3605" s="2" t="b">
        <f>FALSE()</f>
        <v>0</v>
      </c>
      <c r="D3605" s="2"/>
      <c r="E3605" s="2" t="b">
        <f>FALSE()</f>
        <v>0</v>
      </c>
      <c r="F3605" s="2">
        <v>0</v>
      </c>
      <c r="G3605" s="2">
        <v>1</v>
      </c>
      <c r="H3605" s="2">
        <v>0</v>
      </c>
      <c r="I3605" s="2"/>
      <c r="J3605" s="2"/>
      <c r="K3605" s="2">
        <v>0</v>
      </c>
      <c r="L3605" s="2">
        <v>0</v>
      </c>
      <c r="M3605" s="2"/>
      <c r="N3605" s="2">
        <v>0</v>
      </c>
      <c r="O3605" s="2">
        <v>0.5</v>
      </c>
      <c r="P3605" s="2">
        <v>0</v>
      </c>
      <c r="Q3605" s="2">
        <v>5.7750608300933997E-3</v>
      </c>
      <c r="R3605" s="2">
        <v>0</v>
      </c>
      <c r="S3605" s="2">
        <v>1</v>
      </c>
      <c r="T3605" s="2">
        <v>0.56652217405801897</v>
      </c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>
        <v>0</v>
      </c>
      <c r="AH3605" s="2" t="s">
        <v>2008</v>
      </c>
      <c r="AI3605" s="2" t="s">
        <v>74</v>
      </c>
      <c r="AJ3605" s="2" t="s">
        <v>75</v>
      </c>
      <c r="AK3605" s="2" t="s">
        <v>19023</v>
      </c>
    </row>
    <row r="3606" spans="1:37" x14ac:dyDescent="0.35">
      <c r="A3606" s="4" t="s">
        <v>19024</v>
      </c>
      <c r="B3606" s="2">
        <v>14.8531743471369</v>
      </c>
      <c r="C3606" s="2" t="b">
        <f>FALSE()</f>
        <v>0</v>
      </c>
      <c r="D3606" s="2" t="s">
        <v>51</v>
      </c>
      <c r="E3606" s="2" t="b">
        <f>TRUE()</f>
        <v>1</v>
      </c>
      <c r="F3606" s="2">
        <v>1</v>
      </c>
      <c r="G3606" s="2">
        <v>1</v>
      </c>
      <c r="H3606" s="2">
        <v>0</v>
      </c>
      <c r="I3606" s="2">
        <v>1</v>
      </c>
      <c r="J3606" s="2"/>
      <c r="K3606" s="2">
        <v>0.35291578699999998</v>
      </c>
      <c r="L3606" s="2">
        <v>-0.35291578699999998</v>
      </c>
      <c r="M3606" s="2"/>
      <c r="N3606" s="2">
        <v>0</v>
      </c>
      <c r="O3606" s="2">
        <v>0.5</v>
      </c>
      <c r="P3606" s="2">
        <v>0.44827586206896602</v>
      </c>
      <c r="Q3606" s="2">
        <v>5.7750608300933997E-3</v>
      </c>
      <c r="R3606" s="2">
        <v>0.6</v>
      </c>
      <c r="S3606" s="2">
        <v>1</v>
      </c>
      <c r="T3606" s="2">
        <v>0.56652217405801897</v>
      </c>
      <c r="U3606" s="2"/>
      <c r="V3606" s="2"/>
      <c r="W3606" s="2" t="s">
        <v>52</v>
      </c>
      <c r="X3606" s="2" t="s">
        <v>105</v>
      </c>
      <c r="Y3606" s="2" t="s">
        <v>106</v>
      </c>
      <c r="Z3606" s="2" t="s">
        <v>107</v>
      </c>
      <c r="AA3606" s="2" t="s">
        <v>19025</v>
      </c>
      <c r="AB3606" s="2" t="s">
        <v>19026</v>
      </c>
      <c r="AC3606" s="2" t="s">
        <v>19027</v>
      </c>
      <c r="AD3606" s="2"/>
      <c r="AE3606" s="2" t="s">
        <v>19028</v>
      </c>
      <c r="AF3606" s="2">
        <v>23670318</v>
      </c>
      <c r="AG3606" s="2">
        <v>3</v>
      </c>
      <c r="AH3606" s="2" t="s">
        <v>2008</v>
      </c>
      <c r="AI3606" s="2" t="s">
        <v>74</v>
      </c>
      <c r="AJ3606" s="2" t="s">
        <v>75</v>
      </c>
      <c r="AK3606" s="2" t="s">
        <v>19029</v>
      </c>
    </row>
    <row r="3607" spans="1:37" x14ac:dyDescent="0.35">
      <c r="A3607" s="4" t="s">
        <v>19030</v>
      </c>
      <c r="B3607" s="2">
        <v>14.6760929913646</v>
      </c>
      <c r="C3607" s="2" t="b">
        <f>FALSE()</f>
        <v>0</v>
      </c>
      <c r="D3607" s="2" t="s">
        <v>51</v>
      </c>
      <c r="E3607" s="2" t="b">
        <f>TRUE()</f>
        <v>1</v>
      </c>
      <c r="F3607" s="2">
        <v>1</v>
      </c>
      <c r="G3607" s="2">
        <v>1</v>
      </c>
      <c r="H3607" s="2">
        <v>0</v>
      </c>
      <c r="I3607" s="2">
        <v>1</v>
      </c>
      <c r="J3607" s="2"/>
      <c r="K3607" s="2">
        <v>0.15998405700000001</v>
      </c>
      <c r="L3607" s="2">
        <v>-0.15998405700000001</v>
      </c>
      <c r="M3607" s="2"/>
      <c r="N3607" s="2">
        <v>0</v>
      </c>
      <c r="O3607" s="2">
        <v>0.5</v>
      </c>
      <c r="P3607" s="2">
        <v>0.44216691068814101</v>
      </c>
      <c r="Q3607" s="2">
        <v>5.7750608300933997E-3</v>
      </c>
      <c r="R3607" s="2">
        <v>0.6</v>
      </c>
      <c r="S3607" s="2">
        <v>1</v>
      </c>
      <c r="T3607" s="2">
        <v>0.56652217405801897</v>
      </c>
      <c r="U3607" s="2">
        <v>8.1999999999999993</v>
      </c>
      <c r="V3607" s="2">
        <v>-0.17</v>
      </c>
      <c r="W3607" s="2" t="s">
        <v>52</v>
      </c>
      <c r="X3607" s="2" t="s">
        <v>105</v>
      </c>
      <c r="Y3607" s="2" t="s">
        <v>106</v>
      </c>
      <c r="Z3607" s="2" t="s">
        <v>107</v>
      </c>
      <c r="AA3607" s="2" t="s">
        <v>19031</v>
      </c>
      <c r="AB3607" s="2" t="s">
        <v>19032</v>
      </c>
      <c r="AC3607" s="2" t="s">
        <v>19033</v>
      </c>
      <c r="AD3607" s="2"/>
      <c r="AE3607" s="2" t="s">
        <v>19034</v>
      </c>
      <c r="AF3607" s="2">
        <v>72022</v>
      </c>
      <c r="AG3607" s="2">
        <v>3</v>
      </c>
      <c r="AH3607" s="2" t="s">
        <v>1284</v>
      </c>
      <c r="AI3607" s="2" t="s">
        <v>61</v>
      </c>
      <c r="AJ3607" s="2" t="s">
        <v>62</v>
      </c>
      <c r="AK3607" s="2" t="s">
        <v>19035</v>
      </c>
    </row>
    <row r="3608" spans="1:37" x14ac:dyDescent="0.35">
      <c r="A3608" s="4" t="s">
        <v>19036</v>
      </c>
      <c r="B3608" s="2">
        <v>14.0394781999521</v>
      </c>
      <c r="C3608" s="2" t="b">
        <f>FALSE()</f>
        <v>0</v>
      </c>
      <c r="D3608" s="2" t="s">
        <v>40</v>
      </c>
      <c r="E3608" s="2" t="b">
        <f>TRUE()</f>
        <v>1</v>
      </c>
      <c r="F3608" s="2">
        <v>1</v>
      </c>
      <c r="G3608" s="2">
        <v>1</v>
      </c>
      <c r="H3608" s="2">
        <v>0</v>
      </c>
      <c r="I3608" s="2">
        <v>1</v>
      </c>
      <c r="J3608" s="2"/>
      <c r="K3608" s="2">
        <v>0.147593265</v>
      </c>
      <c r="L3608" s="2">
        <v>0.147593265</v>
      </c>
      <c r="M3608" s="2"/>
      <c r="N3608" s="2">
        <v>0</v>
      </c>
      <c r="O3608" s="2">
        <v>0.5</v>
      </c>
      <c r="P3608" s="2">
        <v>0.420204978038067</v>
      </c>
      <c r="Q3608" s="2">
        <v>5.7750608300933997E-3</v>
      </c>
      <c r="R3608" s="2">
        <v>0.6</v>
      </c>
      <c r="S3608" s="2">
        <v>1</v>
      </c>
      <c r="T3608" s="2">
        <v>0.56652217405801897</v>
      </c>
      <c r="U3608" s="2">
        <v>8.1999999999999993</v>
      </c>
      <c r="V3608" s="2">
        <v>-0.17</v>
      </c>
      <c r="W3608" s="2" t="s">
        <v>52</v>
      </c>
      <c r="X3608" s="2" t="s">
        <v>85</v>
      </c>
      <c r="Y3608" s="2" t="s">
        <v>595</v>
      </c>
      <c r="Z3608" s="2" t="s">
        <v>19037</v>
      </c>
      <c r="AA3608" s="2" t="s">
        <v>19038</v>
      </c>
      <c r="AB3608" s="2" t="s">
        <v>19039</v>
      </c>
      <c r="AC3608" s="2" t="s">
        <v>19040</v>
      </c>
      <c r="AD3608" s="2"/>
      <c r="AE3608" s="2" t="s">
        <v>19041</v>
      </c>
      <c r="AF3608" s="2">
        <v>4845</v>
      </c>
      <c r="AG3608" s="2">
        <v>3</v>
      </c>
      <c r="AH3608" s="2" t="s">
        <v>1284</v>
      </c>
      <c r="AI3608" s="2" t="s">
        <v>61</v>
      </c>
      <c r="AJ3608" s="2" t="s">
        <v>62</v>
      </c>
      <c r="AK3608" s="2" t="s">
        <v>19042</v>
      </c>
    </row>
    <row r="3609" spans="1:37" x14ac:dyDescent="0.35">
      <c r="A3609" s="4" t="s">
        <v>19043</v>
      </c>
      <c r="B3609" s="2">
        <v>14.0161356576003</v>
      </c>
      <c r="C3609" s="2" t="b">
        <f>FALSE()</f>
        <v>0</v>
      </c>
      <c r="D3609" s="2" t="s">
        <v>51</v>
      </c>
      <c r="E3609" s="2" t="b">
        <f>TRUE()</f>
        <v>1</v>
      </c>
      <c r="F3609" s="2">
        <v>1</v>
      </c>
      <c r="G3609" s="2">
        <v>1</v>
      </c>
      <c r="H3609" s="2">
        <v>0</v>
      </c>
      <c r="I3609" s="2">
        <v>1</v>
      </c>
      <c r="J3609" s="2"/>
      <c r="K3609" s="2">
        <v>0.203966385</v>
      </c>
      <c r="L3609" s="2">
        <v>-0.203966385</v>
      </c>
      <c r="M3609" s="2"/>
      <c r="N3609" s="2">
        <v>0</v>
      </c>
      <c r="O3609" s="2">
        <v>0.5</v>
      </c>
      <c r="P3609" s="2">
        <v>0.51939970717423101</v>
      </c>
      <c r="Q3609" s="2">
        <v>5.7750608300933997E-3</v>
      </c>
      <c r="R3609" s="2">
        <v>0.4</v>
      </c>
      <c r="S3609" s="2">
        <v>1</v>
      </c>
      <c r="T3609" s="2">
        <v>0.56652217405801897</v>
      </c>
      <c r="U3609" s="2">
        <v>8.1999999999999993</v>
      </c>
      <c r="V3609" s="2">
        <v>-0.17</v>
      </c>
      <c r="W3609" s="2" t="s">
        <v>52</v>
      </c>
      <c r="X3609" s="2" t="s">
        <v>85</v>
      </c>
      <c r="Y3609" s="2" t="s">
        <v>5350</v>
      </c>
      <c r="Z3609" s="2" t="s">
        <v>5351</v>
      </c>
      <c r="AA3609" s="2" t="s">
        <v>19044</v>
      </c>
      <c r="AB3609" s="2" t="s">
        <v>19045</v>
      </c>
      <c r="AC3609" s="2" t="s">
        <v>19046</v>
      </c>
      <c r="AD3609" s="2"/>
      <c r="AE3609" s="2" t="s">
        <v>19047</v>
      </c>
      <c r="AF3609" s="2">
        <v>11504295</v>
      </c>
      <c r="AG3609" s="2">
        <v>2</v>
      </c>
      <c r="AH3609" s="2" t="s">
        <v>1284</v>
      </c>
      <c r="AI3609" s="2" t="s">
        <v>61</v>
      </c>
      <c r="AJ3609" s="2" t="s">
        <v>62</v>
      </c>
      <c r="AK3609" s="2" t="s">
        <v>19048</v>
      </c>
    </row>
    <row r="3610" spans="1:37" x14ac:dyDescent="0.35">
      <c r="A3610" s="4" t="s">
        <v>19049</v>
      </c>
      <c r="B3610" s="2">
        <v>13.753001543816399</v>
      </c>
      <c r="C3610" s="2" t="b">
        <f>FALSE()</f>
        <v>0</v>
      </c>
      <c r="D3610" s="2" t="s">
        <v>40</v>
      </c>
      <c r="E3610" s="2" t="b">
        <f>TRUE()</f>
        <v>1</v>
      </c>
      <c r="F3610" s="2">
        <v>1</v>
      </c>
      <c r="G3610" s="2">
        <v>1</v>
      </c>
      <c r="H3610" s="2">
        <v>0</v>
      </c>
      <c r="I3610" s="2">
        <v>1</v>
      </c>
      <c r="J3610" s="2"/>
      <c r="K3610" s="2">
        <v>0.14347407400000001</v>
      </c>
      <c r="L3610" s="2">
        <v>0.14347407400000001</v>
      </c>
      <c r="M3610" s="2"/>
      <c r="N3610" s="2">
        <v>0</v>
      </c>
      <c r="O3610" s="2">
        <v>0.5</v>
      </c>
      <c r="P3610" s="2">
        <v>0.41032210834553401</v>
      </c>
      <c r="Q3610" s="2">
        <v>5.7750608300933997E-3</v>
      </c>
      <c r="R3610" s="2">
        <v>0.6</v>
      </c>
      <c r="S3610" s="2">
        <v>1</v>
      </c>
      <c r="T3610" s="2">
        <v>0.56652217405801897</v>
      </c>
      <c r="U3610" s="2">
        <v>8.1999999999999993</v>
      </c>
      <c r="V3610" s="2">
        <v>-0.17</v>
      </c>
      <c r="W3610" s="2" t="s">
        <v>52</v>
      </c>
      <c r="X3610" s="2" t="s">
        <v>275</v>
      </c>
      <c r="Y3610" s="2" t="s">
        <v>380</v>
      </c>
      <c r="Z3610" s="2" t="s">
        <v>7063</v>
      </c>
      <c r="AA3610" s="2" t="s">
        <v>19050</v>
      </c>
      <c r="AB3610" s="2" t="s">
        <v>19051</v>
      </c>
      <c r="AC3610" s="2" t="s">
        <v>19052</v>
      </c>
      <c r="AD3610" s="2"/>
      <c r="AE3610" s="2" t="s">
        <v>19053</v>
      </c>
      <c r="AF3610" s="2">
        <v>135398739</v>
      </c>
      <c r="AG3610" s="2">
        <v>3</v>
      </c>
      <c r="AH3610" s="2" t="s">
        <v>1284</v>
      </c>
      <c r="AI3610" s="2" t="s">
        <v>61</v>
      </c>
      <c r="AJ3610" s="2" t="s">
        <v>62</v>
      </c>
      <c r="AK3610" s="2" t="s">
        <v>19054</v>
      </c>
    </row>
    <row r="3611" spans="1:37" x14ac:dyDescent="0.35">
      <c r="A3611" s="4" t="s">
        <v>19055</v>
      </c>
      <c r="B3611" s="2">
        <v>13.601420718735501</v>
      </c>
      <c r="C3611" s="2" t="b">
        <f>FALSE()</f>
        <v>0</v>
      </c>
      <c r="D3611" s="2" t="s">
        <v>51</v>
      </c>
      <c r="E3611" s="2" t="b">
        <f>FALSE()</f>
        <v>0</v>
      </c>
      <c r="F3611" s="2">
        <v>0</v>
      </c>
      <c r="G3611" s="2">
        <v>1</v>
      </c>
      <c r="H3611" s="2">
        <v>0</v>
      </c>
      <c r="I3611" s="2">
        <v>1</v>
      </c>
      <c r="J3611" s="2"/>
      <c r="K3611" s="2">
        <v>6.5095560999999996E-2</v>
      </c>
      <c r="L3611" s="2">
        <v>-6.5095560999999996E-2</v>
      </c>
      <c r="M3611" s="2"/>
      <c r="N3611" s="2">
        <v>0</v>
      </c>
      <c r="O3611" s="2">
        <v>0.5</v>
      </c>
      <c r="P3611" s="2">
        <v>0.11764705882352899</v>
      </c>
      <c r="Q3611" s="2">
        <v>5.7750608300933997E-3</v>
      </c>
      <c r="R3611" s="2">
        <v>0</v>
      </c>
      <c r="S3611" s="2">
        <v>1</v>
      </c>
      <c r="T3611" s="2">
        <v>1</v>
      </c>
      <c r="U3611" s="2"/>
      <c r="V3611" s="2">
        <v>0.3</v>
      </c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>
        <v>0</v>
      </c>
      <c r="AH3611" s="2" t="s">
        <v>3803</v>
      </c>
      <c r="AI3611" s="2" t="s">
        <v>74</v>
      </c>
      <c r="AJ3611" s="2"/>
      <c r="AK3611" s="2" t="s">
        <v>19056</v>
      </c>
    </row>
    <row r="3612" spans="1:37" x14ac:dyDescent="0.35">
      <c r="A3612" s="4" t="s">
        <v>19057</v>
      </c>
      <c r="B3612" s="2">
        <v>13.018772484387201</v>
      </c>
      <c r="C3612" s="2" t="b">
        <f>FALSE()</f>
        <v>0</v>
      </c>
      <c r="D3612" s="2" t="s">
        <v>40</v>
      </c>
      <c r="E3612" s="2" t="b">
        <f>TRUE()</f>
        <v>1</v>
      </c>
      <c r="F3612" s="2">
        <v>1</v>
      </c>
      <c r="G3612" s="2">
        <v>1</v>
      </c>
      <c r="H3612" s="2">
        <v>0</v>
      </c>
      <c r="I3612" s="2">
        <v>1</v>
      </c>
      <c r="J3612" s="2"/>
      <c r="K3612" s="2">
        <v>0.181177958</v>
      </c>
      <c r="L3612" s="2">
        <v>0.181177958</v>
      </c>
      <c r="M3612" s="2"/>
      <c r="N3612" s="2">
        <v>0</v>
      </c>
      <c r="O3612" s="2">
        <v>0.5</v>
      </c>
      <c r="P3612" s="2">
        <v>0.484992679355783</v>
      </c>
      <c r="Q3612" s="2">
        <v>5.7750608300933997E-3</v>
      </c>
      <c r="R3612" s="2">
        <v>0.4</v>
      </c>
      <c r="S3612" s="2">
        <v>1</v>
      </c>
      <c r="T3612" s="2">
        <v>0.56652217405801897</v>
      </c>
      <c r="U3612" s="2">
        <v>8.1999999999999993</v>
      </c>
      <c r="V3612" s="2">
        <v>-0.17</v>
      </c>
      <c r="W3612" s="2" t="s">
        <v>52</v>
      </c>
      <c r="X3612" s="2" t="s">
        <v>65</v>
      </c>
      <c r="Y3612" s="2" t="s">
        <v>179</v>
      </c>
      <c r="Z3612" s="2" t="s">
        <v>2533</v>
      </c>
      <c r="AA3612" s="2" t="s">
        <v>19058</v>
      </c>
      <c r="AB3612" s="2" t="s">
        <v>19059</v>
      </c>
      <c r="AC3612" s="2" t="s">
        <v>19060</v>
      </c>
      <c r="AD3612" s="2"/>
      <c r="AE3612" s="2" t="s">
        <v>19061</v>
      </c>
      <c r="AF3612" s="2">
        <v>2787</v>
      </c>
      <c r="AG3612" s="2">
        <v>2</v>
      </c>
      <c r="AH3612" s="2" t="s">
        <v>1284</v>
      </c>
      <c r="AI3612" s="2" t="s">
        <v>61</v>
      </c>
      <c r="AJ3612" s="2" t="s">
        <v>75</v>
      </c>
      <c r="AK3612" s="2" t="s">
        <v>19062</v>
      </c>
    </row>
    <row r="3613" spans="1:37" x14ac:dyDescent="0.35">
      <c r="A3613" s="4" t="s">
        <v>19063</v>
      </c>
      <c r="B3613" s="2">
        <v>12.9678433010742</v>
      </c>
      <c r="C3613" s="2" t="b">
        <f>FALSE()</f>
        <v>0</v>
      </c>
      <c r="D3613" s="2" t="s">
        <v>51</v>
      </c>
      <c r="E3613" s="2" t="b">
        <f>TRUE()</f>
        <v>1</v>
      </c>
      <c r="F3613" s="2">
        <v>1</v>
      </c>
      <c r="G3613" s="2">
        <v>1</v>
      </c>
      <c r="H3613" s="2">
        <v>0</v>
      </c>
      <c r="I3613" s="2">
        <v>1</v>
      </c>
      <c r="J3613" s="2"/>
      <c r="K3613" s="2">
        <v>0.12935588000000001</v>
      </c>
      <c r="L3613" s="2">
        <v>-0.12935588000000001</v>
      </c>
      <c r="M3613" s="2"/>
      <c r="N3613" s="2">
        <v>0</v>
      </c>
      <c r="O3613" s="2">
        <v>0.5</v>
      </c>
      <c r="P3613" s="2">
        <v>0.38323572474377698</v>
      </c>
      <c r="Q3613" s="2">
        <v>5.7750608300933997E-3</v>
      </c>
      <c r="R3613" s="2">
        <v>0.6</v>
      </c>
      <c r="S3613" s="2">
        <v>1</v>
      </c>
      <c r="T3613" s="2">
        <v>0.56652217405801897</v>
      </c>
      <c r="U3613" s="2">
        <v>8.1999999999999993</v>
      </c>
      <c r="V3613" s="2">
        <v>-0.17</v>
      </c>
      <c r="W3613" s="2" t="s">
        <v>52</v>
      </c>
      <c r="X3613" s="2" t="s">
        <v>122</v>
      </c>
      <c r="Y3613" s="2" t="s">
        <v>123</v>
      </c>
      <c r="Z3613" s="2" t="s">
        <v>194</v>
      </c>
      <c r="AA3613" s="2" t="s">
        <v>19064</v>
      </c>
      <c r="AB3613" s="2" t="s">
        <v>19065</v>
      </c>
      <c r="AC3613" s="2" t="s">
        <v>19066</v>
      </c>
      <c r="AD3613" s="2"/>
      <c r="AE3613" s="2" t="s">
        <v>19067</v>
      </c>
      <c r="AF3613" s="2">
        <v>1989</v>
      </c>
      <c r="AG3613" s="2">
        <v>3</v>
      </c>
      <c r="AH3613" s="2" t="s">
        <v>1284</v>
      </c>
      <c r="AI3613" s="2" t="s">
        <v>61</v>
      </c>
      <c r="AJ3613" s="2" t="s">
        <v>62</v>
      </c>
      <c r="AK3613" s="2" t="s">
        <v>19068</v>
      </c>
    </row>
    <row r="3614" spans="1:37" x14ac:dyDescent="0.35">
      <c r="A3614" s="4" t="s">
        <v>19069</v>
      </c>
      <c r="B3614" s="2">
        <v>12.923280265675301</v>
      </c>
      <c r="C3614" s="2" t="b">
        <f>FALSE()</f>
        <v>0</v>
      </c>
      <c r="D3614" s="2" t="s">
        <v>40</v>
      </c>
      <c r="E3614" s="2" t="b">
        <f>TRUE()</f>
        <v>1</v>
      </c>
      <c r="F3614" s="2">
        <v>1</v>
      </c>
      <c r="G3614" s="2">
        <v>1</v>
      </c>
      <c r="H3614" s="2">
        <v>0</v>
      </c>
      <c r="I3614" s="2">
        <v>1</v>
      </c>
      <c r="J3614" s="2"/>
      <c r="K3614" s="2">
        <v>0.179915626</v>
      </c>
      <c r="L3614" s="2">
        <v>0.179915626</v>
      </c>
      <c r="M3614" s="2"/>
      <c r="N3614" s="2">
        <v>0</v>
      </c>
      <c r="O3614" s="2">
        <v>0.5</v>
      </c>
      <c r="P3614" s="2">
        <v>0.48169838945827198</v>
      </c>
      <c r="Q3614" s="2">
        <v>5.7750608300933997E-3</v>
      </c>
      <c r="R3614" s="2">
        <v>0.4</v>
      </c>
      <c r="S3614" s="2">
        <v>1</v>
      </c>
      <c r="T3614" s="2">
        <v>0.56652217405801897</v>
      </c>
      <c r="U3614" s="2">
        <v>8.1999999999999993</v>
      </c>
      <c r="V3614" s="2">
        <v>-0.17</v>
      </c>
      <c r="W3614" s="2" t="s">
        <v>52</v>
      </c>
      <c r="X3614" s="2" t="s">
        <v>65</v>
      </c>
      <c r="Y3614" s="2" t="s">
        <v>179</v>
      </c>
      <c r="Z3614" s="2" t="s">
        <v>3072</v>
      </c>
      <c r="AA3614" s="2" t="s">
        <v>19070</v>
      </c>
      <c r="AB3614" s="2" t="s">
        <v>18951</v>
      </c>
      <c r="AC3614" s="2" t="s">
        <v>19071</v>
      </c>
      <c r="AD3614" s="2"/>
      <c r="AE3614" s="2" t="s">
        <v>5901</v>
      </c>
      <c r="AF3614" s="2">
        <v>21109</v>
      </c>
      <c r="AG3614" s="2">
        <v>2</v>
      </c>
      <c r="AH3614" s="2" t="s">
        <v>1284</v>
      </c>
      <c r="AI3614" s="2" t="s">
        <v>61</v>
      </c>
      <c r="AJ3614" s="2" t="s">
        <v>75</v>
      </c>
      <c r="AK3614" s="2" t="s">
        <v>19072</v>
      </c>
    </row>
    <row r="3615" spans="1:37" x14ac:dyDescent="0.35">
      <c r="A3615" s="4" t="s">
        <v>19073</v>
      </c>
      <c r="B3615" s="2">
        <v>12.8829613288859</v>
      </c>
      <c r="C3615" s="2" t="b">
        <f>FALSE()</f>
        <v>0</v>
      </c>
      <c r="D3615" s="2" t="s">
        <v>40</v>
      </c>
      <c r="E3615" s="2" t="b">
        <f>TRUE()</f>
        <v>1</v>
      </c>
      <c r="F3615" s="2">
        <v>1</v>
      </c>
      <c r="G3615" s="2">
        <v>1</v>
      </c>
      <c r="H3615" s="2">
        <v>0</v>
      </c>
      <c r="I3615" s="2">
        <v>1</v>
      </c>
      <c r="J3615" s="2"/>
      <c r="K3615" s="2">
        <v>0.12825964400000001</v>
      </c>
      <c r="L3615" s="2">
        <v>0.12825964400000001</v>
      </c>
      <c r="M3615" s="2"/>
      <c r="N3615" s="2">
        <v>0</v>
      </c>
      <c r="O3615" s="2">
        <v>0.5</v>
      </c>
      <c r="P3615" s="2">
        <v>0.380307467057101</v>
      </c>
      <c r="Q3615" s="2">
        <v>5.7750608300933997E-3</v>
      </c>
      <c r="R3615" s="2">
        <v>0.6</v>
      </c>
      <c r="S3615" s="2">
        <v>1</v>
      </c>
      <c r="T3615" s="2">
        <v>0.56652217405801897</v>
      </c>
      <c r="U3615" s="2">
        <v>8.1999999999999993</v>
      </c>
      <c r="V3615" s="2">
        <v>-0.17</v>
      </c>
      <c r="W3615" s="2" t="s">
        <v>52</v>
      </c>
      <c r="X3615" s="2" t="s">
        <v>351</v>
      </c>
      <c r="Y3615" s="2" t="s">
        <v>1812</v>
      </c>
      <c r="Z3615" s="2"/>
      <c r="AA3615" s="2" t="s">
        <v>19074</v>
      </c>
      <c r="AB3615" s="2" t="s">
        <v>19075</v>
      </c>
      <c r="AC3615" s="2" t="s">
        <v>19076</v>
      </c>
      <c r="AD3615" s="2"/>
      <c r="AE3615" s="2" t="s">
        <v>19077</v>
      </c>
      <c r="AF3615" s="2">
        <v>273032</v>
      </c>
      <c r="AG3615" s="2">
        <v>3</v>
      </c>
      <c r="AH3615" s="2" t="s">
        <v>1284</v>
      </c>
      <c r="AI3615" s="2" t="s">
        <v>61</v>
      </c>
      <c r="AJ3615" s="2" t="s">
        <v>75</v>
      </c>
      <c r="AK3615" s="2" t="s">
        <v>19078</v>
      </c>
    </row>
    <row r="3616" spans="1:37" x14ac:dyDescent="0.35">
      <c r="A3616" s="4" t="s">
        <v>19079</v>
      </c>
      <c r="B3616" s="2">
        <v>12.787469110173999</v>
      </c>
      <c r="C3616" s="2" t="b">
        <f>FALSE()</f>
        <v>0</v>
      </c>
      <c r="D3616" s="2" t="s">
        <v>40</v>
      </c>
      <c r="E3616" s="2" t="b">
        <f>TRUE()</f>
        <v>1</v>
      </c>
      <c r="F3616" s="2">
        <v>1</v>
      </c>
      <c r="G3616" s="2">
        <v>1</v>
      </c>
      <c r="H3616" s="2">
        <v>0</v>
      </c>
      <c r="I3616" s="2">
        <v>1</v>
      </c>
      <c r="J3616" s="2"/>
      <c r="K3616" s="2">
        <v>0.126930873</v>
      </c>
      <c r="L3616" s="2">
        <v>0.126930873</v>
      </c>
      <c r="M3616" s="2"/>
      <c r="N3616" s="2">
        <v>0</v>
      </c>
      <c r="O3616" s="2">
        <v>0.5</v>
      </c>
      <c r="P3616" s="2">
        <v>0.37701317715958998</v>
      </c>
      <c r="Q3616" s="2">
        <v>5.7750608300933997E-3</v>
      </c>
      <c r="R3616" s="2">
        <v>0.6</v>
      </c>
      <c r="S3616" s="2">
        <v>1</v>
      </c>
      <c r="T3616" s="2">
        <v>0.56652217405801897</v>
      </c>
      <c r="U3616" s="2">
        <v>8.1999999999999993</v>
      </c>
      <c r="V3616" s="2">
        <v>-0.17</v>
      </c>
      <c r="W3616" s="2" t="s">
        <v>52</v>
      </c>
      <c r="X3616" s="2" t="s">
        <v>65</v>
      </c>
      <c r="Y3616" s="2" t="s">
        <v>179</v>
      </c>
      <c r="Z3616" s="2" t="s">
        <v>180</v>
      </c>
      <c r="AA3616" s="2" t="s">
        <v>19080</v>
      </c>
      <c r="AB3616" s="2" t="s">
        <v>19081</v>
      </c>
      <c r="AC3616" s="2" t="s">
        <v>19082</v>
      </c>
      <c r="AD3616" s="2"/>
      <c r="AE3616" s="2" t="s">
        <v>19083</v>
      </c>
      <c r="AF3616" s="2">
        <v>5281037</v>
      </c>
      <c r="AG3616" s="2">
        <v>3</v>
      </c>
      <c r="AH3616" s="2" t="s">
        <v>1284</v>
      </c>
      <c r="AI3616" s="2" t="s">
        <v>61</v>
      </c>
      <c r="AJ3616" s="2" t="s">
        <v>62</v>
      </c>
      <c r="AK3616" s="2" t="s">
        <v>19084</v>
      </c>
    </row>
    <row r="3617" spans="1:37" x14ac:dyDescent="0.35">
      <c r="A3617" s="4" t="s">
        <v>19085</v>
      </c>
      <c r="B3617" s="2">
        <v>12.479771960991201</v>
      </c>
      <c r="C3617" s="2" t="b">
        <f>FALSE()</f>
        <v>0</v>
      </c>
      <c r="D3617" s="2" t="s">
        <v>51</v>
      </c>
      <c r="E3617" s="2" t="b">
        <f>TRUE()</f>
        <v>1</v>
      </c>
      <c r="F3617" s="2">
        <v>1</v>
      </c>
      <c r="G3617" s="2">
        <v>1</v>
      </c>
      <c r="H3617" s="2">
        <v>0</v>
      </c>
      <c r="I3617" s="2">
        <v>1</v>
      </c>
      <c r="J3617" s="2"/>
      <c r="K3617" s="2">
        <v>0.12068564800000001</v>
      </c>
      <c r="L3617" s="2">
        <v>-0.12068564800000001</v>
      </c>
      <c r="M3617" s="2"/>
      <c r="N3617" s="2">
        <v>0</v>
      </c>
      <c r="O3617" s="2">
        <v>0.5</v>
      </c>
      <c r="P3617" s="2">
        <v>0.36639824304538798</v>
      </c>
      <c r="Q3617" s="2">
        <v>5.7750608300933997E-3</v>
      </c>
      <c r="R3617" s="2">
        <v>0.6</v>
      </c>
      <c r="S3617" s="2">
        <v>1</v>
      </c>
      <c r="T3617" s="2">
        <v>0.56652217405801897</v>
      </c>
      <c r="U3617" s="2">
        <v>8.1999999999999993</v>
      </c>
      <c r="V3617" s="2">
        <v>-0.17</v>
      </c>
      <c r="W3617" s="2" t="s">
        <v>52</v>
      </c>
      <c r="X3617" s="2" t="s">
        <v>65</v>
      </c>
      <c r="Y3617" s="2" t="s">
        <v>179</v>
      </c>
      <c r="Z3617" s="2" t="s">
        <v>13278</v>
      </c>
      <c r="AA3617" s="2" t="s">
        <v>19086</v>
      </c>
      <c r="AB3617" s="2" t="s">
        <v>19087</v>
      </c>
      <c r="AC3617" s="2" t="s">
        <v>19088</v>
      </c>
      <c r="AD3617" s="2"/>
      <c r="AE3617" s="2" t="s">
        <v>19089</v>
      </c>
      <c r="AF3617" s="2">
        <v>38945</v>
      </c>
      <c r="AG3617" s="2">
        <v>3</v>
      </c>
      <c r="AH3617" s="2" t="s">
        <v>1284</v>
      </c>
      <c r="AI3617" s="2" t="s">
        <v>61</v>
      </c>
      <c r="AJ3617" s="2" t="s">
        <v>75</v>
      </c>
      <c r="AK3617" s="2" t="s">
        <v>19090</v>
      </c>
    </row>
    <row r="3618" spans="1:37" x14ac:dyDescent="0.35">
      <c r="A3618" s="4" t="s">
        <v>19091</v>
      </c>
      <c r="B3618" s="2">
        <v>12.469161714467701</v>
      </c>
      <c r="C3618" s="2" t="b">
        <f>FALSE()</f>
        <v>0</v>
      </c>
      <c r="D3618" s="2" t="s">
        <v>40</v>
      </c>
      <c r="E3618" s="2" t="b">
        <f>TRUE()</f>
        <v>1</v>
      </c>
      <c r="F3618" s="2">
        <v>1</v>
      </c>
      <c r="G3618" s="2">
        <v>1</v>
      </c>
      <c r="H3618" s="2">
        <v>0</v>
      </c>
      <c r="I3618" s="2">
        <v>1</v>
      </c>
      <c r="J3618" s="2"/>
      <c r="K3618" s="2">
        <v>0.120519551</v>
      </c>
      <c r="L3618" s="2">
        <v>0.120519551</v>
      </c>
      <c r="M3618" s="2"/>
      <c r="N3618" s="2">
        <v>0</v>
      </c>
      <c r="O3618" s="2">
        <v>0.5</v>
      </c>
      <c r="P3618" s="2">
        <v>0.36603221083455301</v>
      </c>
      <c r="Q3618" s="2">
        <v>5.7750608300933997E-3</v>
      </c>
      <c r="R3618" s="2">
        <v>0.6</v>
      </c>
      <c r="S3618" s="2">
        <v>1</v>
      </c>
      <c r="T3618" s="2">
        <v>0.56652217405801897</v>
      </c>
      <c r="U3618" s="2">
        <v>8.1999999999999993</v>
      </c>
      <c r="V3618" s="2">
        <v>-0.17</v>
      </c>
      <c r="W3618" s="2" t="s">
        <v>52</v>
      </c>
      <c r="X3618" s="2" t="s">
        <v>65</v>
      </c>
      <c r="Y3618" s="2" t="s">
        <v>179</v>
      </c>
      <c r="Z3618" s="2" t="s">
        <v>180</v>
      </c>
      <c r="AA3618" s="2" t="s">
        <v>19092</v>
      </c>
      <c r="AB3618" s="2" t="s">
        <v>301</v>
      </c>
      <c r="AC3618" s="2" t="s">
        <v>19093</v>
      </c>
      <c r="AD3618" s="2"/>
      <c r="AE3618" s="2" t="s">
        <v>19094</v>
      </c>
      <c r="AF3618" s="2">
        <v>4133</v>
      </c>
      <c r="AG3618" s="2">
        <v>3</v>
      </c>
      <c r="AH3618" s="2" t="s">
        <v>1284</v>
      </c>
      <c r="AI3618" s="2" t="s">
        <v>61</v>
      </c>
      <c r="AJ3618" s="2" t="s">
        <v>62</v>
      </c>
      <c r="AK3618" s="2" t="s">
        <v>19095</v>
      </c>
    </row>
    <row r="3619" spans="1:37" x14ac:dyDescent="0.35">
      <c r="A3619" s="4" t="s">
        <v>19096</v>
      </c>
      <c r="B3619" s="2">
        <v>12.2463465374733</v>
      </c>
      <c r="C3619" s="2" t="b">
        <f>FALSE()</f>
        <v>0</v>
      </c>
      <c r="D3619" s="2" t="s">
        <v>40</v>
      </c>
      <c r="E3619" s="2" t="b">
        <f>TRUE()</f>
        <v>1</v>
      </c>
      <c r="F3619" s="2">
        <v>1</v>
      </c>
      <c r="G3619" s="2">
        <v>1</v>
      </c>
      <c r="H3619" s="2">
        <v>0</v>
      </c>
      <c r="I3619" s="2">
        <v>1</v>
      </c>
      <c r="J3619" s="2"/>
      <c r="K3619" s="2">
        <v>0.11686543000000001</v>
      </c>
      <c r="L3619" s="2">
        <v>0.11686543000000001</v>
      </c>
      <c r="M3619" s="2"/>
      <c r="N3619" s="2">
        <v>0</v>
      </c>
      <c r="O3619" s="2">
        <v>0.5</v>
      </c>
      <c r="P3619" s="2">
        <v>0.35834553440702799</v>
      </c>
      <c r="Q3619" s="2">
        <v>5.7750608300933997E-3</v>
      </c>
      <c r="R3619" s="2">
        <v>0.6</v>
      </c>
      <c r="S3619" s="2">
        <v>1</v>
      </c>
      <c r="T3619" s="2">
        <v>0.56652217405801897</v>
      </c>
      <c r="U3619" s="2">
        <v>8.1999999999999993</v>
      </c>
      <c r="V3619" s="2">
        <v>-0.17</v>
      </c>
      <c r="W3619" s="2" t="s">
        <v>52</v>
      </c>
      <c r="X3619" s="2" t="s">
        <v>65</v>
      </c>
      <c r="Y3619" s="2" t="s">
        <v>179</v>
      </c>
      <c r="Z3619" s="2" t="s">
        <v>11520</v>
      </c>
      <c r="AA3619" s="2" t="s">
        <v>19097</v>
      </c>
      <c r="AB3619" s="2" t="s">
        <v>19098</v>
      </c>
      <c r="AC3619" s="2" t="s">
        <v>19099</v>
      </c>
      <c r="AD3619" s="2"/>
      <c r="AE3619" s="2" t="s">
        <v>19100</v>
      </c>
      <c r="AF3619" s="2">
        <v>4912</v>
      </c>
      <c r="AG3619" s="2">
        <v>3</v>
      </c>
      <c r="AH3619" s="2" t="s">
        <v>1284</v>
      </c>
      <c r="AI3619" s="2" t="s">
        <v>61</v>
      </c>
      <c r="AJ3619" s="2" t="s">
        <v>75</v>
      </c>
      <c r="AK3619" s="2" t="s">
        <v>19101</v>
      </c>
    </row>
    <row r="3620" spans="1:37" x14ac:dyDescent="0.35">
      <c r="A3620" s="4" t="s">
        <v>19102</v>
      </c>
      <c r="B3620" s="2">
        <v>12.1031787186119</v>
      </c>
      <c r="C3620" s="2" t="b">
        <f>FALSE()</f>
        <v>0</v>
      </c>
      <c r="D3620" s="2" t="s">
        <v>51</v>
      </c>
      <c r="E3620" s="2" t="b">
        <f>TRUE()</f>
        <v>1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0.48398485299999999</v>
      </c>
      <c r="L3620" s="2">
        <v>-0.48398485299999999</v>
      </c>
      <c r="M3620" s="2">
        <v>1.56383735295924</v>
      </c>
      <c r="N3620" s="2">
        <v>0</v>
      </c>
      <c r="O3620" s="2">
        <v>0.5</v>
      </c>
      <c r="P3620" s="2">
        <v>0.35406698564593297</v>
      </c>
      <c r="Q3620" s="2">
        <v>5.11460717103439E-3</v>
      </c>
      <c r="R3620" s="2">
        <v>0.6</v>
      </c>
      <c r="S3620" s="2">
        <v>1</v>
      </c>
      <c r="T3620" s="2">
        <v>0.56652217405801897</v>
      </c>
      <c r="U3620" s="2"/>
      <c r="V3620" s="2"/>
      <c r="W3620" s="2" t="s">
        <v>52</v>
      </c>
      <c r="X3620" s="2" t="s">
        <v>65</v>
      </c>
      <c r="Y3620" s="2" t="s">
        <v>66</v>
      </c>
      <c r="Z3620" s="2" t="s">
        <v>937</v>
      </c>
      <c r="AA3620" s="2" t="s">
        <v>19103</v>
      </c>
      <c r="AB3620" s="2" t="s">
        <v>353</v>
      </c>
      <c r="AC3620" s="2" t="s">
        <v>19104</v>
      </c>
      <c r="AD3620" s="2"/>
      <c r="AE3620" s="2" t="s">
        <v>19105</v>
      </c>
      <c r="AF3620" s="2">
        <v>5147</v>
      </c>
      <c r="AG3620" s="2">
        <v>3</v>
      </c>
      <c r="AH3620" s="2" t="s">
        <v>1583</v>
      </c>
      <c r="AI3620" s="2" t="s">
        <v>74</v>
      </c>
      <c r="AJ3620" s="2"/>
      <c r="AK3620" s="2" t="s">
        <v>19106</v>
      </c>
    </row>
    <row r="3621" spans="1:37" x14ac:dyDescent="0.35">
      <c r="A3621" s="4" t="s">
        <v>19107</v>
      </c>
      <c r="B3621" s="2">
        <v>12.065972346573099</v>
      </c>
      <c r="C3621" s="2" t="b">
        <f>FALSE()</f>
        <v>0</v>
      </c>
      <c r="D3621" s="2" t="s">
        <v>51</v>
      </c>
      <c r="E3621" s="2" t="b">
        <f>TRUE()</f>
        <v>1</v>
      </c>
      <c r="F3621" s="2">
        <v>1</v>
      </c>
      <c r="G3621" s="2">
        <v>1</v>
      </c>
      <c r="H3621" s="2">
        <v>0</v>
      </c>
      <c r="I3621" s="2">
        <v>1</v>
      </c>
      <c r="J3621" s="2"/>
      <c r="K3621" s="2">
        <v>0.113443844</v>
      </c>
      <c r="L3621" s="2">
        <v>-0.113443844</v>
      </c>
      <c r="M3621" s="2"/>
      <c r="N3621" s="2">
        <v>0</v>
      </c>
      <c r="O3621" s="2">
        <v>0.5</v>
      </c>
      <c r="P3621" s="2">
        <v>0.35212298682283999</v>
      </c>
      <c r="Q3621" s="2">
        <v>5.7750608300933997E-3</v>
      </c>
      <c r="R3621" s="2">
        <v>0.6</v>
      </c>
      <c r="S3621" s="2">
        <v>1</v>
      </c>
      <c r="T3621" s="2">
        <v>0.56652217405801897</v>
      </c>
      <c r="U3621" s="2">
        <v>8.1999999999999993</v>
      </c>
      <c r="V3621" s="2">
        <v>-0.17</v>
      </c>
      <c r="W3621" s="2" t="s">
        <v>52</v>
      </c>
      <c r="X3621" s="2" t="s">
        <v>65</v>
      </c>
      <c r="Y3621" s="2" t="s">
        <v>1421</v>
      </c>
      <c r="Z3621" s="2"/>
      <c r="AA3621" s="2" t="s">
        <v>19108</v>
      </c>
      <c r="AB3621" s="2" t="s">
        <v>19109</v>
      </c>
      <c r="AC3621" s="2" t="s">
        <v>19110</v>
      </c>
      <c r="AD3621" s="2"/>
      <c r="AE3621" s="2" t="s">
        <v>19111</v>
      </c>
      <c r="AF3621" s="2">
        <v>60663</v>
      </c>
      <c r="AG3621" s="2">
        <v>3</v>
      </c>
      <c r="AH3621" s="2" t="s">
        <v>1284</v>
      </c>
      <c r="AI3621" s="2" t="s">
        <v>61</v>
      </c>
      <c r="AJ3621" s="2" t="s">
        <v>75</v>
      </c>
      <c r="AK3621" s="2" t="s">
        <v>19112</v>
      </c>
    </row>
    <row r="3622" spans="1:37" x14ac:dyDescent="0.35">
      <c r="A3622" s="4" t="s">
        <v>19113</v>
      </c>
      <c r="B3622" s="2">
        <v>12.0320195576977</v>
      </c>
      <c r="C3622" s="2" t="b">
        <f>FALSE()</f>
        <v>0</v>
      </c>
      <c r="D3622" s="2" t="s">
        <v>51</v>
      </c>
      <c r="E3622" s="2" t="b">
        <f>TRUE()</f>
        <v>1</v>
      </c>
      <c r="F3622" s="2">
        <v>1</v>
      </c>
      <c r="G3622" s="2">
        <v>1</v>
      </c>
      <c r="H3622" s="2">
        <v>0</v>
      </c>
      <c r="I3622" s="2">
        <v>1</v>
      </c>
      <c r="J3622" s="2"/>
      <c r="K3622" s="2">
        <v>0.16543201900000001</v>
      </c>
      <c r="L3622" s="2">
        <v>-0.16543201900000001</v>
      </c>
      <c r="M3622" s="2"/>
      <c r="N3622" s="2">
        <v>0</v>
      </c>
      <c r="O3622" s="2">
        <v>0.5</v>
      </c>
      <c r="P3622" s="2">
        <v>0.45095168374817002</v>
      </c>
      <c r="Q3622" s="2">
        <v>5.7750608300933997E-3</v>
      </c>
      <c r="R3622" s="2">
        <v>0.4</v>
      </c>
      <c r="S3622" s="2">
        <v>1</v>
      </c>
      <c r="T3622" s="2">
        <v>0.56652217405801897</v>
      </c>
      <c r="U3622" s="2">
        <v>8.1999999999999993</v>
      </c>
      <c r="V3622" s="2">
        <v>-0.17</v>
      </c>
      <c r="W3622" s="2" t="s">
        <v>52</v>
      </c>
      <c r="X3622" s="2" t="s">
        <v>105</v>
      </c>
      <c r="Y3622" s="2" t="s">
        <v>106</v>
      </c>
      <c r="Z3622" s="2" t="s">
        <v>107</v>
      </c>
      <c r="AA3622" s="2" t="s">
        <v>19114</v>
      </c>
      <c r="AB3622" s="2" t="s">
        <v>19115</v>
      </c>
      <c r="AC3622" s="2" t="s">
        <v>19116</v>
      </c>
      <c r="AD3622" s="2"/>
      <c r="AE3622" s="2" t="s">
        <v>19117</v>
      </c>
      <c r="AF3622" s="2">
        <v>135398742</v>
      </c>
      <c r="AG3622" s="2">
        <v>2</v>
      </c>
      <c r="AH3622" s="2" t="s">
        <v>1284</v>
      </c>
      <c r="AI3622" s="2" t="s">
        <v>61</v>
      </c>
      <c r="AJ3622" s="2" t="s">
        <v>62</v>
      </c>
      <c r="AK3622" s="2" t="s">
        <v>19118</v>
      </c>
    </row>
    <row r="3623" spans="1:37" x14ac:dyDescent="0.35">
      <c r="A3623" s="4" t="s">
        <v>19119</v>
      </c>
      <c r="B3623" s="2">
        <v>11.503629280825299</v>
      </c>
      <c r="C3623" s="2" t="b">
        <f>FALSE()</f>
        <v>0</v>
      </c>
      <c r="D3623" s="2" t="s">
        <v>40</v>
      </c>
      <c r="E3623" s="2" t="b">
        <f>TRUE()</f>
        <v>1</v>
      </c>
      <c r="F3623" s="2">
        <v>1</v>
      </c>
      <c r="G3623" s="2">
        <v>1</v>
      </c>
      <c r="H3623" s="2">
        <v>0</v>
      </c>
      <c r="I3623" s="2">
        <v>1</v>
      </c>
      <c r="J3623" s="2"/>
      <c r="K3623" s="2">
        <v>0.10580341</v>
      </c>
      <c r="L3623" s="2">
        <v>0.10580341</v>
      </c>
      <c r="M3623" s="2"/>
      <c r="N3623" s="2">
        <v>0</v>
      </c>
      <c r="O3623" s="2">
        <v>0.5</v>
      </c>
      <c r="P3623" s="2">
        <v>0.33272327964860898</v>
      </c>
      <c r="Q3623" s="2">
        <v>5.7750608300933997E-3</v>
      </c>
      <c r="R3623" s="2">
        <v>0.6</v>
      </c>
      <c r="S3623" s="2">
        <v>1</v>
      </c>
      <c r="T3623" s="2">
        <v>0.56652217405801897</v>
      </c>
      <c r="U3623" s="2">
        <v>8.1999999999999993</v>
      </c>
      <c r="V3623" s="2">
        <v>-0.17</v>
      </c>
      <c r="W3623" s="2" t="s">
        <v>52</v>
      </c>
      <c r="X3623" s="2" t="s">
        <v>65</v>
      </c>
      <c r="Y3623" s="2" t="s">
        <v>13615</v>
      </c>
      <c r="Z3623" s="2"/>
      <c r="AA3623" s="2" t="s">
        <v>19120</v>
      </c>
      <c r="AB3623" s="2" t="s">
        <v>19121</v>
      </c>
      <c r="AC3623" s="2" t="s">
        <v>19122</v>
      </c>
      <c r="AD3623" s="2"/>
      <c r="AE3623" s="2" t="s">
        <v>19123</v>
      </c>
      <c r="AF3623" s="2">
        <v>644073</v>
      </c>
      <c r="AG3623" s="2">
        <v>3</v>
      </c>
      <c r="AH3623" s="2" t="s">
        <v>1284</v>
      </c>
      <c r="AI3623" s="2" t="s">
        <v>61</v>
      </c>
      <c r="AJ3623" s="2" t="s">
        <v>62</v>
      </c>
      <c r="AK3623" s="2" t="s">
        <v>19124</v>
      </c>
    </row>
    <row r="3624" spans="1:37" x14ac:dyDescent="0.35">
      <c r="A3624" s="4" t="s">
        <v>19125</v>
      </c>
      <c r="B3624" s="2">
        <v>11.4505780482076</v>
      </c>
      <c r="C3624" s="2" t="b">
        <f>FALSE()</f>
        <v>0</v>
      </c>
      <c r="D3624" s="2" t="s">
        <v>40</v>
      </c>
      <c r="E3624" s="2" t="b">
        <f>TRUE()</f>
        <v>1</v>
      </c>
      <c r="F3624" s="2">
        <v>1</v>
      </c>
      <c r="G3624" s="2">
        <v>1</v>
      </c>
      <c r="H3624" s="2">
        <v>0</v>
      </c>
      <c r="I3624" s="2">
        <v>1</v>
      </c>
      <c r="J3624" s="2"/>
      <c r="K3624" s="2">
        <v>0.10497292799999999</v>
      </c>
      <c r="L3624" s="2">
        <v>0.10497292799999999</v>
      </c>
      <c r="M3624" s="2"/>
      <c r="N3624" s="2">
        <v>0</v>
      </c>
      <c r="O3624" s="2">
        <v>0.5</v>
      </c>
      <c r="P3624" s="2">
        <v>0.33089311859443599</v>
      </c>
      <c r="Q3624" s="2">
        <v>5.7750608300933997E-3</v>
      </c>
      <c r="R3624" s="2">
        <v>0.6</v>
      </c>
      <c r="S3624" s="2">
        <v>1</v>
      </c>
      <c r="T3624" s="2">
        <v>0.56652217405801897</v>
      </c>
      <c r="U3624" s="2">
        <v>8.1999999999999993</v>
      </c>
      <c r="V3624" s="2">
        <v>-0.17</v>
      </c>
      <c r="W3624" s="2" t="s">
        <v>52</v>
      </c>
      <c r="X3624" s="2" t="s">
        <v>65</v>
      </c>
      <c r="Y3624" s="2" t="s">
        <v>179</v>
      </c>
      <c r="Z3624" s="2" t="s">
        <v>1851</v>
      </c>
      <c r="AA3624" s="2" t="s">
        <v>19126</v>
      </c>
      <c r="AB3624" s="2" t="s">
        <v>19127</v>
      </c>
      <c r="AC3624" s="2" t="s">
        <v>19128</v>
      </c>
      <c r="AD3624" s="2"/>
      <c r="AE3624" s="2" t="s">
        <v>19129</v>
      </c>
      <c r="AF3624" s="2">
        <v>2083</v>
      </c>
      <c r="AG3624" s="2">
        <v>3</v>
      </c>
      <c r="AH3624" s="2" t="s">
        <v>1284</v>
      </c>
      <c r="AI3624" s="2" t="s">
        <v>61</v>
      </c>
      <c r="AJ3624" s="2" t="s">
        <v>62</v>
      </c>
      <c r="AK3624" s="2" t="s">
        <v>19130</v>
      </c>
    </row>
    <row r="3625" spans="1:37" x14ac:dyDescent="0.35">
      <c r="A3625" s="4" t="s">
        <v>19131</v>
      </c>
      <c r="B3625" s="2">
        <v>11.272325906612</v>
      </c>
      <c r="C3625" s="2" t="b">
        <f>FALSE()</f>
        <v>0</v>
      </c>
      <c r="D3625" s="2" t="s">
        <v>40</v>
      </c>
      <c r="E3625" s="2" t="b">
        <f>TRUE()</f>
        <v>1</v>
      </c>
      <c r="F3625" s="2">
        <v>1</v>
      </c>
      <c r="G3625" s="2">
        <v>1</v>
      </c>
      <c r="H3625" s="2">
        <v>0</v>
      </c>
      <c r="I3625" s="2">
        <v>1</v>
      </c>
      <c r="J3625" s="2"/>
      <c r="K3625" s="2">
        <v>6.5275887000000005E-2</v>
      </c>
      <c r="L3625" s="2">
        <v>6.5275887000000005E-2</v>
      </c>
      <c r="M3625" s="2"/>
      <c r="N3625" s="2">
        <v>0</v>
      </c>
      <c r="O3625" s="2">
        <v>0.5</v>
      </c>
      <c r="P3625" s="2">
        <v>0.224743777452416</v>
      </c>
      <c r="Q3625" s="2">
        <v>5.7750608300933997E-3</v>
      </c>
      <c r="R3625" s="2">
        <v>0.8</v>
      </c>
      <c r="S3625" s="2">
        <v>1</v>
      </c>
      <c r="T3625" s="2">
        <v>0.56652217405801897</v>
      </c>
      <c r="U3625" s="2">
        <v>8.1999999999999993</v>
      </c>
      <c r="V3625" s="2">
        <v>-0.17</v>
      </c>
      <c r="W3625" s="2" t="s">
        <v>52</v>
      </c>
      <c r="X3625" s="2" t="s">
        <v>122</v>
      </c>
      <c r="Y3625" s="2" t="s">
        <v>123</v>
      </c>
      <c r="Z3625" s="2" t="s">
        <v>5028</v>
      </c>
      <c r="AA3625" s="2" t="s">
        <v>19132</v>
      </c>
      <c r="AB3625" s="2" t="s">
        <v>19133</v>
      </c>
      <c r="AC3625" s="2" t="s">
        <v>19134</v>
      </c>
      <c r="AD3625" s="2" t="s">
        <v>19135</v>
      </c>
      <c r="AE3625" s="2" t="s">
        <v>19136</v>
      </c>
      <c r="AF3625" s="2">
        <v>656641</v>
      </c>
      <c r="AG3625" s="2">
        <v>4</v>
      </c>
      <c r="AH3625" s="2" t="s">
        <v>1284</v>
      </c>
      <c r="AI3625" s="2" t="s">
        <v>61</v>
      </c>
      <c r="AJ3625" s="2" t="s">
        <v>75</v>
      </c>
      <c r="AK3625" s="2" t="s">
        <v>19137</v>
      </c>
    </row>
    <row r="3626" spans="1:37" x14ac:dyDescent="0.35">
      <c r="A3626" s="4" t="s">
        <v>19138</v>
      </c>
      <c r="B3626" s="2">
        <v>11.259593610783799</v>
      </c>
      <c r="C3626" s="2" t="b">
        <f>FALSE()</f>
        <v>0</v>
      </c>
      <c r="D3626" s="2" t="s">
        <v>40</v>
      </c>
      <c r="E3626" s="2" t="b">
        <f>TRUE()</f>
        <v>1</v>
      </c>
      <c r="F3626" s="2">
        <v>1</v>
      </c>
      <c r="G3626" s="2">
        <v>1</v>
      </c>
      <c r="H3626" s="2">
        <v>0</v>
      </c>
      <c r="I3626" s="2">
        <v>1</v>
      </c>
      <c r="J3626" s="2"/>
      <c r="K3626" s="2">
        <v>0.10228216599999999</v>
      </c>
      <c r="L3626" s="2">
        <v>0.10228216599999999</v>
      </c>
      <c r="M3626" s="2"/>
      <c r="N3626" s="2">
        <v>0</v>
      </c>
      <c r="O3626" s="2">
        <v>0.5</v>
      </c>
      <c r="P3626" s="2">
        <v>0.32430453879941401</v>
      </c>
      <c r="Q3626" s="2">
        <v>5.7750608300933997E-3</v>
      </c>
      <c r="R3626" s="2">
        <v>0.6</v>
      </c>
      <c r="S3626" s="2">
        <v>1</v>
      </c>
      <c r="T3626" s="2">
        <v>0.56652217405801897</v>
      </c>
      <c r="U3626" s="2">
        <v>8.1999999999999993</v>
      </c>
      <c r="V3626" s="2">
        <v>-0.17</v>
      </c>
      <c r="W3626" s="2" t="s">
        <v>52</v>
      </c>
      <c r="X3626" s="2" t="s">
        <v>65</v>
      </c>
      <c r="Y3626" s="2" t="s">
        <v>179</v>
      </c>
      <c r="Z3626" s="2" t="s">
        <v>3043</v>
      </c>
      <c r="AA3626" s="2" t="s">
        <v>19139</v>
      </c>
      <c r="AB3626" s="2" t="s">
        <v>19140</v>
      </c>
      <c r="AC3626" s="2" t="s">
        <v>19141</v>
      </c>
      <c r="AD3626" s="2"/>
      <c r="AE3626" s="2" t="s">
        <v>19142</v>
      </c>
      <c r="AF3626" s="2">
        <v>6477</v>
      </c>
      <c r="AG3626" s="2">
        <v>3</v>
      </c>
      <c r="AH3626" s="2" t="s">
        <v>1284</v>
      </c>
      <c r="AI3626" s="2" t="s">
        <v>61</v>
      </c>
      <c r="AJ3626" s="2" t="s">
        <v>75</v>
      </c>
      <c r="AK3626" s="2" t="s">
        <v>19143</v>
      </c>
    </row>
    <row r="3627" spans="1:37" x14ac:dyDescent="0.35">
      <c r="A3627" s="4" t="s">
        <v>19144</v>
      </c>
      <c r="B3627" s="2">
        <v>10.9625067081246</v>
      </c>
      <c r="C3627" s="2" t="b">
        <f>FALSE()</f>
        <v>0</v>
      </c>
      <c r="D3627" s="2" t="s">
        <v>40</v>
      </c>
      <c r="E3627" s="2" t="b">
        <f>TRUE()</f>
        <v>1</v>
      </c>
      <c r="F3627" s="2">
        <v>1</v>
      </c>
      <c r="G3627" s="2">
        <v>1</v>
      </c>
      <c r="H3627" s="2">
        <v>0</v>
      </c>
      <c r="I3627" s="2">
        <v>1</v>
      </c>
      <c r="J3627" s="2"/>
      <c r="K3627" s="2">
        <v>9.8129755999999999E-2</v>
      </c>
      <c r="L3627" s="2">
        <v>9.8129755999999999E-2</v>
      </c>
      <c r="M3627" s="2"/>
      <c r="N3627" s="2">
        <v>0</v>
      </c>
      <c r="O3627" s="2">
        <v>0.5</v>
      </c>
      <c r="P3627" s="2">
        <v>0.31405563689604699</v>
      </c>
      <c r="Q3627" s="2">
        <v>5.7750608300933997E-3</v>
      </c>
      <c r="R3627" s="2">
        <v>0.6</v>
      </c>
      <c r="S3627" s="2">
        <v>1</v>
      </c>
      <c r="T3627" s="2">
        <v>0.56652217405801897</v>
      </c>
      <c r="U3627" s="2">
        <v>8.1999999999999993</v>
      </c>
      <c r="V3627" s="2">
        <v>-0.17</v>
      </c>
      <c r="W3627" s="2" t="s">
        <v>52</v>
      </c>
      <c r="X3627" s="2" t="s">
        <v>105</v>
      </c>
      <c r="Y3627" s="2" t="s">
        <v>106</v>
      </c>
      <c r="Z3627" s="2" t="s">
        <v>107</v>
      </c>
      <c r="AA3627" s="2" t="s">
        <v>19145</v>
      </c>
      <c r="AB3627" s="2" t="s">
        <v>19146</v>
      </c>
      <c r="AC3627" s="2" t="s">
        <v>19147</v>
      </c>
      <c r="AD3627" s="2"/>
      <c r="AE3627" s="2" t="s">
        <v>19148</v>
      </c>
      <c r="AF3627" s="2">
        <v>51039</v>
      </c>
      <c r="AG3627" s="2">
        <v>3</v>
      </c>
      <c r="AH3627" s="2" t="s">
        <v>1284</v>
      </c>
      <c r="AI3627" s="2" t="s">
        <v>61</v>
      </c>
      <c r="AJ3627" s="2" t="s">
        <v>62</v>
      </c>
      <c r="AK3627" s="2" t="s">
        <v>19149</v>
      </c>
    </row>
    <row r="3628" spans="1:37" x14ac:dyDescent="0.35">
      <c r="A3628" s="4" t="s">
        <v>19150</v>
      </c>
      <c r="B3628" s="2">
        <v>10.960384658819899</v>
      </c>
      <c r="C3628" s="2" t="b">
        <f>FALSE()</f>
        <v>0</v>
      </c>
      <c r="D3628" s="2" t="s">
        <v>51</v>
      </c>
      <c r="E3628" s="2" t="b">
        <f>TRUE()</f>
        <v>1</v>
      </c>
      <c r="F3628" s="2">
        <v>1</v>
      </c>
      <c r="G3628" s="2">
        <v>1</v>
      </c>
      <c r="H3628" s="2">
        <v>0</v>
      </c>
      <c r="I3628" s="2">
        <v>1</v>
      </c>
      <c r="J3628" s="2"/>
      <c r="K3628" s="2">
        <v>0.145267916</v>
      </c>
      <c r="L3628" s="2">
        <v>-0.145267916</v>
      </c>
      <c r="M3628" s="2"/>
      <c r="N3628" s="2">
        <v>0</v>
      </c>
      <c r="O3628" s="2">
        <v>0.5</v>
      </c>
      <c r="P3628" s="2">
        <v>0.41398243045388</v>
      </c>
      <c r="Q3628" s="2">
        <v>5.7750608300933997E-3</v>
      </c>
      <c r="R3628" s="2">
        <v>0.4</v>
      </c>
      <c r="S3628" s="2">
        <v>1</v>
      </c>
      <c r="T3628" s="2">
        <v>0.56652217405801897</v>
      </c>
      <c r="U3628" s="2">
        <v>8.1999999999999993</v>
      </c>
      <c r="V3628" s="2">
        <v>-0.17</v>
      </c>
      <c r="W3628" s="2" t="s">
        <v>52</v>
      </c>
      <c r="X3628" s="2" t="s">
        <v>105</v>
      </c>
      <c r="Y3628" s="2" t="s">
        <v>106</v>
      </c>
      <c r="Z3628" s="2" t="s">
        <v>107</v>
      </c>
      <c r="AA3628" s="2" t="s">
        <v>19151</v>
      </c>
      <c r="AB3628" s="2" t="s">
        <v>19152</v>
      </c>
      <c r="AC3628" s="2" t="s">
        <v>19153</v>
      </c>
      <c r="AD3628" s="2"/>
      <c r="AE3628" s="2" t="s">
        <v>59</v>
      </c>
      <c r="AF3628" s="2">
        <v>448812</v>
      </c>
      <c r="AG3628" s="2">
        <v>2</v>
      </c>
      <c r="AH3628" s="2" t="s">
        <v>1284</v>
      </c>
      <c r="AI3628" s="2" t="s">
        <v>61</v>
      </c>
      <c r="AJ3628" s="2" t="s">
        <v>62</v>
      </c>
      <c r="AK3628" s="2" t="s">
        <v>19154</v>
      </c>
    </row>
    <row r="3629" spans="1:37" x14ac:dyDescent="0.35">
      <c r="A3629" s="4" t="s">
        <v>19155</v>
      </c>
      <c r="B3629" s="2">
        <v>10.824573503318501</v>
      </c>
      <c r="C3629" s="2" t="b">
        <f>FALSE()</f>
        <v>0</v>
      </c>
      <c r="D3629" s="2" t="s">
        <v>40</v>
      </c>
      <c r="E3629" s="2" t="b">
        <f>TRUE()</f>
        <v>1</v>
      </c>
      <c r="F3629" s="2">
        <v>1</v>
      </c>
      <c r="G3629" s="2">
        <v>1</v>
      </c>
      <c r="H3629" s="2">
        <v>0</v>
      </c>
      <c r="I3629" s="2">
        <v>1</v>
      </c>
      <c r="J3629" s="2"/>
      <c r="K3629" s="2">
        <v>9.5272897999999995E-2</v>
      </c>
      <c r="L3629" s="2">
        <v>9.5272897999999995E-2</v>
      </c>
      <c r="M3629" s="2"/>
      <c r="N3629" s="2">
        <v>0</v>
      </c>
      <c r="O3629" s="2">
        <v>0.5</v>
      </c>
      <c r="P3629" s="2">
        <v>0.30929721815519801</v>
      </c>
      <c r="Q3629" s="2">
        <v>5.7750608300933997E-3</v>
      </c>
      <c r="R3629" s="2">
        <v>0.6</v>
      </c>
      <c r="S3629" s="2">
        <v>1</v>
      </c>
      <c r="T3629" s="2">
        <v>0.56652217405801897</v>
      </c>
      <c r="U3629" s="2">
        <v>8.1999999999999993</v>
      </c>
      <c r="V3629" s="2">
        <v>-0.17</v>
      </c>
      <c r="W3629" s="2" t="s">
        <v>52</v>
      </c>
      <c r="X3629" s="2" t="s">
        <v>85</v>
      </c>
      <c r="Y3629" s="2" t="s">
        <v>1688</v>
      </c>
      <c r="Z3629" s="2" t="s">
        <v>1689</v>
      </c>
      <c r="AA3629" s="2" t="s">
        <v>19156</v>
      </c>
      <c r="AB3629" s="2" t="s">
        <v>19157</v>
      </c>
      <c r="AC3629" s="2" t="s">
        <v>19158</v>
      </c>
      <c r="AD3629" s="2"/>
      <c r="AE3629" s="2" t="s">
        <v>19159</v>
      </c>
      <c r="AF3629" s="2">
        <v>149096</v>
      </c>
      <c r="AG3629" s="2">
        <v>3</v>
      </c>
      <c r="AH3629" s="2" t="s">
        <v>1284</v>
      </c>
      <c r="AI3629" s="2" t="s">
        <v>61</v>
      </c>
      <c r="AJ3629" s="2" t="s">
        <v>75</v>
      </c>
      <c r="AK3629" s="2" t="s">
        <v>19160</v>
      </c>
    </row>
    <row r="3630" spans="1:37" x14ac:dyDescent="0.35">
      <c r="A3630" s="4" t="s">
        <v>19161</v>
      </c>
      <c r="B3630" s="2">
        <v>10.6887623478172</v>
      </c>
      <c r="C3630" s="2" t="b">
        <f>FALSE()</f>
        <v>0</v>
      </c>
      <c r="D3630" s="2" t="s">
        <v>51</v>
      </c>
      <c r="E3630" s="2" t="b">
        <f>TRUE()</f>
        <v>1</v>
      </c>
      <c r="F3630" s="2">
        <v>1</v>
      </c>
      <c r="G3630" s="2">
        <v>1</v>
      </c>
      <c r="H3630" s="2">
        <v>0</v>
      </c>
      <c r="I3630" s="2">
        <v>1</v>
      </c>
      <c r="J3630" s="2"/>
      <c r="K3630" s="2">
        <v>5.7934425999999997E-2</v>
      </c>
      <c r="L3630" s="2">
        <v>-5.7934425999999997E-2</v>
      </c>
      <c r="M3630" s="2"/>
      <c r="N3630" s="2">
        <v>0</v>
      </c>
      <c r="O3630" s="2">
        <v>0.5</v>
      </c>
      <c r="P3630" s="2">
        <v>0.20461200585651501</v>
      </c>
      <c r="Q3630" s="2">
        <v>5.7750608300933997E-3</v>
      </c>
      <c r="R3630" s="2">
        <v>0.8</v>
      </c>
      <c r="S3630" s="2">
        <v>1</v>
      </c>
      <c r="T3630" s="2">
        <v>0.56652217405801897</v>
      </c>
      <c r="U3630" s="2">
        <v>8.1999999999999993</v>
      </c>
      <c r="V3630" s="2">
        <v>-0.17</v>
      </c>
      <c r="W3630" s="2" t="s">
        <v>52</v>
      </c>
      <c r="X3630" s="2" t="s">
        <v>65</v>
      </c>
      <c r="Y3630" s="2" t="s">
        <v>66</v>
      </c>
      <c r="Z3630" s="2" t="s">
        <v>358</v>
      </c>
      <c r="AA3630" s="2" t="s">
        <v>19162</v>
      </c>
      <c r="AB3630" s="2" t="s">
        <v>16864</v>
      </c>
      <c r="AC3630" s="2" t="s">
        <v>19163</v>
      </c>
      <c r="AD3630" s="2" t="s">
        <v>19164</v>
      </c>
      <c r="AE3630" s="2" t="s">
        <v>19165</v>
      </c>
      <c r="AF3630" s="2">
        <v>5403</v>
      </c>
      <c r="AG3630" s="2">
        <v>4</v>
      </c>
      <c r="AH3630" s="2" t="s">
        <v>1284</v>
      </c>
      <c r="AI3630" s="2" t="s">
        <v>61</v>
      </c>
      <c r="AJ3630" s="2" t="s">
        <v>75</v>
      </c>
      <c r="AK3630" s="2" t="s">
        <v>19166</v>
      </c>
    </row>
    <row r="3631" spans="1:37" x14ac:dyDescent="0.35">
      <c r="A3631" s="4" t="s">
        <v>19167</v>
      </c>
      <c r="B3631" s="2">
        <v>10.676030051988899</v>
      </c>
      <c r="C3631" s="2" t="b">
        <f>FALSE()</f>
        <v>0</v>
      </c>
      <c r="D3631" s="2" t="s">
        <v>51</v>
      </c>
      <c r="E3631" s="2" t="b">
        <f>TRUE()</f>
        <v>1</v>
      </c>
      <c r="F3631" s="2">
        <v>1</v>
      </c>
      <c r="G3631" s="2">
        <v>1</v>
      </c>
      <c r="H3631" s="2">
        <v>0</v>
      </c>
      <c r="I3631" s="2">
        <v>1</v>
      </c>
      <c r="J3631" s="2"/>
      <c r="K3631" s="2">
        <v>9.4276318999999997E-2</v>
      </c>
      <c r="L3631" s="2">
        <v>-9.4276318999999997E-2</v>
      </c>
      <c r="M3631" s="2"/>
      <c r="N3631" s="2">
        <v>0</v>
      </c>
      <c r="O3631" s="2">
        <v>0.5</v>
      </c>
      <c r="P3631" s="2">
        <v>0.30417276720351399</v>
      </c>
      <c r="Q3631" s="2">
        <v>5.7750608300933997E-3</v>
      </c>
      <c r="R3631" s="2">
        <v>0.6</v>
      </c>
      <c r="S3631" s="2">
        <v>1</v>
      </c>
      <c r="T3631" s="2">
        <v>0.56652217405801897</v>
      </c>
      <c r="U3631" s="2">
        <v>8.1999999999999993</v>
      </c>
      <c r="V3631" s="2">
        <v>-0.17</v>
      </c>
      <c r="W3631" s="2" t="s">
        <v>52</v>
      </c>
      <c r="X3631" s="2" t="s">
        <v>65</v>
      </c>
      <c r="Y3631" s="2" t="s">
        <v>1586</v>
      </c>
      <c r="Z3631" s="2"/>
      <c r="AA3631" s="2" t="s">
        <v>19168</v>
      </c>
      <c r="AB3631" s="2" t="s">
        <v>15779</v>
      </c>
      <c r="AC3631" s="2" t="s">
        <v>19169</v>
      </c>
      <c r="AD3631" s="2"/>
      <c r="AE3631" s="2" t="s">
        <v>19170</v>
      </c>
      <c r="AF3631" s="2">
        <v>3463</v>
      </c>
      <c r="AG3631" s="2">
        <v>3</v>
      </c>
      <c r="AH3631" s="2" t="s">
        <v>1284</v>
      </c>
      <c r="AI3631" s="2" t="s">
        <v>61</v>
      </c>
      <c r="AJ3631" s="2" t="s">
        <v>62</v>
      </c>
      <c r="AK3631" s="2" t="s">
        <v>19171</v>
      </c>
    </row>
    <row r="3632" spans="1:37" x14ac:dyDescent="0.35">
      <c r="A3632" s="4" t="s">
        <v>19172</v>
      </c>
      <c r="B3632" s="2">
        <v>10.6155516468047</v>
      </c>
      <c r="C3632" s="2" t="b">
        <f>FALSE()</f>
        <v>0</v>
      </c>
      <c r="D3632" s="2"/>
      <c r="E3632" s="2" t="b">
        <f>TRUE()</f>
        <v>1</v>
      </c>
      <c r="F3632" s="2">
        <v>0.5</v>
      </c>
      <c r="G3632" s="2">
        <v>1</v>
      </c>
      <c r="H3632" s="2">
        <v>0</v>
      </c>
      <c r="I3632" s="2"/>
      <c r="J3632" s="2"/>
      <c r="K3632" s="2">
        <v>6.6438560000000001E-3</v>
      </c>
      <c r="L3632" s="2">
        <v>6.6438560000000001E-3</v>
      </c>
      <c r="M3632" s="2"/>
      <c r="N3632" s="2">
        <v>0</v>
      </c>
      <c r="O3632" s="2">
        <v>0.5</v>
      </c>
      <c r="P3632" s="2">
        <v>2.7086383601757E-2</v>
      </c>
      <c r="Q3632" s="2">
        <v>5.7750608300933997E-3</v>
      </c>
      <c r="R3632" s="2">
        <v>0.4</v>
      </c>
      <c r="S3632" s="2">
        <v>1</v>
      </c>
      <c r="T3632" s="2">
        <v>0.56652217405801897</v>
      </c>
      <c r="U3632" s="2">
        <v>8.1999999999999993</v>
      </c>
      <c r="V3632" s="2">
        <v>-0.17</v>
      </c>
      <c r="W3632" s="2" t="s">
        <v>52</v>
      </c>
      <c r="X3632" s="2" t="s">
        <v>65</v>
      </c>
      <c r="Y3632" s="2" t="s">
        <v>66</v>
      </c>
      <c r="Z3632" s="2" t="s">
        <v>6201</v>
      </c>
      <c r="AA3632" s="2" t="s">
        <v>19173</v>
      </c>
      <c r="AB3632" s="2" t="s">
        <v>14702</v>
      </c>
      <c r="AC3632" s="2" t="s">
        <v>19174</v>
      </c>
      <c r="AD3632" s="2"/>
      <c r="AE3632" s="2" t="s">
        <v>59</v>
      </c>
      <c r="AF3632" s="2">
        <v>162812</v>
      </c>
      <c r="AG3632" s="2">
        <v>2</v>
      </c>
      <c r="AH3632" s="2" t="s">
        <v>1284</v>
      </c>
      <c r="AI3632" s="2" t="s">
        <v>61</v>
      </c>
      <c r="AJ3632" s="2" t="s">
        <v>62</v>
      </c>
      <c r="AK3632" s="2" t="s">
        <v>19175</v>
      </c>
    </row>
    <row r="3633" spans="1:37" x14ac:dyDescent="0.35">
      <c r="A3633" s="4" t="s">
        <v>19176</v>
      </c>
      <c r="B3633" s="2">
        <v>10.5911480798006</v>
      </c>
      <c r="C3633" s="2" t="b">
        <f>FALSE()</f>
        <v>0</v>
      </c>
      <c r="D3633" s="2" t="s">
        <v>40</v>
      </c>
      <c r="E3633" s="2" t="b">
        <f>TRUE()</f>
        <v>1</v>
      </c>
      <c r="F3633" s="2">
        <v>1</v>
      </c>
      <c r="G3633" s="2">
        <v>1</v>
      </c>
      <c r="H3633" s="2">
        <v>0</v>
      </c>
      <c r="I3633" s="2">
        <v>1</v>
      </c>
      <c r="J3633" s="2"/>
      <c r="K3633" s="2">
        <v>9.2715012999999999E-2</v>
      </c>
      <c r="L3633" s="2">
        <v>9.2715012999999999E-2</v>
      </c>
      <c r="M3633" s="2"/>
      <c r="N3633" s="2">
        <v>0</v>
      </c>
      <c r="O3633" s="2">
        <v>0.5</v>
      </c>
      <c r="P3633" s="2">
        <v>0.30124450951683701</v>
      </c>
      <c r="Q3633" s="2">
        <v>5.7750608300933997E-3</v>
      </c>
      <c r="R3633" s="2">
        <v>0.6</v>
      </c>
      <c r="S3633" s="2">
        <v>1</v>
      </c>
      <c r="T3633" s="2">
        <v>0.56652217405801897</v>
      </c>
      <c r="U3633" s="2">
        <v>8.1999999999999993</v>
      </c>
      <c r="V3633" s="2">
        <v>-0.17</v>
      </c>
      <c r="W3633" s="2" t="s">
        <v>52</v>
      </c>
      <c r="X3633" s="2" t="s">
        <v>85</v>
      </c>
      <c r="Y3633" s="2" t="s">
        <v>5015</v>
      </c>
      <c r="Z3633" s="2" t="s">
        <v>5016</v>
      </c>
      <c r="AA3633" s="2" t="s">
        <v>19177</v>
      </c>
      <c r="AB3633" s="2" t="s">
        <v>148</v>
      </c>
      <c r="AC3633" s="2" t="s">
        <v>19178</v>
      </c>
      <c r="AD3633" s="2"/>
      <c r="AE3633" s="2" t="s">
        <v>19179</v>
      </c>
      <c r="AF3633" s="2">
        <v>3292</v>
      </c>
      <c r="AG3633" s="2">
        <v>3</v>
      </c>
      <c r="AH3633" s="2" t="s">
        <v>1284</v>
      </c>
      <c r="AI3633" s="2" t="s">
        <v>61</v>
      </c>
      <c r="AJ3633" s="2" t="s">
        <v>62</v>
      </c>
      <c r="AK3633" s="2" t="s">
        <v>19180</v>
      </c>
    </row>
    <row r="3634" spans="1:37" x14ac:dyDescent="0.35">
      <c r="A3634" s="4" t="s">
        <v>19181</v>
      </c>
      <c r="B3634" s="2">
        <v>10.498787428994699</v>
      </c>
      <c r="C3634" s="2" t="b">
        <f>FALSE()</f>
        <v>0</v>
      </c>
      <c r="D3634" s="2" t="s">
        <v>51</v>
      </c>
      <c r="E3634" s="2" t="b">
        <f>TRUE()</f>
        <v>1</v>
      </c>
      <c r="F3634" s="2">
        <v>1</v>
      </c>
      <c r="G3634" s="2">
        <v>1</v>
      </c>
      <c r="H3634" s="2">
        <v>0</v>
      </c>
      <c r="I3634" s="2">
        <v>1</v>
      </c>
      <c r="J3634" s="2"/>
      <c r="K3634" s="2">
        <v>0.55585822799999995</v>
      </c>
      <c r="L3634" s="2">
        <v>-0.55585822799999995</v>
      </c>
      <c r="M3634" s="2"/>
      <c r="N3634" s="2">
        <v>0</v>
      </c>
      <c r="O3634" s="2">
        <v>0.5</v>
      </c>
      <c r="P3634" s="2">
        <v>0.39805825242718401</v>
      </c>
      <c r="Q3634" s="2">
        <v>5.7750608300933997E-3</v>
      </c>
      <c r="R3634" s="2">
        <v>0.4</v>
      </c>
      <c r="S3634" s="2">
        <v>1</v>
      </c>
      <c r="T3634" s="2">
        <v>0.56652217405801897</v>
      </c>
      <c r="U3634" s="2"/>
      <c r="V3634" s="2"/>
      <c r="W3634" s="2" t="s">
        <v>52</v>
      </c>
      <c r="X3634" s="2" t="s">
        <v>65</v>
      </c>
      <c r="Y3634" s="2" t="s">
        <v>66</v>
      </c>
      <c r="Z3634" s="2" t="s">
        <v>7057</v>
      </c>
      <c r="AA3634" s="2" t="s">
        <v>19182</v>
      </c>
      <c r="AB3634" s="2" t="s">
        <v>14252</v>
      </c>
      <c r="AC3634" s="2" t="s">
        <v>19183</v>
      </c>
      <c r="AD3634" s="2"/>
      <c r="AE3634" s="2" t="s">
        <v>59</v>
      </c>
      <c r="AF3634" s="2">
        <v>131751364</v>
      </c>
      <c r="AG3634" s="2">
        <v>2</v>
      </c>
      <c r="AH3634" s="2" t="s">
        <v>1877</v>
      </c>
      <c r="AI3634" s="2" t="s">
        <v>74</v>
      </c>
      <c r="AJ3634" s="2" t="s">
        <v>62</v>
      </c>
      <c r="AK3634" s="2" t="s">
        <v>19184</v>
      </c>
    </row>
    <row r="3635" spans="1:37" x14ac:dyDescent="0.35">
      <c r="A3635" s="4" t="s">
        <v>19185</v>
      </c>
      <c r="B3635" s="2">
        <v>10.4850456145652</v>
      </c>
      <c r="C3635" s="2" t="b">
        <f>FALSE()</f>
        <v>0</v>
      </c>
      <c r="D3635" s="2" t="s">
        <v>40</v>
      </c>
      <c r="E3635" s="2" t="b">
        <f>TRUE()</f>
        <v>1</v>
      </c>
      <c r="F3635" s="2">
        <v>1</v>
      </c>
      <c r="G3635" s="2">
        <v>1</v>
      </c>
      <c r="H3635" s="2">
        <v>0</v>
      </c>
      <c r="I3635" s="2">
        <v>1</v>
      </c>
      <c r="J3635" s="2"/>
      <c r="K3635" s="2">
        <v>9.1917750000000006E-2</v>
      </c>
      <c r="L3635" s="2">
        <v>9.1917750000000006E-2</v>
      </c>
      <c r="M3635" s="2"/>
      <c r="N3635" s="2">
        <v>0</v>
      </c>
      <c r="O3635" s="2">
        <v>0.5</v>
      </c>
      <c r="P3635" s="2">
        <v>0.29758418740849202</v>
      </c>
      <c r="Q3635" s="2">
        <v>5.7750608300933997E-3</v>
      </c>
      <c r="R3635" s="2">
        <v>0.6</v>
      </c>
      <c r="S3635" s="2">
        <v>1</v>
      </c>
      <c r="T3635" s="2">
        <v>0.56652217405801897</v>
      </c>
      <c r="U3635" s="2">
        <v>8.1999999999999993</v>
      </c>
      <c r="V3635" s="2">
        <v>-0.17</v>
      </c>
      <c r="W3635" s="2" t="s">
        <v>52</v>
      </c>
      <c r="X3635" s="2" t="s">
        <v>105</v>
      </c>
      <c r="Y3635" s="2" t="s">
        <v>106</v>
      </c>
      <c r="Z3635" s="2" t="s">
        <v>107</v>
      </c>
      <c r="AA3635" s="2" t="s">
        <v>19186</v>
      </c>
      <c r="AB3635" s="2" t="s">
        <v>19187</v>
      </c>
      <c r="AC3635" s="2" t="s">
        <v>19188</v>
      </c>
      <c r="AD3635" s="2"/>
      <c r="AE3635" s="2" t="s">
        <v>19189</v>
      </c>
      <c r="AF3635" s="2">
        <v>5388962</v>
      </c>
      <c r="AG3635" s="2">
        <v>3</v>
      </c>
      <c r="AH3635" s="2" t="s">
        <v>1284</v>
      </c>
      <c r="AI3635" s="2" t="s">
        <v>61</v>
      </c>
      <c r="AJ3635" s="2" t="s">
        <v>75</v>
      </c>
      <c r="AK3635" s="2" t="s">
        <v>19190</v>
      </c>
    </row>
    <row r="3636" spans="1:37" x14ac:dyDescent="0.35">
      <c r="A3636" s="4" t="s">
        <v>19191</v>
      </c>
      <c r="B3636" s="2">
        <v>9.8802615627232093</v>
      </c>
      <c r="C3636" s="2" t="b">
        <f>FALSE()</f>
        <v>0</v>
      </c>
      <c r="D3636" s="2" t="s">
        <v>51</v>
      </c>
      <c r="E3636" s="2" t="b">
        <f>TRUE()</f>
        <v>1</v>
      </c>
      <c r="F3636" s="2">
        <v>1</v>
      </c>
      <c r="G3636" s="2">
        <v>1</v>
      </c>
      <c r="H3636" s="2">
        <v>0</v>
      </c>
      <c r="I3636" s="2">
        <v>1</v>
      </c>
      <c r="J3636" s="2"/>
      <c r="K3636" s="2">
        <v>8.2815666999999996E-2</v>
      </c>
      <c r="L3636" s="2">
        <v>-8.2815666999999996E-2</v>
      </c>
      <c r="M3636" s="2"/>
      <c r="N3636" s="2">
        <v>0</v>
      </c>
      <c r="O3636" s="2">
        <v>0.5</v>
      </c>
      <c r="P3636" s="2">
        <v>0.27672035139092199</v>
      </c>
      <c r="Q3636" s="2">
        <v>5.7750608300933997E-3</v>
      </c>
      <c r="R3636" s="2">
        <v>0.6</v>
      </c>
      <c r="S3636" s="2">
        <v>1</v>
      </c>
      <c r="T3636" s="2">
        <v>0.56652217405801897</v>
      </c>
      <c r="U3636" s="2">
        <v>8.1999999999999993</v>
      </c>
      <c r="V3636" s="2">
        <v>-0.17</v>
      </c>
      <c r="W3636" s="2" t="s">
        <v>52</v>
      </c>
      <c r="X3636" s="2" t="s">
        <v>85</v>
      </c>
      <c r="Y3636" s="2" t="s">
        <v>138</v>
      </c>
      <c r="Z3636" s="2" t="s">
        <v>1597</v>
      </c>
      <c r="AA3636" s="2" t="s">
        <v>19192</v>
      </c>
      <c r="AB3636" s="2" t="s">
        <v>19193</v>
      </c>
      <c r="AC3636" s="2" t="s">
        <v>19194</v>
      </c>
      <c r="AD3636" s="2" t="s">
        <v>19195</v>
      </c>
      <c r="AE3636" s="2" t="s">
        <v>59</v>
      </c>
      <c r="AF3636" s="2">
        <v>49789084</v>
      </c>
      <c r="AG3636" s="2">
        <v>3</v>
      </c>
      <c r="AH3636" s="2" t="s">
        <v>1284</v>
      </c>
      <c r="AI3636" s="2" t="s">
        <v>61</v>
      </c>
      <c r="AJ3636" s="2" t="s">
        <v>62</v>
      </c>
      <c r="AK3636" s="2" t="s">
        <v>19196</v>
      </c>
    </row>
    <row r="3637" spans="1:37" x14ac:dyDescent="0.35">
      <c r="A3637" s="4" t="s">
        <v>19197</v>
      </c>
      <c r="B3637" s="2">
        <v>9.6892771252994407</v>
      </c>
      <c r="C3637" s="2" t="b">
        <f>FALSE()</f>
        <v>0</v>
      </c>
      <c r="D3637" s="2" t="s">
        <v>51</v>
      </c>
      <c r="E3637" s="2" t="b">
        <f>TRUE()</f>
        <v>1</v>
      </c>
      <c r="F3637" s="2">
        <v>1</v>
      </c>
      <c r="G3637" s="2">
        <v>1</v>
      </c>
      <c r="H3637" s="2">
        <v>0</v>
      </c>
      <c r="I3637" s="2">
        <v>1</v>
      </c>
      <c r="J3637" s="2"/>
      <c r="K3637" s="2">
        <v>8.1154702999999995E-2</v>
      </c>
      <c r="L3637" s="2">
        <v>-8.1154702999999995E-2</v>
      </c>
      <c r="M3637" s="2"/>
      <c r="N3637" s="2">
        <v>0</v>
      </c>
      <c r="O3637" s="2">
        <v>0.5</v>
      </c>
      <c r="P3637" s="2">
        <v>0.27013177159590002</v>
      </c>
      <c r="Q3637" s="2">
        <v>5.7750608300933997E-3</v>
      </c>
      <c r="R3637" s="2">
        <v>0.6</v>
      </c>
      <c r="S3637" s="2">
        <v>1</v>
      </c>
      <c r="T3637" s="2">
        <v>0.56652217405801897</v>
      </c>
      <c r="U3637" s="2">
        <v>8.1999999999999993</v>
      </c>
      <c r="V3637" s="2">
        <v>-0.17</v>
      </c>
      <c r="W3637" s="2" t="s">
        <v>52</v>
      </c>
      <c r="X3637" s="2" t="s">
        <v>65</v>
      </c>
      <c r="Y3637" s="2" t="s">
        <v>179</v>
      </c>
      <c r="Z3637" s="2" t="s">
        <v>11024</v>
      </c>
      <c r="AA3637" s="2" t="s">
        <v>19198</v>
      </c>
      <c r="AB3637" s="2" t="s">
        <v>19199</v>
      </c>
      <c r="AC3637" s="2" t="s">
        <v>19200</v>
      </c>
      <c r="AD3637" s="2" t="s">
        <v>19201</v>
      </c>
      <c r="AE3637" s="2" t="s">
        <v>9577</v>
      </c>
      <c r="AF3637" s="2">
        <v>17277</v>
      </c>
      <c r="AG3637" s="2">
        <v>3</v>
      </c>
      <c r="AH3637" s="2" t="s">
        <v>1284</v>
      </c>
      <c r="AI3637" s="2" t="s">
        <v>61</v>
      </c>
      <c r="AJ3637" s="2" t="s">
        <v>75</v>
      </c>
      <c r="AK3637" s="2" t="s">
        <v>19202</v>
      </c>
    </row>
    <row r="3638" spans="1:37" x14ac:dyDescent="0.35">
      <c r="A3638" s="4" t="s">
        <v>19203</v>
      </c>
      <c r="B3638" s="2">
        <v>9.4876824413521206</v>
      </c>
      <c r="C3638" s="2" t="b">
        <f>FALSE()</f>
        <v>0</v>
      </c>
      <c r="D3638" s="2" t="s">
        <v>40</v>
      </c>
      <c r="E3638" s="2" t="b">
        <f>TRUE()</f>
        <v>1</v>
      </c>
      <c r="F3638" s="2">
        <v>1</v>
      </c>
      <c r="G3638" s="2">
        <v>1</v>
      </c>
      <c r="H3638" s="2">
        <v>0</v>
      </c>
      <c r="I3638" s="2">
        <v>1</v>
      </c>
      <c r="J3638" s="2"/>
      <c r="K3638" s="2">
        <v>7.7699898000000003E-2</v>
      </c>
      <c r="L3638" s="2">
        <v>7.7699898000000003E-2</v>
      </c>
      <c r="M3638" s="2"/>
      <c r="N3638" s="2">
        <v>0</v>
      </c>
      <c r="O3638" s="2">
        <v>0.5</v>
      </c>
      <c r="P3638" s="2">
        <v>0.26317715959004401</v>
      </c>
      <c r="Q3638" s="2">
        <v>5.7750608300933997E-3</v>
      </c>
      <c r="R3638" s="2">
        <v>0.6</v>
      </c>
      <c r="S3638" s="2">
        <v>1</v>
      </c>
      <c r="T3638" s="2">
        <v>0.56652217405801897</v>
      </c>
      <c r="U3638" s="2">
        <v>8.1999999999999993</v>
      </c>
      <c r="V3638" s="2">
        <v>-0.17</v>
      </c>
      <c r="W3638" s="2" t="s">
        <v>52</v>
      </c>
      <c r="X3638" s="2" t="s">
        <v>53</v>
      </c>
      <c r="Y3638" s="2" t="s">
        <v>397</v>
      </c>
      <c r="Z3638" s="2" t="s">
        <v>3661</v>
      </c>
      <c r="AA3638" s="2" t="s">
        <v>19204</v>
      </c>
      <c r="AB3638" s="2" t="s">
        <v>19205</v>
      </c>
      <c r="AC3638" s="2" t="s">
        <v>19206</v>
      </c>
      <c r="AD3638" s="2"/>
      <c r="AE3638" s="2" t="s">
        <v>19207</v>
      </c>
      <c r="AF3638" s="2">
        <v>5284557</v>
      </c>
      <c r="AG3638" s="2">
        <v>3</v>
      </c>
      <c r="AH3638" s="2" t="s">
        <v>1284</v>
      </c>
      <c r="AI3638" s="2" t="s">
        <v>61</v>
      </c>
      <c r="AJ3638" s="2" t="s">
        <v>62</v>
      </c>
      <c r="AK3638" s="2" t="s">
        <v>19208</v>
      </c>
    </row>
    <row r="3639" spans="1:37" x14ac:dyDescent="0.35">
      <c r="A3639" s="4" t="s">
        <v>19209</v>
      </c>
      <c r="B3639" s="2">
        <v>9.2436467713106403</v>
      </c>
      <c r="C3639" s="2" t="b">
        <f>FALSE()</f>
        <v>0</v>
      </c>
      <c r="D3639" s="2" t="s">
        <v>40</v>
      </c>
      <c r="E3639" s="2" t="b">
        <f>TRUE()</f>
        <v>1</v>
      </c>
      <c r="F3639" s="2">
        <v>1</v>
      </c>
      <c r="G3639" s="2">
        <v>1</v>
      </c>
      <c r="H3639" s="2">
        <v>0</v>
      </c>
      <c r="I3639" s="2">
        <v>1</v>
      </c>
      <c r="J3639" s="2"/>
      <c r="K3639" s="2">
        <v>7.5341328999999999E-2</v>
      </c>
      <c r="L3639" s="2">
        <v>7.5341328999999999E-2</v>
      </c>
      <c r="M3639" s="2"/>
      <c r="N3639" s="2">
        <v>0</v>
      </c>
      <c r="O3639" s="2">
        <v>0.5</v>
      </c>
      <c r="P3639" s="2">
        <v>0.25475841874084898</v>
      </c>
      <c r="Q3639" s="2">
        <v>5.7750608300933997E-3</v>
      </c>
      <c r="R3639" s="2">
        <v>0.6</v>
      </c>
      <c r="S3639" s="2">
        <v>1</v>
      </c>
      <c r="T3639" s="2">
        <v>0.56652217405801897</v>
      </c>
      <c r="U3639" s="2">
        <v>8.1999999999999993</v>
      </c>
      <c r="V3639" s="2">
        <v>-0.17</v>
      </c>
      <c r="W3639" s="2" t="s">
        <v>52</v>
      </c>
      <c r="X3639" s="2" t="s">
        <v>122</v>
      </c>
      <c r="Y3639" s="2" t="s">
        <v>123</v>
      </c>
      <c r="Z3639" s="2" t="s">
        <v>124</v>
      </c>
      <c r="AA3639" s="2" t="s">
        <v>19210</v>
      </c>
      <c r="AB3639" s="2" t="s">
        <v>19211</v>
      </c>
      <c r="AC3639" s="2" t="s">
        <v>19212</v>
      </c>
      <c r="AD3639" s="2"/>
      <c r="AE3639" s="2" t="s">
        <v>19213</v>
      </c>
      <c r="AF3639" s="2">
        <v>72397</v>
      </c>
      <c r="AG3639" s="2">
        <v>3</v>
      </c>
      <c r="AH3639" s="2" t="s">
        <v>1284</v>
      </c>
      <c r="AI3639" s="2" t="s">
        <v>61</v>
      </c>
      <c r="AJ3639" s="2" t="s">
        <v>75</v>
      </c>
      <c r="AK3639" s="2" t="s">
        <v>19214</v>
      </c>
    </row>
    <row r="3640" spans="1:37" x14ac:dyDescent="0.35">
      <c r="A3640" s="4" t="s">
        <v>19215</v>
      </c>
      <c r="B3640" s="2">
        <v>9.0951033199810301</v>
      </c>
      <c r="C3640" s="2" t="b">
        <f>FALSE()</f>
        <v>0</v>
      </c>
      <c r="D3640" s="2" t="s">
        <v>51</v>
      </c>
      <c r="E3640" s="2" t="b">
        <f>TRUE()</f>
        <v>1</v>
      </c>
      <c r="F3640" s="2">
        <v>1</v>
      </c>
      <c r="G3640" s="2">
        <v>1</v>
      </c>
      <c r="H3640" s="2">
        <v>0</v>
      </c>
      <c r="I3640" s="2">
        <v>1</v>
      </c>
      <c r="J3640" s="2"/>
      <c r="K3640" s="2">
        <v>7.3580706999999995E-2</v>
      </c>
      <c r="L3640" s="2">
        <v>-7.3580706999999995E-2</v>
      </c>
      <c r="M3640" s="2"/>
      <c r="N3640" s="2">
        <v>0</v>
      </c>
      <c r="O3640" s="2">
        <v>0.5</v>
      </c>
      <c r="P3640" s="2">
        <v>0.249633967789165</v>
      </c>
      <c r="Q3640" s="2">
        <v>5.7750608300933997E-3</v>
      </c>
      <c r="R3640" s="2">
        <v>0.6</v>
      </c>
      <c r="S3640" s="2">
        <v>1</v>
      </c>
      <c r="T3640" s="2">
        <v>0.56652217405801897</v>
      </c>
      <c r="U3640" s="2">
        <v>8.1999999999999993</v>
      </c>
      <c r="V3640" s="2">
        <v>-0.17</v>
      </c>
      <c r="W3640" s="2" t="s">
        <v>52</v>
      </c>
      <c r="X3640" s="2" t="s">
        <v>170</v>
      </c>
      <c r="Y3640" s="2" t="s">
        <v>4332</v>
      </c>
      <c r="Z3640" s="2"/>
      <c r="AA3640" s="2" t="s">
        <v>19216</v>
      </c>
      <c r="AB3640" s="2" t="s">
        <v>19217</v>
      </c>
      <c r="AC3640" s="2" t="s">
        <v>19218</v>
      </c>
      <c r="AD3640" s="2"/>
      <c r="AE3640" s="2" t="s">
        <v>19219</v>
      </c>
      <c r="AF3640" s="2">
        <v>4932</v>
      </c>
      <c r="AG3640" s="2">
        <v>3</v>
      </c>
      <c r="AH3640" s="2" t="s">
        <v>1284</v>
      </c>
      <c r="AI3640" s="2" t="s">
        <v>61</v>
      </c>
      <c r="AJ3640" s="2" t="s">
        <v>75</v>
      </c>
      <c r="AK3640" s="2" t="s">
        <v>19220</v>
      </c>
    </row>
    <row r="3641" spans="1:37" x14ac:dyDescent="0.35">
      <c r="A3641" s="4" t="s">
        <v>19221</v>
      </c>
      <c r="B3641" s="2">
        <v>8.8192369103689199</v>
      </c>
      <c r="C3641" s="2" t="b">
        <f>FALSE()</f>
        <v>0</v>
      </c>
      <c r="D3641" s="2" t="s">
        <v>40</v>
      </c>
      <c r="E3641" s="2" t="b">
        <f>TRUE()</f>
        <v>1</v>
      </c>
      <c r="F3641" s="2">
        <v>1</v>
      </c>
      <c r="G3641" s="2">
        <v>1</v>
      </c>
      <c r="H3641" s="2">
        <v>0</v>
      </c>
      <c r="I3641" s="2">
        <v>1</v>
      </c>
      <c r="J3641" s="2"/>
      <c r="K3641" s="2">
        <v>6.8930008000000001E-2</v>
      </c>
      <c r="L3641" s="2">
        <v>6.8930008000000001E-2</v>
      </c>
      <c r="M3641" s="2"/>
      <c r="N3641" s="2">
        <v>0</v>
      </c>
      <c r="O3641" s="2">
        <v>0.5</v>
      </c>
      <c r="P3641" s="2">
        <v>0.24011713030746701</v>
      </c>
      <c r="Q3641" s="2">
        <v>5.7750608300933997E-3</v>
      </c>
      <c r="R3641" s="2">
        <v>0.6</v>
      </c>
      <c r="S3641" s="2">
        <v>1</v>
      </c>
      <c r="T3641" s="2">
        <v>0.56652217405801897</v>
      </c>
      <c r="U3641" s="2">
        <v>8.1999999999999993</v>
      </c>
      <c r="V3641" s="2">
        <v>-0.17</v>
      </c>
      <c r="W3641" s="2" t="s">
        <v>52</v>
      </c>
      <c r="X3641" s="2" t="s">
        <v>122</v>
      </c>
      <c r="Y3641" s="2" t="s">
        <v>123</v>
      </c>
      <c r="Z3641" s="2" t="s">
        <v>124</v>
      </c>
      <c r="AA3641" s="2" t="s">
        <v>19222</v>
      </c>
      <c r="AB3641" s="2" t="s">
        <v>19223</v>
      </c>
      <c r="AC3641" s="2" t="s">
        <v>19224</v>
      </c>
      <c r="AD3641" s="2"/>
      <c r="AE3641" s="2" t="s">
        <v>19225</v>
      </c>
      <c r="AF3641" s="2">
        <v>84029</v>
      </c>
      <c r="AG3641" s="2">
        <v>3</v>
      </c>
      <c r="AH3641" s="2" t="s">
        <v>1284</v>
      </c>
      <c r="AI3641" s="2" t="s">
        <v>61</v>
      </c>
      <c r="AJ3641" s="2" t="s">
        <v>75</v>
      </c>
      <c r="AK3641" s="2" t="s">
        <v>19226</v>
      </c>
    </row>
    <row r="3642" spans="1:37" x14ac:dyDescent="0.35">
      <c r="A3642" s="4" t="s">
        <v>19227</v>
      </c>
      <c r="B3642" s="2">
        <v>8.7555754312276495</v>
      </c>
      <c r="C3642" s="2" t="b">
        <f>FALSE()</f>
        <v>0</v>
      </c>
      <c r="D3642" s="2" t="s">
        <v>51</v>
      </c>
      <c r="E3642" s="2" t="b">
        <f>TRUE()</f>
        <v>1</v>
      </c>
      <c r="F3642" s="2">
        <v>1</v>
      </c>
      <c r="G3642" s="2">
        <v>1</v>
      </c>
      <c r="H3642" s="2">
        <v>0</v>
      </c>
      <c r="I3642" s="2">
        <v>1</v>
      </c>
      <c r="J3642" s="2"/>
      <c r="K3642" s="2">
        <v>6.8531377000000004E-2</v>
      </c>
      <c r="L3642" s="2">
        <v>-6.8531377000000004E-2</v>
      </c>
      <c r="M3642" s="2"/>
      <c r="N3642" s="2">
        <v>0</v>
      </c>
      <c r="O3642" s="2">
        <v>0.5</v>
      </c>
      <c r="P3642" s="2">
        <v>0.23792093704246001</v>
      </c>
      <c r="Q3642" s="2">
        <v>5.7750608300933997E-3</v>
      </c>
      <c r="R3642" s="2">
        <v>0.6</v>
      </c>
      <c r="S3642" s="2">
        <v>1</v>
      </c>
      <c r="T3642" s="2">
        <v>0.56652217405801897</v>
      </c>
      <c r="U3642" s="2">
        <v>8.1999999999999993</v>
      </c>
      <c r="V3642" s="2">
        <v>-0.17</v>
      </c>
      <c r="W3642" s="2" t="s">
        <v>52</v>
      </c>
      <c r="X3642" s="2" t="s">
        <v>65</v>
      </c>
      <c r="Y3642" s="2" t="s">
        <v>66</v>
      </c>
      <c r="Z3642" s="2" t="s">
        <v>358</v>
      </c>
      <c r="AA3642" s="2" t="s">
        <v>19228</v>
      </c>
      <c r="AB3642" s="2" t="s">
        <v>13304</v>
      </c>
      <c r="AC3642" s="2" t="s">
        <v>19229</v>
      </c>
      <c r="AD3642" s="2" t="s">
        <v>19230</v>
      </c>
      <c r="AE3642" s="2" t="s">
        <v>59</v>
      </c>
      <c r="AF3642" s="2">
        <v>46886609</v>
      </c>
      <c r="AG3642" s="2">
        <v>3</v>
      </c>
      <c r="AH3642" s="2" t="s">
        <v>1284</v>
      </c>
      <c r="AI3642" s="2" t="s">
        <v>61</v>
      </c>
      <c r="AJ3642" s="2" t="s">
        <v>75</v>
      </c>
      <c r="AK3642" s="2" t="s">
        <v>19231</v>
      </c>
    </row>
    <row r="3643" spans="1:37" x14ac:dyDescent="0.35">
      <c r="A3643" s="4" t="s">
        <v>19232</v>
      </c>
      <c r="B3643" s="2">
        <v>8.7237446916570303</v>
      </c>
      <c r="C3643" s="2" t="b">
        <f>FALSE()</f>
        <v>0</v>
      </c>
      <c r="D3643" s="2" t="s">
        <v>51</v>
      </c>
      <c r="E3643" s="2" t="b">
        <f>TRUE()</f>
        <v>1</v>
      </c>
      <c r="F3643" s="2">
        <v>1</v>
      </c>
      <c r="G3643" s="2">
        <v>1</v>
      </c>
      <c r="H3643" s="2">
        <v>0</v>
      </c>
      <c r="I3643" s="2">
        <v>1</v>
      </c>
      <c r="J3643" s="2"/>
      <c r="K3643" s="2">
        <v>6.8232402999999997E-2</v>
      </c>
      <c r="L3643" s="2">
        <v>-6.8232402999999997E-2</v>
      </c>
      <c r="M3643" s="2"/>
      <c r="N3643" s="2">
        <v>0</v>
      </c>
      <c r="O3643" s="2">
        <v>0.5</v>
      </c>
      <c r="P3643" s="2">
        <v>0.23682284040995599</v>
      </c>
      <c r="Q3643" s="2">
        <v>5.7750608300933997E-3</v>
      </c>
      <c r="R3643" s="2">
        <v>0.6</v>
      </c>
      <c r="S3643" s="2">
        <v>1</v>
      </c>
      <c r="T3643" s="2">
        <v>0.56652217405801897</v>
      </c>
      <c r="U3643" s="2">
        <v>8.1999999999999993</v>
      </c>
      <c r="V3643" s="2">
        <v>-0.17</v>
      </c>
      <c r="W3643" s="2" t="s">
        <v>52</v>
      </c>
      <c r="X3643" s="2" t="s">
        <v>85</v>
      </c>
      <c r="Y3643" s="2" t="s">
        <v>1412</v>
      </c>
      <c r="Z3643" s="2" t="s">
        <v>10505</v>
      </c>
      <c r="AA3643" s="2" t="s">
        <v>19233</v>
      </c>
      <c r="AB3643" s="2" t="s">
        <v>19234</v>
      </c>
      <c r="AC3643" s="2" t="s">
        <v>19235</v>
      </c>
      <c r="AD3643" s="2"/>
      <c r="AE3643" s="2" t="s">
        <v>19236</v>
      </c>
      <c r="AF3643" s="2">
        <v>3778</v>
      </c>
      <c r="AG3643" s="2">
        <v>3</v>
      </c>
      <c r="AH3643" s="2" t="s">
        <v>1284</v>
      </c>
      <c r="AI3643" s="2" t="s">
        <v>61</v>
      </c>
      <c r="AJ3643" s="2" t="s">
        <v>75</v>
      </c>
      <c r="AK3643" s="2" t="s">
        <v>19237</v>
      </c>
    </row>
    <row r="3644" spans="1:37" x14ac:dyDescent="0.35">
      <c r="A3644" s="4" t="s">
        <v>19238</v>
      </c>
      <c r="B3644" s="2">
        <v>8.4266577889978294</v>
      </c>
      <c r="C3644" s="2" t="b">
        <f>FALSE()</f>
        <v>0</v>
      </c>
      <c r="D3644" s="2" t="s">
        <v>40</v>
      </c>
      <c r="E3644" s="2" t="b">
        <f>TRUE()</f>
        <v>1</v>
      </c>
      <c r="F3644" s="2">
        <v>1</v>
      </c>
      <c r="G3644" s="2">
        <v>1</v>
      </c>
      <c r="H3644" s="2">
        <v>0</v>
      </c>
      <c r="I3644" s="2">
        <v>1</v>
      </c>
      <c r="J3644" s="2"/>
      <c r="K3644" s="2">
        <v>6.5807396000000004E-2</v>
      </c>
      <c r="L3644" s="2">
        <v>6.5807396000000004E-2</v>
      </c>
      <c r="M3644" s="2"/>
      <c r="N3644" s="2">
        <v>0</v>
      </c>
      <c r="O3644" s="2">
        <v>0.5</v>
      </c>
      <c r="P3644" s="2">
        <v>0.226573938506589</v>
      </c>
      <c r="Q3644" s="2">
        <v>5.7750608300933997E-3</v>
      </c>
      <c r="R3644" s="2">
        <v>0.6</v>
      </c>
      <c r="S3644" s="2">
        <v>1</v>
      </c>
      <c r="T3644" s="2">
        <v>0.56652217405801897</v>
      </c>
      <c r="U3644" s="2">
        <v>8.1999999999999993</v>
      </c>
      <c r="V3644" s="2">
        <v>-0.17</v>
      </c>
      <c r="W3644" s="2" t="s">
        <v>52</v>
      </c>
      <c r="X3644" s="2" t="s">
        <v>65</v>
      </c>
      <c r="Y3644" s="2" t="s">
        <v>179</v>
      </c>
      <c r="Z3644" s="2" t="s">
        <v>11024</v>
      </c>
      <c r="AA3644" s="2" t="s">
        <v>19239</v>
      </c>
      <c r="AB3644" s="2" t="s">
        <v>19240</v>
      </c>
      <c r="AC3644" s="2" t="s">
        <v>19241</v>
      </c>
      <c r="AD3644" s="2"/>
      <c r="AE3644" s="2" t="s">
        <v>19242</v>
      </c>
      <c r="AF3644" s="2">
        <v>129211</v>
      </c>
      <c r="AG3644" s="2">
        <v>3</v>
      </c>
      <c r="AH3644" s="2" t="s">
        <v>1284</v>
      </c>
      <c r="AI3644" s="2" t="s">
        <v>61</v>
      </c>
      <c r="AJ3644" s="2" t="s">
        <v>75</v>
      </c>
      <c r="AK3644" s="2" t="s">
        <v>19243</v>
      </c>
    </row>
    <row r="3645" spans="1:37" x14ac:dyDescent="0.35">
      <c r="A3645" s="4" t="s">
        <v>19244</v>
      </c>
      <c r="B3645" s="2">
        <v>8.4160475424742796</v>
      </c>
      <c r="C3645" s="2" t="b">
        <f>FALSE()</f>
        <v>0</v>
      </c>
      <c r="D3645" s="2" t="s">
        <v>51</v>
      </c>
      <c r="E3645" s="2" t="b">
        <f>TRUE()</f>
        <v>1</v>
      </c>
      <c r="F3645" s="2">
        <v>1</v>
      </c>
      <c r="G3645" s="2">
        <v>1</v>
      </c>
      <c r="H3645" s="2">
        <v>0</v>
      </c>
      <c r="I3645" s="2">
        <v>1</v>
      </c>
      <c r="J3645" s="2"/>
      <c r="K3645" s="2">
        <v>6.5674518000000001E-2</v>
      </c>
      <c r="L3645" s="2">
        <v>-6.5674518000000001E-2</v>
      </c>
      <c r="M3645" s="2"/>
      <c r="N3645" s="2">
        <v>0</v>
      </c>
      <c r="O3645" s="2">
        <v>0.5</v>
      </c>
      <c r="P3645" s="2">
        <v>0.22620790629575399</v>
      </c>
      <c r="Q3645" s="2">
        <v>5.7750608300933997E-3</v>
      </c>
      <c r="R3645" s="2">
        <v>0.6</v>
      </c>
      <c r="S3645" s="2">
        <v>1</v>
      </c>
      <c r="T3645" s="2">
        <v>0.56652217405801897</v>
      </c>
      <c r="U3645" s="2">
        <v>8.1999999999999993</v>
      </c>
      <c r="V3645" s="2">
        <v>-0.17</v>
      </c>
      <c r="W3645" s="2" t="s">
        <v>52</v>
      </c>
      <c r="X3645" s="2" t="s">
        <v>275</v>
      </c>
      <c r="Y3645" s="2" t="s">
        <v>1633</v>
      </c>
      <c r="Z3645" s="2" t="s">
        <v>19245</v>
      </c>
      <c r="AA3645" s="2" t="s">
        <v>19246</v>
      </c>
      <c r="AB3645" s="2" t="s">
        <v>19247</v>
      </c>
      <c r="AC3645" s="2" t="s">
        <v>19248</v>
      </c>
      <c r="AD3645" s="2"/>
      <c r="AE3645" s="2" t="s">
        <v>19249</v>
      </c>
      <c r="AF3645" s="2">
        <v>60877</v>
      </c>
      <c r="AG3645" s="2">
        <v>3</v>
      </c>
      <c r="AH3645" s="2" t="s">
        <v>1284</v>
      </c>
      <c r="AI3645" s="2" t="s">
        <v>61</v>
      </c>
      <c r="AJ3645" s="2" t="s">
        <v>62</v>
      </c>
      <c r="AK3645" s="2" t="s">
        <v>19250</v>
      </c>
    </row>
    <row r="3646" spans="1:37" x14ac:dyDescent="0.35">
      <c r="A3646" s="4" t="s">
        <v>19251</v>
      </c>
      <c r="B3646" s="2">
        <v>8.1507913793857103</v>
      </c>
      <c r="C3646" s="2" t="b">
        <f>FALSE()</f>
        <v>0</v>
      </c>
      <c r="D3646" s="2" t="s">
        <v>51</v>
      </c>
      <c r="E3646" s="2" t="b">
        <f>TRUE()</f>
        <v>1</v>
      </c>
      <c r="F3646" s="2">
        <v>1</v>
      </c>
      <c r="G3646" s="2">
        <v>1</v>
      </c>
      <c r="H3646" s="2">
        <v>0</v>
      </c>
      <c r="I3646" s="2">
        <v>1</v>
      </c>
      <c r="J3646" s="2"/>
      <c r="K3646" s="2">
        <v>6.2419029000000001E-2</v>
      </c>
      <c r="L3646" s="2">
        <v>-6.2419029000000001E-2</v>
      </c>
      <c r="M3646" s="2"/>
      <c r="N3646" s="2">
        <v>0</v>
      </c>
      <c r="O3646" s="2">
        <v>0.5</v>
      </c>
      <c r="P3646" s="2">
        <v>0.21705710102489001</v>
      </c>
      <c r="Q3646" s="2">
        <v>5.7750608300933997E-3</v>
      </c>
      <c r="R3646" s="2">
        <v>0.6</v>
      </c>
      <c r="S3646" s="2">
        <v>1</v>
      </c>
      <c r="T3646" s="2">
        <v>0.56652217405801897</v>
      </c>
      <c r="U3646" s="2">
        <v>8.1999999999999993</v>
      </c>
      <c r="V3646" s="2">
        <v>-0.17</v>
      </c>
      <c r="W3646" s="2" t="s">
        <v>52</v>
      </c>
      <c r="X3646" s="2" t="s">
        <v>85</v>
      </c>
      <c r="Y3646" s="2" t="s">
        <v>2434</v>
      </c>
      <c r="Z3646" s="2" t="s">
        <v>19252</v>
      </c>
      <c r="AA3646" s="2" t="s">
        <v>19253</v>
      </c>
      <c r="AB3646" s="2" t="s">
        <v>19254</v>
      </c>
      <c r="AC3646" s="2" t="s">
        <v>19255</v>
      </c>
      <c r="AD3646" s="2"/>
      <c r="AE3646" s="2" t="s">
        <v>19256</v>
      </c>
      <c r="AF3646" s="2">
        <v>4062</v>
      </c>
      <c r="AG3646" s="2">
        <v>3</v>
      </c>
      <c r="AH3646" s="2" t="s">
        <v>1284</v>
      </c>
      <c r="AI3646" s="2" t="s">
        <v>61</v>
      </c>
      <c r="AJ3646" s="2" t="s">
        <v>75</v>
      </c>
      <c r="AK3646" s="2" t="s">
        <v>19257</v>
      </c>
    </row>
    <row r="3647" spans="1:37" x14ac:dyDescent="0.35">
      <c r="A3647" s="4" t="s">
        <v>19258</v>
      </c>
      <c r="B3647" s="2">
        <v>7.3974638762141502</v>
      </c>
      <c r="C3647" s="2" t="b">
        <f>FALSE()</f>
        <v>0</v>
      </c>
      <c r="D3647" s="2" t="s">
        <v>40</v>
      </c>
      <c r="E3647" s="2" t="b">
        <f>TRUE()</f>
        <v>1</v>
      </c>
      <c r="F3647" s="2">
        <v>1</v>
      </c>
      <c r="G3647" s="2">
        <v>1</v>
      </c>
      <c r="H3647" s="2">
        <v>0</v>
      </c>
      <c r="I3647" s="2">
        <v>1</v>
      </c>
      <c r="J3647" s="2"/>
      <c r="K3647" s="2">
        <v>5.3782016000000002E-2</v>
      </c>
      <c r="L3647" s="2">
        <v>5.3782016000000002E-2</v>
      </c>
      <c r="M3647" s="2"/>
      <c r="N3647" s="2">
        <v>0</v>
      </c>
      <c r="O3647" s="2">
        <v>0.5</v>
      </c>
      <c r="P3647" s="2">
        <v>0.191068814055637</v>
      </c>
      <c r="Q3647" s="2">
        <v>5.7750608300933997E-3</v>
      </c>
      <c r="R3647" s="2">
        <v>0.6</v>
      </c>
      <c r="S3647" s="2">
        <v>1</v>
      </c>
      <c r="T3647" s="2">
        <v>0.56652217405801897</v>
      </c>
      <c r="U3647" s="2">
        <v>8.1999999999999993</v>
      </c>
      <c r="V3647" s="2">
        <v>-0.17</v>
      </c>
      <c r="W3647" s="2" t="s">
        <v>52</v>
      </c>
      <c r="X3647" s="2" t="s">
        <v>96</v>
      </c>
      <c r="Y3647" s="2" t="s">
        <v>97</v>
      </c>
      <c r="Z3647" s="2" t="s">
        <v>98</v>
      </c>
      <c r="AA3647" s="2" t="s">
        <v>19259</v>
      </c>
      <c r="AB3647" s="2" t="s">
        <v>19260</v>
      </c>
      <c r="AC3647" s="2" t="s">
        <v>19261</v>
      </c>
      <c r="AD3647" s="2"/>
      <c r="AE3647" s="2" t="s">
        <v>19262</v>
      </c>
      <c r="AF3647" s="2">
        <v>2370</v>
      </c>
      <c r="AG3647" s="2">
        <v>3</v>
      </c>
      <c r="AH3647" s="2" t="s">
        <v>1284</v>
      </c>
      <c r="AI3647" s="2" t="s">
        <v>61</v>
      </c>
      <c r="AJ3647" s="2" t="s">
        <v>75</v>
      </c>
      <c r="AK3647" s="2" t="s">
        <v>19263</v>
      </c>
    </row>
    <row r="3648" spans="1:37" x14ac:dyDescent="0.35">
      <c r="A3648" s="4" t="s">
        <v>19264</v>
      </c>
      <c r="B3648" s="2">
        <v>7.3762433831670702</v>
      </c>
      <c r="C3648" s="2" t="b">
        <f>FALSE()</f>
        <v>0</v>
      </c>
      <c r="D3648" s="2" t="s">
        <v>40</v>
      </c>
      <c r="E3648" s="2" t="b">
        <f>TRUE()</f>
        <v>1</v>
      </c>
      <c r="F3648" s="2">
        <v>1</v>
      </c>
      <c r="G3648" s="2">
        <v>1</v>
      </c>
      <c r="H3648" s="2">
        <v>0</v>
      </c>
      <c r="I3648" s="2">
        <v>1</v>
      </c>
      <c r="J3648" s="2"/>
      <c r="K3648" s="2">
        <v>5.3682357999999999E-2</v>
      </c>
      <c r="L3648" s="2">
        <v>5.3682357999999999E-2</v>
      </c>
      <c r="M3648" s="2"/>
      <c r="N3648" s="2">
        <v>0</v>
      </c>
      <c r="O3648" s="2">
        <v>0.5</v>
      </c>
      <c r="P3648" s="2">
        <v>0.19033674963396799</v>
      </c>
      <c r="Q3648" s="2">
        <v>5.7750608300933997E-3</v>
      </c>
      <c r="R3648" s="2">
        <v>0.6</v>
      </c>
      <c r="S3648" s="2">
        <v>1</v>
      </c>
      <c r="T3648" s="2">
        <v>0.56652217405801897</v>
      </c>
      <c r="U3648" s="2">
        <v>8.1999999999999993</v>
      </c>
      <c r="V3648" s="2">
        <v>-0.17</v>
      </c>
      <c r="W3648" s="2" t="s">
        <v>52</v>
      </c>
      <c r="X3648" s="2" t="s">
        <v>85</v>
      </c>
      <c r="Y3648" s="2" t="s">
        <v>1688</v>
      </c>
      <c r="Z3648" s="2" t="s">
        <v>15018</v>
      </c>
      <c r="AA3648" s="2" t="s">
        <v>19265</v>
      </c>
      <c r="AB3648" s="2" t="s">
        <v>19266</v>
      </c>
      <c r="AC3648" s="2" t="s">
        <v>19267</v>
      </c>
      <c r="AD3648" s="2"/>
      <c r="AE3648" s="2" t="s">
        <v>19268</v>
      </c>
      <c r="AF3648" s="2">
        <v>2165</v>
      </c>
      <c r="AG3648" s="2">
        <v>3</v>
      </c>
      <c r="AH3648" s="2" t="s">
        <v>1284</v>
      </c>
      <c r="AI3648" s="2" t="s">
        <v>61</v>
      </c>
      <c r="AJ3648" s="2" t="s">
        <v>62</v>
      </c>
      <c r="AK3648" s="2" t="s">
        <v>19269</v>
      </c>
    </row>
    <row r="3649" spans="1:37" x14ac:dyDescent="0.35">
      <c r="A3649" s="4" t="s">
        <v>19270</v>
      </c>
      <c r="B3649" s="2">
        <v>7.23154157282013</v>
      </c>
      <c r="C3649" s="2" t="b">
        <f>FALSE()</f>
        <v>0</v>
      </c>
      <c r="D3649" s="2" t="s">
        <v>51</v>
      </c>
      <c r="E3649" s="2" t="b">
        <f>TRUE()</f>
        <v>1</v>
      </c>
      <c r="F3649" s="2">
        <v>1</v>
      </c>
      <c r="G3649" s="2">
        <v>1</v>
      </c>
      <c r="H3649" s="2">
        <v>0</v>
      </c>
      <c r="I3649" s="2">
        <v>1</v>
      </c>
      <c r="J3649" s="2"/>
      <c r="K3649" s="2">
        <v>0.217591435</v>
      </c>
      <c r="L3649" s="2">
        <v>-0.217591435</v>
      </c>
      <c r="M3649" s="2"/>
      <c r="N3649" s="2">
        <v>0</v>
      </c>
      <c r="O3649" s="2">
        <v>0.5</v>
      </c>
      <c r="P3649" s="2">
        <v>0.18534482758620699</v>
      </c>
      <c r="Q3649" s="2">
        <v>5.7750608300933997E-3</v>
      </c>
      <c r="R3649" s="2">
        <v>0.6</v>
      </c>
      <c r="S3649" s="2">
        <v>1</v>
      </c>
      <c r="T3649" s="2">
        <v>0.56652217405801897</v>
      </c>
      <c r="U3649" s="2"/>
      <c r="V3649" s="2"/>
      <c r="W3649" s="2" t="s">
        <v>52</v>
      </c>
      <c r="X3649" s="2" t="s">
        <v>105</v>
      </c>
      <c r="Y3649" s="2" t="s">
        <v>106</v>
      </c>
      <c r="Z3649" s="2" t="s">
        <v>107</v>
      </c>
      <c r="AA3649" s="2" t="s">
        <v>19271</v>
      </c>
      <c r="AB3649" s="2" t="s">
        <v>19272</v>
      </c>
      <c r="AC3649" s="2" t="s">
        <v>19273</v>
      </c>
      <c r="AD3649" s="2"/>
      <c r="AE3649" s="2" t="s">
        <v>19274</v>
      </c>
      <c r="AF3649" s="2">
        <v>23667628</v>
      </c>
      <c r="AG3649" s="2">
        <v>3</v>
      </c>
      <c r="AH3649" s="2" t="s">
        <v>2008</v>
      </c>
      <c r="AI3649" s="2" t="s">
        <v>74</v>
      </c>
      <c r="AJ3649" s="2" t="s">
        <v>75</v>
      </c>
      <c r="AK3649" s="2" t="s">
        <v>19275</v>
      </c>
    </row>
    <row r="3650" spans="1:37" x14ac:dyDescent="0.35">
      <c r="A3650" s="4" t="s">
        <v>19276</v>
      </c>
      <c r="B3650" s="2">
        <v>6.8567071740832404</v>
      </c>
      <c r="C3650" s="2" t="b">
        <f>FALSE()</f>
        <v>0</v>
      </c>
      <c r="D3650" s="2" t="s">
        <v>51</v>
      </c>
      <c r="E3650" s="2" t="b">
        <f>TRUE()</f>
        <v>1</v>
      </c>
      <c r="F3650" s="2">
        <v>1</v>
      </c>
      <c r="G3650" s="2">
        <v>1</v>
      </c>
      <c r="H3650" s="2">
        <v>0</v>
      </c>
      <c r="I3650" s="2">
        <v>1</v>
      </c>
      <c r="J3650" s="2"/>
      <c r="K3650" s="2">
        <v>0.210896783</v>
      </c>
      <c r="L3650" s="2">
        <v>-0.210896783</v>
      </c>
      <c r="M3650" s="2"/>
      <c r="N3650" s="2">
        <v>0</v>
      </c>
      <c r="O3650" s="2">
        <v>0.5</v>
      </c>
      <c r="P3650" s="2">
        <v>0.17241379310344801</v>
      </c>
      <c r="Q3650" s="2">
        <v>5.7750608300933997E-3</v>
      </c>
      <c r="R3650" s="2">
        <v>0.6</v>
      </c>
      <c r="S3650" s="2">
        <v>1</v>
      </c>
      <c r="T3650" s="2">
        <v>0.56652217405801897</v>
      </c>
      <c r="U3650" s="2"/>
      <c r="V3650" s="2"/>
      <c r="W3650" s="2" t="s">
        <v>52</v>
      </c>
      <c r="X3650" s="2" t="s">
        <v>85</v>
      </c>
      <c r="Y3650" s="2" t="s">
        <v>3899</v>
      </c>
      <c r="Z3650" s="2" t="s">
        <v>3900</v>
      </c>
      <c r="AA3650" s="2" t="s">
        <v>19277</v>
      </c>
      <c r="AB3650" s="2" t="s">
        <v>19278</v>
      </c>
      <c r="AC3650" s="2" t="s">
        <v>19279</v>
      </c>
      <c r="AD3650" s="2"/>
      <c r="AE3650" s="2" t="s">
        <v>19280</v>
      </c>
      <c r="AF3650" s="2">
        <v>5281071</v>
      </c>
      <c r="AG3650" s="2">
        <v>3</v>
      </c>
      <c r="AH3650" s="2" t="s">
        <v>2008</v>
      </c>
      <c r="AI3650" s="2" t="s">
        <v>74</v>
      </c>
      <c r="AJ3650" s="2" t="s">
        <v>75</v>
      </c>
      <c r="AK3650" s="2" t="s">
        <v>19281</v>
      </c>
    </row>
    <row r="3651" spans="1:37" x14ac:dyDescent="0.35">
      <c r="A3651" s="4" t="s">
        <v>19282</v>
      </c>
      <c r="B3651" s="2">
        <v>6.8245105639428303</v>
      </c>
      <c r="C3651" s="2" t="b">
        <f>FALSE()</f>
        <v>0</v>
      </c>
      <c r="D3651" s="2" t="s">
        <v>40</v>
      </c>
      <c r="E3651" s="2" t="b">
        <f>TRUE()</f>
        <v>1</v>
      </c>
      <c r="F3651" s="2">
        <v>1</v>
      </c>
      <c r="G3651" s="2">
        <v>1</v>
      </c>
      <c r="H3651" s="2">
        <v>0</v>
      </c>
      <c r="I3651" s="2">
        <v>1</v>
      </c>
      <c r="J3651" s="2"/>
      <c r="K3651" s="2">
        <v>4.6938844E-2</v>
      </c>
      <c r="L3651" s="2">
        <v>4.6938844E-2</v>
      </c>
      <c r="M3651" s="2"/>
      <c r="N3651" s="2">
        <v>0</v>
      </c>
      <c r="O3651" s="2">
        <v>0.5</v>
      </c>
      <c r="P3651" s="2">
        <v>0.17130307467057099</v>
      </c>
      <c r="Q3651" s="2">
        <v>5.7750608300933997E-3</v>
      </c>
      <c r="R3651" s="2">
        <v>0.6</v>
      </c>
      <c r="S3651" s="2">
        <v>1</v>
      </c>
      <c r="T3651" s="2">
        <v>0.56652217405801897</v>
      </c>
      <c r="U3651" s="2">
        <v>8.1999999999999993</v>
      </c>
      <c r="V3651" s="2">
        <v>-0.17</v>
      </c>
      <c r="W3651" s="2" t="s">
        <v>52</v>
      </c>
      <c r="X3651" s="2" t="s">
        <v>53</v>
      </c>
      <c r="Y3651" s="2" t="s">
        <v>397</v>
      </c>
      <c r="Z3651" s="2" t="s">
        <v>11248</v>
      </c>
      <c r="AA3651" s="2" t="s">
        <v>19283</v>
      </c>
      <c r="AB3651" s="2" t="s">
        <v>13037</v>
      </c>
      <c r="AC3651" s="2" t="s">
        <v>19284</v>
      </c>
      <c r="AD3651" s="2"/>
      <c r="AE3651" s="2" t="s">
        <v>19285</v>
      </c>
      <c r="AF3651" s="2">
        <v>236702</v>
      </c>
      <c r="AG3651" s="2">
        <v>3</v>
      </c>
      <c r="AH3651" s="2" t="s">
        <v>1284</v>
      </c>
      <c r="AI3651" s="2" t="s">
        <v>61</v>
      </c>
      <c r="AJ3651" s="2" t="s">
        <v>75</v>
      </c>
      <c r="AK3651" s="2" t="s">
        <v>19286</v>
      </c>
    </row>
    <row r="3652" spans="1:37" x14ac:dyDescent="0.35">
      <c r="A3652" s="4" t="s">
        <v>19287</v>
      </c>
      <c r="B3652" s="2">
        <v>6.7184080987074104</v>
      </c>
      <c r="C3652" s="2" t="b">
        <f>FALSE()</f>
        <v>0</v>
      </c>
      <c r="D3652" s="2" t="s">
        <v>40</v>
      </c>
      <c r="E3652" s="2" t="b">
        <f>TRUE()</f>
        <v>1</v>
      </c>
      <c r="F3652" s="2">
        <v>1</v>
      </c>
      <c r="G3652" s="2">
        <v>1</v>
      </c>
      <c r="H3652" s="2">
        <v>0</v>
      </c>
      <c r="I3652" s="2">
        <v>1</v>
      </c>
      <c r="J3652" s="2"/>
      <c r="K3652" s="2">
        <v>4.5909046000000002E-2</v>
      </c>
      <c r="L3652" s="2">
        <v>4.5909046000000002E-2</v>
      </c>
      <c r="M3652" s="2"/>
      <c r="N3652" s="2">
        <v>0</v>
      </c>
      <c r="O3652" s="2">
        <v>0.5</v>
      </c>
      <c r="P3652" s="2">
        <v>0.16764275256222499</v>
      </c>
      <c r="Q3652" s="2">
        <v>5.7750608300933997E-3</v>
      </c>
      <c r="R3652" s="2">
        <v>0.6</v>
      </c>
      <c r="S3652" s="2">
        <v>1</v>
      </c>
      <c r="T3652" s="2">
        <v>0.56652217405801897</v>
      </c>
      <c r="U3652" s="2">
        <v>8.1999999999999993</v>
      </c>
      <c r="V3652" s="2">
        <v>-0.17</v>
      </c>
      <c r="W3652" s="2" t="s">
        <v>52</v>
      </c>
      <c r="X3652" s="2" t="s">
        <v>351</v>
      </c>
      <c r="Y3652" s="2" t="s">
        <v>1761</v>
      </c>
      <c r="Z3652" s="2" t="s">
        <v>1762</v>
      </c>
      <c r="AA3652" s="2" t="s">
        <v>19288</v>
      </c>
      <c r="AB3652" s="2" t="s">
        <v>19289</v>
      </c>
      <c r="AC3652" s="2" t="s">
        <v>19290</v>
      </c>
      <c r="AD3652" s="2"/>
      <c r="AE3652" s="2" t="s">
        <v>19291</v>
      </c>
      <c r="AF3652" s="2">
        <v>54746</v>
      </c>
      <c r="AG3652" s="2">
        <v>3</v>
      </c>
      <c r="AH3652" s="2" t="s">
        <v>1284</v>
      </c>
      <c r="AI3652" s="2" t="s">
        <v>61</v>
      </c>
      <c r="AJ3652" s="2" t="s">
        <v>75</v>
      </c>
      <c r="AK3652" s="2" t="s">
        <v>19292</v>
      </c>
    </row>
    <row r="3653" spans="1:37" x14ac:dyDescent="0.35">
      <c r="A3653" s="4" t="s">
        <v>19293</v>
      </c>
      <c r="B3653" s="2">
        <v>6.3661479141257802</v>
      </c>
      <c r="C3653" s="2" t="b">
        <f>FALSE()</f>
        <v>0</v>
      </c>
      <c r="D3653" s="2" t="s">
        <v>51</v>
      </c>
      <c r="E3653" s="2" t="b">
        <f>TRUE()</f>
        <v>1</v>
      </c>
      <c r="F3653" s="2">
        <v>1</v>
      </c>
      <c r="G3653" s="2">
        <v>1</v>
      </c>
      <c r="H3653" s="2">
        <v>0</v>
      </c>
      <c r="I3653" s="2">
        <v>1</v>
      </c>
      <c r="J3653" s="2"/>
      <c r="K3653" s="2">
        <v>7.5407768E-2</v>
      </c>
      <c r="L3653" s="2">
        <v>-7.5407768E-2</v>
      </c>
      <c r="M3653" s="2"/>
      <c r="N3653" s="2">
        <v>0</v>
      </c>
      <c r="O3653" s="2">
        <v>0.5</v>
      </c>
      <c r="P3653" s="2">
        <v>0.25549048316251799</v>
      </c>
      <c r="Q3653" s="2">
        <v>5.7750608300933997E-3</v>
      </c>
      <c r="R3653" s="2">
        <v>0.4</v>
      </c>
      <c r="S3653" s="2">
        <v>1</v>
      </c>
      <c r="T3653" s="2">
        <v>0.56652217405801897</v>
      </c>
      <c r="U3653" s="2">
        <v>8.1999999999999993</v>
      </c>
      <c r="V3653" s="2">
        <v>-0.17</v>
      </c>
      <c r="W3653" s="2" t="s">
        <v>52</v>
      </c>
      <c r="X3653" s="2" t="s">
        <v>53</v>
      </c>
      <c r="Y3653" s="2" t="s">
        <v>397</v>
      </c>
      <c r="Z3653" s="2" t="s">
        <v>3806</v>
      </c>
      <c r="AA3653" s="2" t="s">
        <v>19294</v>
      </c>
      <c r="AB3653" s="2" t="s">
        <v>19295</v>
      </c>
      <c r="AC3653" s="2" t="s">
        <v>19296</v>
      </c>
      <c r="AD3653" s="2"/>
      <c r="AE3653" s="2" t="s">
        <v>59</v>
      </c>
      <c r="AF3653" s="2">
        <v>6852401</v>
      </c>
      <c r="AG3653" s="2">
        <v>2</v>
      </c>
      <c r="AH3653" s="2" t="s">
        <v>1284</v>
      </c>
      <c r="AI3653" s="2" t="s">
        <v>61</v>
      </c>
      <c r="AJ3653" s="2" t="s">
        <v>75</v>
      </c>
      <c r="AK3653" s="2" t="s">
        <v>19297</v>
      </c>
    </row>
    <row r="3654" spans="1:37" x14ac:dyDescent="0.35">
      <c r="A3654" s="4" t="s">
        <v>19298</v>
      </c>
      <c r="B3654" s="2">
        <v>6.2409470051479703</v>
      </c>
      <c r="C3654" s="2" t="b">
        <f>FALSE()</f>
        <v>0</v>
      </c>
      <c r="D3654" s="2" t="s">
        <v>51</v>
      </c>
      <c r="E3654" s="2" t="b">
        <f>TRUE()</f>
        <v>1</v>
      </c>
      <c r="F3654" s="2">
        <v>1</v>
      </c>
      <c r="G3654" s="2">
        <v>1</v>
      </c>
      <c r="H3654" s="2">
        <v>0</v>
      </c>
      <c r="I3654" s="2">
        <v>1</v>
      </c>
      <c r="J3654" s="2"/>
      <c r="K3654" s="2">
        <v>4.1723416999999999E-2</v>
      </c>
      <c r="L3654" s="2">
        <v>-4.1723416999999999E-2</v>
      </c>
      <c r="M3654" s="2"/>
      <c r="N3654" s="2">
        <v>0</v>
      </c>
      <c r="O3654" s="2">
        <v>0.5</v>
      </c>
      <c r="P3654" s="2">
        <v>0.151171303074671</v>
      </c>
      <c r="Q3654" s="2">
        <v>5.7750608300933997E-3</v>
      </c>
      <c r="R3654" s="2">
        <v>0.6</v>
      </c>
      <c r="S3654" s="2">
        <v>1</v>
      </c>
      <c r="T3654" s="2">
        <v>0.56652217405801897</v>
      </c>
      <c r="U3654" s="2">
        <v>8.1999999999999993</v>
      </c>
      <c r="V3654" s="2">
        <v>-0.17</v>
      </c>
      <c r="W3654" s="2" t="s">
        <v>52</v>
      </c>
      <c r="X3654" s="2" t="s">
        <v>65</v>
      </c>
      <c r="Y3654" s="2" t="s">
        <v>179</v>
      </c>
      <c r="Z3654" s="2" t="s">
        <v>17128</v>
      </c>
      <c r="AA3654" s="2" t="s">
        <v>19299</v>
      </c>
      <c r="AB3654" s="2" t="s">
        <v>19300</v>
      </c>
      <c r="AC3654" s="2" t="s">
        <v>19301</v>
      </c>
      <c r="AD3654" s="2"/>
      <c r="AE3654" s="2" t="s">
        <v>19302</v>
      </c>
      <c r="AF3654" s="2">
        <v>6082</v>
      </c>
      <c r="AG3654" s="2">
        <v>3</v>
      </c>
      <c r="AH3654" s="2" t="s">
        <v>1284</v>
      </c>
      <c r="AI3654" s="2" t="s">
        <v>61</v>
      </c>
      <c r="AJ3654" s="2" t="s">
        <v>75</v>
      </c>
      <c r="AK3654" s="2" t="s">
        <v>19303</v>
      </c>
    </row>
    <row r="3655" spans="1:37" x14ac:dyDescent="0.35">
      <c r="A3655" s="4" t="s">
        <v>19304</v>
      </c>
      <c r="B3655" s="2">
        <v>5.5809896713836</v>
      </c>
      <c r="C3655" s="2" t="b">
        <f>FALSE()</f>
        <v>0</v>
      </c>
      <c r="D3655" s="2" t="s">
        <v>40</v>
      </c>
      <c r="E3655" s="2" t="b">
        <f>TRUE()</f>
        <v>1</v>
      </c>
      <c r="F3655" s="2">
        <v>1</v>
      </c>
      <c r="G3655" s="2">
        <v>1</v>
      </c>
      <c r="H3655" s="2">
        <v>0</v>
      </c>
      <c r="I3655" s="2">
        <v>1</v>
      </c>
      <c r="J3655" s="2"/>
      <c r="K3655" s="2">
        <v>6.6039930999999996E-2</v>
      </c>
      <c r="L3655" s="2">
        <v>6.6039930999999996E-2</v>
      </c>
      <c r="M3655" s="2"/>
      <c r="N3655" s="2">
        <v>0</v>
      </c>
      <c r="O3655" s="2">
        <v>0.5</v>
      </c>
      <c r="P3655" s="2">
        <v>0.22840409956076099</v>
      </c>
      <c r="Q3655" s="2">
        <v>5.7750608300933997E-3</v>
      </c>
      <c r="R3655" s="2">
        <v>0.4</v>
      </c>
      <c r="S3655" s="2">
        <v>1</v>
      </c>
      <c r="T3655" s="2">
        <v>0.56652217405801897</v>
      </c>
      <c r="U3655" s="2">
        <v>8.1999999999999993</v>
      </c>
      <c r="V3655" s="2">
        <v>-0.17</v>
      </c>
      <c r="W3655" s="2" t="s">
        <v>52</v>
      </c>
      <c r="X3655" s="2" t="s">
        <v>122</v>
      </c>
      <c r="Y3655" s="2" t="s">
        <v>123</v>
      </c>
      <c r="Z3655" s="2" t="s">
        <v>124</v>
      </c>
      <c r="AA3655" s="2" t="s">
        <v>19305</v>
      </c>
      <c r="AB3655" s="2" t="s">
        <v>19306</v>
      </c>
      <c r="AC3655" s="2" t="s">
        <v>19307</v>
      </c>
      <c r="AD3655" s="2"/>
      <c r="AE3655" s="2" t="s">
        <v>19308</v>
      </c>
      <c r="AF3655" s="2">
        <v>439243</v>
      </c>
      <c r="AG3655" s="2">
        <v>2</v>
      </c>
      <c r="AH3655" s="2" t="s">
        <v>1284</v>
      </c>
      <c r="AI3655" s="2" t="s">
        <v>61</v>
      </c>
      <c r="AJ3655" s="2" t="s">
        <v>75</v>
      </c>
      <c r="AK3655" s="2" t="s">
        <v>19309</v>
      </c>
    </row>
    <row r="3656" spans="1:37" x14ac:dyDescent="0.35">
      <c r="A3656" s="4" t="s">
        <v>19310</v>
      </c>
      <c r="B3656" s="2">
        <v>5.4027375297880802</v>
      </c>
      <c r="C3656" s="2" t="b">
        <f>FALSE()</f>
        <v>0</v>
      </c>
      <c r="D3656" s="2" t="s">
        <v>40</v>
      </c>
      <c r="E3656" s="2" t="b">
        <f>TRUE()</f>
        <v>1</v>
      </c>
      <c r="F3656" s="2">
        <v>1</v>
      </c>
      <c r="G3656" s="2">
        <v>1</v>
      </c>
      <c r="H3656" s="2">
        <v>0</v>
      </c>
      <c r="I3656" s="2">
        <v>1</v>
      </c>
      <c r="J3656" s="2"/>
      <c r="K3656" s="2">
        <v>3.282065E-2</v>
      </c>
      <c r="L3656" s="2">
        <v>3.282065E-2</v>
      </c>
      <c r="M3656" s="2"/>
      <c r="N3656" s="2">
        <v>0</v>
      </c>
      <c r="O3656" s="2">
        <v>0.5</v>
      </c>
      <c r="P3656" s="2">
        <v>0.12225475841874101</v>
      </c>
      <c r="Q3656" s="2">
        <v>5.7750608300933997E-3</v>
      </c>
      <c r="R3656" s="2">
        <v>0.6</v>
      </c>
      <c r="S3656" s="2">
        <v>1</v>
      </c>
      <c r="T3656" s="2">
        <v>0.56652217405801897</v>
      </c>
      <c r="U3656" s="2">
        <v>8.1999999999999993</v>
      </c>
      <c r="V3656" s="2">
        <v>-0.17</v>
      </c>
      <c r="W3656" s="2" t="s">
        <v>52</v>
      </c>
      <c r="X3656" s="2" t="s">
        <v>53</v>
      </c>
      <c r="Y3656" s="2" t="s">
        <v>397</v>
      </c>
      <c r="Z3656" s="2" t="s">
        <v>398</v>
      </c>
      <c r="AA3656" s="2" t="s">
        <v>19311</v>
      </c>
      <c r="AB3656" s="2" t="s">
        <v>19312</v>
      </c>
      <c r="AC3656" s="2" t="s">
        <v>19313</v>
      </c>
      <c r="AD3656" s="2"/>
      <c r="AE3656" s="2" t="s">
        <v>19314</v>
      </c>
      <c r="AF3656" s="2">
        <v>16490</v>
      </c>
      <c r="AG3656" s="2">
        <v>3</v>
      </c>
      <c r="AH3656" s="2" t="s">
        <v>1284</v>
      </c>
      <c r="AI3656" s="2" t="s">
        <v>61</v>
      </c>
      <c r="AJ3656" s="2" t="s">
        <v>75</v>
      </c>
      <c r="AK3656" s="2" t="s">
        <v>19315</v>
      </c>
    </row>
    <row r="3657" spans="1:37" x14ac:dyDescent="0.35">
      <c r="A3657" s="4" t="s">
        <v>19316</v>
      </c>
      <c r="B3657" s="2">
        <v>5.0313789014640697</v>
      </c>
      <c r="C3657" s="2" t="b">
        <f>FALSE()</f>
        <v>0</v>
      </c>
      <c r="D3657" s="2" t="s">
        <v>51</v>
      </c>
      <c r="E3657" s="2" t="b">
        <f>TRUE()</f>
        <v>1</v>
      </c>
      <c r="F3657" s="2">
        <v>1</v>
      </c>
      <c r="G3657" s="2">
        <v>1</v>
      </c>
      <c r="H3657" s="2">
        <v>0</v>
      </c>
      <c r="I3657" s="2">
        <v>1</v>
      </c>
      <c r="J3657" s="2"/>
      <c r="K3657" s="2">
        <v>2.8302826999999999E-2</v>
      </c>
      <c r="L3657" s="2">
        <v>-2.8302826999999999E-2</v>
      </c>
      <c r="M3657" s="2"/>
      <c r="N3657" s="2">
        <v>0</v>
      </c>
      <c r="O3657" s="2">
        <v>0.5</v>
      </c>
      <c r="P3657" s="2">
        <v>0.109443631039531</v>
      </c>
      <c r="Q3657" s="2">
        <v>5.7750608300933997E-3</v>
      </c>
      <c r="R3657" s="2">
        <v>0.6</v>
      </c>
      <c r="S3657" s="2">
        <v>1</v>
      </c>
      <c r="T3657" s="2">
        <v>0.56652217405801897</v>
      </c>
      <c r="U3657" s="2">
        <v>8.1999999999999993</v>
      </c>
      <c r="V3657" s="2">
        <v>-0.17</v>
      </c>
      <c r="W3657" s="2" t="s">
        <v>52</v>
      </c>
      <c r="X3657" s="2" t="s">
        <v>85</v>
      </c>
      <c r="Y3657" s="2" t="s">
        <v>19317</v>
      </c>
      <c r="Z3657" s="2" t="s">
        <v>19318</v>
      </c>
      <c r="AA3657" s="2" t="s">
        <v>19319</v>
      </c>
      <c r="AB3657" s="2" t="s">
        <v>148</v>
      </c>
      <c r="AC3657" s="2" t="s">
        <v>19320</v>
      </c>
      <c r="AD3657" s="2"/>
      <c r="AE3657" s="2" t="s">
        <v>19321</v>
      </c>
      <c r="AF3657" s="2">
        <v>54459</v>
      </c>
      <c r="AG3657" s="2">
        <v>3</v>
      </c>
      <c r="AH3657" s="2" t="s">
        <v>1284</v>
      </c>
      <c r="AI3657" s="2" t="s">
        <v>61</v>
      </c>
      <c r="AJ3657" s="2" t="s">
        <v>75</v>
      </c>
      <c r="AK3657" s="2" t="s">
        <v>19322</v>
      </c>
    </row>
    <row r="3658" spans="1:37" x14ac:dyDescent="0.35">
      <c r="A3658" s="4" t="s">
        <v>19323</v>
      </c>
      <c r="B3658" s="2">
        <v>4.9252764362286499</v>
      </c>
      <c r="C3658" s="2" t="b">
        <f>FALSE()</f>
        <v>0</v>
      </c>
      <c r="D3658" s="2" t="s">
        <v>40</v>
      </c>
      <c r="E3658" s="2" t="b">
        <f>TRUE()</f>
        <v>1</v>
      </c>
      <c r="F3658" s="2">
        <v>1</v>
      </c>
      <c r="G3658" s="2">
        <v>1</v>
      </c>
      <c r="H3658" s="2">
        <v>0</v>
      </c>
      <c r="I3658" s="2">
        <v>1</v>
      </c>
      <c r="J3658" s="2"/>
      <c r="K3658" s="2">
        <v>2.6940836999999999E-2</v>
      </c>
      <c r="L3658" s="2">
        <v>2.6940836999999999E-2</v>
      </c>
      <c r="M3658" s="2"/>
      <c r="N3658" s="2">
        <v>0</v>
      </c>
      <c r="O3658" s="2">
        <v>0.5</v>
      </c>
      <c r="P3658" s="2">
        <v>0.105783308931186</v>
      </c>
      <c r="Q3658" s="2">
        <v>5.7750608300933997E-3</v>
      </c>
      <c r="R3658" s="2">
        <v>0.6</v>
      </c>
      <c r="S3658" s="2">
        <v>1</v>
      </c>
      <c r="T3658" s="2">
        <v>0.56652217405801897</v>
      </c>
      <c r="U3658" s="2">
        <v>8.1999999999999993</v>
      </c>
      <c r="V3658" s="2">
        <v>-0.17</v>
      </c>
      <c r="W3658" s="2" t="s">
        <v>52</v>
      </c>
      <c r="X3658" s="2" t="s">
        <v>65</v>
      </c>
      <c r="Y3658" s="2" t="s">
        <v>179</v>
      </c>
      <c r="Z3658" s="2" t="s">
        <v>456</v>
      </c>
      <c r="AA3658" s="2" t="s">
        <v>19324</v>
      </c>
      <c r="AB3658" s="2" t="s">
        <v>19325</v>
      </c>
      <c r="AC3658" s="2" t="s">
        <v>19326</v>
      </c>
      <c r="AD3658" s="2"/>
      <c r="AE3658" s="2" t="s">
        <v>19327</v>
      </c>
      <c r="AF3658" s="2">
        <v>5327</v>
      </c>
      <c r="AG3658" s="2">
        <v>3</v>
      </c>
      <c r="AH3658" s="2" t="s">
        <v>1284</v>
      </c>
      <c r="AI3658" s="2" t="s">
        <v>61</v>
      </c>
      <c r="AJ3658" s="2" t="s">
        <v>75</v>
      </c>
      <c r="AK3658" s="2" t="s">
        <v>19328</v>
      </c>
    </row>
    <row r="3659" spans="1:37" x14ac:dyDescent="0.35">
      <c r="A3659" s="4" t="s">
        <v>19329</v>
      </c>
      <c r="B3659" s="2">
        <v>4.8616149570873803</v>
      </c>
      <c r="C3659" s="2" t="b">
        <f>FALSE()</f>
        <v>0</v>
      </c>
      <c r="D3659" s="2" t="s">
        <v>51</v>
      </c>
      <c r="E3659" s="2" t="b">
        <f>TRUE()</f>
        <v>1</v>
      </c>
      <c r="F3659" s="2">
        <v>1</v>
      </c>
      <c r="G3659" s="2">
        <v>1</v>
      </c>
      <c r="H3659" s="2">
        <v>0</v>
      </c>
      <c r="I3659" s="2">
        <v>1</v>
      </c>
      <c r="J3659" s="2"/>
      <c r="K3659" s="2">
        <v>2.6077136000000001E-2</v>
      </c>
      <c r="L3659" s="2">
        <v>-2.6077136000000001E-2</v>
      </c>
      <c r="M3659" s="2"/>
      <c r="N3659" s="2">
        <v>0</v>
      </c>
      <c r="O3659" s="2">
        <v>0.5</v>
      </c>
      <c r="P3659" s="2">
        <v>0.10358711566617899</v>
      </c>
      <c r="Q3659" s="2">
        <v>5.7750608300933997E-3</v>
      </c>
      <c r="R3659" s="2">
        <v>0.6</v>
      </c>
      <c r="S3659" s="2">
        <v>1</v>
      </c>
      <c r="T3659" s="2">
        <v>0.56652217405801897</v>
      </c>
      <c r="U3659" s="2">
        <v>8.1999999999999993</v>
      </c>
      <c r="V3659" s="2">
        <v>-0.17</v>
      </c>
      <c r="W3659" s="2" t="s">
        <v>52</v>
      </c>
      <c r="X3659" s="2" t="s">
        <v>85</v>
      </c>
      <c r="Y3659" s="2" t="s">
        <v>15761</v>
      </c>
      <c r="Z3659" s="2" t="s">
        <v>15762</v>
      </c>
      <c r="AA3659" s="2" t="s">
        <v>19330</v>
      </c>
      <c r="AB3659" s="2" t="s">
        <v>19331</v>
      </c>
      <c r="AC3659" s="2" t="s">
        <v>19332</v>
      </c>
      <c r="AD3659" s="2"/>
      <c r="AE3659" s="2" t="s">
        <v>19333</v>
      </c>
      <c r="AF3659" s="2">
        <v>4101</v>
      </c>
      <c r="AG3659" s="2">
        <v>3</v>
      </c>
      <c r="AH3659" s="2" t="s">
        <v>1284</v>
      </c>
      <c r="AI3659" s="2" t="s">
        <v>61</v>
      </c>
      <c r="AJ3659" s="2" t="s">
        <v>75</v>
      </c>
      <c r="AK3659" s="2" t="s">
        <v>19334</v>
      </c>
    </row>
    <row r="3660" spans="1:37" x14ac:dyDescent="0.35">
      <c r="A3660" s="4" t="s">
        <v>19335</v>
      </c>
      <c r="B3660" s="2">
        <v>4.8403944640403003</v>
      </c>
      <c r="C3660" s="2" t="b">
        <f>FALSE()</f>
        <v>0</v>
      </c>
      <c r="D3660" s="2" t="s">
        <v>51</v>
      </c>
      <c r="E3660" s="2" t="b">
        <f>TRUE()</f>
        <v>1</v>
      </c>
      <c r="F3660" s="2">
        <v>1</v>
      </c>
      <c r="G3660" s="2">
        <v>1</v>
      </c>
      <c r="H3660" s="2">
        <v>0</v>
      </c>
      <c r="I3660" s="2">
        <v>1</v>
      </c>
      <c r="J3660" s="2"/>
      <c r="K3660" s="2">
        <v>2.5987442999999999E-2</v>
      </c>
      <c r="L3660" s="2">
        <v>-2.5987442999999999E-2</v>
      </c>
      <c r="M3660" s="2"/>
      <c r="N3660" s="2">
        <v>0</v>
      </c>
      <c r="O3660" s="2">
        <v>0.5</v>
      </c>
      <c r="P3660" s="2">
        <v>0.10285505124451</v>
      </c>
      <c r="Q3660" s="2">
        <v>5.7750608300933997E-3</v>
      </c>
      <c r="R3660" s="2">
        <v>0.6</v>
      </c>
      <c r="S3660" s="2">
        <v>1</v>
      </c>
      <c r="T3660" s="2">
        <v>0.56652217405801897</v>
      </c>
      <c r="U3660" s="2">
        <v>8.1999999999999993</v>
      </c>
      <c r="V3660" s="2">
        <v>-0.17</v>
      </c>
      <c r="W3660" s="2" t="s">
        <v>52</v>
      </c>
      <c r="X3660" s="2" t="s">
        <v>65</v>
      </c>
      <c r="Y3660" s="2" t="s">
        <v>179</v>
      </c>
      <c r="Z3660" s="2" t="s">
        <v>1181</v>
      </c>
      <c r="AA3660" s="2" t="s">
        <v>19336</v>
      </c>
      <c r="AB3660" s="2" t="s">
        <v>19337</v>
      </c>
      <c r="AC3660" s="2" t="s">
        <v>19338</v>
      </c>
      <c r="AD3660" s="2"/>
      <c r="AE3660" s="2" t="s">
        <v>19339</v>
      </c>
      <c r="AF3660" s="2">
        <v>3749</v>
      </c>
      <c r="AG3660" s="2">
        <v>3</v>
      </c>
      <c r="AH3660" s="2" t="s">
        <v>1284</v>
      </c>
      <c r="AI3660" s="2" t="s">
        <v>61</v>
      </c>
      <c r="AJ3660" s="2" t="s">
        <v>62</v>
      </c>
      <c r="AK3660" s="2" t="s">
        <v>19340</v>
      </c>
    </row>
    <row r="3661" spans="1:37" x14ac:dyDescent="0.35">
      <c r="A3661" s="4" t="s">
        <v>19341</v>
      </c>
      <c r="B3661" s="2">
        <v>4.8170519216885097</v>
      </c>
      <c r="C3661" s="2" t="b">
        <f>FALSE()</f>
        <v>0</v>
      </c>
      <c r="D3661" s="2" t="s">
        <v>40</v>
      </c>
      <c r="E3661" s="2" t="b">
        <f>TRUE()</f>
        <v>1</v>
      </c>
      <c r="F3661" s="2">
        <v>1</v>
      </c>
      <c r="G3661" s="2">
        <v>1</v>
      </c>
      <c r="H3661" s="2">
        <v>0</v>
      </c>
      <c r="I3661" s="2">
        <v>1</v>
      </c>
      <c r="J3661" s="2"/>
      <c r="K3661" s="2">
        <v>5.7303260000000002E-2</v>
      </c>
      <c r="L3661" s="2">
        <v>5.7303260000000002E-2</v>
      </c>
      <c r="M3661" s="2"/>
      <c r="N3661" s="2">
        <v>0</v>
      </c>
      <c r="O3661" s="2">
        <v>0.5</v>
      </c>
      <c r="P3661" s="2">
        <v>0.202049780380674</v>
      </c>
      <c r="Q3661" s="2">
        <v>5.7750608300933997E-3</v>
      </c>
      <c r="R3661" s="2">
        <v>0.4</v>
      </c>
      <c r="S3661" s="2">
        <v>1</v>
      </c>
      <c r="T3661" s="2">
        <v>0.56652217405801897</v>
      </c>
      <c r="U3661" s="2">
        <v>8.1999999999999993</v>
      </c>
      <c r="V3661" s="2">
        <v>-0.17</v>
      </c>
      <c r="W3661" s="2" t="s">
        <v>52</v>
      </c>
      <c r="X3661" s="2" t="s">
        <v>275</v>
      </c>
      <c r="Y3661" s="2" t="s">
        <v>380</v>
      </c>
      <c r="Z3661" s="2"/>
      <c r="AA3661" s="2" t="s">
        <v>19342</v>
      </c>
      <c r="AB3661" s="2" t="s">
        <v>19343</v>
      </c>
      <c r="AC3661" s="2" t="s">
        <v>19344</v>
      </c>
      <c r="AD3661" s="2"/>
      <c r="AE3661" s="2" t="s">
        <v>11452</v>
      </c>
      <c r="AF3661" s="2">
        <v>219024</v>
      </c>
      <c r="AG3661" s="2">
        <v>2</v>
      </c>
      <c r="AH3661" s="2" t="s">
        <v>1284</v>
      </c>
      <c r="AI3661" s="2" t="s">
        <v>61</v>
      </c>
      <c r="AJ3661" s="2" t="s">
        <v>75</v>
      </c>
      <c r="AK3661" s="2" t="s">
        <v>19345</v>
      </c>
    </row>
    <row r="3662" spans="1:37" x14ac:dyDescent="0.35">
      <c r="A3662" s="4" t="s">
        <v>19346</v>
      </c>
      <c r="B3662" s="2">
        <v>4.1401181934864599</v>
      </c>
      <c r="C3662" s="2" t="b">
        <f>FALSE()</f>
        <v>0</v>
      </c>
      <c r="D3662" s="2" t="s">
        <v>51</v>
      </c>
      <c r="E3662" s="2" t="b">
        <f>TRUE()</f>
        <v>1</v>
      </c>
      <c r="F3662" s="2">
        <v>1</v>
      </c>
      <c r="G3662" s="2">
        <v>1</v>
      </c>
      <c r="H3662" s="2">
        <v>0</v>
      </c>
      <c r="I3662" s="2">
        <v>1</v>
      </c>
      <c r="J3662" s="2"/>
      <c r="K3662" s="2">
        <v>2.0595954E-2</v>
      </c>
      <c r="L3662" s="2">
        <v>-2.0595954E-2</v>
      </c>
      <c r="M3662" s="2"/>
      <c r="N3662" s="2">
        <v>0</v>
      </c>
      <c r="O3662" s="2">
        <v>0.5</v>
      </c>
      <c r="P3662" s="2">
        <v>7.8696925329428999E-2</v>
      </c>
      <c r="Q3662" s="2">
        <v>5.7750608300933997E-3</v>
      </c>
      <c r="R3662" s="2">
        <v>0.6</v>
      </c>
      <c r="S3662" s="2">
        <v>1</v>
      </c>
      <c r="T3662" s="2">
        <v>0.56652217405801897</v>
      </c>
      <c r="U3662" s="2">
        <v>8.1999999999999993</v>
      </c>
      <c r="V3662" s="2">
        <v>-0.17</v>
      </c>
      <c r="W3662" s="2" t="s">
        <v>52</v>
      </c>
      <c r="X3662" s="2" t="s">
        <v>53</v>
      </c>
      <c r="Y3662" s="2" t="s">
        <v>397</v>
      </c>
      <c r="Z3662" s="2" t="s">
        <v>3806</v>
      </c>
      <c r="AA3662" s="2" t="s">
        <v>19347</v>
      </c>
      <c r="AB3662" s="2" t="s">
        <v>19348</v>
      </c>
      <c r="AC3662" s="2" t="s">
        <v>19349</v>
      </c>
      <c r="AD3662" s="2"/>
      <c r="AE3662" s="2" t="s">
        <v>19350</v>
      </c>
      <c r="AF3662" s="2">
        <v>5284613</v>
      </c>
      <c r="AG3662" s="2">
        <v>3</v>
      </c>
      <c r="AH3662" s="2" t="s">
        <v>1284</v>
      </c>
      <c r="AI3662" s="2" t="s">
        <v>61</v>
      </c>
      <c r="AJ3662" s="2" t="s">
        <v>75</v>
      </c>
      <c r="AK3662" s="2" t="s">
        <v>19351</v>
      </c>
    </row>
    <row r="3663" spans="1:37" x14ac:dyDescent="0.35">
      <c r="A3663" s="4" t="s">
        <v>19352</v>
      </c>
      <c r="B3663" s="2">
        <v>4.0658464678216601</v>
      </c>
      <c r="C3663" s="2" t="b">
        <f>FALSE()</f>
        <v>0</v>
      </c>
      <c r="D3663" s="2" t="s">
        <v>51</v>
      </c>
      <c r="E3663" s="2" t="b">
        <f>TRUE()</f>
        <v>1</v>
      </c>
      <c r="F3663" s="2">
        <v>1</v>
      </c>
      <c r="G3663" s="2">
        <v>1</v>
      </c>
      <c r="H3663" s="2">
        <v>0</v>
      </c>
      <c r="I3663" s="2">
        <v>1</v>
      </c>
      <c r="J3663" s="2"/>
      <c r="K3663" s="2">
        <v>2.0164103999999999E-2</v>
      </c>
      <c r="L3663" s="2">
        <v>-2.0164103999999999E-2</v>
      </c>
      <c r="M3663" s="2"/>
      <c r="N3663" s="2">
        <v>0</v>
      </c>
      <c r="O3663" s="2">
        <v>0.5</v>
      </c>
      <c r="P3663" s="2">
        <v>7.6134699853587104E-2</v>
      </c>
      <c r="Q3663" s="2">
        <v>5.7750608300933997E-3</v>
      </c>
      <c r="R3663" s="2">
        <v>0.6</v>
      </c>
      <c r="S3663" s="2">
        <v>1</v>
      </c>
      <c r="T3663" s="2">
        <v>0.56652217405801897</v>
      </c>
      <c r="U3663" s="2">
        <v>8.1999999999999993</v>
      </c>
      <c r="V3663" s="2">
        <v>-0.17</v>
      </c>
      <c r="W3663" s="2" t="s">
        <v>52</v>
      </c>
      <c r="X3663" s="2" t="s">
        <v>65</v>
      </c>
      <c r="Y3663" s="2" t="s">
        <v>179</v>
      </c>
      <c r="Z3663" s="2" t="s">
        <v>2533</v>
      </c>
      <c r="AA3663" s="2" t="s">
        <v>19353</v>
      </c>
      <c r="AB3663" s="2" t="s">
        <v>19354</v>
      </c>
      <c r="AC3663" s="2" t="s">
        <v>19355</v>
      </c>
      <c r="AD3663" s="2"/>
      <c r="AE3663" s="2" t="s">
        <v>19356</v>
      </c>
      <c r="AF3663" s="2">
        <v>3100</v>
      </c>
      <c r="AG3663" s="2">
        <v>3</v>
      </c>
      <c r="AH3663" s="2" t="s">
        <v>1284</v>
      </c>
      <c r="AI3663" s="2" t="s">
        <v>61</v>
      </c>
      <c r="AJ3663" s="2" t="s">
        <v>75</v>
      </c>
      <c r="AK3663" s="2" t="s">
        <v>19357</v>
      </c>
    </row>
    <row r="3664" spans="1:37" x14ac:dyDescent="0.35">
      <c r="A3664" s="4" t="s">
        <v>19358</v>
      </c>
      <c r="B3664" s="2">
        <v>3.7772477623812999</v>
      </c>
      <c r="C3664" s="2" t="b">
        <f>FALSE()</f>
        <v>0</v>
      </c>
      <c r="D3664" s="2" t="s">
        <v>40</v>
      </c>
      <c r="E3664" s="2" t="b">
        <f>TRUE()</f>
        <v>1</v>
      </c>
      <c r="F3664" s="2">
        <v>1</v>
      </c>
      <c r="G3664" s="2">
        <v>1</v>
      </c>
      <c r="H3664" s="2">
        <v>0</v>
      </c>
      <c r="I3664" s="2">
        <v>1</v>
      </c>
      <c r="J3664" s="2"/>
      <c r="K3664" s="2">
        <v>4.5676511000000003E-2</v>
      </c>
      <c r="L3664" s="2">
        <v>4.5676511000000003E-2</v>
      </c>
      <c r="M3664" s="2"/>
      <c r="N3664" s="2">
        <v>0</v>
      </c>
      <c r="O3664" s="2">
        <v>0.5</v>
      </c>
      <c r="P3664" s="2">
        <v>0.166178623718887</v>
      </c>
      <c r="Q3664" s="2">
        <v>5.7750608300933997E-3</v>
      </c>
      <c r="R3664" s="2">
        <v>0.4</v>
      </c>
      <c r="S3664" s="2">
        <v>1</v>
      </c>
      <c r="T3664" s="2">
        <v>0.56652217405801897</v>
      </c>
      <c r="U3664" s="2">
        <v>8.1999999999999993</v>
      </c>
      <c r="V3664" s="2">
        <v>-0.17</v>
      </c>
      <c r="W3664" s="2" t="s">
        <v>52</v>
      </c>
      <c r="X3664" s="2" t="s">
        <v>85</v>
      </c>
      <c r="Y3664" s="2" t="s">
        <v>1688</v>
      </c>
      <c r="Z3664" s="2" t="s">
        <v>19359</v>
      </c>
      <c r="AA3664" s="2" t="s">
        <v>19360</v>
      </c>
      <c r="AB3664" s="2" t="s">
        <v>19361</v>
      </c>
      <c r="AC3664" s="2" t="s">
        <v>19362</v>
      </c>
      <c r="AD3664" s="2"/>
      <c r="AE3664" s="2" t="s">
        <v>59</v>
      </c>
      <c r="AF3664" s="2">
        <v>60021</v>
      </c>
      <c r="AG3664" s="2">
        <v>2</v>
      </c>
      <c r="AH3664" s="2" t="s">
        <v>1284</v>
      </c>
      <c r="AI3664" s="2" t="s">
        <v>61</v>
      </c>
      <c r="AJ3664" s="2" t="s">
        <v>75</v>
      </c>
      <c r="AK3664" s="2" t="s">
        <v>19363</v>
      </c>
    </row>
    <row r="3665" spans="1:37" x14ac:dyDescent="0.35">
      <c r="A3665" s="4" t="s">
        <v>19364</v>
      </c>
      <c r="B3665" s="2">
        <v>3.65204685340349</v>
      </c>
      <c r="C3665" s="2" t="b">
        <f>FALSE()</f>
        <v>0</v>
      </c>
      <c r="D3665" s="2" t="s">
        <v>51</v>
      </c>
      <c r="E3665" s="2" t="b">
        <f>TRUE()</f>
        <v>1</v>
      </c>
      <c r="F3665" s="2">
        <v>1</v>
      </c>
      <c r="G3665" s="2">
        <v>1</v>
      </c>
      <c r="H3665" s="2">
        <v>0</v>
      </c>
      <c r="I3665" s="2">
        <v>1</v>
      </c>
      <c r="J3665" s="2"/>
      <c r="K3665" s="2">
        <v>1.6011693E-2</v>
      </c>
      <c r="L3665" s="2">
        <v>-1.6011693E-2</v>
      </c>
      <c r="M3665" s="2"/>
      <c r="N3665" s="2">
        <v>0</v>
      </c>
      <c r="O3665" s="2">
        <v>0.5</v>
      </c>
      <c r="P3665" s="2">
        <v>6.1859443631039499E-2</v>
      </c>
      <c r="Q3665" s="2">
        <v>5.7750608300933997E-3</v>
      </c>
      <c r="R3665" s="2">
        <v>0.6</v>
      </c>
      <c r="S3665" s="2">
        <v>1</v>
      </c>
      <c r="T3665" s="2">
        <v>0.56652217405801897</v>
      </c>
      <c r="U3665" s="2">
        <v>8.1999999999999993</v>
      </c>
      <c r="V3665" s="2">
        <v>-0.17</v>
      </c>
      <c r="W3665" s="2" t="s">
        <v>52</v>
      </c>
      <c r="X3665" s="2" t="s">
        <v>65</v>
      </c>
      <c r="Y3665" s="2" t="s">
        <v>179</v>
      </c>
      <c r="Z3665" s="2" t="s">
        <v>1892</v>
      </c>
      <c r="AA3665" s="2" t="s">
        <v>19365</v>
      </c>
      <c r="AB3665" s="2" t="s">
        <v>19366</v>
      </c>
      <c r="AC3665" s="2" t="s">
        <v>19367</v>
      </c>
      <c r="AD3665" s="2"/>
      <c r="AE3665" s="2" t="s">
        <v>1274</v>
      </c>
      <c r="AF3665" s="2">
        <v>4039</v>
      </c>
      <c r="AG3665" s="2">
        <v>3</v>
      </c>
      <c r="AH3665" s="2" t="s">
        <v>1284</v>
      </c>
      <c r="AI3665" s="2" t="s">
        <v>61</v>
      </c>
      <c r="AJ3665" s="2" t="s">
        <v>62</v>
      </c>
      <c r="AK3665" s="2" t="s">
        <v>19368</v>
      </c>
    </row>
    <row r="3666" spans="1:37" x14ac:dyDescent="0.35">
      <c r="A3666" s="4" t="s">
        <v>19369</v>
      </c>
      <c r="B3666" s="2">
        <v>3.5777751277386902</v>
      </c>
      <c r="C3666" s="2" t="b">
        <f>FALSE()</f>
        <v>0</v>
      </c>
      <c r="D3666" s="2" t="s">
        <v>40</v>
      </c>
      <c r="E3666" s="2" t="b">
        <f>TRUE()</f>
        <v>1</v>
      </c>
      <c r="F3666" s="2">
        <v>1</v>
      </c>
      <c r="G3666" s="2">
        <v>1</v>
      </c>
      <c r="H3666" s="2">
        <v>0</v>
      </c>
      <c r="I3666" s="2">
        <v>1</v>
      </c>
      <c r="J3666" s="2"/>
      <c r="K3666" s="2">
        <v>1.5679500999999998E-2</v>
      </c>
      <c r="L3666" s="2">
        <v>1.5679500999999998E-2</v>
      </c>
      <c r="M3666" s="2"/>
      <c r="N3666" s="2">
        <v>0</v>
      </c>
      <c r="O3666" s="2">
        <v>0.5</v>
      </c>
      <c r="P3666" s="2">
        <v>5.9297218155197701E-2</v>
      </c>
      <c r="Q3666" s="2">
        <v>5.7750608300933997E-3</v>
      </c>
      <c r="R3666" s="2">
        <v>0.6</v>
      </c>
      <c r="S3666" s="2">
        <v>1</v>
      </c>
      <c r="T3666" s="2">
        <v>0.56652217405801897</v>
      </c>
      <c r="U3666" s="2">
        <v>8.1999999999999993</v>
      </c>
      <c r="V3666" s="2">
        <v>-0.17</v>
      </c>
      <c r="W3666" s="2" t="s">
        <v>52</v>
      </c>
      <c r="X3666" s="2" t="s">
        <v>105</v>
      </c>
      <c r="Y3666" s="2" t="s">
        <v>106</v>
      </c>
      <c r="Z3666" s="2" t="s">
        <v>107</v>
      </c>
      <c r="AA3666" s="2" t="s">
        <v>19370</v>
      </c>
      <c r="AB3666" s="2" t="s">
        <v>19371</v>
      </c>
      <c r="AC3666" s="2" t="s">
        <v>19372</v>
      </c>
      <c r="AD3666" s="2"/>
      <c r="AE3666" s="2" t="s">
        <v>19373</v>
      </c>
      <c r="AF3666" s="2">
        <v>6435415</v>
      </c>
      <c r="AG3666" s="2">
        <v>3</v>
      </c>
      <c r="AH3666" s="2" t="s">
        <v>1284</v>
      </c>
      <c r="AI3666" s="2" t="s">
        <v>61</v>
      </c>
      <c r="AJ3666" s="2" t="s">
        <v>75</v>
      </c>
      <c r="AK3666" s="2" t="s">
        <v>19374</v>
      </c>
    </row>
    <row r="3667" spans="1:37" x14ac:dyDescent="0.35">
      <c r="A3667" s="4" t="s">
        <v>19375</v>
      </c>
      <c r="B3667" s="2">
        <v>3.21490469663352</v>
      </c>
      <c r="C3667" s="2" t="b">
        <f>FALSE()</f>
        <v>0</v>
      </c>
      <c r="D3667" s="2" t="s">
        <v>40</v>
      </c>
      <c r="E3667" s="2" t="b">
        <f>TRUE()</f>
        <v>1</v>
      </c>
      <c r="F3667" s="2">
        <v>1</v>
      </c>
      <c r="G3667" s="2">
        <v>1</v>
      </c>
      <c r="H3667" s="2">
        <v>0</v>
      </c>
      <c r="I3667" s="2">
        <v>1</v>
      </c>
      <c r="J3667" s="2"/>
      <c r="K3667" s="2">
        <v>4.0427865E-2</v>
      </c>
      <c r="L3667" s="2">
        <v>4.0427865E-2</v>
      </c>
      <c r="M3667" s="2"/>
      <c r="N3667" s="2">
        <v>0</v>
      </c>
      <c r="O3667" s="2">
        <v>0.5</v>
      </c>
      <c r="P3667" s="2">
        <v>0.146778916544656</v>
      </c>
      <c r="Q3667" s="2">
        <v>5.7750608300933997E-3</v>
      </c>
      <c r="R3667" s="2">
        <v>0.4</v>
      </c>
      <c r="S3667" s="2">
        <v>1</v>
      </c>
      <c r="T3667" s="2">
        <v>0.56652217405801897</v>
      </c>
      <c r="U3667" s="2">
        <v>8.1999999999999993</v>
      </c>
      <c r="V3667" s="2">
        <v>-0.17</v>
      </c>
      <c r="W3667" s="2" t="s">
        <v>52</v>
      </c>
      <c r="X3667" s="2" t="s">
        <v>85</v>
      </c>
      <c r="Y3667" s="2" t="s">
        <v>3937</v>
      </c>
      <c r="Z3667" s="2" t="s">
        <v>3938</v>
      </c>
      <c r="AA3667" s="2" t="s">
        <v>19376</v>
      </c>
      <c r="AB3667" s="2" t="s">
        <v>19377</v>
      </c>
      <c r="AC3667" s="2" t="s">
        <v>19378</v>
      </c>
      <c r="AD3667" s="2"/>
      <c r="AE3667" s="2" t="s">
        <v>59</v>
      </c>
      <c r="AF3667" s="2">
        <v>118023034</v>
      </c>
      <c r="AG3667" s="2">
        <v>2</v>
      </c>
      <c r="AH3667" s="2" t="s">
        <v>1284</v>
      </c>
      <c r="AI3667" s="2" t="s">
        <v>61</v>
      </c>
      <c r="AJ3667" s="2" t="s">
        <v>75</v>
      </c>
      <c r="AK3667" s="2" t="s">
        <v>19379</v>
      </c>
    </row>
    <row r="3668" spans="1:37" x14ac:dyDescent="0.35">
      <c r="A3668" s="4" t="s">
        <v>19380</v>
      </c>
      <c r="B3668" s="2">
        <v>3.1109242807027999</v>
      </c>
      <c r="C3668" s="2" t="b">
        <f>FALSE()</f>
        <v>0</v>
      </c>
      <c r="D3668" s="2" t="s">
        <v>51</v>
      </c>
      <c r="E3668" s="2" t="b">
        <f>TRUE()</f>
        <v>1</v>
      </c>
      <c r="F3668" s="2">
        <v>1</v>
      </c>
      <c r="G3668" s="2">
        <v>1</v>
      </c>
      <c r="H3668" s="2">
        <v>0</v>
      </c>
      <c r="I3668" s="2">
        <v>1</v>
      </c>
      <c r="J3668" s="2"/>
      <c r="K3668" s="2">
        <v>1.0995582E-2</v>
      </c>
      <c r="L3668" s="2">
        <v>-1.0995582E-2</v>
      </c>
      <c r="M3668" s="2"/>
      <c r="N3668" s="2">
        <v>0</v>
      </c>
      <c r="O3668" s="2">
        <v>0.5</v>
      </c>
      <c r="P3668" s="2">
        <v>4.31918008784773E-2</v>
      </c>
      <c r="Q3668" s="2">
        <v>5.7750608300933997E-3</v>
      </c>
      <c r="R3668" s="2">
        <v>0.6</v>
      </c>
      <c r="S3668" s="2">
        <v>1</v>
      </c>
      <c r="T3668" s="2">
        <v>0.56652217405801897</v>
      </c>
      <c r="U3668" s="2">
        <v>8.1999999999999993</v>
      </c>
      <c r="V3668" s="2">
        <v>-0.17</v>
      </c>
      <c r="W3668" s="2"/>
      <c r="X3668" s="2"/>
      <c r="Y3668" s="2"/>
      <c r="Z3668" s="2"/>
      <c r="AA3668" s="2" t="s">
        <v>19381</v>
      </c>
      <c r="AB3668" s="2" t="s">
        <v>19382</v>
      </c>
      <c r="AC3668" s="2" t="s">
        <v>19383</v>
      </c>
      <c r="AD3668" s="2" t="s">
        <v>19384</v>
      </c>
      <c r="AE3668" s="2" t="s">
        <v>59</v>
      </c>
      <c r="AF3668" s="2">
        <v>129642516</v>
      </c>
      <c r="AG3668" s="2">
        <v>3</v>
      </c>
      <c r="AH3668" s="2" t="s">
        <v>1284</v>
      </c>
      <c r="AI3668" s="2" t="s">
        <v>61</v>
      </c>
      <c r="AJ3668" s="2" t="s">
        <v>62</v>
      </c>
      <c r="AK3668" s="2" t="s">
        <v>19385</v>
      </c>
    </row>
    <row r="3669" spans="1:37" x14ac:dyDescent="0.35">
      <c r="A3669" s="4" t="s">
        <v>19386</v>
      </c>
      <c r="B3669" s="2">
        <v>3.07909354113217</v>
      </c>
      <c r="C3669" s="2" t="b">
        <f>FALSE()</f>
        <v>0</v>
      </c>
      <c r="D3669" s="2" t="s">
        <v>40</v>
      </c>
      <c r="E3669" s="2" t="b">
        <f>TRUE()</f>
        <v>1</v>
      </c>
      <c r="F3669" s="2">
        <v>1</v>
      </c>
      <c r="G3669" s="2">
        <v>1</v>
      </c>
      <c r="H3669" s="2">
        <v>0</v>
      </c>
      <c r="I3669" s="2">
        <v>1</v>
      </c>
      <c r="J3669" s="2"/>
      <c r="K3669" s="2">
        <v>1.0763047E-2</v>
      </c>
      <c r="L3669" s="2">
        <v>1.0763047E-2</v>
      </c>
      <c r="M3669" s="2"/>
      <c r="N3669" s="2">
        <v>0</v>
      </c>
      <c r="O3669" s="2">
        <v>0.5</v>
      </c>
      <c r="P3669" s="2">
        <v>4.2093704245973598E-2</v>
      </c>
      <c r="Q3669" s="2">
        <v>5.7750608300933997E-3</v>
      </c>
      <c r="R3669" s="2">
        <v>0.6</v>
      </c>
      <c r="S3669" s="2">
        <v>1</v>
      </c>
      <c r="T3669" s="2">
        <v>0.56652217405801897</v>
      </c>
      <c r="U3669" s="2">
        <v>8.1999999999999993</v>
      </c>
      <c r="V3669" s="2">
        <v>-0.17</v>
      </c>
      <c r="W3669" s="2" t="s">
        <v>52</v>
      </c>
      <c r="X3669" s="2" t="s">
        <v>85</v>
      </c>
      <c r="Y3669" s="2" t="s">
        <v>2408</v>
      </c>
      <c r="Z3669" s="2" t="s">
        <v>2409</v>
      </c>
      <c r="AA3669" s="2" t="s">
        <v>19387</v>
      </c>
      <c r="AB3669" s="2" t="s">
        <v>19388</v>
      </c>
      <c r="AC3669" s="2" t="s">
        <v>19389</v>
      </c>
      <c r="AD3669" s="2"/>
      <c r="AE3669" s="2" t="s">
        <v>19390</v>
      </c>
      <c r="AF3669" s="2">
        <v>667493</v>
      </c>
      <c r="AG3669" s="2">
        <v>3</v>
      </c>
      <c r="AH3669" s="2" t="s">
        <v>1284</v>
      </c>
      <c r="AI3669" s="2" t="s">
        <v>61</v>
      </c>
      <c r="AJ3669" s="2" t="s">
        <v>62</v>
      </c>
      <c r="AK3669" s="2" t="s">
        <v>19391</v>
      </c>
    </row>
    <row r="3670" spans="1:37" x14ac:dyDescent="0.35">
      <c r="A3670" s="4" t="s">
        <v>19392</v>
      </c>
      <c r="B3670" s="2">
        <v>3.0578730480850802</v>
      </c>
      <c r="C3670" s="2" t="b">
        <f>FALSE()</f>
        <v>0</v>
      </c>
      <c r="D3670" s="2" t="s">
        <v>40</v>
      </c>
      <c r="E3670" s="2" t="b">
        <f>TRUE()</f>
        <v>1</v>
      </c>
      <c r="F3670" s="2">
        <v>1</v>
      </c>
      <c r="G3670" s="2">
        <v>1</v>
      </c>
      <c r="H3670" s="2">
        <v>0</v>
      </c>
      <c r="I3670" s="2">
        <v>1</v>
      </c>
      <c r="J3670" s="2"/>
      <c r="K3670" s="2">
        <v>1.0696608E-2</v>
      </c>
      <c r="L3670" s="2">
        <v>1.0696608E-2</v>
      </c>
      <c r="M3670" s="2"/>
      <c r="N3670" s="2">
        <v>0</v>
      </c>
      <c r="O3670" s="2">
        <v>0.5</v>
      </c>
      <c r="P3670" s="2">
        <v>4.1361639824304498E-2</v>
      </c>
      <c r="Q3670" s="2">
        <v>5.7750608300933997E-3</v>
      </c>
      <c r="R3670" s="2">
        <v>0.6</v>
      </c>
      <c r="S3670" s="2">
        <v>1</v>
      </c>
      <c r="T3670" s="2">
        <v>0.56652217405801897</v>
      </c>
      <c r="U3670" s="2">
        <v>8.1999999999999993</v>
      </c>
      <c r="V3670" s="2">
        <v>-0.17</v>
      </c>
      <c r="W3670" s="2" t="s">
        <v>52</v>
      </c>
      <c r="X3670" s="2" t="s">
        <v>53</v>
      </c>
      <c r="Y3670" s="2" t="s">
        <v>54</v>
      </c>
      <c r="Z3670" s="2" t="s">
        <v>526</v>
      </c>
      <c r="AA3670" s="2" t="s">
        <v>19393</v>
      </c>
      <c r="AB3670" s="2" t="s">
        <v>19394</v>
      </c>
      <c r="AC3670" s="2" t="s">
        <v>19395</v>
      </c>
      <c r="AD3670" s="2"/>
      <c r="AE3670" s="2" t="s">
        <v>19396</v>
      </c>
      <c r="AF3670" s="2">
        <v>157920</v>
      </c>
      <c r="AG3670" s="2">
        <v>3</v>
      </c>
      <c r="AH3670" s="2" t="s">
        <v>1284</v>
      </c>
      <c r="AI3670" s="2" t="s">
        <v>61</v>
      </c>
      <c r="AJ3670" s="2" t="s">
        <v>75</v>
      </c>
      <c r="AK3670" s="2" t="s">
        <v>19397</v>
      </c>
    </row>
    <row r="3671" spans="1:37" x14ac:dyDescent="0.35">
      <c r="A3671" s="4" t="s">
        <v>19398</v>
      </c>
      <c r="B3671" s="2">
        <v>2.9708690265920299</v>
      </c>
      <c r="C3671" s="2" t="b">
        <f>FALSE()</f>
        <v>0</v>
      </c>
      <c r="D3671" s="2" t="s">
        <v>40</v>
      </c>
      <c r="E3671" s="2" t="b">
        <f>TRUE()</f>
        <v>1</v>
      </c>
      <c r="F3671" s="2">
        <v>1</v>
      </c>
      <c r="G3671" s="2">
        <v>1</v>
      </c>
      <c r="H3671" s="2">
        <v>0</v>
      </c>
      <c r="I3671" s="2">
        <v>1</v>
      </c>
      <c r="J3671" s="2"/>
      <c r="K3671" s="2">
        <v>3.8202172999999999E-2</v>
      </c>
      <c r="L3671" s="2">
        <v>3.8202172999999999E-2</v>
      </c>
      <c r="M3671" s="2"/>
      <c r="N3671" s="2">
        <v>0</v>
      </c>
      <c r="O3671" s="2">
        <v>0.5</v>
      </c>
      <c r="P3671" s="2">
        <v>0.138360175695461</v>
      </c>
      <c r="Q3671" s="2">
        <v>5.7750608300933997E-3</v>
      </c>
      <c r="R3671" s="2">
        <v>0.4</v>
      </c>
      <c r="S3671" s="2">
        <v>1</v>
      </c>
      <c r="T3671" s="2">
        <v>0.56652217405801897</v>
      </c>
      <c r="U3671" s="2">
        <v>8.1999999999999993</v>
      </c>
      <c r="V3671" s="2">
        <v>-0.17</v>
      </c>
      <c r="W3671" s="2" t="s">
        <v>52</v>
      </c>
      <c r="X3671" s="2" t="s">
        <v>122</v>
      </c>
      <c r="Y3671" s="2" t="s">
        <v>123</v>
      </c>
      <c r="Z3671" s="2" t="s">
        <v>124</v>
      </c>
      <c r="AA3671" s="2" t="s">
        <v>19399</v>
      </c>
      <c r="AB3671" s="2" t="s">
        <v>19400</v>
      </c>
      <c r="AC3671" s="2" t="s">
        <v>19401</v>
      </c>
      <c r="AD3671" s="2"/>
      <c r="AE3671" s="2" t="s">
        <v>19402</v>
      </c>
      <c r="AF3671" s="2">
        <v>470999</v>
      </c>
      <c r="AG3671" s="2">
        <v>2</v>
      </c>
      <c r="AH3671" s="2" t="s">
        <v>1284</v>
      </c>
      <c r="AI3671" s="2" t="s">
        <v>61</v>
      </c>
      <c r="AJ3671" s="2" t="s">
        <v>75</v>
      </c>
      <c r="AK3671" s="2" t="s">
        <v>19403</v>
      </c>
    </row>
    <row r="3672" spans="1:37" x14ac:dyDescent="0.35">
      <c r="A3672" s="4" t="s">
        <v>19404</v>
      </c>
      <c r="B3672" s="2">
        <v>2.7501758989023299</v>
      </c>
      <c r="C3672" s="2" t="b">
        <f>FALSE()</f>
        <v>0</v>
      </c>
      <c r="D3672" s="2"/>
      <c r="E3672" s="2" t="b">
        <f>TRUE()</f>
        <v>1</v>
      </c>
      <c r="F3672" s="2">
        <v>1</v>
      </c>
      <c r="G3672" s="2">
        <v>1</v>
      </c>
      <c r="H3672" s="2">
        <v>0</v>
      </c>
      <c r="I3672" s="2"/>
      <c r="J3672" s="2"/>
      <c r="K3672" s="2">
        <v>7.3082420000000004E-3</v>
      </c>
      <c r="L3672" s="2">
        <v>7.3082420000000004E-3</v>
      </c>
      <c r="M3672" s="2"/>
      <c r="N3672" s="2">
        <v>0</v>
      </c>
      <c r="O3672" s="2">
        <v>0.5</v>
      </c>
      <c r="P3672" s="2">
        <v>3.07467057101025E-2</v>
      </c>
      <c r="Q3672" s="2">
        <v>5.7750608300933997E-3</v>
      </c>
      <c r="R3672" s="2">
        <v>0.6</v>
      </c>
      <c r="S3672" s="2">
        <v>1</v>
      </c>
      <c r="T3672" s="2">
        <v>0.56652217405801897</v>
      </c>
      <c r="U3672" s="2">
        <v>8.1999999999999993</v>
      </c>
      <c r="V3672" s="2">
        <v>-0.17</v>
      </c>
      <c r="W3672" s="2" t="s">
        <v>52</v>
      </c>
      <c r="X3672" s="2" t="s">
        <v>85</v>
      </c>
      <c r="Y3672" s="2" t="s">
        <v>2340</v>
      </c>
      <c r="Z3672" s="2" t="s">
        <v>2341</v>
      </c>
      <c r="AA3672" s="2" t="s">
        <v>19405</v>
      </c>
      <c r="AB3672" s="2" t="s">
        <v>13856</v>
      </c>
      <c r="AC3672" s="2" t="s">
        <v>19406</v>
      </c>
      <c r="AD3672" s="2"/>
      <c r="AE3672" s="2" t="s">
        <v>19407</v>
      </c>
      <c r="AF3672" s="2">
        <v>30487</v>
      </c>
      <c r="AG3672" s="2">
        <v>3</v>
      </c>
      <c r="AH3672" s="2" t="s">
        <v>1284</v>
      </c>
      <c r="AI3672" s="2" t="s">
        <v>61</v>
      </c>
      <c r="AJ3672" s="2" t="s">
        <v>75</v>
      </c>
      <c r="AK3672" s="2" t="s">
        <v>19408</v>
      </c>
    </row>
    <row r="3673" spans="1:37" x14ac:dyDescent="0.35">
      <c r="A3673" s="4" t="s">
        <v>19409</v>
      </c>
      <c r="B3673" s="2">
        <v>2.69712466628462</v>
      </c>
      <c r="C3673" s="2" t="b">
        <f>FALSE()</f>
        <v>0</v>
      </c>
      <c r="D3673" s="2"/>
      <c r="E3673" s="2" t="b">
        <f>TRUE()</f>
        <v>1</v>
      </c>
      <c r="F3673" s="2">
        <v>1</v>
      </c>
      <c r="G3673" s="2">
        <v>1</v>
      </c>
      <c r="H3673" s="2">
        <v>0</v>
      </c>
      <c r="I3673" s="2"/>
      <c r="J3673" s="2"/>
      <c r="K3673" s="2">
        <v>7.0424880000000004E-3</v>
      </c>
      <c r="L3673" s="2">
        <v>7.0424880000000004E-3</v>
      </c>
      <c r="M3673" s="2"/>
      <c r="N3673" s="2">
        <v>0</v>
      </c>
      <c r="O3673" s="2">
        <v>0.5</v>
      </c>
      <c r="P3673" s="2">
        <v>2.8916544655929698E-2</v>
      </c>
      <c r="Q3673" s="2">
        <v>5.7750608300933997E-3</v>
      </c>
      <c r="R3673" s="2">
        <v>0.6</v>
      </c>
      <c r="S3673" s="2">
        <v>1</v>
      </c>
      <c r="T3673" s="2">
        <v>0.56652217405801897</v>
      </c>
      <c r="U3673" s="2">
        <v>8.1999999999999993</v>
      </c>
      <c r="V3673" s="2">
        <v>-0.17</v>
      </c>
      <c r="W3673" s="2" t="s">
        <v>52</v>
      </c>
      <c r="X3673" s="2" t="s">
        <v>170</v>
      </c>
      <c r="Y3673" s="2" t="s">
        <v>2373</v>
      </c>
      <c r="Z3673" s="2"/>
      <c r="AA3673" s="2" t="s">
        <v>19410</v>
      </c>
      <c r="AB3673" s="2" t="s">
        <v>19411</v>
      </c>
      <c r="AC3673" s="2" t="s">
        <v>19412</v>
      </c>
      <c r="AD3673" s="2"/>
      <c r="AE3673" s="2" t="s">
        <v>19413</v>
      </c>
      <c r="AF3673" s="2">
        <v>135398735</v>
      </c>
      <c r="AG3673" s="2">
        <v>3</v>
      </c>
      <c r="AH3673" s="2" t="s">
        <v>1284</v>
      </c>
      <c r="AI3673" s="2" t="s">
        <v>61</v>
      </c>
      <c r="AJ3673" s="2" t="s">
        <v>75</v>
      </c>
      <c r="AK3673" s="2" t="s">
        <v>19414</v>
      </c>
    </row>
    <row r="3674" spans="1:37" x14ac:dyDescent="0.35">
      <c r="A3674" s="4" t="s">
        <v>19415</v>
      </c>
      <c r="B3674" s="2">
        <v>2.5167504753843901</v>
      </c>
      <c r="C3674" s="2" t="b">
        <f>FALSE()</f>
        <v>0</v>
      </c>
      <c r="D3674" s="2"/>
      <c r="E3674" s="2" t="b">
        <f>TRUE()</f>
        <v>1</v>
      </c>
      <c r="F3674" s="2">
        <v>1</v>
      </c>
      <c r="G3674" s="2">
        <v>1</v>
      </c>
      <c r="H3674" s="2">
        <v>0</v>
      </c>
      <c r="I3674" s="2"/>
      <c r="J3674" s="2"/>
      <c r="K3674" s="2">
        <v>5.115769E-3</v>
      </c>
      <c r="L3674" s="2">
        <v>5.115769E-3</v>
      </c>
      <c r="M3674" s="2"/>
      <c r="N3674" s="2">
        <v>0</v>
      </c>
      <c r="O3674" s="2">
        <v>0.5</v>
      </c>
      <c r="P3674" s="2">
        <v>2.26939970717423E-2</v>
      </c>
      <c r="Q3674" s="2">
        <v>5.7750608300933997E-3</v>
      </c>
      <c r="R3674" s="2">
        <v>0.6</v>
      </c>
      <c r="S3674" s="2">
        <v>1</v>
      </c>
      <c r="T3674" s="2">
        <v>0.56652217405801897</v>
      </c>
      <c r="U3674" s="2">
        <v>8.1999999999999993</v>
      </c>
      <c r="V3674" s="2">
        <v>-0.17</v>
      </c>
      <c r="W3674" s="2" t="s">
        <v>52</v>
      </c>
      <c r="X3674" s="2" t="s">
        <v>85</v>
      </c>
      <c r="Y3674" s="2" t="s">
        <v>2434</v>
      </c>
      <c r="Z3674" s="2" t="s">
        <v>19416</v>
      </c>
      <c r="AA3674" s="2" t="s">
        <v>19417</v>
      </c>
      <c r="AB3674" s="2" t="s">
        <v>19418</v>
      </c>
      <c r="AC3674" s="2" t="s">
        <v>19419</v>
      </c>
      <c r="AD3674" s="2"/>
      <c r="AE3674" s="2" t="s">
        <v>19420</v>
      </c>
      <c r="AF3674" s="2">
        <v>3689</v>
      </c>
      <c r="AG3674" s="2">
        <v>3</v>
      </c>
      <c r="AH3674" s="2" t="s">
        <v>1284</v>
      </c>
      <c r="AI3674" s="2" t="s">
        <v>61</v>
      </c>
      <c r="AJ3674" s="2" t="s">
        <v>75</v>
      </c>
      <c r="AK3674" s="2" t="s">
        <v>19421</v>
      </c>
    </row>
    <row r="3675" spans="1:37" x14ac:dyDescent="0.35">
      <c r="A3675" s="4" t="s">
        <v>19422</v>
      </c>
      <c r="B3675" s="2">
        <v>2.3873054677971699</v>
      </c>
      <c r="C3675" s="2" t="b">
        <f>FALSE()</f>
        <v>0</v>
      </c>
      <c r="D3675" s="2" t="s">
        <v>51</v>
      </c>
      <c r="E3675" s="2" t="b">
        <f>TRUE()</f>
        <v>1</v>
      </c>
      <c r="F3675" s="2">
        <v>1</v>
      </c>
      <c r="G3675" s="2">
        <v>1</v>
      </c>
      <c r="H3675" s="2">
        <v>0</v>
      </c>
      <c r="I3675" s="2">
        <v>1</v>
      </c>
      <c r="J3675" s="2"/>
      <c r="K3675" s="2">
        <v>3.1824071000000002E-2</v>
      </c>
      <c r="L3675" s="2">
        <v>-3.1824071000000002E-2</v>
      </c>
      <c r="M3675" s="2"/>
      <c r="N3675" s="2">
        <v>0</v>
      </c>
      <c r="O3675" s="2">
        <v>0.5</v>
      </c>
      <c r="P3675" s="2">
        <v>0.11822840409956099</v>
      </c>
      <c r="Q3675" s="2">
        <v>5.7750608300933997E-3</v>
      </c>
      <c r="R3675" s="2">
        <v>0.4</v>
      </c>
      <c r="S3675" s="2">
        <v>1</v>
      </c>
      <c r="T3675" s="2">
        <v>0.56652217405801897</v>
      </c>
      <c r="U3675" s="2">
        <v>8.1999999999999993</v>
      </c>
      <c r="V3675" s="2">
        <v>-0.17</v>
      </c>
      <c r="W3675" s="2" t="s">
        <v>52</v>
      </c>
      <c r="X3675" s="2" t="s">
        <v>85</v>
      </c>
      <c r="Y3675" s="2" t="s">
        <v>2408</v>
      </c>
      <c r="Z3675" s="2" t="s">
        <v>2409</v>
      </c>
      <c r="AA3675" s="2" t="s">
        <v>19423</v>
      </c>
      <c r="AB3675" s="2" t="s">
        <v>19424</v>
      </c>
      <c r="AC3675" s="2" t="s">
        <v>19425</v>
      </c>
      <c r="AD3675" s="2"/>
      <c r="AE3675" s="2" t="s">
        <v>59</v>
      </c>
      <c r="AF3675" s="2">
        <v>24769759</v>
      </c>
      <c r="AG3675" s="2">
        <v>2</v>
      </c>
      <c r="AH3675" s="2" t="s">
        <v>1284</v>
      </c>
      <c r="AI3675" s="2" t="s">
        <v>61</v>
      </c>
      <c r="AJ3675" s="2" t="s">
        <v>75</v>
      </c>
      <c r="AK3675" s="2" t="s">
        <v>19426</v>
      </c>
    </row>
    <row r="3676" spans="1:37" x14ac:dyDescent="0.35">
      <c r="A3676" s="4" t="s">
        <v>19427</v>
      </c>
      <c r="B3676" s="2">
        <v>2.3788172705783301</v>
      </c>
      <c r="C3676" s="2" t="b">
        <f>FALSE()</f>
        <v>0</v>
      </c>
      <c r="D3676" s="2"/>
      <c r="E3676" s="2" t="b">
        <f>TRUE()</f>
        <v>1</v>
      </c>
      <c r="F3676" s="2">
        <v>1</v>
      </c>
      <c r="G3676" s="2">
        <v>1</v>
      </c>
      <c r="H3676" s="2">
        <v>0</v>
      </c>
      <c r="I3676" s="2"/>
      <c r="J3676" s="2"/>
      <c r="K3676" s="2">
        <v>4.2188490000000002E-3</v>
      </c>
      <c r="L3676" s="2">
        <v>-4.2188490000000002E-3</v>
      </c>
      <c r="M3676" s="2"/>
      <c r="N3676" s="2">
        <v>0</v>
      </c>
      <c r="O3676" s="2">
        <v>0.5</v>
      </c>
      <c r="P3676" s="2">
        <v>1.7935578330893098E-2</v>
      </c>
      <c r="Q3676" s="2">
        <v>5.7750608300933997E-3</v>
      </c>
      <c r="R3676" s="2">
        <v>0.6</v>
      </c>
      <c r="S3676" s="2">
        <v>1</v>
      </c>
      <c r="T3676" s="2">
        <v>0.56652217405801897</v>
      </c>
      <c r="U3676" s="2">
        <v>8.1999999999999993</v>
      </c>
      <c r="V3676" s="2">
        <v>-0.17</v>
      </c>
      <c r="W3676" s="2" t="s">
        <v>52</v>
      </c>
      <c r="X3676" s="2" t="s">
        <v>105</v>
      </c>
      <c r="Y3676" s="2" t="s">
        <v>106</v>
      </c>
      <c r="Z3676" s="2" t="s">
        <v>107</v>
      </c>
      <c r="AA3676" s="2" t="s">
        <v>19428</v>
      </c>
      <c r="AB3676" s="2" t="s">
        <v>19429</v>
      </c>
      <c r="AC3676" s="2" t="s">
        <v>19430</v>
      </c>
      <c r="AD3676" s="2"/>
      <c r="AE3676" s="2" t="s">
        <v>19431</v>
      </c>
      <c r="AF3676" s="2">
        <v>4906</v>
      </c>
      <c r="AG3676" s="2">
        <v>3</v>
      </c>
      <c r="AH3676" s="2" t="s">
        <v>1284</v>
      </c>
      <c r="AI3676" s="2" t="s">
        <v>61</v>
      </c>
      <c r="AJ3676" s="2" t="s">
        <v>75</v>
      </c>
      <c r="AK3676" s="2" t="s">
        <v>19432</v>
      </c>
    </row>
    <row r="3677" spans="1:37" x14ac:dyDescent="0.35">
      <c r="A3677" s="4" t="s">
        <v>19433</v>
      </c>
      <c r="B3677" s="2">
        <v>2.3236439886559102</v>
      </c>
      <c r="C3677" s="2" t="b">
        <f>FALSE()</f>
        <v>0</v>
      </c>
      <c r="D3677" s="2" t="s">
        <v>40</v>
      </c>
      <c r="E3677" s="2" t="b">
        <f>TRUE()</f>
        <v>1</v>
      </c>
      <c r="F3677" s="2">
        <v>1</v>
      </c>
      <c r="G3677" s="2">
        <v>1</v>
      </c>
      <c r="H3677" s="2">
        <v>0</v>
      </c>
      <c r="I3677" s="2">
        <v>1</v>
      </c>
      <c r="J3677" s="2"/>
      <c r="K3677" s="2">
        <v>3.1259343000000002E-2</v>
      </c>
      <c r="L3677" s="2">
        <v>3.1259343000000002E-2</v>
      </c>
      <c r="M3677" s="2"/>
      <c r="N3677" s="2">
        <v>0</v>
      </c>
      <c r="O3677" s="2">
        <v>0.5</v>
      </c>
      <c r="P3677" s="2">
        <v>0.11603221083455301</v>
      </c>
      <c r="Q3677" s="2">
        <v>5.7750608300933997E-3</v>
      </c>
      <c r="R3677" s="2">
        <v>0.4</v>
      </c>
      <c r="S3677" s="2">
        <v>1</v>
      </c>
      <c r="T3677" s="2">
        <v>0.56652217405801897</v>
      </c>
      <c r="U3677" s="2">
        <v>8.1999999999999993</v>
      </c>
      <c r="V3677" s="2">
        <v>-0.17</v>
      </c>
      <c r="W3677" s="2" t="s">
        <v>52</v>
      </c>
      <c r="X3677" s="2" t="s">
        <v>85</v>
      </c>
      <c r="Y3677" s="2" t="s">
        <v>3912</v>
      </c>
      <c r="Z3677" s="2" t="s">
        <v>6632</v>
      </c>
      <c r="AA3677" s="2" t="s">
        <v>19434</v>
      </c>
      <c r="AB3677" s="2" t="s">
        <v>19435</v>
      </c>
      <c r="AC3677" s="2" t="s">
        <v>19436</v>
      </c>
      <c r="AD3677" s="2"/>
      <c r="AE3677" s="2" t="s">
        <v>19437</v>
      </c>
      <c r="AF3677" s="2">
        <v>68548</v>
      </c>
      <c r="AG3677" s="2">
        <v>2</v>
      </c>
      <c r="AH3677" s="2" t="s">
        <v>1284</v>
      </c>
      <c r="AI3677" s="2" t="s">
        <v>61</v>
      </c>
      <c r="AJ3677" s="2" t="s">
        <v>62</v>
      </c>
      <c r="AK3677" s="2" t="s">
        <v>19438</v>
      </c>
    </row>
    <row r="3678" spans="1:37" x14ac:dyDescent="0.35">
      <c r="A3678" s="4" t="s">
        <v>19439</v>
      </c>
      <c r="B3678" s="2">
        <v>1.9862381492072401</v>
      </c>
      <c r="C3678" s="2" t="b">
        <f>FALSE()</f>
        <v>0</v>
      </c>
      <c r="D3678" s="2"/>
      <c r="E3678" s="2" t="b">
        <f>TRUE()</f>
        <v>1</v>
      </c>
      <c r="F3678" s="2">
        <v>1</v>
      </c>
      <c r="G3678" s="2">
        <v>1</v>
      </c>
      <c r="H3678" s="2">
        <v>0</v>
      </c>
      <c r="I3678" s="2"/>
      <c r="J3678" s="2"/>
      <c r="K3678" s="2">
        <v>1.4948680000000001E-3</v>
      </c>
      <c r="L3678" s="2">
        <v>1.4948680000000001E-3</v>
      </c>
      <c r="M3678" s="2"/>
      <c r="N3678" s="2">
        <v>0</v>
      </c>
      <c r="O3678" s="2">
        <v>0.5</v>
      </c>
      <c r="P3678" s="2">
        <v>4.3923865300146397E-3</v>
      </c>
      <c r="Q3678" s="2">
        <v>5.7750608300933997E-3</v>
      </c>
      <c r="R3678" s="2">
        <v>0.6</v>
      </c>
      <c r="S3678" s="2">
        <v>1</v>
      </c>
      <c r="T3678" s="2">
        <v>0.56652217405801897</v>
      </c>
      <c r="U3678" s="2">
        <v>8.1999999999999993</v>
      </c>
      <c r="V3678" s="2">
        <v>-0.17</v>
      </c>
      <c r="W3678" s="2" t="s">
        <v>52</v>
      </c>
      <c r="X3678" s="2" t="s">
        <v>122</v>
      </c>
      <c r="Y3678" s="2" t="s">
        <v>123</v>
      </c>
      <c r="Z3678" s="2" t="s">
        <v>124</v>
      </c>
      <c r="AA3678" s="2" t="s">
        <v>19440</v>
      </c>
      <c r="AB3678" s="2" t="s">
        <v>19441</v>
      </c>
      <c r="AC3678" s="2" t="s">
        <v>19442</v>
      </c>
      <c r="AD3678" s="2"/>
      <c r="AE3678" s="2" t="s">
        <v>19443</v>
      </c>
      <c r="AF3678" s="2">
        <v>5284517</v>
      </c>
      <c r="AG3678" s="2">
        <v>3</v>
      </c>
      <c r="AH3678" s="2" t="s">
        <v>1284</v>
      </c>
      <c r="AI3678" s="2" t="s">
        <v>61</v>
      </c>
      <c r="AJ3678" s="2" t="s">
        <v>75</v>
      </c>
      <c r="AK3678" s="2" t="s">
        <v>19444</v>
      </c>
    </row>
    <row r="3679" spans="1:37" x14ac:dyDescent="0.35">
      <c r="A3679" s="4" t="s">
        <v>19445</v>
      </c>
      <c r="B3679" s="2">
        <v>1.98411609990254</v>
      </c>
      <c r="C3679" s="2" t="b">
        <f>FALSE()</f>
        <v>0</v>
      </c>
      <c r="D3679" s="2" t="s">
        <v>40</v>
      </c>
      <c r="E3679" s="2" t="b">
        <f>TRUE()</f>
        <v>1</v>
      </c>
      <c r="F3679" s="2">
        <v>1</v>
      </c>
      <c r="G3679" s="2">
        <v>1</v>
      </c>
      <c r="H3679" s="2">
        <v>0</v>
      </c>
      <c r="I3679" s="2">
        <v>1</v>
      </c>
      <c r="J3679" s="2"/>
      <c r="K3679" s="2">
        <v>2.6442548E-2</v>
      </c>
      <c r="L3679" s="2">
        <v>2.6442548E-2</v>
      </c>
      <c r="M3679" s="2"/>
      <c r="N3679" s="2">
        <v>0</v>
      </c>
      <c r="O3679" s="2">
        <v>0.5</v>
      </c>
      <c r="P3679" s="2">
        <v>0.104319180087848</v>
      </c>
      <c r="Q3679" s="2">
        <v>5.7750608300933997E-3</v>
      </c>
      <c r="R3679" s="2">
        <v>0.4</v>
      </c>
      <c r="S3679" s="2">
        <v>1</v>
      </c>
      <c r="T3679" s="2">
        <v>0.56652217405801897</v>
      </c>
      <c r="U3679" s="2">
        <v>8.1999999999999993</v>
      </c>
      <c r="V3679" s="2">
        <v>-0.17</v>
      </c>
      <c r="W3679" s="2" t="s">
        <v>52</v>
      </c>
      <c r="X3679" s="2" t="s">
        <v>105</v>
      </c>
      <c r="Y3679" s="2" t="s">
        <v>106</v>
      </c>
      <c r="Z3679" s="2" t="s">
        <v>107</v>
      </c>
      <c r="AA3679" s="2" t="s">
        <v>19446</v>
      </c>
      <c r="AB3679" s="2" t="s">
        <v>8464</v>
      </c>
      <c r="AC3679" s="2" t="s">
        <v>19447</v>
      </c>
      <c r="AD3679" s="2"/>
      <c r="AE3679" s="2" t="s">
        <v>7624</v>
      </c>
      <c r="AF3679" s="2">
        <v>29145</v>
      </c>
      <c r="AG3679" s="2">
        <v>2</v>
      </c>
      <c r="AH3679" s="2" t="s">
        <v>1284</v>
      </c>
      <c r="AI3679" s="2" t="s">
        <v>61</v>
      </c>
      <c r="AJ3679" s="2" t="s">
        <v>75</v>
      </c>
      <c r="AK3679" s="2" t="s">
        <v>19448</v>
      </c>
    </row>
    <row r="3680" spans="1:37" x14ac:dyDescent="0.35">
      <c r="A3680" s="4" t="s">
        <v>19449</v>
      </c>
      <c r="B3680" s="2">
        <v>0.50929183313006199</v>
      </c>
      <c r="C3680" s="2" t="b">
        <f>FALSE()</f>
        <v>0</v>
      </c>
      <c r="D3680" s="2" t="s">
        <v>40</v>
      </c>
      <c r="E3680" s="2" t="b">
        <f>TRUE()</f>
        <v>1</v>
      </c>
      <c r="F3680" s="2">
        <v>1</v>
      </c>
      <c r="G3680" s="2">
        <v>1</v>
      </c>
      <c r="H3680" s="2">
        <v>0</v>
      </c>
      <c r="I3680" s="2">
        <v>1</v>
      </c>
      <c r="J3680" s="2"/>
      <c r="K3680" s="2">
        <v>1.3387370000000001E-2</v>
      </c>
      <c r="L3680" s="2">
        <v>1.3387370000000001E-2</v>
      </c>
      <c r="M3680" s="2"/>
      <c r="N3680" s="2">
        <v>0</v>
      </c>
      <c r="O3680" s="2">
        <v>0.5</v>
      </c>
      <c r="P3680" s="2">
        <v>5.3440702781844797E-2</v>
      </c>
      <c r="Q3680" s="2">
        <v>5.7750608300933997E-3</v>
      </c>
      <c r="R3680" s="2">
        <v>0.4</v>
      </c>
      <c r="S3680" s="2">
        <v>1</v>
      </c>
      <c r="T3680" s="2">
        <v>0.56652217405801897</v>
      </c>
      <c r="U3680" s="2">
        <v>8.1999999999999993</v>
      </c>
      <c r="V3680" s="2">
        <v>-0.17</v>
      </c>
      <c r="W3680" s="2" t="s">
        <v>52</v>
      </c>
      <c r="X3680" s="2" t="s">
        <v>122</v>
      </c>
      <c r="Y3680" s="2" t="s">
        <v>123</v>
      </c>
      <c r="Z3680" s="2" t="s">
        <v>124</v>
      </c>
      <c r="AA3680" s="2" t="s">
        <v>19450</v>
      </c>
      <c r="AB3680" s="2" t="s">
        <v>19451</v>
      </c>
      <c r="AC3680" s="2" t="s">
        <v>19452</v>
      </c>
      <c r="AD3680" s="2"/>
      <c r="AE3680" s="2" t="s">
        <v>19453</v>
      </c>
      <c r="AF3680" s="2">
        <v>71260</v>
      </c>
      <c r="AG3680" s="2">
        <v>2</v>
      </c>
      <c r="AH3680" s="2" t="s">
        <v>1284</v>
      </c>
      <c r="AI3680" s="2" t="s">
        <v>61</v>
      </c>
      <c r="AJ3680" s="2" t="s">
        <v>75</v>
      </c>
      <c r="AK3680" s="2" t="s">
        <v>19454</v>
      </c>
    </row>
    <row r="3681" spans="1:37" x14ac:dyDescent="0.35">
      <c r="A3681" s="4" t="s">
        <v>19455</v>
      </c>
      <c r="B3681" s="2">
        <v>0.16976394437668599</v>
      </c>
      <c r="C3681" s="2" t="b">
        <f>FALSE()</f>
        <v>0</v>
      </c>
      <c r="D3681" s="2" t="s">
        <v>40</v>
      </c>
      <c r="E3681" s="2" t="b">
        <f>TRUE()</f>
        <v>1</v>
      </c>
      <c r="F3681" s="2">
        <v>1</v>
      </c>
      <c r="G3681" s="2">
        <v>1</v>
      </c>
      <c r="H3681" s="2">
        <v>0</v>
      </c>
      <c r="I3681" s="2">
        <v>1</v>
      </c>
      <c r="J3681" s="2"/>
      <c r="K3681" s="2">
        <v>1.0729828E-2</v>
      </c>
      <c r="L3681" s="2">
        <v>1.0729828E-2</v>
      </c>
      <c r="M3681" s="2"/>
      <c r="N3681" s="2">
        <v>0</v>
      </c>
      <c r="O3681" s="2">
        <v>0.5</v>
      </c>
      <c r="P3681" s="2">
        <v>4.17276720351391E-2</v>
      </c>
      <c r="Q3681" s="2">
        <v>5.7750608300933997E-3</v>
      </c>
      <c r="R3681" s="2">
        <v>0.4</v>
      </c>
      <c r="S3681" s="2">
        <v>1</v>
      </c>
      <c r="T3681" s="2">
        <v>0.56652217405801897</v>
      </c>
      <c r="U3681" s="2">
        <v>8.1999999999999993</v>
      </c>
      <c r="V3681" s="2">
        <v>-0.17</v>
      </c>
      <c r="W3681" s="2" t="s">
        <v>52</v>
      </c>
      <c r="X3681" s="2" t="s">
        <v>65</v>
      </c>
      <c r="Y3681" s="2" t="s">
        <v>179</v>
      </c>
      <c r="Z3681" s="2"/>
      <c r="AA3681" s="2" t="s">
        <v>19456</v>
      </c>
      <c r="AB3681" s="2" t="s">
        <v>19457</v>
      </c>
      <c r="AC3681" s="2" t="s">
        <v>19458</v>
      </c>
      <c r="AD3681" s="2"/>
      <c r="AE3681" s="2" t="s">
        <v>19459</v>
      </c>
      <c r="AF3681" s="2">
        <v>65720</v>
      </c>
      <c r="AG3681" s="2">
        <v>2</v>
      </c>
      <c r="AH3681" s="2" t="s">
        <v>1284</v>
      </c>
      <c r="AI3681" s="2" t="s">
        <v>61</v>
      </c>
      <c r="AJ3681" s="2" t="s">
        <v>62</v>
      </c>
      <c r="AK3681" s="2" t="s">
        <v>19460</v>
      </c>
    </row>
    <row r="3682" spans="1:37" x14ac:dyDescent="0.35">
      <c r="A3682" s="4" t="s">
        <v>19461</v>
      </c>
      <c r="B3682" s="2">
        <v>7.42717256648006E-2</v>
      </c>
      <c r="C3682" s="2" t="b">
        <f>FALSE()</f>
        <v>0</v>
      </c>
      <c r="D3682" s="2"/>
      <c r="E3682" s="2" t="b">
        <f>TRUE()</f>
        <v>1</v>
      </c>
      <c r="F3682" s="2">
        <v>1</v>
      </c>
      <c r="G3682" s="2">
        <v>1</v>
      </c>
      <c r="H3682" s="2">
        <v>0</v>
      </c>
      <c r="I3682" s="2"/>
      <c r="J3682" s="2"/>
      <c r="K3682" s="2">
        <v>9.7996880000000008E-3</v>
      </c>
      <c r="L3682" s="2">
        <v>9.7996880000000008E-3</v>
      </c>
      <c r="M3682" s="2"/>
      <c r="N3682" s="2">
        <v>0</v>
      </c>
      <c r="O3682" s="2">
        <v>0.5</v>
      </c>
      <c r="P3682" s="2">
        <v>3.8433382137628098E-2</v>
      </c>
      <c r="Q3682" s="2">
        <v>5.7750608300933997E-3</v>
      </c>
      <c r="R3682" s="2">
        <v>0.4</v>
      </c>
      <c r="S3682" s="2">
        <v>1</v>
      </c>
      <c r="T3682" s="2">
        <v>0.56652217405801897</v>
      </c>
      <c r="U3682" s="2">
        <v>8.1999999999999993</v>
      </c>
      <c r="V3682" s="2">
        <v>-0.17</v>
      </c>
      <c r="W3682" s="2" t="s">
        <v>52</v>
      </c>
      <c r="X3682" s="2" t="s">
        <v>105</v>
      </c>
      <c r="Y3682" s="2" t="s">
        <v>106</v>
      </c>
      <c r="Z3682" s="2" t="s">
        <v>107</v>
      </c>
      <c r="AA3682" s="2" t="s">
        <v>19462</v>
      </c>
      <c r="AB3682" s="2" t="s">
        <v>19463</v>
      </c>
      <c r="AC3682" s="2" t="s">
        <v>19464</v>
      </c>
      <c r="AD3682" s="2"/>
      <c r="AE3682" s="2" t="s">
        <v>19465</v>
      </c>
      <c r="AF3682" s="2">
        <v>5369258</v>
      </c>
      <c r="AG3682" s="2">
        <v>2</v>
      </c>
      <c r="AH3682" s="2" t="s">
        <v>1284</v>
      </c>
      <c r="AI3682" s="2" t="s">
        <v>61</v>
      </c>
      <c r="AJ3682" s="2" t="s">
        <v>75</v>
      </c>
      <c r="AK3682" s="2" t="s">
        <v>19466</v>
      </c>
    </row>
    <row r="3683" spans="1:37" x14ac:dyDescent="0.35">
      <c r="A3683" s="4" t="s">
        <v>19467</v>
      </c>
      <c r="B3683" s="2">
        <v>0</v>
      </c>
      <c r="C3683" s="2" t="b">
        <f>FALSE()</f>
        <v>0</v>
      </c>
      <c r="D3683" s="2"/>
      <c r="E3683" s="2" t="b">
        <f>TRUE()</f>
        <v>1</v>
      </c>
      <c r="F3683" s="2">
        <v>1</v>
      </c>
      <c r="G3683" s="2">
        <v>1</v>
      </c>
      <c r="H3683" s="2">
        <v>0</v>
      </c>
      <c r="I3683" s="2"/>
      <c r="J3683" s="2"/>
      <c r="K3683" s="2">
        <v>8.5041360000000007E-3</v>
      </c>
      <c r="L3683" s="2">
        <v>8.5041360000000007E-3</v>
      </c>
      <c r="M3683" s="2"/>
      <c r="N3683" s="2">
        <v>0</v>
      </c>
      <c r="O3683" s="2">
        <v>0.5</v>
      </c>
      <c r="P3683" s="2">
        <v>3.5871156661786197E-2</v>
      </c>
      <c r="Q3683" s="2">
        <v>5.7750608300933997E-3</v>
      </c>
      <c r="R3683" s="2">
        <v>0.4</v>
      </c>
      <c r="S3683" s="2">
        <v>1</v>
      </c>
      <c r="T3683" s="2">
        <v>0.56652217405801897</v>
      </c>
      <c r="U3683" s="2">
        <v>8.1999999999999993</v>
      </c>
      <c r="V3683" s="2">
        <v>-0.17</v>
      </c>
      <c r="W3683" s="2" t="s">
        <v>52</v>
      </c>
      <c r="X3683" s="2" t="s">
        <v>122</v>
      </c>
      <c r="Y3683" s="2" t="s">
        <v>123</v>
      </c>
      <c r="Z3683" s="2" t="s">
        <v>124</v>
      </c>
      <c r="AA3683" s="2" t="s">
        <v>19468</v>
      </c>
      <c r="AB3683" s="2" t="s">
        <v>19469</v>
      </c>
      <c r="AC3683" s="2" t="s">
        <v>19470</v>
      </c>
      <c r="AD3683" s="2"/>
      <c r="AE3683" s="2" t="s">
        <v>19471</v>
      </c>
      <c r="AF3683" s="2">
        <v>5282521</v>
      </c>
      <c r="AG3683" s="2">
        <v>2</v>
      </c>
      <c r="AH3683" s="2" t="s">
        <v>1284</v>
      </c>
      <c r="AI3683" s="2" t="s">
        <v>61</v>
      </c>
      <c r="AJ3683" s="2" t="s">
        <v>75</v>
      </c>
      <c r="AK3683" s="2" t="s">
        <v>19472</v>
      </c>
    </row>
  </sheetData>
  <conditionalFormatting sqref="B2:B368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0.6328125" defaultRowHeight="14.5" x14ac:dyDescent="0.35"/>
  <cols>
    <col min="1" max="1" width="65.7265625" customWidth="1"/>
    <col min="2" max="2" width="61.7265625" customWidth="1"/>
    <col min="3" max="3" width="27.7265625" customWidth="1"/>
    <col min="4" max="4" width="15.7265625" customWidth="1"/>
    <col min="5" max="5" width="250.7265625" customWidth="1"/>
    <col min="6" max="6" width="11.7265625" customWidth="1"/>
    <col min="7" max="7" width="9" customWidth="1"/>
    <col min="8" max="8" width="13.6328125" customWidth="1"/>
    <col min="9" max="9" width="19.54296875" customWidth="1"/>
    <col min="10" max="10" width="13.6328125" customWidth="1"/>
    <col min="11" max="11" width="12.453125" customWidth="1"/>
    <col min="12" max="13" width="10.08984375" customWidth="1"/>
    <col min="14" max="14" width="13.6328125" customWidth="1"/>
    <col min="15" max="15" width="11.26953125" customWidth="1"/>
    <col min="16" max="16" width="18.36328125" customWidth="1"/>
  </cols>
  <sheetData>
    <row r="1" spans="1:16" ht="28" x14ac:dyDescent="0.35">
      <c r="A1" s="1" t="s">
        <v>38</v>
      </c>
      <c r="B1" s="1" t="s">
        <v>2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19473</v>
      </c>
      <c r="K1" s="1" t="s">
        <v>19474</v>
      </c>
      <c r="L1" s="1" t="s">
        <v>19475</v>
      </c>
      <c r="M1" s="1" t="s">
        <v>19476</v>
      </c>
      <c r="N1" s="1" t="s">
        <v>19477</v>
      </c>
      <c r="O1" s="1" t="s">
        <v>19478</v>
      </c>
      <c r="P1" s="1" t="s">
        <v>35</v>
      </c>
    </row>
    <row r="2" spans="1:16" x14ac:dyDescent="0.35">
      <c r="A2" s="2" t="s">
        <v>19479</v>
      </c>
      <c r="B2" s="2" t="s">
        <v>19480</v>
      </c>
      <c r="C2" s="2" t="s">
        <v>19481</v>
      </c>
      <c r="D2" s="2" t="s">
        <v>761</v>
      </c>
      <c r="E2" s="2" t="s">
        <v>19482</v>
      </c>
      <c r="F2" s="2"/>
      <c r="G2" s="2" t="s">
        <v>59</v>
      </c>
      <c r="H2" s="2">
        <v>5351546</v>
      </c>
      <c r="I2" s="2">
        <v>3</v>
      </c>
      <c r="J2" s="2" t="b">
        <f>TRUE()</f>
        <v>1</v>
      </c>
      <c r="K2" s="2" t="b">
        <f>TRUE()</f>
        <v>1</v>
      </c>
      <c r="L2" s="2" t="b">
        <f>FALSE()</f>
        <v>0</v>
      </c>
      <c r="M2" s="2" t="b">
        <f>FALSE()</f>
        <v>0</v>
      </c>
      <c r="N2" s="2" t="b">
        <f>TRUE()</f>
        <v>1</v>
      </c>
      <c r="O2" s="2">
        <v>1</v>
      </c>
      <c r="P2" s="2" t="s">
        <v>19483</v>
      </c>
    </row>
    <row r="3" spans="1:16" x14ac:dyDescent="0.35">
      <c r="A3" s="2" t="s">
        <v>19484</v>
      </c>
      <c r="B3" s="2" t="s">
        <v>19485</v>
      </c>
      <c r="C3" s="2" t="s">
        <v>19486</v>
      </c>
      <c r="D3" s="2" t="s">
        <v>761</v>
      </c>
      <c r="E3" s="2" t="s">
        <v>19487</v>
      </c>
      <c r="F3" s="2"/>
      <c r="G3" s="2" t="s">
        <v>59</v>
      </c>
      <c r="H3" s="2">
        <v>94206</v>
      </c>
      <c r="I3" s="2">
        <v>3</v>
      </c>
      <c r="J3" s="2" t="b">
        <f>TRUE()</f>
        <v>1</v>
      </c>
      <c r="K3" s="2" t="b">
        <f>TRUE()</f>
        <v>1</v>
      </c>
      <c r="L3" s="2" t="b">
        <f>FALSE()</f>
        <v>0</v>
      </c>
      <c r="M3" s="2" t="b">
        <f>FALSE()</f>
        <v>0</v>
      </c>
      <c r="N3" s="2" t="b">
        <f>TRUE()</f>
        <v>1</v>
      </c>
      <c r="O3" s="2">
        <v>1</v>
      </c>
      <c r="P3" s="2" t="s">
        <v>19483</v>
      </c>
    </row>
    <row r="4" spans="1:16" x14ac:dyDescent="0.35">
      <c r="A4" s="2" t="s">
        <v>19488</v>
      </c>
      <c r="B4" s="2" t="s">
        <v>19489</v>
      </c>
      <c r="C4" s="2" t="s">
        <v>19490</v>
      </c>
      <c r="D4" s="2" t="s">
        <v>761</v>
      </c>
      <c r="E4" s="2" t="s">
        <v>19491</v>
      </c>
      <c r="F4" s="2"/>
      <c r="G4" s="2" t="s">
        <v>59</v>
      </c>
      <c r="H4" s="2">
        <v>99288</v>
      </c>
      <c r="I4" s="2">
        <v>3</v>
      </c>
      <c r="J4" s="2" t="b">
        <f>TRUE()</f>
        <v>1</v>
      </c>
      <c r="K4" s="2" t="b">
        <f>TRUE()</f>
        <v>1</v>
      </c>
      <c r="L4" s="2" t="b">
        <f>FALSE()</f>
        <v>0</v>
      </c>
      <c r="M4" s="2" t="b">
        <f>FALSE()</f>
        <v>0</v>
      </c>
      <c r="N4" s="2" t="b">
        <f>TRUE()</f>
        <v>1</v>
      </c>
      <c r="O4" s="2">
        <v>1</v>
      </c>
      <c r="P4" s="2" t="s">
        <v>19483</v>
      </c>
    </row>
    <row r="5" spans="1:16" x14ac:dyDescent="0.35">
      <c r="A5" s="2" t="s">
        <v>19492</v>
      </c>
      <c r="B5" s="2" t="s">
        <v>19493</v>
      </c>
      <c r="C5" s="2" t="s">
        <v>19494</v>
      </c>
      <c r="D5" s="2" t="s">
        <v>2910</v>
      </c>
      <c r="E5" s="2" t="s">
        <v>19495</v>
      </c>
      <c r="F5" s="2"/>
      <c r="G5" s="2" t="s">
        <v>2913</v>
      </c>
      <c r="H5" s="2">
        <v>3861164</v>
      </c>
      <c r="I5" s="2">
        <v>4</v>
      </c>
      <c r="J5" s="2" t="b">
        <f>TRUE()</f>
        <v>1</v>
      </c>
      <c r="K5" s="2" t="b">
        <f>TRUE()</f>
        <v>1</v>
      </c>
      <c r="L5" s="2" t="b">
        <f>FALSE()</f>
        <v>0</v>
      </c>
      <c r="M5" s="2" t="b">
        <f>TRUE()</f>
        <v>1</v>
      </c>
      <c r="N5" s="2" t="b">
        <f>TRUE()</f>
        <v>1</v>
      </c>
      <c r="O5" s="2">
        <v>1</v>
      </c>
      <c r="P5" s="2" t="s">
        <v>19483</v>
      </c>
    </row>
    <row r="6" spans="1:16" x14ac:dyDescent="0.35">
      <c r="A6" s="2" t="s">
        <v>19496</v>
      </c>
      <c r="B6" s="2" t="s">
        <v>19497</v>
      </c>
      <c r="C6" s="2" t="s">
        <v>19498</v>
      </c>
      <c r="D6" s="2" t="s">
        <v>7325</v>
      </c>
      <c r="E6" s="2" t="s">
        <v>19499</v>
      </c>
      <c r="F6" s="2"/>
      <c r="G6" s="2" t="s">
        <v>59</v>
      </c>
      <c r="H6" s="2">
        <v>91536</v>
      </c>
      <c r="I6" s="2">
        <v>3</v>
      </c>
      <c r="J6" s="2" t="b">
        <f>TRUE()</f>
        <v>1</v>
      </c>
      <c r="K6" s="2" t="b">
        <f>TRUE()</f>
        <v>1</v>
      </c>
      <c r="L6" s="2" t="b">
        <f>FALSE()</f>
        <v>0</v>
      </c>
      <c r="M6" s="2" t="b">
        <f>FALSE()</f>
        <v>0</v>
      </c>
      <c r="N6" s="2" t="b">
        <f>TRUE()</f>
        <v>1</v>
      </c>
      <c r="O6" s="2">
        <v>1</v>
      </c>
      <c r="P6" s="2" t="s">
        <v>19483</v>
      </c>
    </row>
    <row r="7" spans="1:16" x14ac:dyDescent="0.35">
      <c r="A7" s="2" t="s">
        <v>19500</v>
      </c>
      <c r="B7" s="2" t="s">
        <v>19501</v>
      </c>
      <c r="C7" s="2" t="s">
        <v>19502</v>
      </c>
      <c r="D7" s="2" t="s">
        <v>7325</v>
      </c>
      <c r="E7" s="2" t="s">
        <v>19503</v>
      </c>
      <c r="F7" s="2"/>
      <c r="G7" s="2" t="s">
        <v>19504</v>
      </c>
      <c r="H7" s="2">
        <v>4946</v>
      </c>
      <c r="I7" s="2">
        <v>4</v>
      </c>
      <c r="J7" s="2" t="b">
        <f>TRUE()</f>
        <v>1</v>
      </c>
      <c r="K7" s="2" t="b">
        <f>TRUE()</f>
        <v>1</v>
      </c>
      <c r="L7" s="2" t="b">
        <f>FALSE()</f>
        <v>0</v>
      </c>
      <c r="M7" s="2" t="b">
        <f>TRUE()</f>
        <v>1</v>
      </c>
      <c r="N7" s="2" t="b">
        <f>TRUE()</f>
        <v>1</v>
      </c>
      <c r="O7" s="2">
        <v>1</v>
      </c>
      <c r="P7" s="2" t="s">
        <v>19483</v>
      </c>
    </row>
    <row r="8" spans="1:16" x14ac:dyDescent="0.35">
      <c r="A8" s="2" t="s">
        <v>19505</v>
      </c>
      <c r="B8" s="2" t="s">
        <v>19506</v>
      </c>
      <c r="C8" s="2" t="s">
        <v>19507</v>
      </c>
      <c r="D8" s="2" t="s">
        <v>5134</v>
      </c>
      <c r="E8" s="2" t="s">
        <v>19508</v>
      </c>
      <c r="F8" s="2"/>
      <c r="G8" s="2" t="s">
        <v>19509</v>
      </c>
      <c r="H8" s="2">
        <v>8405</v>
      </c>
      <c r="I8" s="2">
        <v>4</v>
      </c>
      <c r="J8" s="2" t="b">
        <f>TRUE()</f>
        <v>1</v>
      </c>
      <c r="K8" s="2" t="b">
        <f>TRUE()</f>
        <v>1</v>
      </c>
      <c r="L8" s="2" t="b">
        <f>FALSE()</f>
        <v>0</v>
      </c>
      <c r="M8" s="2" t="b">
        <f>TRUE()</f>
        <v>1</v>
      </c>
      <c r="N8" s="2" t="b">
        <f>TRUE()</f>
        <v>1</v>
      </c>
      <c r="O8" s="2">
        <v>1</v>
      </c>
      <c r="P8" s="2" t="s">
        <v>19483</v>
      </c>
    </row>
    <row r="9" spans="1:16" x14ac:dyDescent="0.35">
      <c r="A9" s="2" t="s">
        <v>19510</v>
      </c>
      <c r="B9" s="2" t="s">
        <v>19511</v>
      </c>
      <c r="C9" s="2" t="s">
        <v>19512</v>
      </c>
      <c r="D9" s="2" t="s">
        <v>1673</v>
      </c>
      <c r="E9" s="2" t="s">
        <v>19513</v>
      </c>
      <c r="F9" s="2"/>
      <c r="G9" s="2" t="s">
        <v>59</v>
      </c>
      <c r="H9" s="2">
        <v>5964719</v>
      </c>
      <c r="I9" s="2">
        <v>3</v>
      </c>
      <c r="J9" s="2" t="b">
        <f>TRUE()</f>
        <v>1</v>
      </c>
      <c r="K9" s="2" t="b">
        <f>TRUE()</f>
        <v>1</v>
      </c>
      <c r="L9" s="2" t="b">
        <f>FALSE()</f>
        <v>0</v>
      </c>
      <c r="M9" s="2" t="b">
        <f>FALSE()</f>
        <v>0</v>
      </c>
      <c r="N9" s="2" t="b">
        <f>TRUE()</f>
        <v>1</v>
      </c>
      <c r="O9" s="2">
        <v>1</v>
      </c>
      <c r="P9" s="2" t="s">
        <v>19483</v>
      </c>
    </row>
    <row r="10" spans="1:16" x14ac:dyDescent="0.35">
      <c r="A10" s="2" t="s">
        <v>19514</v>
      </c>
      <c r="B10" s="2" t="s">
        <v>19515</v>
      </c>
      <c r="C10" s="2" t="s">
        <v>19516</v>
      </c>
      <c r="D10" s="2" t="s">
        <v>1618</v>
      </c>
      <c r="E10" s="2" t="s">
        <v>19517</v>
      </c>
      <c r="F10" s="2"/>
      <c r="G10" s="2" t="s">
        <v>19518</v>
      </c>
      <c r="H10" s="2">
        <v>7224</v>
      </c>
      <c r="I10" s="2">
        <v>4</v>
      </c>
      <c r="J10" s="2" t="b">
        <f>TRUE()</f>
        <v>1</v>
      </c>
      <c r="K10" s="2" t="b">
        <f>TRUE()</f>
        <v>1</v>
      </c>
      <c r="L10" s="2" t="b">
        <f>FALSE()</f>
        <v>0</v>
      </c>
      <c r="M10" s="2" t="b">
        <f>TRUE()</f>
        <v>1</v>
      </c>
      <c r="N10" s="2" t="b">
        <f>TRUE()</f>
        <v>1</v>
      </c>
      <c r="O10" s="2">
        <v>1</v>
      </c>
      <c r="P10" s="2" t="s">
        <v>19483</v>
      </c>
    </row>
    <row r="11" spans="1:16" x14ac:dyDescent="0.35">
      <c r="A11" s="2" t="s">
        <v>19519</v>
      </c>
      <c r="B11" s="2" t="s">
        <v>19520</v>
      </c>
      <c r="C11" s="2" t="s">
        <v>19521</v>
      </c>
      <c r="D11" s="2" t="s">
        <v>19522</v>
      </c>
      <c r="E11" s="2" t="s">
        <v>19523</v>
      </c>
      <c r="F11" s="2"/>
      <c r="G11" s="2" t="s">
        <v>19524</v>
      </c>
      <c r="H11" s="2">
        <v>8102</v>
      </c>
      <c r="I11" s="2">
        <v>4</v>
      </c>
      <c r="J11" s="2" t="b">
        <f>TRUE()</f>
        <v>1</v>
      </c>
      <c r="K11" s="2" t="b">
        <f>TRUE()</f>
        <v>1</v>
      </c>
      <c r="L11" s="2" t="b">
        <f>FALSE()</f>
        <v>0</v>
      </c>
      <c r="M11" s="2" t="b">
        <f>TRUE()</f>
        <v>1</v>
      </c>
      <c r="N11" s="2" t="b">
        <f>TRUE()</f>
        <v>1</v>
      </c>
      <c r="O11" s="2">
        <v>1</v>
      </c>
      <c r="P11" s="2" t="s">
        <v>19483</v>
      </c>
    </row>
    <row r="12" spans="1:16" x14ac:dyDescent="0.35">
      <c r="A12" s="2" t="s">
        <v>19525</v>
      </c>
      <c r="B12" s="2" t="s">
        <v>19526</v>
      </c>
      <c r="C12" s="2" t="s">
        <v>19527</v>
      </c>
      <c r="D12" s="2" t="s">
        <v>4237</v>
      </c>
      <c r="E12" s="2" t="s">
        <v>19528</v>
      </c>
      <c r="F12" s="2"/>
      <c r="G12" s="2" t="s">
        <v>19529</v>
      </c>
      <c r="H12" s="2">
        <v>5280352</v>
      </c>
      <c r="I12" s="2">
        <v>4</v>
      </c>
      <c r="J12" s="2" t="b">
        <f>TRUE()</f>
        <v>1</v>
      </c>
      <c r="K12" s="2" t="b">
        <f>TRUE()</f>
        <v>1</v>
      </c>
      <c r="L12" s="2" t="b">
        <f>FALSE()</f>
        <v>0</v>
      </c>
      <c r="M12" s="2" t="b">
        <f>TRUE()</f>
        <v>1</v>
      </c>
      <c r="N12" s="2" t="b">
        <f>TRUE()</f>
        <v>1</v>
      </c>
      <c r="O12" s="2">
        <v>1</v>
      </c>
      <c r="P12" s="2" t="s">
        <v>19483</v>
      </c>
    </row>
    <row r="13" spans="1:16" x14ac:dyDescent="0.35">
      <c r="A13" s="2" t="s">
        <v>19530</v>
      </c>
      <c r="B13" s="2" t="s">
        <v>19531</v>
      </c>
      <c r="C13" s="2" t="s">
        <v>19532</v>
      </c>
      <c r="D13" s="2" t="s">
        <v>1488</v>
      </c>
      <c r="E13" s="2" t="s">
        <v>19533</v>
      </c>
      <c r="F13" s="2"/>
      <c r="G13" s="2" t="s">
        <v>6827</v>
      </c>
      <c r="H13" s="2">
        <v>5288826</v>
      </c>
      <c r="I13" s="2">
        <v>4</v>
      </c>
      <c r="J13" s="2" t="b">
        <f>TRUE()</f>
        <v>1</v>
      </c>
      <c r="K13" s="2" t="b">
        <f>TRUE()</f>
        <v>1</v>
      </c>
      <c r="L13" s="2" t="b">
        <f>FALSE()</f>
        <v>0</v>
      </c>
      <c r="M13" s="2" t="b">
        <f>TRUE()</f>
        <v>1</v>
      </c>
      <c r="N13" s="2" t="b">
        <f>TRUE()</f>
        <v>1</v>
      </c>
      <c r="O13" s="2">
        <v>1</v>
      </c>
      <c r="P13" s="2" t="s">
        <v>19483</v>
      </c>
    </row>
    <row r="14" spans="1:16" x14ac:dyDescent="0.35">
      <c r="A14" s="2" t="s">
        <v>19534</v>
      </c>
      <c r="B14" s="2" t="s">
        <v>19535</v>
      </c>
      <c r="C14" s="2" t="s">
        <v>19536</v>
      </c>
      <c r="D14" s="2" t="s">
        <v>19537</v>
      </c>
      <c r="E14" s="2" t="s">
        <v>19538</v>
      </c>
      <c r="F14" s="2"/>
      <c r="G14" s="2" t="s">
        <v>59</v>
      </c>
      <c r="H14" s="2">
        <v>14274897</v>
      </c>
      <c r="I14" s="2">
        <v>3</v>
      </c>
      <c r="J14" s="2" t="b">
        <f>TRUE()</f>
        <v>1</v>
      </c>
      <c r="K14" s="2" t="b">
        <f>TRUE()</f>
        <v>1</v>
      </c>
      <c r="L14" s="2" t="b">
        <f>FALSE()</f>
        <v>0</v>
      </c>
      <c r="M14" s="2" t="b">
        <f>FALSE()</f>
        <v>0</v>
      </c>
      <c r="N14" s="2" t="b">
        <f>TRUE()</f>
        <v>1</v>
      </c>
      <c r="O14" s="2">
        <v>1</v>
      </c>
      <c r="P14" s="2" t="s">
        <v>19483</v>
      </c>
    </row>
    <row r="15" spans="1:16" x14ac:dyDescent="0.35">
      <c r="A15" s="2" t="s">
        <v>19539</v>
      </c>
      <c r="B15" s="2" t="s">
        <v>19540</v>
      </c>
      <c r="C15" s="2" t="s">
        <v>19541</v>
      </c>
      <c r="D15" s="2" t="s">
        <v>4859</v>
      </c>
      <c r="E15" s="2" t="s">
        <v>19542</v>
      </c>
      <c r="F15" s="2"/>
      <c r="G15" s="2" t="s">
        <v>19543</v>
      </c>
      <c r="H15" s="2">
        <v>641301</v>
      </c>
      <c r="I15" s="2">
        <v>4</v>
      </c>
      <c r="J15" s="2" t="b">
        <f>TRUE()</f>
        <v>1</v>
      </c>
      <c r="K15" s="2" t="b">
        <f>TRUE()</f>
        <v>1</v>
      </c>
      <c r="L15" s="2" t="b">
        <f>FALSE()</f>
        <v>0</v>
      </c>
      <c r="M15" s="2" t="b">
        <f>TRUE()</f>
        <v>1</v>
      </c>
      <c r="N15" s="2" t="b">
        <f>TRUE()</f>
        <v>1</v>
      </c>
      <c r="O15" s="2">
        <v>1</v>
      </c>
      <c r="P15" s="2" t="s">
        <v>19483</v>
      </c>
    </row>
    <row r="16" spans="1:16" x14ac:dyDescent="0.35">
      <c r="A16" s="2" t="s">
        <v>19544</v>
      </c>
      <c r="B16" s="2" t="s">
        <v>19545</v>
      </c>
      <c r="C16" s="2" t="s">
        <v>19546</v>
      </c>
      <c r="D16" s="2" t="s">
        <v>5942</v>
      </c>
      <c r="E16" s="2" t="s">
        <v>19547</v>
      </c>
      <c r="F16" s="2"/>
      <c r="G16" s="2" t="s">
        <v>19548</v>
      </c>
      <c r="H16" s="2">
        <v>13543</v>
      </c>
      <c r="I16" s="2">
        <v>4</v>
      </c>
      <c r="J16" s="2" t="b">
        <f>TRUE()</f>
        <v>1</v>
      </c>
      <c r="K16" s="2" t="b">
        <f>TRUE()</f>
        <v>1</v>
      </c>
      <c r="L16" s="2" t="b">
        <f>FALSE()</f>
        <v>0</v>
      </c>
      <c r="M16" s="2" t="b">
        <f>TRUE()</f>
        <v>1</v>
      </c>
      <c r="N16" s="2" t="b">
        <f>TRUE()</f>
        <v>1</v>
      </c>
      <c r="O16" s="2">
        <v>1</v>
      </c>
      <c r="P16" s="2" t="s">
        <v>19483</v>
      </c>
    </row>
    <row r="17" spans="1:16" x14ac:dyDescent="0.35">
      <c r="A17" s="2" t="s">
        <v>19549</v>
      </c>
      <c r="B17" s="2" t="s">
        <v>19550</v>
      </c>
      <c r="C17" s="2" t="s">
        <v>19551</v>
      </c>
      <c r="D17" s="2" t="s">
        <v>19552</v>
      </c>
      <c r="E17" s="2" t="s">
        <v>19553</v>
      </c>
      <c r="F17" s="2"/>
      <c r="G17" s="2" t="s">
        <v>59</v>
      </c>
      <c r="H17" s="2">
        <v>907352</v>
      </c>
      <c r="I17" s="2">
        <v>3</v>
      </c>
      <c r="J17" s="2" t="b">
        <f>TRUE()</f>
        <v>1</v>
      </c>
      <c r="K17" s="2" t="b">
        <f>TRUE()</f>
        <v>1</v>
      </c>
      <c r="L17" s="2" t="b">
        <f>FALSE()</f>
        <v>0</v>
      </c>
      <c r="M17" s="2" t="b">
        <f>FALSE()</f>
        <v>0</v>
      </c>
      <c r="N17" s="2" t="b">
        <f>TRUE()</f>
        <v>1</v>
      </c>
      <c r="O17" s="2">
        <v>1</v>
      </c>
      <c r="P17" s="2" t="s">
        <v>19483</v>
      </c>
    </row>
    <row r="18" spans="1:16" x14ac:dyDescent="0.35">
      <c r="A18" s="2" t="s">
        <v>19554</v>
      </c>
      <c r="B18" s="2" t="s">
        <v>19555</v>
      </c>
      <c r="C18" s="2" t="s">
        <v>19556</v>
      </c>
      <c r="D18" s="2" t="s">
        <v>406</v>
      </c>
      <c r="E18" s="2" t="s">
        <v>19557</v>
      </c>
      <c r="F18" s="2"/>
      <c r="G18" s="2" t="s">
        <v>19558</v>
      </c>
      <c r="H18" s="2">
        <v>71567</v>
      </c>
      <c r="I18" s="2">
        <v>4</v>
      </c>
      <c r="J18" s="2" t="b">
        <f>TRUE()</f>
        <v>1</v>
      </c>
      <c r="K18" s="2" t="b">
        <f>TRUE()</f>
        <v>1</v>
      </c>
      <c r="L18" s="2" t="b">
        <f>FALSE()</f>
        <v>0</v>
      </c>
      <c r="M18" s="2" t="b">
        <f>TRUE()</f>
        <v>1</v>
      </c>
      <c r="N18" s="2" t="b">
        <f>TRUE()</f>
        <v>1</v>
      </c>
      <c r="O18" s="2">
        <v>1</v>
      </c>
      <c r="P18" s="2" t="s">
        <v>19483</v>
      </c>
    </row>
    <row r="19" spans="1:16" x14ac:dyDescent="0.35">
      <c r="A19" s="2" t="s">
        <v>19559</v>
      </c>
      <c r="B19" s="2" t="s">
        <v>19560</v>
      </c>
      <c r="C19" s="2" t="s">
        <v>19561</v>
      </c>
      <c r="D19" s="2" t="s">
        <v>14562</v>
      </c>
      <c r="E19" s="2" t="s">
        <v>19562</v>
      </c>
      <c r="F19" s="2"/>
      <c r="G19" s="2" t="s">
        <v>19563</v>
      </c>
      <c r="H19" s="2">
        <v>6129</v>
      </c>
      <c r="I19" s="2">
        <v>4</v>
      </c>
      <c r="J19" s="2" t="b">
        <f>TRUE()</f>
        <v>1</v>
      </c>
      <c r="K19" s="2" t="b">
        <f>TRUE()</f>
        <v>1</v>
      </c>
      <c r="L19" s="2" t="b">
        <f>FALSE()</f>
        <v>0</v>
      </c>
      <c r="M19" s="2" t="b">
        <f>TRUE()</f>
        <v>1</v>
      </c>
      <c r="N19" s="2" t="b">
        <f>TRUE()</f>
        <v>1</v>
      </c>
      <c r="O19" s="2">
        <v>1</v>
      </c>
      <c r="P19" s="2" t="s">
        <v>19483</v>
      </c>
    </row>
    <row r="20" spans="1:16" x14ac:dyDescent="0.35">
      <c r="A20" s="2" t="s">
        <v>19564</v>
      </c>
      <c r="B20" s="2" t="s">
        <v>19565</v>
      </c>
      <c r="C20" s="2" t="s">
        <v>19566</v>
      </c>
      <c r="D20" s="2" t="s">
        <v>19567</v>
      </c>
      <c r="E20" s="2" t="s">
        <v>19568</v>
      </c>
      <c r="F20" s="2"/>
      <c r="G20" s="2" t="s">
        <v>19569</v>
      </c>
      <c r="H20" s="2">
        <v>2130</v>
      </c>
      <c r="I20" s="2">
        <v>4</v>
      </c>
      <c r="J20" s="2" t="b">
        <f>TRUE()</f>
        <v>1</v>
      </c>
      <c r="K20" s="2" t="b">
        <f>TRUE()</f>
        <v>1</v>
      </c>
      <c r="L20" s="2" t="b">
        <f>FALSE()</f>
        <v>0</v>
      </c>
      <c r="M20" s="2" t="b">
        <f>TRUE()</f>
        <v>1</v>
      </c>
      <c r="N20" s="2" t="b">
        <f>TRUE()</f>
        <v>1</v>
      </c>
      <c r="O20" s="2">
        <v>1</v>
      </c>
      <c r="P20" s="2" t="s">
        <v>19483</v>
      </c>
    </row>
    <row r="21" spans="1:16" x14ac:dyDescent="0.35">
      <c r="A21" s="2" t="s">
        <v>19570</v>
      </c>
      <c r="B21" s="2" t="s">
        <v>19571</v>
      </c>
      <c r="C21" s="2" t="s">
        <v>19572</v>
      </c>
      <c r="D21" s="2" t="s">
        <v>1103</v>
      </c>
      <c r="E21" s="2" t="s">
        <v>19573</v>
      </c>
      <c r="F21" s="2"/>
      <c r="G21" s="2" t="s">
        <v>19574</v>
      </c>
      <c r="H21" s="2">
        <v>440658</v>
      </c>
      <c r="I21" s="2">
        <v>4</v>
      </c>
      <c r="J21" s="2" t="b">
        <f>TRUE()</f>
        <v>1</v>
      </c>
      <c r="K21" s="2" t="b">
        <f>TRUE()</f>
        <v>1</v>
      </c>
      <c r="L21" s="2" t="b">
        <f>FALSE()</f>
        <v>0</v>
      </c>
      <c r="M21" s="2" t="b">
        <f>TRUE()</f>
        <v>1</v>
      </c>
      <c r="N21" s="2" t="b">
        <f>TRUE()</f>
        <v>1</v>
      </c>
      <c r="O21" s="2">
        <v>1</v>
      </c>
      <c r="P21" s="2" t="s">
        <v>19483</v>
      </c>
    </row>
    <row r="22" spans="1:16" x14ac:dyDescent="0.35">
      <c r="A22" s="2" t="s">
        <v>19575</v>
      </c>
      <c r="B22" s="2" t="s">
        <v>19576</v>
      </c>
      <c r="C22" s="2" t="s">
        <v>19577</v>
      </c>
      <c r="D22" s="2" t="s">
        <v>1103</v>
      </c>
      <c r="E22" s="2" t="s">
        <v>19578</v>
      </c>
      <c r="F22" s="2"/>
      <c r="G22" s="2" t="s">
        <v>59</v>
      </c>
      <c r="H22" s="2">
        <v>5460026</v>
      </c>
      <c r="I22" s="2">
        <v>3</v>
      </c>
      <c r="J22" s="2" t="b">
        <f>TRUE()</f>
        <v>1</v>
      </c>
      <c r="K22" s="2" t="b">
        <f>TRUE()</f>
        <v>1</v>
      </c>
      <c r="L22" s="2" t="b">
        <f>FALSE()</f>
        <v>0</v>
      </c>
      <c r="M22" s="2" t="b">
        <f>FALSE()</f>
        <v>0</v>
      </c>
      <c r="N22" s="2" t="b">
        <f>TRUE()</f>
        <v>1</v>
      </c>
      <c r="O22" s="2">
        <v>1</v>
      </c>
      <c r="P22" s="2" t="s">
        <v>19483</v>
      </c>
    </row>
    <row r="23" spans="1:16" x14ac:dyDescent="0.35">
      <c r="A23" s="2" t="s">
        <v>19579</v>
      </c>
      <c r="B23" s="2" t="s">
        <v>19580</v>
      </c>
      <c r="C23" s="2" t="s">
        <v>19581</v>
      </c>
      <c r="D23" s="2" t="s">
        <v>19582</v>
      </c>
      <c r="E23" s="2" t="s">
        <v>19583</v>
      </c>
      <c r="F23" s="2"/>
      <c r="G23" s="2" t="s">
        <v>19584</v>
      </c>
      <c r="H23" s="2">
        <v>3772</v>
      </c>
      <c r="I23" s="2">
        <v>4</v>
      </c>
      <c r="J23" s="2" t="b">
        <f>TRUE()</f>
        <v>1</v>
      </c>
      <c r="K23" s="2" t="b">
        <f>TRUE()</f>
        <v>1</v>
      </c>
      <c r="L23" s="2" t="b">
        <f>FALSE()</f>
        <v>0</v>
      </c>
      <c r="M23" s="2" t="b">
        <f>TRUE()</f>
        <v>1</v>
      </c>
      <c r="N23" s="2" t="b">
        <f>TRUE()</f>
        <v>1</v>
      </c>
      <c r="O23" s="2">
        <v>1</v>
      </c>
      <c r="P23" s="2" t="s">
        <v>19483</v>
      </c>
    </row>
    <row r="24" spans="1:16" x14ac:dyDescent="0.35">
      <c r="A24" s="2" t="s">
        <v>19585</v>
      </c>
      <c r="B24" s="2" t="s">
        <v>19586</v>
      </c>
      <c r="C24" s="2" t="s">
        <v>19587</v>
      </c>
      <c r="D24" s="2" t="s">
        <v>19588</v>
      </c>
      <c r="E24" s="2" t="s">
        <v>19589</v>
      </c>
      <c r="F24" s="2"/>
      <c r="G24" s="2" t="s">
        <v>19590</v>
      </c>
      <c r="H24" s="2">
        <v>54680692</v>
      </c>
      <c r="I24" s="2">
        <v>3</v>
      </c>
      <c r="J24" s="2" t="b">
        <f>TRUE()</f>
        <v>1</v>
      </c>
      <c r="K24" s="2" t="b">
        <f>TRUE()</f>
        <v>1</v>
      </c>
      <c r="L24" s="2" t="b">
        <f>FALSE()</f>
        <v>0</v>
      </c>
      <c r="M24" s="2" t="b">
        <f>FALSE()</f>
        <v>0</v>
      </c>
      <c r="N24" s="2" t="b">
        <f>TRUE()</f>
        <v>1</v>
      </c>
      <c r="O24" s="2">
        <v>1</v>
      </c>
      <c r="P24" s="2" t="s">
        <v>19483</v>
      </c>
    </row>
    <row r="25" spans="1:16" x14ac:dyDescent="0.35">
      <c r="A25" s="2" t="s">
        <v>19591</v>
      </c>
      <c r="B25" s="2" t="s">
        <v>19592</v>
      </c>
      <c r="C25" s="2" t="s">
        <v>19593</v>
      </c>
      <c r="D25" s="2" t="s">
        <v>19594</v>
      </c>
      <c r="E25" s="2" t="s">
        <v>19595</v>
      </c>
      <c r="F25" s="2"/>
      <c r="G25" s="2" t="s">
        <v>19596</v>
      </c>
      <c r="H25" s="2">
        <v>4909</v>
      </c>
      <c r="I25" s="2">
        <v>4</v>
      </c>
      <c r="J25" s="2" t="b">
        <f>TRUE()</f>
        <v>1</v>
      </c>
      <c r="K25" s="2" t="b">
        <f>TRUE()</f>
        <v>1</v>
      </c>
      <c r="L25" s="2" t="b">
        <f>FALSE()</f>
        <v>0</v>
      </c>
      <c r="M25" s="2" t="b">
        <f>TRUE()</f>
        <v>1</v>
      </c>
      <c r="N25" s="2" t="b">
        <f>TRUE()</f>
        <v>1</v>
      </c>
      <c r="O25" s="2">
        <v>1</v>
      </c>
      <c r="P25" s="2" t="s">
        <v>19483</v>
      </c>
    </row>
    <row r="26" spans="1:16" x14ac:dyDescent="0.35">
      <c r="A26" s="2" t="s">
        <v>19597</v>
      </c>
      <c r="B26" s="2" t="s">
        <v>19598</v>
      </c>
      <c r="C26" s="2" t="s">
        <v>19599</v>
      </c>
      <c r="D26" s="2" t="s">
        <v>19600</v>
      </c>
      <c r="E26" s="2" t="s">
        <v>19601</v>
      </c>
      <c r="F26" s="2"/>
      <c r="G26" s="2" t="s">
        <v>19602</v>
      </c>
      <c r="H26" s="2">
        <v>44093</v>
      </c>
      <c r="I26" s="2">
        <v>4</v>
      </c>
      <c r="J26" s="2" t="b">
        <f>TRUE()</f>
        <v>1</v>
      </c>
      <c r="K26" s="2" t="b">
        <f>TRUE()</f>
        <v>1</v>
      </c>
      <c r="L26" s="2" t="b">
        <f>FALSE()</f>
        <v>0</v>
      </c>
      <c r="M26" s="2" t="b">
        <f>TRUE()</f>
        <v>1</v>
      </c>
      <c r="N26" s="2" t="b">
        <f>TRUE()</f>
        <v>1</v>
      </c>
      <c r="O26" s="2">
        <v>1</v>
      </c>
      <c r="P26" s="2" t="s">
        <v>19483</v>
      </c>
    </row>
    <row r="27" spans="1:16" x14ac:dyDescent="0.35">
      <c r="A27" s="2" t="s">
        <v>19603</v>
      </c>
      <c r="B27" s="2" t="s">
        <v>19604</v>
      </c>
      <c r="C27" s="2" t="s">
        <v>19605</v>
      </c>
      <c r="D27" s="2" t="s">
        <v>19606</v>
      </c>
      <c r="E27" s="2" t="s">
        <v>19607</v>
      </c>
      <c r="F27" s="2"/>
      <c r="G27" s="2" t="s">
        <v>19608</v>
      </c>
      <c r="H27" s="2">
        <v>165339223</v>
      </c>
      <c r="I27" s="2">
        <v>3</v>
      </c>
      <c r="J27" s="2" t="b">
        <f>TRUE()</f>
        <v>1</v>
      </c>
      <c r="K27" s="2" t="b">
        <f>FALSE()</f>
        <v>0</v>
      </c>
      <c r="L27" s="2" t="b">
        <f>FALSE()</f>
        <v>0</v>
      </c>
      <c r="M27" s="2" t="b">
        <f>TRUE()</f>
        <v>1</v>
      </c>
      <c r="N27" s="2" t="b">
        <f>TRUE()</f>
        <v>1</v>
      </c>
      <c r="O27" s="2">
        <v>1</v>
      </c>
      <c r="P27" s="2" t="s">
        <v>19609</v>
      </c>
    </row>
    <row r="28" spans="1:16" x14ac:dyDescent="0.35">
      <c r="A28" s="2" t="s">
        <v>19610</v>
      </c>
      <c r="B28" s="2" t="s">
        <v>19611</v>
      </c>
      <c r="C28" s="2" t="s">
        <v>19612</v>
      </c>
      <c r="D28" s="2" t="s">
        <v>1611</v>
      </c>
      <c r="E28" s="2" t="s">
        <v>19613</v>
      </c>
      <c r="F28" s="2"/>
      <c r="G28" s="2" t="s">
        <v>19614</v>
      </c>
      <c r="H28" s="2">
        <v>84815</v>
      </c>
      <c r="I28" s="2">
        <v>4</v>
      </c>
      <c r="J28" s="2" t="b">
        <f>TRUE()</f>
        <v>1</v>
      </c>
      <c r="K28" s="2" t="b">
        <f>TRUE()</f>
        <v>1</v>
      </c>
      <c r="L28" s="2" t="b">
        <f>FALSE()</f>
        <v>0</v>
      </c>
      <c r="M28" s="2" t="b">
        <f>TRUE()</f>
        <v>1</v>
      </c>
      <c r="N28" s="2" t="b">
        <f>TRUE()</f>
        <v>1</v>
      </c>
      <c r="O28" s="2">
        <v>1</v>
      </c>
      <c r="P28" s="2" t="s">
        <v>19483</v>
      </c>
    </row>
    <row r="29" spans="1:16" x14ac:dyDescent="0.35">
      <c r="A29" s="2" t="s">
        <v>19615</v>
      </c>
      <c r="B29" s="2" t="s">
        <v>19616</v>
      </c>
      <c r="C29" s="2" t="s">
        <v>19617</v>
      </c>
      <c r="D29" s="2" t="s">
        <v>8464</v>
      </c>
      <c r="E29" s="2" t="s">
        <v>19618</v>
      </c>
      <c r="F29" s="2"/>
      <c r="G29" s="2" t="s">
        <v>7421</v>
      </c>
      <c r="H29" s="2">
        <v>91552</v>
      </c>
      <c r="I29" s="2">
        <v>3</v>
      </c>
      <c r="J29" s="2" t="b">
        <f>TRUE()</f>
        <v>1</v>
      </c>
      <c r="K29" s="2" t="b">
        <f>FALSE()</f>
        <v>0</v>
      </c>
      <c r="L29" s="2" t="b">
        <f>FALSE()</f>
        <v>0</v>
      </c>
      <c r="M29" s="2" t="b">
        <f>TRUE()</f>
        <v>1</v>
      </c>
      <c r="N29" s="2" t="b">
        <f>TRUE()</f>
        <v>1</v>
      </c>
      <c r="O29" s="2">
        <v>1</v>
      </c>
      <c r="P29" s="2" t="s">
        <v>19609</v>
      </c>
    </row>
    <row r="30" spans="1:16" x14ac:dyDescent="0.35">
      <c r="A30" s="2" t="s">
        <v>19619</v>
      </c>
      <c r="B30" s="2" t="s">
        <v>19620</v>
      </c>
      <c r="C30" s="2" t="s">
        <v>19621</v>
      </c>
      <c r="D30" s="2" t="s">
        <v>19622</v>
      </c>
      <c r="E30" s="2" t="s">
        <v>19623</v>
      </c>
      <c r="F30" s="2"/>
      <c r="G30" s="2" t="s">
        <v>19624</v>
      </c>
      <c r="H30" s="2">
        <v>12967</v>
      </c>
      <c r="I30" s="2">
        <v>4</v>
      </c>
      <c r="J30" s="2" t="b">
        <f>TRUE()</f>
        <v>1</v>
      </c>
      <c r="K30" s="2" t="b">
        <f>TRUE()</f>
        <v>1</v>
      </c>
      <c r="L30" s="2" t="b">
        <f>FALSE()</f>
        <v>0</v>
      </c>
      <c r="M30" s="2" t="b">
        <f>TRUE()</f>
        <v>1</v>
      </c>
      <c r="N30" s="2" t="b">
        <f>TRUE()</f>
        <v>1</v>
      </c>
      <c r="O30" s="2">
        <v>1</v>
      </c>
      <c r="P30" s="2" t="s">
        <v>19483</v>
      </c>
    </row>
    <row r="31" spans="1:16" x14ac:dyDescent="0.35">
      <c r="A31" s="2" t="s">
        <v>19625</v>
      </c>
      <c r="B31" s="2" t="s">
        <v>19626</v>
      </c>
      <c r="C31" s="2" t="s">
        <v>19627</v>
      </c>
      <c r="D31" s="2" t="s">
        <v>19628</v>
      </c>
      <c r="E31" s="2" t="s">
        <v>19629</v>
      </c>
      <c r="F31" s="2"/>
      <c r="G31" s="2" t="s">
        <v>19630</v>
      </c>
      <c r="H31" s="2">
        <v>5284592</v>
      </c>
      <c r="I31" s="2">
        <v>3</v>
      </c>
      <c r="J31" s="2" t="b">
        <f>TRUE()</f>
        <v>1</v>
      </c>
      <c r="K31" s="2" t="b">
        <f>TRUE()</f>
        <v>1</v>
      </c>
      <c r="L31" s="2" t="b">
        <f>FALSE()</f>
        <v>0</v>
      </c>
      <c r="M31" s="2" t="b">
        <f>FALSE()</f>
        <v>0</v>
      </c>
      <c r="N31" s="2" t="b">
        <f>TRUE()</f>
        <v>1</v>
      </c>
      <c r="O31" s="2">
        <v>1</v>
      </c>
      <c r="P31" s="2" t="s">
        <v>19483</v>
      </c>
    </row>
    <row r="32" spans="1:16" x14ac:dyDescent="0.35">
      <c r="A32" s="2" t="s">
        <v>19631</v>
      </c>
      <c r="B32" s="2" t="s">
        <v>19632</v>
      </c>
      <c r="C32" s="2" t="s">
        <v>19633</v>
      </c>
      <c r="D32" s="2" t="s">
        <v>19634</v>
      </c>
      <c r="E32" s="2" t="s">
        <v>19635</v>
      </c>
      <c r="F32" s="2"/>
      <c r="G32" s="2" t="s">
        <v>59</v>
      </c>
      <c r="H32" s="2">
        <v>160485</v>
      </c>
      <c r="I32" s="2">
        <v>3</v>
      </c>
      <c r="J32" s="2" t="b">
        <f>TRUE()</f>
        <v>1</v>
      </c>
      <c r="K32" s="2" t="b">
        <f>TRUE()</f>
        <v>1</v>
      </c>
      <c r="L32" s="2" t="b">
        <f>FALSE()</f>
        <v>0</v>
      </c>
      <c r="M32" s="2" t="b">
        <f>FALSE()</f>
        <v>0</v>
      </c>
      <c r="N32" s="2" t="b">
        <f>TRUE()</f>
        <v>1</v>
      </c>
      <c r="O32" s="2">
        <v>1</v>
      </c>
      <c r="P32" s="2" t="s">
        <v>19483</v>
      </c>
    </row>
    <row r="33" spans="1:16" x14ac:dyDescent="0.35">
      <c r="A33" s="2" t="s">
        <v>19636</v>
      </c>
      <c r="B33" s="2" t="s">
        <v>19637</v>
      </c>
      <c r="C33" s="2" t="s">
        <v>19638</v>
      </c>
      <c r="D33" s="2" t="s">
        <v>19639</v>
      </c>
      <c r="E33" s="2" t="s">
        <v>19640</v>
      </c>
      <c r="F33" s="2"/>
      <c r="G33" s="2" t="s">
        <v>19641</v>
      </c>
      <c r="H33" s="2">
        <v>3291</v>
      </c>
      <c r="I33" s="2">
        <v>4</v>
      </c>
      <c r="J33" s="2" t="b">
        <f>TRUE()</f>
        <v>1</v>
      </c>
      <c r="K33" s="2" t="b">
        <f>TRUE()</f>
        <v>1</v>
      </c>
      <c r="L33" s="2" t="b">
        <f>FALSE()</f>
        <v>0</v>
      </c>
      <c r="M33" s="2" t="b">
        <f>TRUE()</f>
        <v>1</v>
      </c>
      <c r="N33" s="2" t="b">
        <f>TRUE()</f>
        <v>1</v>
      </c>
      <c r="O33" s="2">
        <v>1</v>
      </c>
      <c r="P33" s="2" t="s">
        <v>19483</v>
      </c>
    </row>
    <row r="34" spans="1:16" x14ac:dyDescent="0.35">
      <c r="A34" s="2" t="s">
        <v>19642</v>
      </c>
      <c r="B34" s="2" t="s">
        <v>19643</v>
      </c>
      <c r="C34" s="2" t="s">
        <v>19644</v>
      </c>
      <c r="D34" s="2" t="s">
        <v>3050</v>
      </c>
      <c r="E34" s="2" t="s">
        <v>19645</v>
      </c>
      <c r="F34" s="2"/>
      <c r="G34" s="2" t="s">
        <v>19646</v>
      </c>
      <c r="H34" s="2">
        <v>2230</v>
      </c>
      <c r="I34" s="2">
        <v>4</v>
      </c>
      <c r="J34" s="2" t="b">
        <f>TRUE()</f>
        <v>1</v>
      </c>
      <c r="K34" s="2" t="b">
        <f>TRUE()</f>
        <v>1</v>
      </c>
      <c r="L34" s="2" t="b">
        <f>FALSE()</f>
        <v>0</v>
      </c>
      <c r="M34" s="2" t="b">
        <f>TRUE()</f>
        <v>1</v>
      </c>
      <c r="N34" s="2" t="b">
        <f>TRUE()</f>
        <v>1</v>
      </c>
      <c r="O34" s="2">
        <v>1</v>
      </c>
      <c r="P34" s="2" t="s">
        <v>19483</v>
      </c>
    </row>
    <row r="35" spans="1:16" x14ac:dyDescent="0.35">
      <c r="A35" s="2" t="s">
        <v>19647</v>
      </c>
      <c r="B35" s="2" t="s">
        <v>19648</v>
      </c>
      <c r="C35" s="2" t="s">
        <v>19649</v>
      </c>
      <c r="D35" s="2" t="s">
        <v>473</v>
      </c>
      <c r="E35" s="2" t="s">
        <v>19650</v>
      </c>
      <c r="F35" s="2"/>
      <c r="G35" s="2" t="s">
        <v>19651</v>
      </c>
      <c r="H35" s="2">
        <v>71083</v>
      </c>
      <c r="I35" s="2">
        <v>4</v>
      </c>
      <c r="J35" s="2" t="b">
        <f>TRUE()</f>
        <v>1</v>
      </c>
      <c r="K35" s="2" t="b">
        <f>TRUE()</f>
        <v>1</v>
      </c>
      <c r="L35" s="2" t="b">
        <f>FALSE()</f>
        <v>0</v>
      </c>
      <c r="M35" s="2" t="b">
        <f>TRUE()</f>
        <v>1</v>
      </c>
      <c r="N35" s="2" t="b">
        <f>TRUE()</f>
        <v>1</v>
      </c>
      <c r="O35" s="2">
        <v>1</v>
      </c>
      <c r="P35" s="2" t="s">
        <v>19483</v>
      </c>
    </row>
    <row r="36" spans="1:16" x14ac:dyDescent="0.35">
      <c r="A36" s="2" t="s">
        <v>19652</v>
      </c>
      <c r="B36" s="2" t="s">
        <v>19653</v>
      </c>
      <c r="C36" s="2" t="s">
        <v>19654</v>
      </c>
      <c r="D36" s="2" t="s">
        <v>1237</v>
      </c>
      <c r="E36" s="2" t="s">
        <v>19655</v>
      </c>
      <c r="F36" s="2"/>
      <c r="G36" s="2" t="s">
        <v>19656</v>
      </c>
      <c r="H36" s="2">
        <v>150780</v>
      </c>
      <c r="I36" s="2">
        <v>4</v>
      </c>
      <c r="J36" s="2" t="b">
        <f>TRUE()</f>
        <v>1</v>
      </c>
      <c r="K36" s="2" t="b">
        <f>TRUE()</f>
        <v>1</v>
      </c>
      <c r="L36" s="2" t="b">
        <f>FALSE()</f>
        <v>0</v>
      </c>
      <c r="M36" s="2" t="b">
        <f>TRUE()</f>
        <v>1</v>
      </c>
      <c r="N36" s="2" t="b">
        <f>TRUE()</f>
        <v>1</v>
      </c>
      <c r="O36" s="2">
        <v>1</v>
      </c>
      <c r="P36" s="2" t="s">
        <v>19483</v>
      </c>
    </row>
    <row r="37" spans="1:16" x14ac:dyDescent="0.35">
      <c r="A37" s="2" t="s">
        <v>19657</v>
      </c>
      <c r="B37" s="2" t="s">
        <v>19658</v>
      </c>
      <c r="C37" s="2" t="s">
        <v>19659</v>
      </c>
      <c r="D37" s="2" t="s">
        <v>11273</v>
      </c>
      <c r="E37" s="2" t="s">
        <v>19660</v>
      </c>
      <c r="F37" s="2"/>
      <c r="G37" s="2" t="s">
        <v>59</v>
      </c>
      <c r="H37" s="2">
        <v>16396232</v>
      </c>
      <c r="I37" s="2">
        <v>3</v>
      </c>
      <c r="J37" s="2" t="b">
        <f>TRUE()</f>
        <v>1</v>
      </c>
      <c r="K37" s="2" t="b">
        <f>TRUE()</f>
        <v>1</v>
      </c>
      <c r="L37" s="2" t="b">
        <f>FALSE()</f>
        <v>0</v>
      </c>
      <c r="M37" s="2" t="b">
        <f>FALSE()</f>
        <v>0</v>
      </c>
      <c r="N37" s="2" t="b">
        <f>TRUE()</f>
        <v>1</v>
      </c>
      <c r="O37" s="2">
        <v>1</v>
      </c>
      <c r="P37" s="2" t="s">
        <v>19483</v>
      </c>
    </row>
    <row r="38" spans="1:16" x14ac:dyDescent="0.35">
      <c r="A38" s="2" t="s">
        <v>19661</v>
      </c>
      <c r="B38" s="2" t="s">
        <v>19662</v>
      </c>
      <c r="C38" s="2" t="s">
        <v>19663</v>
      </c>
      <c r="D38" s="2" t="s">
        <v>19664</v>
      </c>
      <c r="E38" s="2" t="s">
        <v>19665</v>
      </c>
      <c r="F38" s="2"/>
      <c r="G38" s="2" t="s">
        <v>19666</v>
      </c>
      <c r="H38" s="2">
        <v>1046</v>
      </c>
      <c r="I38" s="2">
        <v>4</v>
      </c>
      <c r="J38" s="2" t="b">
        <f>TRUE()</f>
        <v>1</v>
      </c>
      <c r="K38" s="2" t="b">
        <f>TRUE()</f>
        <v>1</v>
      </c>
      <c r="L38" s="2" t="b">
        <f>FALSE()</f>
        <v>0</v>
      </c>
      <c r="M38" s="2" t="b">
        <f>TRUE()</f>
        <v>1</v>
      </c>
      <c r="N38" s="2" t="b">
        <f>TRUE()</f>
        <v>1</v>
      </c>
      <c r="O38" s="2">
        <v>1</v>
      </c>
      <c r="P38" s="2" t="s">
        <v>19483</v>
      </c>
    </row>
    <row r="39" spans="1:16" x14ac:dyDescent="0.35">
      <c r="A39" s="2" t="s">
        <v>19667</v>
      </c>
      <c r="B39" s="2" t="s">
        <v>19668</v>
      </c>
      <c r="C39" s="2" t="s">
        <v>19669</v>
      </c>
      <c r="D39" s="2" t="s">
        <v>15592</v>
      </c>
      <c r="E39" s="2" t="s">
        <v>19670</v>
      </c>
      <c r="F39" s="2"/>
      <c r="G39" s="2" t="s">
        <v>19671</v>
      </c>
      <c r="H39" s="2">
        <v>3712</v>
      </c>
      <c r="I39" s="2">
        <v>4</v>
      </c>
      <c r="J39" s="2" t="b">
        <f>TRUE()</f>
        <v>1</v>
      </c>
      <c r="K39" s="2" t="b">
        <f>TRUE()</f>
        <v>1</v>
      </c>
      <c r="L39" s="2" t="b">
        <f>FALSE()</f>
        <v>0</v>
      </c>
      <c r="M39" s="2" t="b">
        <f>TRUE()</f>
        <v>1</v>
      </c>
      <c r="N39" s="2" t="b">
        <f>TRUE()</f>
        <v>1</v>
      </c>
      <c r="O39" s="2">
        <v>1</v>
      </c>
      <c r="P39" s="2" t="s">
        <v>19483</v>
      </c>
    </row>
    <row r="40" spans="1:16" x14ac:dyDescent="0.35">
      <c r="A40" s="2" t="s">
        <v>19672</v>
      </c>
      <c r="B40" s="2" t="s">
        <v>19673</v>
      </c>
      <c r="C40" s="2" t="s">
        <v>19674</v>
      </c>
      <c r="D40" s="2" t="s">
        <v>14335</v>
      </c>
      <c r="E40" s="2" t="s">
        <v>19675</v>
      </c>
      <c r="F40" s="2"/>
      <c r="G40" s="2" t="s">
        <v>19676</v>
      </c>
      <c r="H40" s="2">
        <v>3011155</v>
      </c>
      <c r="I40" s="2">
        <v>3</v>
      </c>
      <c r="J40" s="2" t="b">
        <f>TRUE()</f>
        <v>1</v>
      </c>
      <c r="K40" s="2" t="b">
        <f>TRUE()</f>
        <v>1</v>
      </c>
      <c r="L40" s="2" t="b">
        <f>FALSE()</f>
        <v>0</v>
      </c>
      <c r="M40" s="2" t="b">
        <f>FALSE()</f>
        <v>0</v>
      </c>
      <c r="N40" s="2" t="b">
        <f>TRUE()</f>
        <v>1</v>
      </c>
      <c r="O40" s="2">
        <v>1</v>
      </c>
      <c r="P40" s="2" t="s">
        <v>19483</v>
      </c>
    </row>
    <row r="41" spans="1:16" x14ac:dyDescent="0.35">
      <c r="A41" s="2" t="s">
        <v>19677</v>
      </c>
      <c r="B41" s="2" t="s">
        <v>19678</v>
      </c>
      <c r="C41" s="2" t="s">
        <v>19679</v>
      </c>
      <c r="D41" s="2" t="s">
        <v>16346</v>
      </c>
      <c r="E41" s="2" t="s">
        <v>19680</v>
      </c>
      <c r="F41" s="2"/>
      <c r="G41" s="2" t="s">
        <v>59</v>
      </c>
      <c r="H41" s="2">
        <v>648601</v>
      </c>
      <c r="I41" s="2">
        <v>3</v>
      </c>
      <c r="J41" s="2" t="b">
        <f>TRUE()</f>
        <v>1</v>
      </c>
      <c r="K41" s="2" t="b">
        <f>TRUE()</f>
        <v>1</v>
      </c>
      <c r="L41" s="2" t="b">
        <f>FALSE()</f>
        <v>0</v>
      </c>
      <c r="M41" s="2" t="b">
        <f>FALSE()</f>
        <v>0</v>
      </c>
      <c r="N41" s="2" t="b">
        <f>TRUE()</f>
        <v>1</v>
      </c>
      <c r="O41" s="2">
        <v>1</v>
      </c>
      <c r="P41" s="2" t="s">
        <v>19483</v>
      </c>
    </row>
    <row r="42" spans="1:16" x14ac:dyDescent="0.35">
      <c r="A42" s="2" t="s">
        <v>19681</v>
      </c>
      <c r="B42" s="2" t="s">
        <v>19682</v>
      </c>
      <c r="C42" s="2" t="s">
        <v>19683</v>
      </c>
      <c r="D42" s="2" t="s">
        <v>19684</v>
      </c>
      <c r="E42" s="2" t="s">
        <v>19685</v>
      </c>
      <c r="F42" s="2"/>
      <c r="G42" s="2" t="s">
        <v>59</v>
      </c>
      <c r="H42" s="2">
        <v>23830</v>
      </c>
      <c r="I42" s="2">
        <v>3</v>
      </c>
      <c r="J42" s="2" t="b">
        <f>TRUE()</f>
        <v>1</v>
      </c>
      <c r="K42" s="2" t="b">
        <f>TRUE()</f>
        <v>1</v>
      </c>
      <c r="L42" s="2" t="b">
        <f>FALSE()</f>
        <v>0</v>
      </c>
      <c r="M42" s="2" t="b">
        <f>FALSE()</f>
        <v>0</v>
      </c>
      <c r="N42" s="2" t="b">
        <f>TRUE()</f>
        <v>1</v>
      </c>
      <c r="O42" s="2">
        <v>1</v>
      </c>
      <c r="P42" s="2" t="s">
        <v>19483</v>
      </c>
    </row>
    <row r="43" spans="1:16" x14ac:dyDescent="0.35">
      <c r="A43" s="2" t="s">
        <v>19686</v>
      </c>
      <c r="B43" s="2" t="s">
        <v>19687</v>
      </c>
      <c r="C43" s="2" t="s">
        <v>19688</v>
      </c>
      <c r="D43" s="2" t="s">
        <v>19689</v>
      </c>
      <c r="E43" s="2" t="s">
        <v>19690</v>
      </c>
      <c r="F43" s="2"/>
      <c r="G43" s="2" t="s">
        <v>19691</v>
      </c>
      <c r="H43" s="2">
        <v>949</v>
      </c>
      <c r="I43" s="2">
        <v>3</v>
      </c>
      <c r="J43" s="2" t="b">
        <f>TRUE()</f>
        <v>1</v>
      </c>
      <c r="K43" s="2" t="b">
        <f>TRUE()</f>
        <v>1</v>
      </c>
      <c r="L43" s="2" t="b">
        <f>FALSE()</f>
        <v>0</v>
      </c>
      <c r="M43" s="2" t="b">
        <f>FALSE()</f>
        <v>0</v>
      </c>
      <c r="N43" s="2" t="b">
        <f>TRUE()</f>
        <v>1</v>
      </c>
      <c r="O43" s="2">
        <v>1</v>
      </c>
      <c r="P43" s="2" t="s">
        <v>19483</v>
      </c>
    </row>
    <row r="44" spans="1:16" x14ac:dyDescent="0.35">
      <c r="A44" s="2" t="s">
        <v>19692</v>
      </c>
      <c r="B44" s="2" t="s">
        <v>19693</v>
      </c>
      <c r="C44" s="2" t="s">
        <v>19694</v>
      </c>
      <c r="D44" s="2" t="s">
        <v>19695</v>
      </c>
      <c r="E44" s="2" t="s">
        <v>19696</v>
      </c>
      <c r="F44" s="2"/>
      <c r="G44" s="2" t="s">
        <v>19697</v>
      </c>
      <c r="H44" s="2">
        <v>4075</v>
      </c>
      <c r="I44" s="2">
        <v>4</v>
      </c>
      <c r="J44" s="2" t="b">
        <f>TRUE()</f>
        <v>1</v>
      </c>
      <c r="K44" s="2" t="b">
        <f>TRUE()</f>
        <v>1</v>
      </c>
      <c r="L44" s="2" t="b">
        <f>FALSE()</f>
        <v>0</v>
      </c>
      <c r="M44" s="2" t="b">
        <f>TRUE()</f>
        <v>1</v>
      </c>
      <c r="N44" s="2" t="b">
        <f>TRUE()</f>
        <v>1</v>
      </c>
      <c r="O44" s="2">
        <v>1</v>
      </c>
      <c r="P44" s="2" t="s">
        <v>19483</v>
      </c>
    </row>
    <row r="45" spans="1:16" x14ac:dyDescent="0.35">
      <c r="A45" s="2" t="s">
        <v>19698</v>
      </c>
      <c r="B45" s="2" t="s">
        <v>19699</v>
      </c>
      <c r="C45" s="2" t="s">
        <v>19700</v>
      </c>
      <c r="D45" s="2" t="s">
        <v>3013</v>
      </c>
      <c r="E45" s="2" t="s">
        <v>19701</v>
      </c>
      <c r="F45" s="2"/>
      <c r="G45" s="2" t="s">
        <v>19702</v>
      </c>
      <c r="H45" s="2">
        <v>57449</v>
      </c>
      <c r="I45" s="2">
        <v>4</v>
      </c>
      <c r="J45" s="2" t="b">
        <f>TRUE()</f>
        <v>1</v>
      </c>
      <c r="K45" s="2" t="b">
        <f>TRUE()</f>
        <v>1</v>
      </c>
      <c r="L45" s="2" t="b">
        <f>FALSE()</f>
        <v>0</v>
      </c>
      <c r="M45" s="2" t="b">
        <f>TRUE()</f>
        <v>1</v>
      </c>
      <c r="N45" s="2" t="b">
        <f>TRUE()</f>
        <v>1</v>
      </c>
      <c r="O45" s="2">
        <v>1</v>
      </c>
      <c r="P45" s="2" t="s">
        <v>19483</v>
      </c>
    </row>
    <row r="46" spans="1:16" x14ac:dyDescent="0.35">
      <c r="A46" s="2" t="s">
        <v>19703</v>
      </c>
      <c r="B46" s="2" t="s">
        <v>19704</v>
      </c>
      <c r="C46" s="2" t="s">
        <v>19705</v>
      </c>
      <c r="D46" s="2" t="s">
        <v>3013</v>
      </c>
      <c r="E46" s="2" t="s">
        <v>19706</v>
      </c>
      <c r="F46" s="2"/>
      <c r="G46" s="2" t="s">
        <v>19707</v>
      </c>
      <c r="H46" s="2">
        <v>866</v>
      </c>
      <c r="I46" s="2">
        <v>3</v>
      </c>
      <c r="J46" s="2" t="b">
        <f>TRUE()</f>
        <v>1</v>
      </c>
      <c r="K46" s="2" t="b">
        <f>TRUE()</f>
        <v>1</v>
      </c>
      <c r="L46" s="2" t="b">
        <f>FALSE()</f>
        <v>0</v>
      </c>
      <c r="M46" s="2" t="b">
        <f>FALSE()</f>
        <v>0</v>
      </c>
      <c r="N46" s="2" t="b">
        <f>TRUE()</f>
        <v>1</v>
      </c>
      <c r="O46" s="2">
        <v>1</v>
      </c>
      <c r="P46" s="2" t="s">
        <v>19483</v>
      </c>
    </row>
    <row r="47" spans="1:16" x14ac:dyDescent="0.35">
      <c r="A47" s="2" t="s">
        <v>19708</v>
      </c>
      <c r="B47" s="2" t="s">
        <v>19709</v>
      </c>
      <c r="C47" s="2" t="s">
        <v>19710</v>
      </c>
      <c r="D47" s="2" t="s">
        <v>19711</v>
      </c>
      <c r="E47" s="2" t="s">
        <v>19712</v>
      </c>
      <c r="F47" s="2" t="s">
        <v>19713</v>
      </c>
      <c r="G47" s="2" t="s">
        <v>19714</v>
      </c>
      <c r="H47" s="2">
        <v>122356</v>
      </c>
      <c r="I47" s="2">
        <v>5</v>
      </c>
      <c r="J47" s="2" t="b">
        <f>TRUE()</f>
        <v>1</v>
      </c>
      <c r="K47" s="2" t="b">
        <f>TRUE()</f>
        <v>1</v>
      </c>
      <c r="L47" s="2" t="b">
        <f>TRUE()</f>
        <v>1</v>
      </c>
      <c r="M47" s="2" t="b">
        <f>TRUE()</f>
        <v>1</v>
      </c>
      <c r="N47" s="2" t="b">
        <f>TRUE()</f>
        <v>1</v>
      </c>
      <c r="O47" s="2">
        <v>1</v>
      </c>
      <c r="P47" s="2" t="s">
        <v>19483</v>
      </c>
    </row>
    <row r="48" spans="1:16" x14ac:dyDescent="0.35">
      <c r="A48" s="2" t="s">
        <v>19715</v>
      </c>
      <c r="B48" s="2" t="s">
        <v>19716</v>
      </c>
      <c r="C48" s="2" t="s">
        <v>19717</v>
      </c>
      <c r="D48" s="2" t="s">
        <v>5480</v>
      </c>
      <c r="E48" s="2" t="s">
        <v>19718</v>
      </c>
      <c r="F48" s="2"/>
      <c r="G48" s="2" t="s">
        <v>19719</v>
      </c>
      <c r="H48" s="2">
        <v>67701</v>
      </c>
      <c r="I48" s="2">
        <v>3</v>
      </c>
      <c r="J48" s="2" t="b">
        <f>TRUE()</f>
        <v>1</v>
      </c>
      <c r="K48" s="2" t="b">
        <f>TRUE()</f>
        <v>1</v>
      </c>
      <c r="L48" s="2" t="b">
        <f>FALSE()</f>
        <v>0</v>
      </c>
      <c r="M48" s="2" t="b">
        <f>FALSE()</f>
        <v>0</v>
      </c>
      <c r="N48" s="2" t="b">
        <f>TRUE()</f>
        <v>1</v>
      </c>
      <c r="O48" s="2">
        <v>1</v>
      </c>
      <c r="P48" s="2" t="s">
        <v>19483</v>
      </c>
    </row>
    <row r="49" spans="1:16" x14ac:dyDescent="0.35">
      <c r="A49" s="2" t="s">
        <v>19720</v>
      </c>
      <c r="B49" s="2" t="s">
        <v>19721</v>
      </c>
      <c r="C49" s="2" t="s">
        <v>19722</v>
      </c>
      <c r="D49" s="2" t="s">
        <v>653</v>
      </c>
      <c r="E49" s="2" t="s">
        <v>19723</v>
      </c>
      <c r="F49" s="2"/>
      <c r="G49" s="2" t="s">
        <v>19724</v>
      </c>
      <c r="H49" s="2">
        <v>71563</v>
      </c>
      <c r="I49" s="2">
        <v>4</v>
      </c>
      <c r="J49" s="2" t="b">
        <f>TRUE()</f>
        <v>1</v>
      </c>
      <c r="K49" s="2" t="b">
        <f>TRUE()</f>
        <v>1</v>
      </c>
      <c r="L49" s="2" t="b">
        <f>FALSE()</f>
        <v>0</v>
      </c>
      <c r="M49" s="2" t="b">
        <f>TRUE()</f>
        <v>1</v>
      </c>
      <c r="N49" s="2" t="b">
        <f>TRUE()</f>
        <v>1</v>
      </c>
      <c r="O49" s="2">
        <v>1</v>
      </c>
      <c r="P49" s="2" t="s">
        <v>19483</v>
      </c>
    </row>
    <row r="50" spans="1:16" x14ac:dyDescent="0.35">
      <c r="A50" s="2" t="s">
        <v>19725</v>
      </c>
      <c r="B50" s="2" t="s">
        <v>19726</v>
      </c>
      <c r="C50" s="2" t="s">
        <v>19727</v>
      </c>
      <c r="D50" s="2" t="s">
        <v>19728</v>
      </c>
      <c r="E50" s="2" t="s">
        <v>19729</v>
      </c>
      <c r="F50" s="2"/>
      <c r="G50" s="2" t="s">
        <v>19730</v>
      </c>
      <c r="H50" s="2">
        <v>144</v>
      </c>
      <c r="I50" s="2">
        <v>4</v>
      </c>
      <c r="J50" s="2" t="b">
        <f>TRUE()</f>
        <v>1</v>
      </c>
      <c r="K50" s="2" t="b">
        <f>TRUE()</f>
        <v>1</v>
      </c>
      <c r="L50" s="2" t="b">
        <f>FALSE()</f>
        <v>0</v>
      </c>
      <c r="M50" s="2" t="b">
        <f>TRUE()</f>
        <v>1</v>
      </c>
      <c r="N50" s="2" t="b">
        <f>TRUE()</f>
        <v>1</v>
      </c>
      <c r="O50" s="2">
        <v>1</v>
      </c>
      <c r="P50" s="2" t="s">
        <v>19483</v>
      </c>
    </row>
    <row r="51" spans="1:16" x14ac:dyDescent="0.35">
      <c r="A51" s="2" t="s">
        <v>19731</v>
      </c>
      <c r="B51" s="2" t="s">
        <v>19732</v>
      </c>
      <c r="C51" s="2" t="s">
        <v>19733</v>
      </c>
      <c r="D51" s="2" t="s">
        <v>11500</v>
      </c>
      <c r="E51" s="2" t="s">
        <v>19734</v>
      </c>
      <c r="F51" s="2"/>
      <c r="G51" s="2" t="s">
        <v>59</v>
      </c>
      <c r="H51" s="2">
        <v>6857538</v>
      </c>
      <c r="I51" s="2">
        <v>3</v>
      </c>
      <c r="J51" s="2" t="b">
        <f>TRUE()</f>
        <v>1</v>
      </c>
      <c r="K51" s="2" t="b">
        <f>TRUE()</f>
        <v>1</v>
      </c>
      <c r="L51" s="2" t="b">
        <f>FALSE()</f>
        <v>0</v>
      </c>
      <c r="M51" s="2" t="b">
        <f>FALSE()</f>
        <v>0</v>
      </c>
      <c r="N51" s="2" t="b">
        <f>TRUE()</f>
        <v>1</v>
      </c>
      <c r="O51" s="2">
        <v>1</v>
      </c>
      <c r="P51" s="2" t="s">
        <v>19483</v>
      </c>
    </row>
    <row r="52" spans="1:16" x14ac:dyDescent="0.35">
      <c r="A52" s="2" t="s">
        <v>19735</v>
      </c>
      <c r="B52" s="2" t="s">
        <v>19736</v>
      </c>
      <c r="C52" s="2" t="s">
        <v>19737</v>
      </c>
      <c r="D52" s="2" t="s">
        <v>8847</v>
      </c>
      <c r="E52" s="2" t="s">
        <v>19738</v>
      </c>
      <c r="F52" s="2"/>
      <c r="G52" s="2" t="s">
        <v>59</v>
      </c>
      <c r="H52" s="2"/>
      <c r="I52" s="2">
        <v>2</v>
      </c>
      <c r="J52" s="2" t="b">
        <f>TRUE()</f>
        <v>1</v>
      </c>
      <c r="K52" s="2" t="b">
        <f>TRUE()</f>
        <v>1</v>
      </c>
      <c r="L52" s="2" t="b">
        <f>FALSE()</f>
        <v>0</v>
      </c>
      <c r="M52" s="2" t="b">
        <f>FALSE()</f>
        <v>0</v>
      </c>
      <c r="N52" s="2" t="b">
        <f>FALSE()</f>
        <v>0</v>
      </c>
      <c r="O52" s="2">
        <v>1</v>
      </c>
      <c r="P52" s="2" t="s">
        <v>19483</v>
      </c>
    </row>
    <row r="53" spans="1:16" x14ac:dyDescent="0.35">
      <c r="A53" s="2" t="s">
        <v>19739</v>
      </c>
      <c r="B53" s="2" t="s">
        <v>19740</v>
      </c>
      <c r="C53" s="2" t="s">
        <v>19741</v>
      </c>
      <c r="D53" s="2" t="s">
        <v>2393</v>
      </c>
      <c r="E53" s="2" t="s">
        <v>19742</v>
      </c>
      <c r="F53" s="2"/>
      <c r="G53" s="2" t="s">
        <v>19743</v>
      </c>
      <c r="H53" s="2">
        <v>7680</v>
      </c>
      <c r="I53" s="2">
        <v>4</v>
      </c>
      <c r="J53" s="2" t="b">
        <f>TRUE()</f>
        <v>1</v>
      </c>
      <c r="K53" s="2" t="b">
        <f>TRUE()</f>
        <v>1</v>
      </c>
      <c r="L53" s="2" t="b">
        <f>FALSE()</f>
        <v>0</v>
      </c>
      <c r="M53" s="2" t="b">
        <f>TRUE()</f>
        <v>1</v>
      </c>
      <c r="N53" s="2" t="b">
        <f>TRUE()</f>
        <v>1</v>
      </c>
      <c r="O53" s="2">
        <v>1</v>
      </c>
      <c r="P53" s="2" t="s">
        <v>19483</v>
      </c>
    </row>
    <row r="54" spans="1:16" x14ac:dyDescent="0.35">
      <c r="A54" s="2" t="s">
        <v>19744</v>
      </c>
      <c r="B54" s="2" t="s">
        <v>19745</v>
      </c>
      <c r="C54" s="2" t="s">
        <v>19746</v>
      </c>
      <c r="D54" s="2" t="s">
        <v>19747</v>
      </c>
      <c r="E54" s="2" t="s">
        <v>19748</v>
      </c>
      <c r="F54" s="2"/>
      <c r="G54" s="2" t="s">
        <v>19749</v>
      </c>
      <c r="H54" s="2">
        <v>13362</v>
      </c>
      <c r="I54" s="2">
        <v>4</v>
      </c>
      <c r="J54" s="2" t="b">
        <f>TRUE()</f>
        <v>1</v>
      </c>
      <c r="K54" s="2" t="b">
        <f>TRUE()</f>
        <v>1</v>
      </c>
      <c r="L54" s="2" t="b">
        <f>FALSE()</f>
        <v>0</v>
      </c>
      <c r="M54" s="2" t="b">
        <f>TRUE()</f>
        <v>1</v>
      </c>
      <c r="N54" s="2" t="b">
        <f>TRUE()</f>
        <v>1</v>
      </c>
      <c r="O54" s="2">
        <v>1</v>
      </c>
      <c r="P54" s="2" t="s">
        <v>19483</v>
      </c>
    </row>
    <row r="55" spans="1:16" x14ac:dyDescent="0.35">
      <c r="A55" s="2" t="s">
        <v>19750</v>
      </c>
      <c r="B55" s="2" t="s">
        <v>19751</v>
      </c>
      <c r="C55" s="2" t="s">
        <v>19752</v>
      </c>
      <c r="D55" s="2" t="s">
        <v>5786</v>
      </c>
      <c r="E55" s="2" t="s">
        <v>19753</v>
      </c>
      <c r="F55" s="2"/>
      <c r="G55" s="2" t="s">
        <v>19754</v>
      </c>
      <c r="H55" s="2">
        <v>1923</v>
      </c>
      <c r="I55" s="2">
        <v>4</v>
      </c>
      <c r="J55" s="2" t="b">
        <f>TRUE()</f>
        <v>1</v>
      </c>
      <c r="K55" s="2" t="b">
        <f>TRUE()</f>
        <v>1</v>
      </c>
      <c r="L55" s="2" t="b">
        <f>FALSE()</f>
        <v>0</v>
      </c>
      <c r="M55" s="2" t="b">
        <f>TRUE()</f>
        <v>1</v>
      </c>
      <c r="N55" s="2" t="b">
        <f>TRUE()</f>
        <v>1</v>
      </c>
      <c r="O55" s="2">
        <v>1</v>
      </c>
      <c r="P55" s="2" t="s">
        <v>19483</v>
      </c>
    </row>
    <row r="56" spans="1:16" x14ac:dyDescent="0.35">
      <c r="A56" s="2" t="s">
        <v>19755</v>
      </c>
      <c r="B56" s="2" t="s">
        <v>19756</v>
      </c>
      <c r="C56" s="2" t="s">
        <v>19757</v>
      </c>
      <c r="D56" s="2" t="s">
        <v>4213</v>
      </c>
      <c r="E56" s="2" t="s">
        <v>19758</v>
      </c>
      <c r="F56" s="2"/>
      <c r="G56" s="2" t="s">
        <v>59</v>
      </c>
      <c r="H56" s="2">
        <v>189460</v>
      </c>
      <c r="I56" s="2">
        <v>3</v>
      </c>
      <c r="J56" s="2" t="b">
        <f>TRUE()</f>
        <v>1</v>
      </c>
      <c r="K56" s="2" t="b">
        <f>TRUE()</f>
        <v>1</v>
      </c>
      <c r="L56" s="2" t="b">
        <f>FALSE()</f>
        <v>0</v>
      </c>
      <c r="M56" s="2" t="b">
        <f>FALSE()</f>
        <v>0</v>
      </c>
      <c r="N56" s="2" t="b">
        <f>TRUE()</f>
        <v>1</v>
      </c>
      <c r="O56" s="2">
        <v>1</v>
      </c>
      <c r="P56" s="2" t="s">
        <v>19483</v>
      </c>
    </row>
    <row r="57" spans="1:16" x14ac:dyDescent="0.35">
      <c r="A57" s="2" t="s">
        <v>19759</v>
      </c>
      <c r="B57" s="2" t="s">
        <v>19760</v>
      </c>
      <c r="C57" s="2" t="s">
        <v>19761</v>
      </c>
      <c r="D57" s="2" t="s">
        <v>19762</v>
      </c>
      <c r="E57" s="2" t="s">
        <v>19763</v>
      </c>
      <c r="F57" s="2"/>
      <c r="G57" s="2" t="s">
        <v>19764</v>
      </c>
      <c r="H57" s="2">
        <v>5775</v>
      </c>
      <c r="I57" s="2">
        <v>4</v>
      </c>
      <c r="J57" s="2" t="b">
        <f>TRUE()</f>
        <v>1</v>
      </c>
      <c r="K57" s="2" t="b">
        <f>TRUE()</f>
        <v>1</v>
      </c>
      <c r="L57" s="2" t="b">
        <f>FALSE()</f>
        <v>0</v>
      </c>
      <c r="M57" s="2" t="b">
        <f>TRUE()</f>
        <v>1</v>
      </c>
      <c r="N57" s="2" t="b">
        <f>TRUE()</f>
        <v>1</v>
      </c>
      <c r="O57" s="2">
        <v>1</v>
      </c>
      <c r="P57" s="2" t="s">
        <v>19483</v>
      </c>
    </row>
    <row r="58" spans="1:16" x14ac:dyDescent="0.35">
      <c r="A58" s="2" t="s">
        <v>19765</v>
      </c>
      <c r="B58" s="2" t="s">
        <v>19766</v>
      </c>
      <c r="C58" s="2" t="s">
        <v>19767</v>
      </c>
      <c r="D58" s="2" t="s">
        <v>2209</v>
      </c>
      <c r="E58" s="2" t="s">
        <v>19768</v>
      </c>
      <c r="F58" s="2"/>
      <c r="G58" s="2" t="s">
        <v>59</v>
      </c>
      <c r="H58" s="2">
        <v>45933887</v>
      </c>
      <c r="I58" s="2">
        <v>3</v>
      </c>
      <c r="J58" s="2" t="b">
        <f>TRUE()</f>
        <v>1</v>
      </c>
      <c r="K58" s="2" t="b">
        <f>TRUE()</f>
        <v>1</v>
      </c>
      <c r="L58" s="2" t="b">
        <f>FALSE()</f>
        <v>0</v>
      </c>
      <c r="M58" s="2" t="b">
        <f>FALSE()</f>
        <v>0</v>
      </c>
      <c r="N58" s="2" t="b">
        <f>TRUE()</f>
        <v>1</v>
      </c>
      <c r="O58" s="2">
        <v>1</v>
      </c>
      <c r="P58" s="2" t="s">
        <v>19483</v>
      </c>
    </row>
    <row r="59" spans="1:16" x14ac:dyDescent="0.35">
      <c r="A59" s="2" t="s">
        <v>19769</v>
      </c>
      <c r="B59" s="2" t="s">
        <v>19770</v>
      </c>
      <c r="C59" s="2" t="s">
        <v>19771</v>
      </c>
      <c r="D59" s="2" t="s">
        <v>2209</v>
      </c>
      <c r="E59" s="2" t="s">
        <v>19772</v>
      </c>
      <c r="F59" s="2"/>
      <c r="G59" s="2" t="s">
        <v>12730</v>
      </c>
      <c r="H59" s="2">
        <v>441477</v>
      </c>
      <c r="I59" s="2">
        <v>4</v>
      </c>
      <c r="J59" s="2" t="b">
        <f>TRUE()</f>
        <v>1</v>
      </c>
      <c r="K59" s="2" t="b">
        <f>TRUE()</f>
        <v>1</v>
      </c>
      <c r="L59" s="2" t="b">
        <f>FALSE()</f>
        <v>0</v>
      </c>
      <c r="M59" s="2" t="b">
        <f>TRUE()</f>
        <v>1</v>
      </c>
      <c r="N59" s="2" t="b">
        <f>TRUE()</f>
        <v>1</v>
      </c>
      <c r="O59" s="2">
        <v>1</v>
      </c>
      <c r="P59" s="2" t="s">
        <v>19483</v>
      </c>
    </row>
    <row r="60" spans="1:16" x14ac:dyDescent="0.35">
      <c r="A60" s="2" t="s">
        <v>19773</v>
      </c>
      <c r="B60" s="2" t="s">
        <v>19774</v>
      </c>
      <c r="C60" s="2" t="s">
        <v>19775</v>
      </c>
      <c r="D60" s="2" t="s">
        <v>2209</v>
      </c>
      <c r="E60" s="2" t="s">
        <v>19776</v>
      </c>
      <c r="F60" s="2"/>
      <c r="G60" s="2" t="s">
        <v>59</v>
      </c>
      <c r="H60" s="2">
        <v>45357373</v>
      </c>
      <c r="I60" s="2">
        <v>3</v>
      </c>
      <c r="J60" s="2" t="b">
        <f>TRUE()</f>
        <v>1</v>
      </c>
      <c r="K60" s="2" t="b">
        <f>TRUE()</f>
        <v>1</v>
      </c>
      <c r="L60" s="2" t="b">
        <f>FALSE()</f>
        <v>0</v>
      </c>
      <c r="M60" s="2" t="b">
        <f>FALSE()</f>
        <v>0</v>
      </c>
      <c r="N60" s="2" t="b">
        <f>TRUE()</f>
        <v>1</v>
      </c>
      <c r="O60" s="2">
        <v>1</v>
      </c>
      <c r="P60" s="2" t="s">
        <v>19483</v>
      </c>
    </row>
    <row r="61" spans="1:16" x14ac:dyDescent="0.35">
      <c r="A61" s="2" t="s">
        <v>19777</v>
      </c>
      <c r="B61" s="2" t="s">
        <v>19778</v>
      </c>
      <c r="C61" s="2" t="s">
        <v>19779</v>
      </c>
      <c r="D61" s="2" t="s">
        <v>19780</v>
      </c>
      <c r="E61" s="2" t="s">
        <v>19781</v>
      </c>
      <c r="F61" s="2"/>
      <c r="G61" s="2" t="s">
        <v>19782</v>
      </c>
      <c r="H61" s="2">
        <v>8117</v>
      </c>
      <c r="I61" s="2">
        <v>4</v>
      </c>
      <c r="J61" s="2" t="b">
        <f>TRUE()</f>
        <v>1</v>
      </c>
      <c r="K61" s="2" t="b">
        <f>TRUE()</f>
        <v>1</v>
      </c>
      <c r="L61" s="2" t="b">
        <f>FALSE()</f>
        <v>0</v>
      </c>
      <c r="M61" s="2" t="b">
        <f>TRUE()</f>
        <v>1</v>
      </c>
      <c r="N61" s="2" t="b">
        <f>TRUE()</f>
        <v>1</v>
      </c>
      <c r="O61" s="2">
        <v>1</v>
      </c>
      <c r="P61" s="2" t="s">
        <v>19483</v>
      </c>
    </row>
    <row r="62" spans="1:16" x14ac:dyDescent="0.35">
      <c r="A62" s="2" t="s">
        <v>19783</v>
      </c>
      <c r="B62" s="2" t="s">
        <v>19784</v>
      </c>
      <c r="C62" s="2" t="s">
        <v>19785</v>
      </c>
      <c r="D62" s="2" t="s">
        <v>790</v>
      </c>
      <c r="E62" s="2" t="s">
        <v>19786</v>
      </c>
      <c r="F62" s="2"/>
      <c r="G62" s="2" t="s">
        <v>19787</v>
      </c>
      <c r="H62" s="2">
        <v>34521</v>
      </c>
      <c r="I62" s="2">
        <v>3</v>
      </c>
      <c r="J62" s="2" t="b">
        <f>TRUE()</f>
        <v>1</v>
      </c>
      <c r="K62" s="2" t="b">
        <f>TRUE()</f>
        <v>1</v>
      </c>
      <c r="L62" s="2" t="b">
        <f>FALSE()</f>
        <v>0</v>
      </c>
      <c r="M62" s="2" t="b">
        <f>FALSE()</f>
        <v>0</v>
      </c>
      <c r="N62" s="2" t="b">
        <f>TRUE()</f>
        <v>1</v>
      </c>
      <c r="O62" s="2">
        <v>1</v>
      </c>
      <c r="P62" s="2" t="s">
        <v>19483</v>
      </c>
    </row>
    <row r="63" spans="1:16" x14ac:dyDescent="0.35">
      <c r="A63" s="2" t="s">
        <v>19788</v>
      </c>
      <c r="B63" s="2" t="s">
        <v>19789</v>
      </c>
      <c r="C63" s="2" t="s">
        <v>19790</v>
      </c>
      <c r="D63" s="2" t="s">
        <v>543</v>
      </c>
      <c r="E63" s="2" t="s">
        <v>19791</v>
      </c>
      <c r="F63" s="2" t="s">
        <v>19792</v>
      </c>
      <c r="G63" s="2" t="s">
        <v>19793</v>
      </c>
      <c r="H63" s="2">
        <v>2901</v>
      </c>
      <c r="I63" s="2">
        <v>5</v>
      </c>
      <c r="J63" s="2" t="b">
        <f>TRUE()</f>
        <v>1</v>
      </c>
      <c r="K63" s="2" t="b">
        <f>TRUE()</f>
        <v>1</v>
      </c>
      <c r="L63" s="2" t="b">
        <f>TRUE()</f>
        <v>1</v>
      </c>
      <c r="M63" s="2" t="b">
        <f>TRUE()</f>
        <v>1</v>
      </c>
      <c r="N63" s="2" t="b">
        <f>TRUE()</f>
        <v>1</v>
      </c>
      <c r="O63" s="2">
        <v>1</v>
      </c>
      <c r="P63" s="2" t="s">
        <v>19483</v>
      </c>
    </row>
    <row r="64" spans="1:16" x14ac:dyDescent="0.35">
      <c r="A64" s="2" t="s">
        <v>19794</v>
      </c>
      <c r="B64" s="2" t="s">
        <v>19795</v>
      </c>
      <c r="C64" s="2" t="s">
        <v>19796</v>
      </c>
      <c r="D64" s="2" t="s">
        <v>4581</v>
      </c>
      <c r="E64" s="2" t="s">
        <v>19797</v>
      </c>
      <c r="F64" s="2"/>
      <c r="G64" s="2" t="s">
        <v>59</v>
      </c>
      <c r="H64" s="2">
        <v>71694435</v>
      </c>
      <c r="I64" s="2">
        <v>3</v>
      </c>
      <c r="J64" s="2" t="b">
        <f>TRUE()</f>
        <v>1</v>
      </c>
      <c r="K64" s="2" t="b">
        <f>TRUE()</f>
        <v>1</v>
      </c>
      <c r="L64" s="2" t="b">
        <f>FALSE()</f>
        <v>0</v>
      </c>
      <c r="M64" s="2" t="b">
        <f>FALSE()</f>
        <v>0</v>
      </c>
      <c r="N64" s="2" t="b">
        <f>TRUE()</f>
        <v>1</v>
      </c>
      <c r="O64" s="2">
        <v>1</v>
      </c>
      <c r="P64" s="2" t="s">
        <v>19483</v>
      </c>
    </row>
    <row r="65" spans="1:16" x14ac:dyDescent="0.35">
      <c r="A65" s="2" t="s">
        <v>19798</v>
      </c>
      <c r="B65" s="2" t="s">
        <v>19799</v>
      </c>
      <c r="C65" s="2" t="s">
        <v>19800</v>
      </c>
      <c r="D65" s="2" t="s">
        <v>19801</v>
      </c>
      <c r="E65" s="2" t="s">
        <v>19802</v>
      </c>
      <c r="F65" s="2"/>
      <c r="G65" s="2" t="s">
        <v>59</v>
      </c>
      <c r="H65" s="2">
        <v>3782756</v>
      </c>
      <c r="I65" s="2">
        <v>3</v>
      </c>
      <c r="J65" s="2" t="b">
        <f>TRUE()</f>
        <v>1</v>
      </c>
      <c r="K65" s="2" t="b">
        <f>TRUE()</f>
        <v>1</v>
      </c>
      <c r="L65" s="2" t="b">
        <f>FALSE()</f>
        <v>0</v>
      </c>
      <c r="M65" s="2" t="b">
        <f>FALSE()</f>
        <v>0</v>
      </c>
      <c r="N65" s="2" t="b">
        <f>TRUE()</f>
        <v>1</v>
      </c>
      <c r="O65" s="2">
        <v>1</v>
      </c>
      <c r="P65" s="2" t="s">
        <v>19483</v>
      </c>
    </row>
    <row r="66" spans="1:16" x14ac:dyDescent="0.35">
      <c r="A66" s="2" t="s">
        <v>19803</v>
      </c>
      <c r="B66" s="2" t="s">
        <v>19804</v>
      </c>
      <c r="C66" s="2" t="s">
        <v>19805</v>
      </c>
      <c r="D66" s="2" t="s">
        <v>406</v>
      </c>
      <c r="E66" s="2" t="s">
        <v>19806</v>
      </c>
      <c r="F66" s="2"/>
      <c r="G66" s="2" t="s">
        <v>59</v>
      </c>
      <c r="H66" s="2">
        <v>236022</v>
      </c>
      <c r="I66" s="2">
        <v>3</v>
      </c>
      <c r="J66" s="2" t="b">
        <f>TRUE()</f>
        <v>1</v>
      </c>
      <c r="K66" s="2" t="b">
        <f>TRUE()</f>
        <v>1</v>
      </c>
      <c r="L66" s="2" t="b">
        <f>FALSE()</f>
        <v>0</v>
      </c>
      <c r="M66" s="2" t="b">
        <f>FALSE()</f>
        <v>0</v>
      </c>
      <c r="N66" s="2" t="b">
        <f>TRUE()</f>
        <v>1</v>
      </c>
      <c r="O66" s="2">
        <v>1</v>
      </c>
      <c r="P66" s="2" t="s">
        <v>19483</v>
      </c>
    </row>
    <row r="67" spans="1:16" x14ac:dyDescent="0.35">
      <c r="A67" s="2" t="s">
        <v>19807</v>
      </c>
      <c r="B67" s="2" t="s">
        <v>19808</v>
      </c>
      <c r="C67" s="2" t="s">
        <v>19809</v>
      </c>
      <c r="D67" s="2" t="s">
        <v>869</v>
      </c>
      <c r="E67" s="2" t="s">
        <v>19810</v>
      </c>
      <c r="F67" s="2"/>
      <c r="G67" s="2" t="s">
        <v>19811</v>
      </c>
      <c r="H67" s="2">
        <v>71070</v>
      </c>
      <c r="I67" s="2">
        <v>4</v>
      </c>
      <c r="J67" s="2" t="b">
        <f>TRUE()</f>
        <v>1</v>
      </c>
      <c r="K67" s="2" t="b">
        <f>TRUE()</f>
        <v>1</v>
      </c>
      <c r="L67" s="2" t="b">
        <f>FALSE()</f>
        <v>0</v>
      </c>
      <c r="M67" s="2" t="b">
        <f>TRUE()</f>
        <v>1</v>
      </c>
      <c r="N67" s="2" t="b">
        <f>TRUE()</f>
        <v>1</v>
      </c>
      <c r="O67" s="2">
        <v>1</v>
      </c>
      <c r="P67" s="2" t="s">
        <v>19483</v>
      </c>
    </row>
    <row r="68" spans="1:16" x14ac:dyDescent="0.35">
      <c r="A68" s="2" t="s">
        <v>19812</v>
      </c>
      <c r="B68" s="2" t="s">
        <v>19813</v>
      </c>
      <c r="C68" s="2" t="s">
        <v>19814</v>
      </c>
      <c r="D68" s="2" t="s">
        <v>869</v>
      </c>
      <c r="E68" s="2" t="s">
        <v>19815</v>
      </c>
      <c r="F68" s="2" t="s">
        <v>19816</v>
      </c>
      <c r="G68" s="2" t="s">
        <v>1842</v>
      </c>
      <c r="H68" s="2">
        <v>232</v>
      </c>
      <c r="I68" s="2">
        <v>5</v>
      </c>
      <c r="J68" s="2" t="b">
        <f>TRUE()</f>
        <v>1</v>
      </c>
      <c r="K68" s="2" t="b">
        <f>TRUE()</f>
        <v>1</v>
      </c>
      <c r="L68" s="2" t="b">
        <f>TRUE()</f>
        <v>1</v>
      </c>
      <c r="M68" s="2" t="b">
        <f>TRUE()</f>
        <v>1</v>
      </c>
      <c r="N68" s="2" t="b">
        <f>TRUE()</f>
        <v>1</v>
      </c>
      <c r="O68" s="2">
        <v>1</v>
      </c>
      <c r="P68" s="2" t="s">
        <v>19483</v>
      </c>
    </row>
    <row r="69" spans="1:16" x14ac:dyDescent="0.35">
      <c r="A69" s="2" t="s">
        <v>19817</v>
      </c>
      <c r="B69" s="2" t="s">
        <v>19818</v>
      </c>
      <c r="C69" s="2" t="s">
        <v>19819</v>
      </c>
      <c r="D69" s="2" t="s">
        <v>163</v>
      </c>
      <c r="E69" s="2" t="s">
        <v>19820</v>
      </c>
      <c r="F69" s="2"/>
      <c r="G69" s="2" t="s">
        <v>59</v>
      </c>
      <c r="H69" s="2">
        <v>135401907</v>
      </c>
      <c r="I69" s="2">
        <v>3</v>
      </c>
      <c r="J69" s="2" t="b">
        <f>TRUE()</f>
        <v>1</v>
      </c>
      <c r="K69" s="2" t="b">
        <f>TRUE()</f>
        <v>1</v>
      </c>
      <c r="L69" s="2" t="b">
        <f>FALSE()</f>
        <v>0</v>
      </c>
      <c r="M69" s="2" t="b">
        <f>FALSE()</f>
        <v>0</v>
      </c>
      <c r="N69" s="2" t="b">
        <f>TRUE()</f>
        <v>1</v>
      </c>
      <c r="O69" s="2">
        <v>1</v>
      </c>
      <c r="P69" s="2" t="s">
        <v>19483</v>
      </c>
    </row>
    <row r="70" spans="1:16" x14ac:dyDescent="0.35">
      <c r="A70" s="2" t="s">
        <v>19821</v>
      </c>
      <c r="B70" s="2" t="s">
        <v>19822</v>
      </c>
      <c r="C70" s="2" t="s">
        <v>19823</v>
      </c>
      <c r="D70" s="2" t="s">
        <v>19824</v>
      </c>
      <c r="E70" s="2" t="s">
        <v>19825</v>
      </c>
      <c r="F70" s="2"/>
      <c r="G70" s="2" t="s">
        <v>19826</v>
      </c>
      <c r="H70" s="2">
        <v>2576</v>
      </c>
      <c r="I70" s="2">
        <v>4</v>
      </c>
      <c r="J70" s="2" t="b">
        <f>TRUE()</f>
        <v>1</v>
      </c>
      <c r="K70" s="2" t="b">
        <f>TRUE()</f>
        <v>1</v>
      </c>
      <c r="L70" s="2" t="b">
        <f>FALSE()</f>
        <v>0</v>
      </c>
      <c r="M70" s="2" t="b">
        <f>TRUE()</f>
        <v>1</v>
      </c>
      <c r="N70" s="2" t="b">
        <f>TRUE()</f>
        <v>1</v>
      </c>
      <c r="O70" s="2">
        <v>1</v>
      </c>
      <c r="P70" s="2" t="s">
        <v>19483</v>
      </c>
    </row>
    <row r="71" spans="1:16" x14ac:dyDescent="0.35">
      <c r="A71" s="2" t="s">
        <v>19827</v>
      </c>
      <c r="B71" s="2" t="s">
        <v>19828</v>
      </c>
      <c r="C71" s="2" t="s">
        <v>19829</v>
      </c>
      <c r="D71" s="2" t="s">
        <v>18181</v>
      </c>
      <c r="E71" s="2" t="s">
        <v>19830</v>
      </c>
      <c r="F71" s="2"/>
      <c r="G71" s="2" t="s">
        <v>59</v>
      </c>
      <c r="H71" s="2">
        <v>65743</v>
      </c>
      <c r="I71" s="2">
        <v>3</v>
      </c>
      <c r="J71" s="2" t="b">
        <f>TRUE()</f>
        <v>1</v>
      </c>
      <c r="K71" s="2" t="b">
        <f>TRUE()</f>
        <v>1</v>
      </c>
      <c r="L71" s="2" t="b">
        <f>FALSE()</f>
        <v>0</v>
      </c>
      <c r="M71" s="2" t="b">
        <f>FALSE()</f>
        <v>0</v>
      </c>
      <c r="N71" s="2" t="b">
        <f>TRUE()</f>
        <v>1</v>
      </c>
      <c r="O71" s="2">
        <v>1</v>
      </c>
      <c r="P71" s="2" t="s">
        <v>19483</v>
      </c>
    </row>
    <row r="72" spans="1:16" x14ac:dyDescent="0.35">
      <c r="A72" s="2" t="s">
        <v>19831</v>
      </c>
      <c r="B72" s="2" t="s">
        <v>19832</v>
      </c>
      <c r="C72" s="2" t="s">
        <v>19833</v>
      </c>
      <c r="D72" s="2" t="s">
        <v>7634</v>
      </c>
      <c r="E72" s="2" t="s">
        <v>19834</v>
      </c>
      <c r="F72" s="2"/>
      <c r="G72" s="2" t="s">
        <v>19835</v>
      </c>
      <c r="H72" s="2">
        <v>5755</v>
      </c>
      <c r="I72" s="2">
        <v>4</v>
      </c>
      <c r="J72" s="2" t="b">
        <f>TRUE()</f>
        <v>1</v>
      </c>
      <c r="K72" s="2" t="b">
        <f>TRUE()</f>
        <v>1</v>
      </c>
      <c r="L72" s="2" t="b">
        <f>FALSE()</f>
        <v>0</v>
      </c>
      <c r="M72" s="2" t="b">
        <f>TRUE()</f>
        <v>1</v>
      </c>
      <c r="N72" s="2" t="b">
        <f>TRUE()</f>
        <v>1</v>
      </c>
      <c r="O72" s="2">
        <v>1</v>
      </c>
      <c r="P72" s="2" t="s">
        <v>19483</v>
      </c>
    </row>
    <row r="73" spans="1:16" x14ac:dyDescent="0.35">
      <c r="A73" s="2" t="s">
        <v>19836</v>
      </c>
      <c r="B73" s="2" t="s">
        <v>19837</v>
      </c>
      <c r="C73" s="2" t="s">
        <v>19838</v>
      </c>
      <c r="D73" s="2" t="s">
        <v>19839</v>
      </c>
      <c r="E73" s="2" t="s">
        <v>19840</v>
      </c>
      <c r="F73" s="2"/>
      <c r="G73" s="2" t="s">
        <v>19841</v>
      </c>
      <c r="H73" s="2">
        <v>187</v>
      </c>
      <c r="I73" s="2">
        <v>4</v>
      </c>
      <c r="J73" s="2" t="b">
        <f>TRUE()</f>
        <v>1</v>
      </c>
      <c r="K73" s="2" t="b">
        <f>TRUE()</f>
        <v>1</v>
      </c>
      <c r="L73" s="2" t="b">
        <f>FALSE()</f>
        <v>0</v>
      </c>
      <c r="M73" s="2" t="b">
        <f>TRUE()</f>
        <v>1</v>
      </c>
      <c r="N73" s="2" t="b">
        <f>TRUE()</f>
        <v>1</v>
      </c>
      <c r="O73" s="2">
        <v>1</v>
      </c>
      <c r="P73" s="2" t="s">
        <v>19483</v>
      </c>
    </row>
    <row r="74" spans="1:16" x14ac:dyDescent="0.35">
      <c r="A74" s="2" t="s">
        <v>19842</v>
      </c>
      <c r="B74" s="2" t="s">
        <v>19843</v>
      </c>
      <c r="C74" s="2" t="s">
        <v>19844</v>
      </c>
      <c r="D74" s="2" t="s">
        <v>19845</v>
      </c>
      <c r="E74" s="2" t="s">
        <v>19846</v>
      </c>
      <c r="F74" s="2" t="s">
        <v>19847</v>
      </c>
      <c r="G74" s="2" t="s">
        <v>3934</v>
      </c>
      <c r="H74" s="2">
        <v>60961</v>
      </c>
      <c r="I74" s="2">
        <v>5</v>
      </c>
      <c r="J74" s="2" t="b">
        <f>TRUE()</f>
        <v>1</v>
      </c>
      <c r="K74" s="2" t="b">
        <f>TRUE()</f>
        <v>1</v>
      </c>
      <c r="L74" s="2" t="b">
        <f>TRUE()</f>
        <v>1</v>
      </c>
      <c r="M74" s="2" t="b">
        <f>TRUE()</f>
        <v>1</v>
      </c>
      <c r="N74" s="2" t="b">
        <f>TRUE()</f>
        <v>1</v>
      </c>
      <c r="O74" s="2">
        <v>1</v>
      </c>
      <c r="P74" s="2" t="s">
        <v>19483</v>
      </c>
    </row>
    <row r="75" spans="1:16" x14ac:dyDescent="0.35">
      <c r="A75" s="2" t="s">
        <v>19848</v>
      </c>
      <c r="B75" s="2" t="s">
        <v>19849</v>
      </c>
      <c r="C75" s="2" t="s">
        <v>19850</v>
      </c>
      <c r="D75" s="2" t="s">
        <v>4689</v>
      </c>
      <c r="E75" s="2" t="s">
        <v>19851</v>
      </c>
      <c r="F75" s="2"/>
      <c r="G75" s="2" t="s">
        <v>19852</v>
      </c>
      <c r="H75" s="2">
        <v>10972</v>
      </c>
      <c r="I75" s="2">
        <v>4</v>
      </c>
      <c r="J75" s="2" t="b">
        <f>TRUE()</f>
        <v>1</v>
      </c>
      <c r="K75" s="2" t="b">
        <f>TRUE()</f>
        <v>1</v>
      </c>
      <c r="L75" s="2" t="b">
        <f>FALSE()</f>
        <v>0</v>
      </c>
      <c r="M75" s="2" t="b">
        <f>TRUE()</f>
        <v>1</v>
      </c>
      <c r="N75" s="2" t="b">
        <f>TRUE()</f>
        <v>1</v>
      </c>
      <c r="O75" s="2">
        <v>1</v>
      </c>
      <c r="P75" s="2" t="s">
        <v>19483</v>
      </c>
    </row>
    <row r="76" spans="1:16" x14ac:dyDescent="0.35">
      <c r="A76" s="2" t="s">
        <v>19853</v>
      </c>
      <c r="B76" s="2" t="s">
        <v>19854</v>
      </c>
      <c r="C76" s="2" t="s">
        <v>19855</v>
      </c>
      <c r="D76" s="2" t="s">
        <v>1382</v>
      </c>
      <c r="E76" s="2" t="s">
        <v>19856</v>
      </c>
      <c r="F76" s="2"/>
      <c r="G76" s="2" t="s">
        <v>59</v>
      </c>
      <c r="H76" s="2">
        <v>11902893</v>
      </c>
      <c r="I76" s="2">
        <v>3</v>
      </c>
      <c r="J76" s="2" t="b">
        <f>TRUE()</f>
        <v>1</v>
      </c>
      <c r="K76" s="2" t="b">
        <f>TRUE()</f>
        <v>1</v>
      </c>
      <c r="L76" s="2" t="b">
        <f>FALSE()</f>
        <v>0</v>
      </c>
      <c r="M76" s="2" t="b">
        <f>FALSE()</f>
        <v>0</v>
      </c>
      <c r="N76" s="2" t="b">
        <f>TRUE()</f>
        <v>1</v>
      </c>
      <c r="O76" s="2">
        <v>1</v>
      </c>
      <c r="P76" s="2" t="s">
        <v>19483</v>
      </c>
    </row>
    <row r="77" spans="1:16" x14ac:dyDescent="0.35">
      <c r="A77" s="2" t="s">
        <v>19857</v>
      </c>
      <c r="B77" s="2" t="s">
        <v>19858</v>
      </c>
      <c r="C77" s="2" t="s">
        <v>19859</v>
      </c>
      <c r="D77" s="2" t="s">
        <v>13321</v>
      </c>
      <c r="E77" s="2" t="s">
        <v>19860</v>
      </c>
      <c r="F77" s="2"/>
      <c r="G77" s="2" t="s">
        <v>19861</v>
      </c>
      <c r="H77" s="2">
        <v>4850</v>
      </c>
      <c r="I77" s="2">
        <v>4</v>
      </c>
      <c r="J77" s="2" t="b">
        <f>TRUE()</f>
        <v>1</v>
      </c>
      <c r="K77" s="2" t="b">
        <f>TRUE()</f>
        <v>1</v>
      </c>
      <c r="L77" s="2" t="b">
        <f>FALSE()</f>
        <v>0</v>
      </c>
      <c r="M77" s="2" t="b">
        <f>TRUE()</f>
        <v>1</v>
      </c>
      <c r="N77" s="2" t="b">
        <f>TRUE()</f>
        <v>1</v>
      </c>
      <c r="O77" s="2">
        <v>1</v>
      </c>
      <c r="P77" s="2" t="s">
        <v>19483</v>
      </c>
    </row>
    <row r="78" spans="1:16" x14ac:dyDescent="0.35">
      <c r="A78" s="2" t="s">
        <v>19862</v>
      </c>
      <c r="B78" s="2" t="s">
        <v>19863</v>
      </c>
      <c r="C78" s="2" t="s">
        <v>19864</v>
      </c>
      <c r="D78" s="2" t="s">
        <v>19865</v>
      </c>
      <c r="E78" s="2" t="s">
        <v>19866</v>
      </c>
      <c r="F78" s="2"/>
      <c r="G78" s="2" t="s">
        <v>256</v>
      </c>
      <c r="H78" s="2">
        <v>70346</v>
      </c>
      <c r="I78" s="2">
        <v>3</v>
      </c>
      <c r="J78" s="2" t="b">
        <f>TRUE()</f>
        <v>1</v>
      </c>
      <c r="K78" s="2" t="b">
        <f>TRUE()</f>
        <v>1</v>
      </c>
      <c r="L78" s="2" t="b">
        <f>FALSE()</f>
        <v>0</v>
      </c>
      <c r="M78" s="2" t="b">
        <f>FALSE()</f>
        <v>0</v>
      </c>
      <c r="N78" s="2" t="b">
        <f>TRUE()</f>
        <v>1</v>
      </c>
      <c r="O78" s="2">
        <v>1</v>
      </c>
      <c r="P78" s="2" t="s">
        <v>19483</v>
      </c>
    </row>
    <row r="79" spans="1:16" x14ac:dyDescent="0.35">
      <c r="A79" s="2" t="s">
        <v>19867</v>
      </c>
      <c r="B79" s="2" t="s">
        <v>19868</v>
      </c>
      <c r="C79" s="2" t="s">
        <v>19869</v>
      </c>
      <c r="D79" s="2" t="s">
        <v>674</v>
      </c>
      <c r="E79" s="2" t="s">
        <v>19870</v>
      </c>
      <c r="F79" s="2"/>
      <c r="G79" s="2" t="s">
        <v>19871</v>
      </c>
      <c r="H79" s="2">
        <v>71098</v>
      </c>
      <c r="I79" s="2">
        <v>4</v>
      </c>
      <c r="J79" s="2" t="b">
        <f>TRUE()</f>
        <v>1</v>
      </c>
      <c r="K79" s="2" t="b">
        <f>TRUE()</f>
        <v>1</v>
      </c>
      <c r="L79" s="2" t="b">
        <f>FALSE()</f>
        <v>0</v>
      </c>
      <c r="M79" s="2" t="b">
        <f>TRUE()</f>
        <v>1</v>
      </c>
      <c r="N79" s="2" t="b">
        <f>TRUE()</f>
        <v>1</v>
      </c>
      <c r="O79" s="2">
        <v>1</v>
      </c>
      <c r="P79" s="2" t="s">
        <v>19483</v>
      </c>
    </row>
    <row r="80" spans="1:16" x14ac:dyDescent="0.35">
      <c r="A80" s="2" t="s">
        <v>19872</v>
      </c>
      <c r="B80" s="2" t="s">
        <v>19873</v>
      </c>
      <c r="C80" s="2" t="s">
        <v>19874</v>
      </c>
      <c r="D80" s="2" t="s">
        <v>15131</v>
      </c>
      <c r="E80" s="2" t="s">
        <v>19875</v>
      </c>
      <c r="F80" s="2"/>
      <c r="G80" s="2" t="s">
        <v>19876</v>
      </c>
      <c r="H80" s="2">
        <v>6950</v>
      </c>
      <c r="I80" s="2">
        <v>4</v>
      </c>
      <c r="J80" s="2" t="b">
        <f>TRUE()</f>
        <v>1</v>
      </c>
      <c r="K80" s="2" t="b">
        <f>TRUE()</f>
        <v>1</v>
      </c>
      <c r="L80" s="2" t="b">
        <f>FALSE()</f>
        <v>0</v>
      </c>
      <c r="M80" s="2" t="b">
        <f>TRUE()</f>
        <v>1</v>
      </c>
      <c r="N80" s="2" t="b">
        <f>TRUE()</f>
        <v>1</v>
      </c>
      <c r="O80" s="2">
        <v>1</v>
      </c>
      <c r="P80" s="2" t="s">
        <v>19483</v>
      </c>
    </row>
    <row r="81" spans="1:16" x14ac:dyDescent="0.35">
      <c r="A81" s="2" t="s">
        <v>19877</v>
      </c>
      <c r="B81" s="2" t="s">
        <v>19878</v>
      </c>
      <c r="C81" s="2" t="s">
        <v>19879</v>
      </c>
      <c r="D81" s="2" t="s">
        <v>19880</v>
      </c>
      <c r="E81" s="2" t="s">
        <v>19881</v>
      </c>
      <c r="F81" s="2"/>
      <c r="G81" s="2" t="s">
        <v>3732</v>
      </c>
      <c r="H81" s="2">
        <v>16213525</v>
      </c>
      <c r="I81" s="2">
        <v>3</v>
      </c>
      <c r="J81" s="2" t="b">
        <f>TRUE()</f>
        <v>1</v>
      </c>
      <c r="K81" s="2" t="b">
        <f>TRUE()</f>
        <v>1</v>
      </c>
      <c r="L81" s="2" t="b">
        <f>FALSE()</f>
        <v>0</v>
      </c>
      <c r="M81" s="2" t="b">
        <f>FALSE()</f>
        <v>0</v>
      </c>
      <c r="N81" s="2" t="b">
        <f>TRUE()</f>
        <v>1</v>
      </c>
      <c r="O81" s="2">
        <v>1</v>
      </c>
      <c r="P81" s="2" t="s">
        <v>19483</v>
      </c>
    </row>
    <row r="82" spans="1:16" x14ac:dyDescent="0.35">
      <c r="A82" s="2" t="s">
        <v>19882</v>
      </c>
      <c r="B82" s="2" t="s">
        <v>19883</v>
      </c>
      <c r="C82" s="2" t="s">
        <v>19884</v>
      </c>
      <c r="D82" s="2" t="s">
        <v>19880</v>
      </c>
      <c r="E82" s="2" t="s">
        <v>19885</v>
      </c>
      <c r="F82" s="2"/>
      <c r="G82" s="2" t="s">
        <v>19886</v>
      </c>
      <c r="H82" s="2">
        <v>6115</v>
      </c>
      <c r="I82" s="2">
        <v>4</v>
      </c>
      <c r="J82" s="2" t="b">
        <f>TRUE()</f>
        <v>1</v>
      </c>
      <c r="K82" s="2" t="b">
        <f>TRUE()</f>
        <v>1</v>
      </c>
      <c r="L82" s="2" t="b">
        <f>FALSE()</f>
        <v>0</v>
      </c>
      <c r="M82" s="2" t="b">
        <f>TRUE()</f>
        <v>1</v>
      </c>
      <c r="N82" s="2" t="b">
        <f>TRUE()</f>
        <v>1</v>
      </c>
      <c r="O82" s="2">
        <v>1</v>
      </c>
      <c r="P82" s="2" t="s">
        <v>19483</v>
      </c>
    </row>
    <row r="83" spans="1:16" x14ac:dyDescent="0.35">
      <c r="A83" s="2" t="s">
        <v>19887</v>
      </c>
      <c r="B83" s="2" t="s">
        <v>19888</v>
      </c>
      <c r="C83" s="2" t="s">
        <v>19889</v>
      </c>
      <c r="D83" s="2" t="s">
        <v>19890</v>
      </c>
      <c r="E83" s="2" t="s">
        <v>19891</v>
      </c>
      <c r="F83" s="2"/>
      <c r="G83" s="2" t="s">
        <v>19892</v>
      </c>
      <c r="H83" s="2">
        <v>12348</v>
      </c>
      <c r="I83" s="2">
        <v>4</v>
      </c>
      <c r="J83" s="2" t="b">
        <f>TRUE()</f>
        <v>1</v>
      </c>
      <c r="K83" s="2" t="b">
        <f>TRUE()</f>
        <v>1</v>
      </c>
      <c r="L83" s="2" t="b">
        <f>FALSE()</f>
        <v>0</v>
      </c>
      <c r="M83" s="2" t="b">
        <f>TRUE()</f>
        <v>1</v>
      </c>
      <c r="N83" s="2" t="b">
        <f>TRUE()</f>
        <v>1</v>
      </c>
      <c r="O83" s="2">
        <v>1</v>
      </c>
      <c r="P83" s="2" t="s">
        <v>19483</v>
      </c>
    </row>
    <row r="84" spans="1:16" x14ac:dyDescent="0.35">
      <c r="A84" s="2" t="s">
        <v>19893</v>
      </c>
      <c r="B84" s="2" t="s">
        <v>19894</v>
      </c>
      <c r="C84" s="2" t="s">
        <v>19895</v>
      </c>
      <c r="D84" s="2" t="s">
        <v>1365</v>
      </c>
      <c r="E84" s="2" t="s">
        <v>19896</v>
      </c>
      <c r="F84" s="2"/>
      <c r="G84" s="2" t="s">
        <v>59</v>
      </c>
      <c r="H84" s="2">
        <v>2761529</v>
      </c>
      <c r="I84" s="2">
        <v>3</v>
      </c>
      <c r="J84" s="2" t="b">
        <f>TRUE()</f>
        <v>1</v>
      </c>
      <c r="K84" s="2" t="b">
        <f>TRUE()</f>
        <v>1</v>
      </c>
      <c r="L84" s="2" t="b">
        <f>FALSE()</f>
        <v>0</v>
      </c>
      <c r="M84" s="2" t="b">
        <f>FALSE()</f>
        <v>0</v>
      </c>
      <c r="N84" s="2" t="b">
        <f>TRUE()</f>
        <v>1</v>
      </c>
      <c r="O84" s="2">
        <v>1</v>
      </c>
      <c r="P84" s="2" t="s">
        <v>19483</v>
      </c>
    </row>
    <row r="85" spans="1:16" x14ac:dyDescent="0.35">
      <c r="A85" s="2" t="s">
        <v>19897</v>
      </c>
      <c r="B85" s="2" t="s">
        <v>19898</v>
      </c>
      <c r="C85" s="2" t="s">
        <v>19899</v>
      </c>
      <c r="D85" s="2" t="s">
        <v>19900</v>
      </c>
      <c r="E85" s="2" t="s">
        <v>19901</v>
      </c>
      <c r="F85" s="2"/>
      <c r="G85" s="2" t="s">
        <v>19902</v>
      </c>
      <c r="H85" s="2">
        <v>68778</v>
      </c>
      <c r="I85" s="2">
        <v>3</v>
      </c>
      <c r="J85" s="2" t="b">
        <f>TRUE()</f>
        <v>1</v>
      </c>
      <c r="K85" s="2" t="b">
        <f>TRUE()</f>
        <v>1</v>
      </c>
      <c r="L85" s="2" t="b">
        <f>FALSE()</f>
        <v>0</v>
      </c>
      <c r="M85" s="2" t="b">
        <f>FALSE()</f>
        <v>0</v>
      </c>
      <c r="N85" s="2" t="b">
        <f>TRUE()</f>
        <v>1</v>
      </c>
      <c r="O85" s="2">
        <v>1</v>
      </c>
      <c r="P85" s="2" t="s">
        <v>19483</v>
      </c>
    </row>
    <row r="86" spans="1:16" x14ac:dyDescent="0.35">
      <c r="A86" s="2" t="s">
        <v>19903</v>
      </c>
      <c r="B86" s="2" t="s">
        <v>19904</v>
      </c>
      <c r="C86" s="2" t="s">
        <v>19905</v>
      </c>
      <c r="D86" s="2" t="s">
        <v>19906</v>
      </c>
      <c r="E86" s="2" t="s">
        <v>19907</v>
      </c>
      <c r="F86" s="2"/>
      <c r="G86" s="2" t="s">
        <v>19908</v>
      </c>
      <c r="H86" s="2">
        <v>3767</v>
      </c>
      <c r="I86" s="2">
        <v>4</v>
      </c>
      <c r="J86" s="2" t="b">
        <f>TRUE()</f>
        <v>1</v>
      </c>
      <c r="K86" s="2" t="b">
        <f>TRUE()</f>
        <v>1</v>
      </c>
      <c r="L86" s="2" t="b">
        <f>FALSE()</f>
        <v>0</v>
      </c>
      <c r="M86" s="2" t="b">
        <f>TRUE()</f>
        <v>1</v>
      </c>
      <c r="N86" s="2" t="b">
        <f>TRUE()</f>
        <v>1</v>
      </c>
      <c r="O86" s="2">
        <v>1</v>
      </c>
      <c r="P86" s="2" t="s">
        <v>19483</v>
      </c>
    </row>
    <row r="87" spans="1:16" x14ac:dyDescent="0.35">
      <c r="A87" s="2" t="s">
        <v>19909</v>
      </c>
      <c r="B87" s="2" t="s">
        <v>19910</v>
      </c>
      <c r="C87" s="2" t="s">
        <v>19911</v>
      </c>
      <c r="D87" s="2" t="s">
        <v>373</v>
      </c>
      <c r="E87" s="2" t="s">
        <v>19912</v>
      </c>
      <c r="F87" s="2"/>
      <c r="G87" s="2" t="s">
        <v>5504</v>
      </c>
      <c r="H87" s="2">
        <v>80283</v>
      </c>
      <c r="I87" s="2">
        <v>3</v>
      </c>
      <c r="J87" s="2" t="b">
        <f>TRUE()</f>
        <v>1</v>
      </c>
      <c r="K87" s="2" t="b">
        <f>TRUE()</f>
        <v>1</v>
      </c>
      <c r="L87" s="2" t="b">
        <f>FALSE()</f>
        <v>0</v>
      </c>
      <c r="M87" s="2" t="b">
        <f>FALSE()</f>
        <v>0</v>
      </c>
      <c r="N87" s="2" t="b">
        <f>TRUE()</f>
        <v>1</v>
      </c>
      <c r="O87" s="2">
        <v>1</v>
      </c>
      <c r="P87" s="2" t="s">
        <v>19483</v>
      </c>
    </row>
    <row r="88" spans="1:16" x14ac:dyDescent="0.35">
      <c r="A88" s="2" t="s">
        <v>19913</v>
      </c>
      <c r="B88" s="2" t="s">
        <v>19914</v>
      </c>
      <c r="C88" s="2" t="s">
        <v>19915</v>
      </c>
      <c r="D88" s="2" t="s">
        <v>19916</v>
      </c>
      <c r="E88" s="2" t="s">
        <v>11783</v>
      </c>
      <c r="F88" s="2"/>
      <c r="G88" s="2" t="s">
        <v>11785</v>
      </c>
      <c r="H88" s="2">
        <v>7045767</v>
      </c>
      <c r="I88" s="2">
        <v>4</v>
      </c>
      <c r="J88" s="2" t="b">
        <f>TRUE()</f>
        <v>1</v>
      </c>
      <c r="K88" s="2" t="b">
        <f>TRUE()</f>
        <v>1</v>
      </c>
      <c r="L88" s="2" t="b">
        <f>FALSE()</f>
        <v>0</v>
      </c>
      <c r="M88" s="2" t="b">
        <f>TRUE()</f>
        <v>1</v>
      </c>
      <c r="N88" s="2" t="b">
        <f>TRUE()</f>
        <v>1</v>
      </c>
      <c r="O88" s="2">
        <v>1</v>
      </c>
      <c r="P88" s="2" t="s">
        <v>19483</v>
      </c>
    </row>
    <row r="89" spans="1:16" x14ac:dyDescent="0.35">
      <c r="A89" s="2" t="s">
        <v>19917</v>
      </c>
      <c r="B89" s="2" t="s">
        <v>19918</v>
      </c>
      <c r="C89" s="2" t="s">
        <v>19919</v>
      </c>
      <c r="D89" s="2" t="s">
        <v>19920</v>
      </c>
      <c r="E89" s="2" t="s">
        <v>19921</v>
      </c>
      <c r="F89" s="2"/>
      <c r="G89" s="2" t="s">
        <v>19922</v>
      </c>
      <c r="H89" s="2">
        <v>3365</v>
      </c>
      <c r="I89" s="2">
        <v>4</v>
      </c>
      <c r="J89" s="2" t="b">
        <f>TRUE()</f>
        <v>1</v>
      </c>
      <c r="K89" s="2" t="b">
        <f>TRUE()</f>
        <v>1</v>
      </c>
      <c r="L89" s="2" t="b">
        <f>FALSE()</f>
        <v>0</v>
      </c>
      <c r="M89" s="2" t="b">
        <f>TRUE()</f>
        <v>1</v>
      </c>
      <c r="N89" s="2" t="b">
        <f>TRUE()</f>
        <v>1</v>
      </c>
      <c r="O89" s="2">
        <v>1</v>
      </c>
      <c r="P89" s="2" t="s">
        <v>19483</v>
      </c>
    </row>
    <row r="90" spans="1:16" x14ac:dyDescent="0.35">
      <c r="A90" s="2" t="s">
        <v>19923</v>
      </c>
      <c r="B90" s="2" t="s">
        <v>19924</v>
      </c>
      <c r="C90" s="2" t="s">
        <v>19925</v>
      </c>
      <c r="D90" s="2" t="s">
        <v>1442</v>
      </c>
      <c r="E90" s="2" t="s">
        <v>19926</v>
      </c>
      <c r="F90" s="2"/>
      <c r="G90" s="2" t="s">
        <v>19927</v>
      </c>
      <c r="H90" s="2">
        <v>10690</v>
      </c>
      <c r="I90" s="2">
        <v>4</v>
      </c>
      <c r="J90" s="2" t="b">
        <f>TRUE()</f>
        <v>1</v>
      </c>
      <c r="K90" s="2" t="b">
        <f>TRUE()</f>
        <v>1</v>
      </c>
      <c r="L90" s="2" t="b">
        <f>FALSE()</f>
        <v>0</v>
      </c>
      <c r="M90" s="2" t="b">
        <f>TRUE()</f>
        <v>1</v>
      </c>
      <c r="N90" s="2" t="b">
        <f>TRUE()</f>
        <v>1</v>
      </c>
      <c r="O90" s="2">
        <v>1</v>
      </c>
      <c r="P90" s="2" t="s">
        <v>19483</v>
      </c>
    </row>
    <row r="91" spans="1:16" x14ac:dyDescent="0.35">
      <c r="A91" s="2" t="s">
        <v>19928</v>
      </c>
      <c r="B91" s="2" t="s">
        <v>19929</v>
      </c>
      <c r="C91" s="2" t="s">
        <v>19930</v>
      </c>
      <c r="D91" s="2" t="s">
        <v>1155</v>
      </c>
      <c r="E91" s="2" t="s">
        <v>19931</v>
      </c>
      <c r="F91" s="2"/>
      <c r="G91" s="2" t="s">
        <v>59</v>
      </c>
      <c r="H91" s="2">
        <v>2151</v>
      </c>
      <c r="I91" s="2">
        <v>3</v>
      </c>
      <c r="J91" s="2" t="b">
        <f>TRUE()</f>
        <v>1</v>
      </c>
      <c r="K91" s="2" t="b">
        <f>TRUE()</f>
        <v>1</v>
      </c>
      <c r="L91" s="2" t="b">
        <f>FALSE()</f>
        <v>0</v>
      </c>
      <c r="M91" s="2" t="b">
        <f>FALSE()</f>
        <v>0</v>
      </c>
      <c r="N91" s="2" t="b">
        <f>TRUE()</f>
        <v>1</v>
      </c>
      <c r="O91" s="2">
        <v>1</v>
      </c>
      <c r="P91" s="2" t="s">
        <v>19483</v>
      </c>
    </row>
    <row r="92" spans="1:16" x14ac:dyDescent="0.35">
      <c r="A92" s="2" t="s">
        <v>19932</v>
      </c>
      <c r="B92" s="2" t="s">
        <v>19933</v>
      </c>
      <c r="C92" s="2" t="s">
        <v>19934</v>
      </c>
      <c r="D92" s="2" t="s">
        <v>19935</v>
      </c>
      <c r="E92" s="2" t="s">
        <v>19936</v>
      </c>
      <c r="F92" s="2"/>
      <c r="G92" s="2" t="s">
        <v>19937</v>
      </c>
      <c r="H92" s="2">
        <v>8640</v>
      </c>
      <c r="I92" s="2">
        <v>4</v>
      </c>
      <c r="J92" s="2" t="b">
        <f>TRUE()</f>
        <v>1</v>
      </c>
      <c r="K92" s="2" t="b">
        <f>TRUE()</f>
        <v>1</v>
      </c>
      <c r="L92" s="2" t="b">
        <f>FALSE()</f>
        <v>0</v>
      </c>
      <c r="M92" s="2" t="b">
        <f>TRUE()</f>
        <v>1</v>
      </c>
      <c r="N92" s="2" t="b">
        <f>TRUE()</f>
        <v>1</v>
      </c>
      <c r="O92" s="2">
        <v>1</v>
      </c>
      <c r="P92" s="2" t="s">
        <v>19483</v>
      </c>
    </row>
    <row r="93" spans="1:16" x14ac:dyDescent="0.35">
      <c r="A93" s="2" t="s">
        <v>19938</v>
      </c>
      <c r="B93" s="2" t="s">
        <v>19939</v>
      </c>
      <c r="C93" s="2" t="s">
        <v>19940</v>
      </c>
      <c r="D93" s="2" t="s">
        <v>19941</v>
      </c>
      <c r="E93" s="2" t="s">
        <v>19942</v>
      </c>
      <c r="F93" s="2"/>
      <c r="G93" s="2" t="s">
        <v>263</v>
      </c>
      <c r="H93" s="2">
        <v>31268</v>
      </c>
      <c r="I93" s="2">
        <v>4</v>
      </c>
      <c r="J93" s="2" t="b">
        <f>TRUE()</f>
        <v>1</v>
      </c>
      <c r="K93" s="2" t="b">
        <f>TRUE()</f>
        <v>1</v>
      </c>
      <c r="L93" s="2" t="b">
        <f>FALSE()</f>
        <v>0</v>
      </c>
      <c r="M93" s="2" t="b">
        <f>TRUE()</f>
        <v>1</v>
      </c>
      <c r="N93" s="2" t="b">
        <f>TRUE()</f>
        <v>1</v>
      </c>
      <c r="O93" s="2">
        <v>1</v>
      </c>
      <c r="P93" s="2" t="s">
        <v>19483</v>
      </c>
    </row>
    <row r="94" spans="1:16" x14ac:dyDescent="0.35">
      <c r="A94" s="2" t="s">
        <v>19943</v>
      </c>
      <c r="B94" s="2" t="s">
        <v>19944</v>
      </c>
      <c r="C94" s="2" t="s">
        <v>19945</v>
      </c>
      <c r="D94" s="2" t="s">
        <v>19946</v>
      </c>
      <c r="E94" s="2" t="s">
        <v>19947</v>
      </c>
      <c r="F94" s="2"/>
      <c r="G94" s="2" t="s">
        <v>19948</v>
      </c>
      <c r="H94" s="2">
        <v>8149</v>
      </c>
      <c r="I94" s="2">
        <v>4</v>
      </c>
      <c r="J94" s="2" t="b">
        <f>TRUE()</f>
        <v>1</v>
      </c>
      <c r="K94" s="2" t="b">
        <f>TRUE()</f>
        <v>1</v>
      </c>
      <c r="L94" s="2" t="b">
        <f>FALSE()</f>
        <v>0</v>
      </c>
      <c r="M94" s="2" t="b">
        <f>TRUE()</f>
        <v>1</v>
      </c>
      <c r="N94" s="2" t="b">
        <f>TRUE()</f>
        <v>1</v>
      </c>
      <c r="O94" s="2">
        <v>1</v>
      </c>
      <c r="P94" s="2" t="s">
        <v>19483</v>
      </c>
    </row>
    <row r="95" spans="1:16" x14ac:dyDescent="0.35">
      <c r="A95" s="2" t="s">
        <v>19949</v>
      </c>
      <c r="B95" s="2" t="s">
        <v>19950</v>
      </c>
      <c r="C95" s="2" t="s">
        <v>19951</v>
      </c>
      <c r="D95" s="2" t="s">
        <v>2984</v>
      </c>
      <c r="E95" s="2" t="s">
        <v>19952</v>
      </c>
      <c r="F95" s="2"/>
      <c r="G95" s="2" t="s">
        <v>19953</v>
      </c>
      <c r="H95" s="2">
        <v>102004529</v>
      </c>
      <c r="I95" s="2">
        <v>4</v>
      </c>
      <c r="J95" s="2" t="b">
        <f>TRUE()</f>
        <v>1</v>
      </c>
      <c r="K95" s="2" t="b">
        <f>TRUE()</f>
        <v>1</v>
      </c>
      <c r="L95" s="2" t="b">
        <f>FALSE()</f>
        <v>0</v>
      </c>
      <c r="M95" s="2" t="b">
        <f>TRUE()</f>
        <v>1</v>
      </c>
      <c r="N95" s="2" t="b">
        <f>TRUE()</f>
        <v>1</v>
      </c>
      <c r="O95" s="2">
        <v>1</v>
      </c>
      <c r="P95" s="2" t="s">
        <v>19483</v>
      </c>
    </row>
    <row r="96" spans="1:16" x14ac:dyDescent="0.35">
      <c r="A96" s="2" t="s">
        <v>19954</v>
      </c>
      <c r="B96" s="2" t="s">
        <v>19955</v>
      </c>
      <c r="C96" s="2" t="s">
        <v>19956</v>
      </c>
      <c r="D96" s="2" t="s">
        <v>1906</v>
      </c>
      <c r="E96" s="2" t="s">
        <v>19957</v>
      </c>
      <c r="F96" s="2" t="s">
        <v>19958</v>
      </c>
      <c r="G96" s="2" t="s">
        <v>19959</v>
      </c>
      <c r="H96" s="2">
        <v>802</v>
      </c>
      <c r="I96" s="2">
        <v>5</v>
      </c>
      <c r="J96" s="2" t="b">
        <f>TRUE()</f>
        <v>1</v>
      </c>
      <c r="K96" s="2" t="b">
        <f>TRUE()</f>
        <v>1</v>
      </c>
      <c r="L96" s="2" t="b">
        <f>TRUE()</f>
        <v>1</v>
      </c>
      <c r="M96" s="2" t="b">
        <f>TRUE()</f>
        <v>1</v>
      </c>
      <c r="N96" s="2" t="b">
        <f>TRUE()</f>
        <v>1</v>
      </c>
      <c r="O96" s="2">
        <v>1</v>
      </c>
      <c r="P96" s="2" t="s">
        <v>19483</v>
      </c>
    </row>
    <row r="97" spans="1:16" x14ac:dyDescent="0.35">
      <c r="A97" s="2" t="s">
        <v>19960</v>
      </c>
      <c r="B97" s="2" t="s">
        <v>19961</v>
      </c>
      <c r="C97" s="2" t="s">
        <v>19962</v>
      </c>
      <c r="D97" s="2" t="s">
        <v>19963</v>
      </c>
      <c r="E97" s="2" t="s">
        <v>19964</v>
      </c>
      <c r="F97" s="2"/>
      <c r="G97" s="2" t="s">
        <v>19965</v>
      </c>
      <c r="H97" s="2">
        <v>908416</v>
      </c>
      <c r="I97" s="2">
        <v>4</v>
      </c>
      <c r="J97" s="2" t="b">
        <f>TRUE()</f>
        <v>1</v>
      </c>
      <c r="K97" s="2" t="b">
        <f>TRUE()</f>
        <v>1</v>
      </c>
      <c r="L97" s="2" t="b">
        <f>FALSE()</f>
        <v>0</v>
      </c>
      <c r="M97" s="2" t="b">
        <f>TRUE()</f>
        <v>1</v>
      </c>
      <c r="N97" s="2" t="b">
        <f>TRUE()</f>
        <v>1</v>
      </c>
      <c r="O97" s="2">
        <v>1</v>
      </c>
      <c r="P97" s="2" t="s">
        <v>19483</v>
      </c>
    </row>
    <row r="98" spans="1:16" x14ac:dyDescent="0.35">
      <c r="A98" s="2" t="s">
        <v>19966</v>
      </c>
      <c r="B98" s="2" t="s">
        <v>19967</v>
      </c>
      <c r="C98" s="2" t="s">
        <v>19968</v>
      </c>
      <c r="D98" s="2" t="s">
        <v>17946</v>
      </c>
      <c r="E98" s="2" t="s">
        <v>19969</v>
      </c>
      <c r="F98" s="2"/>
      <c r="G98" s="2" t="s">
        <v>59</v>
      </c>
      <c r="H98" s="2">
        <v>102892</v>
      </c>
      <c r="I98" s="2">
        <v>3</v>
      </c>
      <c r="J98" s="2" t="b">
        <f>TRUE()</f>
        <v>1</v>
      </c>
      <c r="K98" s="2" t="b">
        <f>TRUE()</f>
        <v>1</v>
      </c>
      <c r="L98" s="2" t="b">
        <f>FALSE()</f>
        <v>0</v>
      </c>
      <c r="M98" s="2" t="b">
        <f>FALSE()</f>
        <v>0</v>
      </c>
      <c r="N98" s="2" t="b">
        <f>TRUE()</f>
        <v>1</v>
      </c>
      <c r="O98" s="2">
        <v>1</v>
      </c>
      <c r="P98" s="2" t="s">
        <v>19483</v>
      </c>
    </row>
    <row r="99" spans="1:16" x14ac:dyDescent="0.35">
      <c r="A99" s="2" t="s">
        <v>19970</v>
      </c>
      <c r="B99" s="2" t="s">
        <v>19971</v>
      </c>
      <c r="C99" s="2" t="s">
        <v>19972</v>
      </c>
      <c r="D99" s="2" t="s">
        <v>19747</v>
      </c>
      <c r="E99" s="2" t="s">
        <v>19973</v>
      </c>
      <c r="F99" s="2"/>
      <c r="G99" s="2" t="s">
        <v>19974</v>
      </c>
      <c r="H99" s="2">
        <v>500</v>
      </c>
      <c r="I99" s="2">
        <v>4</v>
      </c>
      <c r="J99" s="2" t="b">
        <f>TRUE()</f>
        <v>1</v>
      </c>
      <c r="K99" s="2" t="b">
        <f>TRUE()</f>
        <v>1</v>
      </c>
      <c r="L99" s="2" t="b">
        <f>FALSE()</f>
        <v>0</v>
      </c>
      <c r="M99" s="2" t="b">
        <f>TRUE()</f>
        <v>1</v>
      </c>
      <c r="N99" s="2" t="b">
        <f>TRUE()</f>
        <v>1</v>
      </c>
      <c r="O99" s="2">
        <v>1</v>
      </c>
      <c r="P99" s="2" t="s">
        <v>19483</v>
      </c>
    </row>
    <row r="100" spans="1:16" x14ac:dyDescent="0.35">
      <c r="A100" s="2" t="s">
        <v>19975</v>
      </c>
      <c r="B100" s="2" t="s">
        <v>19976</v>
      </c>
      <c r="C100" s="2" t="s">
        <v>19977</v>
      </c>
      <c r="D100" s="2" t="s">
        <v>19865</v>
      </c>
      <c r="E100" s="2" t="s">
        <v>19978</v>
      </c>
      <c r="F100" s="2"/>
      <c r="G100" s="2" t="s">
        <v>546</v>
      </c>
      <c r="H100" s="2">
        <v>108712</v>
      </c>
      <c r="I100" s="2">
        <v>3</v>
      </c>
      <c r="J100" s="2" t="b">
        <f>TRUE()</f>
        <v>1</v>
      </c>
      <c r="K100" s="2" t="b">
        <f>TRUE()</f>
        <v>1</v>
      </c>
      <c r="L100" s="2" t="b">
        <f>FALSE()</f>
        <v>0</v>
      </c>
      <c r="M100" s="2" t="b">
        <f>FALSE()</f>
        <v>0</v>
      </c>
      <c r="N100" s="2" t="b">
        <f>TRUE()</f>
        <v>1</v>
      </c>
      <c r="O100" s="2">
        <v>1</v>
      </c>
      <c r="P100" s="2" t="s">
        <v>19483</v>
      </c>
    </row>
    <row r="101" spans="1:16" x14ac:dyDescent="0.35">
      <c r="A101" s="2" t="s">
        <v>19979</v>
      </c>
      <c r="B101" s="2" t="s">
        <v>19980</v>
      </c>
      <c r="C101" s="2" t="s">
        <v>19981</v>
      </c>
      <c r="D101" s="2" t="s">
        <v>19982</v>
      </c>
      <c r="E101" s="2" t="s">
        <v>19983</v>
      </c>
      <c r="F101" s="2"/>
      <c r="G101" s="2" t="s">
        <v>19984</v>
      </c>
      <c r="H101" s="2">
        <v>4095</v>
      </c>
      <c r="I101" s="2">
        <v>4</v>
      </c>
      <c r="J101" s="2" t="b">
        <f>TRUE()</f>
        <v>1</v>
      </c>
      <c r="K101" s="2" t="b">
        <f>TRUE()</f>
        <v>1</v>
      </c>
      <c r="L101" s="2" t="b">
        <f>FALSE()</f>
        <v>0</v>
      </c>
      <c r="M101" s="2" t="b">
        <f>TRUE()</f>
        <v>1</v>
      </c>
      <c r="N101" s="2" t="b">
        <f>TRUE()</f>
        <v>1</v>
      </c>
      <c r="O101" s="2">
        <v>1</v>
      </c>
      <c r="P101" s="2" t="s">
        <v>19483</v>
      </c>
    </row>
    <row r="102" spans="1:16" x14ac:dyDescent="0.35">
      <c r="A102" s="2" t="s">
        <v>19985</v>
      </c>
      <c r="B102" s="2" t="s">
        <v>19986</v>
      </c>
      <c r="C102" s="2" t="s">
        <v>19987</v>
      </c>
      <c r="D102" s="2" t="s">
        <v>19988</v>
      </c>
      <c r="E102" s="2" t="s">
        <v>19989</v>
      </c>
      <c r="F102" s="2"/>
      <c r="G102" s="2" t="s">
        <v>19990</v>
      </c>
      <c r="H102" s="2">
        <v>68261</v>
      </c>
      <c r="I102" s="2">
        <v>4</v>
      </c>
      <c r="J102" s="2" t="b">
        <f>TRUE()</f>
        <v>1</v>
      </c>
      <c r="K102" s="2" t="b">
        <f>TRUE()</f>
        <v>1</v>
      </c>
      <c r="L102" s="2" t="b">
        <f>FALSE()</f>
        <v>0</v>
      </c>
      <c r="M102" s="2" t="b">
        <f>TRUE()</f>
        <v>1</v>
      </c>
      <c r="N102" s="2" t="b">
        <f>TRUE()</f>
        <v>1</v>
      </c>
      <c r="O102" s="2">
        <v>1</v>
      </c>
      <c r="P102" s="2" t="s">
        <v>19483</v>
      </c>
    </row>
    <row r="103" spans="1:16" x14ac:dyDescent="0.35">
      <c r="A103" s="2" t="s">
        <v>19991</v>
      </c>
      <c r="B103" s="2" t="s">
        <v>19992</v>
      </c>
      <c r="C103" s="2" t="s">
        <v>19993</v>
      </c>
      <c r="D103" s="2" t="s">
        <v>19994</v>
      </c>
      <c r="E103" s="2" t="s">
        <v>19995</v>
      </c>
      <c r="F103" s="2"/>
      <c r="G103" s="2" t="s">
        <v>19996</v>
      </c>
      <c r="H103" s="2">
        <v>128861</v>
      </c>
      <c r="I103" s="2">
        <v>4</v>
      </c>
      <c r="J103" s="2" t="b">
        <f>TRUE()</f>
        <v>1</v>
      </c>
      <c r="K103" s="2" t="b">
        <f>TRUE()</f>
        <v>1</v>
      </c>
      <c r="L103" s="2" t="b">
        <f>FALSE()</f>
        <v>0</v>
      </c>
      <c r="M103" s="2" t="b">
        <f>TRUE()</f>
        <v>1</v>
      </c>
      <c r="N103" s="2" t="b">
        <f>TRUE()</f>
        <v>1</v>
      </c>
      <c r="O103" s="2">
        <v>1</v>
      </c>
      <c r="P103" s="2" t="s">
        <v>19483</v>
      </c>
    </row>
    <row r="104" spans="1:16" x14ac:dyDescent="0.35">
      <c r="A104" s="2" t="s">
        <v>19997</v>
      </c>
      <c r="B104" s="2" t="s">
        <v>19998</v>
      </c>
      <c r="C104" s="2" t="s">
        <v>19999</v>
      </c>
      <c r="D104" s="2" t="s">
        <v>8815</v>
      </c>
      <c r="E104" s="2" t="s">
        <v>20000</v>
      </c>
      <c r="F104" s="2"/>
      <c r="G104" s="2" t="s">
        <v>59</v>
      </c>
      <c r="H104" s="2">
        <v>160471</v>
      </c>
      <c r="I104" s="2">
        <v>3</v>
      </c>
      <c r="J104" s="2" t="b">
        <f>TRUE()</f>
        <v>1</v>
      </c>
      <c r="K104" s="2" t="b">
        <f>TRUE()</f>
        <v>1</v>
      </c>
      <c r="L104" s="2" t="b">
        <f>FALSE()</f>
        <v>0</v>
      </c>
      <c r="M104" s="2" t="b">
        <f>FALSE()</f>
        <v>0</v>
      </c>
      <c r="N104" s="2" t="b">
        <f>TRUE()</f>
        <v>1</v>
      </c>
      <c r="O104" s="2">
        <v>1</v>
      </c>
      <c r="P104" s="2" t="s">
        <v>19483</v>
      </c>
    </row>
    <row r="105" spans="1:16" x14ac:dyDescent="0.35">
      <c r="A105" s="2" t="s">
        <v>20001</v>
      </c>
      <c r="B105" s="2" t="s">
        <v>20002</v>
      </c>
      <c r="C105" s="2" t="s">
        <v>20003</v>
      </c>
      <c r="D105" s="2" t="s">
        <v>6556</v>
      </c>
      <c r="E105" s="2" t="s">
        <v>20004</v>
      </c>
      <c r="F105" s="2"/>
      <c r="G105" s="2" t="s">
        <v>59</v>
      </c>
      <c r="H105" s="2">
        <v>97856</v>
      </c>
      <c r="I105" s="2">
        <v>3</v>
      </c>
      <c r="J105" s="2" t="b">
        <f>TRUE()</f>
        <v>1</v>
      </c>
      <c r="K105" s="2" t="b">
        <f>TRUE()</f>
        <v>1</v>
      </c>
      <c r="L105" s="2" t="b">
        <f>FALSE()</f>
        <v>0</v>
      </c>
      <c r="M105" s="2" t="b">
        <f>FALSE()</f>
        <v>0</v>
      </c>
      <c r="N105" s="2" t="b">
        <f>TRUE()</f>
        <v>1</v>
      </c>
      <c r="O105" s="2">
        <v>1</v>
      </c>
      <c r="P105" s="2" t="s">
        <v>19483</v>
      </c>
    </row>
    <row r="106" spans="1:16" x14ac:dyDescent="0.35">
      <c r="A106" s="2" t="s">
        <v>20005</v>
      </c>
      <c r="B106" s="2" t="s">
        <v>20006</v>
      </c>
      <c r="C106" s="2" t="s">
        <v>20007</v>
      </c>
      <c r="D106" s="2" t="s">
        <v>20008</v>
      </c>
      <c r="E106" s="2" t="s">
        <v>20009</v>
      </c>
      <c r="F106" s="2"/>
      <c r="G106" s="2" t="s">
        <v>59</v>
      </c>
      <c r="H106" s="2">
        <v>9589</v>
      </c>
      <c r="I106" s="2">
        <v>3</v>
      </c>
      <c r="J106" s="2" t="b">
        <f>TRUE()</f>
        <v>1</v>
      </c>
      <c r="K106" s="2" t="b">
        <f>TRUE()</f>
        <v>1</v>
      </c>
      <c r="L106" s="2" t="b">
        <f>FALSE()</f>
        <v>0</v>
      </c>
      <c r="M106" s="2" t="b">
        <f>FALSE()</f>
        <v>0</v>
      </c>
      <c r="N106" s="2" t="b">
        <f>TRUE()</f>
        <v>1</v>
      </c>
      <c r="O106" s="2">
        <v>1</v>
      </c>
      <c r="P106" s="2" t="s">
        <v>19483</v>
      </c>
    </row>
    <row r="107" spans="1:16" x14ac:dyDescent="0.35">
      <c r="A107" s="2" t="s">
        <v>20010</v>
      </c>
      <c r="B107" s="2" t="s">
        <v>20011</v>
      </c>
      <c r="C107" s="2" t="s">
        <v>20012</v>
      </c>
      <c r="D107" s="2" t="s">
        <v>223</v>
      </c>
      <c r="E107" s="2" t="s">
        <v>20013</v>
      </c>
      <c r="F107" s="2"/>
      <c r="G107" s="2" t="s">
        <v>5979</v>
      </c>
      <c r="H107" s="2">
        <v>611</v>
      </c>
      <c r="I107" s="2">
        <v>3</v>
      </c>
      <c r="J107" s="2" t="b">
        <f>TRUE()</f>
        <v>1</v>
      </c>
      <c r="K107" s="2" t="b">
        <f>TRUE()</f>
        <v>1</v>
      </c>
      <c r="L107" s="2" t="b">
        <f>FALSE()</f>
        <v>0</v>
      </c>
      <c r="M107" s="2" t="b">
        <f>FALSE()</f>
        <v>0</v>
      </c>
      <c r="N107" s="2" t="b">
        <f>TRUE()</f>
        <v>1</v>
      </c>
      <c r="O107" s="2">
        <v>1</v>
      </c>
      <c r="P107" s="2" t="s">
        <v>19483</v>
      </c>
    </row>
    <row r="108" spans="1:16" x14ac:dyDescent="0.35">
      <c r="A108" s="2" t="s">
        <v>20014</v>
      </c>
      <c r="B108" s="2" t="s">
        <v>20015</v>
      </c>
      <c r="C108" s="2" t="s">
        <v>20016</v>
      </c>
      <c r="D108" s="2" t="s">
        <v>20017</v>
      </c>
      <c r="E108" s="2" t="s">
        <v>20018</v>
      </c>
      <c r="F108" s="2"/>
      <c r="G108" s="2" t="s">
        <v>5391</v>
      </c>
      <c r="H108" s="2">
        <v>385</v>
      </c>
      <c r="I108" s="2">
        <v>4</v>
      </c>
      <c r="J108" s="2" t="b">
        <f>TRUE()</f>
        <v>1</v>
      </c>
      <c r="K108" s="2" t="b">
        <f>TRUE()</f>
        <v>1</v>
      </c>
      <c r="L108" s="2" t="b">
        <f>FALSE()</f>
        <v>0</v>
      </c>
      <c r="M108" s="2" t="b">
        <f>TRUE()</f>
        <v>1</v>
      </c>
      <c r="N108" s="2" t="b">
        <f>TRUE()</f>
        <v>1</v>
      </c>
      <c r="O108" s="2">
        <v>1</v>
      </c>
      <c r="P108" s="2" t="s">
        <v>19483</v>
      </c>
    </row>
    <row r="109" spans="1:16" x14ac:dyDescent="0.35">
      <c r="A109" s="2" t="s">
        <v>20019</v>
      </c>
      <c r="B109" s="2" t="s">
        <v>20020</v>
      </c>
      <c r="C109" s="2" t="s">
        <v>20021</v>
      </c>
      <c r="D109" s="2" t="s">
        <v>20022</v>
      </c>
      <c r="E109" s="2" t="s">
        <v>20023</v>
      </c>
      <c r="F109" s="2"/>
      <c r="G109" s="2" t="s">
        <v>20024</v>
      </c>
      <c r="H109" s="2">
        <v>13849</v>
      </c>
      <c r="I109" s="2">
        <v>4</v>
      </c>
      <c r="J109" s="2" t="b">
        <f>TRUE()</f>
        <v>1</v>
      </c>
      <c r="K109" s="2" t="b">
        <f>TRUE()</f>
        <v>1</v>
      </c>
      <c r="L109" s="2" t="b">
        <f>FALSE()</f>
        <v>0</v>
      </c>
      <c r="M109" s="2" t="b">
        <f>TRUE()</f>
        <v>1</v>
      </c>
      <c r="N109" s="2" t="b">
        <f>TRUE()</f>
        <v>1</v>
      </c>
      <c r="O109" s="2">
        <v>1</v>
      </c>
      <c r="P109" s="2" t="s">
        <v>19483</v>
      </c>
    </row>
    <row r="110" spans="1:16" x14ac:dyDescent="0.35">
      <c r="A110" s="2" t="s">
        <v>20025</v>
      </c>
      <c r="B110" s="2" t="s">
        <v>20026</v>
      </c>
      <c r="C110" s="2" t="s">
        <v>20027</v>
      </c>
      <c r="D110" s="2" t="s">
        <v>14462</v>
      </c>
      <c r="E110" s="2" t="s">
        <v>20028</v>
      </c>
      <c r="F110" s="2"/>
      <c r="G110" s="2" t="s">
        <v>20029</v>
      </c>
      <c r="H110" s="2">
        <v>126041</v>
      </c>
      <c r="I110" s="2">
        <v>4</v>
      </c>
      <c r="J110" s="2" t="b">
        <f>TRUE()</f>
        <v>1</v>
      </c>
      <c r="K110" s="2" t="b">
        <f>TRUE()</f>
        <v>1</v>
      </c>
      <c r="L110" s="2" t="b">
        <f>FALSE()</f>
        <v>0</v>
      </c>
      <c r="M110" s="2" t="b">
        <f>TRUE()</f>
        <v>1</v>
      </c>
      <c r="N110" s="2" t="b">
        <f>TRUE()</f>
        <v>1</v>
      </c>
      <c r="O110" s="2">
        <v>1</v>
      </c>
      <c r="P110" s="2" t="s">
        <v>19483</v>
      </c>
    </row>
    <row r="111" spans="1:16" x14ac:dyDescent="0.35">
      <c r="A111" s="2" t="s">
        <v>20030</v>
      </c>
      <c r="B111" s="2" t="s">
        <v>20031</v>
      </c>
      <c r="C111" s="2" t="s">
        <v>20032</v>
      </c>
      <c r="D111" s="2" t="s">
        <v>20033</v>
      </c>
      <c r="E111" s="2" t="s">
        <v>20034</v>
      </c>
      <c r="F111" s="2"/>
      <c r="G111" s="2" t="s">
        <v>297</v>
      </c>
      <c r="H111" s="2">
        <v>72666</v>
      </c>
      <c r="I111" s="2">
        <v>3</v>
      </c>
      <c r="J111" s="2" t="b">
        <f>TRUE()</f>
        <v>1</v>
      </c>
      <c r="K111" s="2" t="b">
        <f>TRUE()</f>
        <v>1</v>
      </c>
      <c r="L111" s="2" t="b">
        <f>FALSE()</f>
        <v>0</v>
      </c>
      <c r="M111" s="2" t="b">
        <f>FALSE()</f>
        <v>0</v>
      </c>
      <c r="N111" s="2" t="b">
        <f>TRUE()</f>
        <v>1</v>
      </c>
      <c r="O111" s="2">
        <v>1</v>
      </c>
      <c r="P111" s="2" t="s">
        <v>19483</v>
      </c>
    </row>
    <row r="112" spans="1:16" x14ac:dyDescent="0.35">
      <c r="A112" s="2" t="s">
        <v>20035</v>
      </c>
      <c r="B112" s="2" t="s">
        <v>20036</v>
      </c>
      <c r="C112" s="2" t="s">
        <v>20037</v>
      </c>
      <c r="D112" s="2" t="s">
        <v>20038</v>
      </c>
      <c r="E112" s="2" t="s">
        <v>20039</v>
      </c>
      <c r="F112" s="2"/>
      <c r="G112" s="2" t="s">
        <v>20040</v>
      </c>
      <c r="H112" s="2">
        <v>6047</v>
      </c>
      <c r="I112" s="2">
        <v>4</v>
      </c>
      <c r="J112" s="2" t="b">
        <f>TRUE()</f>
        <v>1</v>
      </c>
      <c r="K112" s="2" t="b">
        <f>TRUE()</f>
        <v>1</v>
      </c>
      <c r="L112" s="2" t="b">
        <f>FALSE()</f>
        <v>0</v>
      </c>
      <c r="M112" s="2" t="b">
        <f>TRUE()</f>
        <v>1</v>
      </c>
      <c r="N112" s="2" t="b">
        <f>TRUE()</f>
        <v>1</v>
      </c>
      <c r="O112" s="2">
        <v>1</v>
      </c>
      <c r="P112" s="2" t="s">
        <v>19483</v>
      </c>
    </row>
    <row r="113" spans="1:16" x14ac:dyDescent="0.35">
      <c r="A113" s="2" t="s">
        <v>20041</v>
      </c>
      <c r="B113" s="2" t="s">
        <v>20042</v>
      </c>
      <c r="C113" s="2" t="s">
        <v>20043</v>
      </c>
      <c r="D113" s="2" t="s">
        <v>20038</v>
      </c>
      <c r="E113" s="2" t="s">
        <v>20044</v>
      </c>
      <c r="F113" s="2"/>
      <c r="G113" s="2" t="s">
        <v>2383</v>
      </c>
      <c r="H113" s="2">
        <v>92222</v>
      </c>
      <c r="I113" s="2">
        <v>4</v>
      </c>
      <c r="J113" s="2" t="b">
        <f>TRUE()</f>
        <v>1</v>
      </c>
      <c r="K113" s="2" t="b">
        <f>TRUE()</f>
        <v>1</v>
      </c>
      <c r="L113" s="2" t="b">
        <f>FALSE()</f>
        <v>0</v>
      </c>
      <c r="M113" s="2" t="b">
        <f>TRUE()</f>
        <v>1</v>
      </c>
      <c r="N113" s="2" t="b">
        <f>TRUE()</f>
        <v>1</v>
      </c>
      <c r="O113" s="2">
        <v>1</v>
      </c>
      <c r="P113" s="2" t="s">
        <v>19483</v>
      </c>
    </row>
    <row r="114" spans="1:16" x14ac:dyDescent="0.35">
      <c r="A114" s="2" t="s">
        <v>20045</v>
      </c>
      <c r="B114" s="2" t="s">
        <v>20046</v>
      </c>
      <c r="C114" s="2" t="s">
        <v>20047</v>
      </c>
      <c r="D114" s="2" t="s">
        <v>131</v>
      </c>
      <c r="E114" s="2" t="s">
        <v>20048</v>
      </c>
      <c r="F114" s="2"/>
      <c r="G114" s="2" t="s">
        <v>20049</v>
      </c>
      <c r="H114" s="2">
        <v>23497</v>
      </c>
      <c r="I114" s="2">
        <v>3</v>
      </c>
      <c r="J114" s="2" t="b">
        <f>TRUE()</f>
        <v>1</v>
      </c>
      <c r="K114" s="2" t="b">
        <f>TRUE()</f>
        <v>1</v>
      </c>
      <c r="L114" s="2" t="b">
        <f>FALSE()</f>
        <v>0</v>
      </c>
      <c r="M114" s="2" t="b">
        <f>FALSE()</f>
        <v>0</v>
      </c>
      <c r="N114" s="2" t="b">
        <f>TRUE()</f>
        <v>1</v>
      </c>
      <c r="O114" s="2">
        <v>1</v>
      </c>
      <c r="P114" s="2" t="s">
        <v>19483</v>
      </c>
    </row>
    <row r="115" spans="1:16" x14ac:dyDescent="0.35">
      <c r="A115" s="2" t="s">
        <v>20050</v>
      </c>
      <c r="B115" s="2" t="s">
        <v>20051</v>
      </c>
      <c r="C115" s="2" t="s">
        <v>20052</v>
      </c>
      <c r="D115" s="2" t="s">
        <v>20053</v>
      </c>
      <c r="E115" s="2" t="s">
        <v>20054</v>
      </c>
      <c r="F115" s="2"/>
      <c r="G115" s="2" t="s">
        <v>59</v>
      </c>
      <c r="H115" s="2"/>
      <c r="I115" s="2">
        <v>2</v>
      </c>
      <c r="J115" s="2" t="b">
        <f>TRUE()</f>
        <v>1</v>
      </c>
      <c r="K115" s="2" t="b">
        <f>TRUE()</f>
        <v>1</v>
      </c>
      <c r="L115" s="2" t="b">
        <f>FALSE()</f>
        <v>0</v>
      </c>
      <c r="M115" s="2" t="b">
        <f>FALSE()</f>
        <v>0</v>
      </c>
      <c r="N115" s="2" t="b">
        <f>FALSE()</f>
        <v>0</v>
      </c>
      <c r="O115" s="2">
        <v>1</v>
      </c>
      <c r="P115" s="2" t="s">
        <v>19483</v>
      </c>
    </row>
    <row r="116" spans="1:16" x14ac:dyDescent="0.35">
      <c r="A116" s="2" t="s">
        <v>20055</v>
      </c>
      <c r="B116" s="2" t="s">
        <v>20056</v>
      </c>
      <c r="C116" s="2" t="s">
        <v>20057</v>
      </c>
      <c r="D116" s="2" t="s">
        <v>353</v>
      </c>
      <c r="E116" s="2" t="s">
        <v>20058</v>
      </c>
      <c r="F116" s="2"/>
      <c r="G116" s="2" t="s">
        <v>20059</v>
      </c>
      <c r="H116" s="2">
        <v>7419</v>
      </c>
      <c r="I116" s="2">
        <v>4</v>
      </c>
      <c r="J116" s="2" t="b">
        <f>TRUE()</f>
        <v>1</v>
      </c>
      <c r="K116" s="2" t="b">
        <f>TRUE()</f>
        <v>1</v>
      </c>
      <c r="L116" s="2" t="b">
        <f>FALSE()</f>
        <v>0</v>
      </c>
      <c r="M116" s="2" t="b">
        <f>TRUE()</f>
        <v>1</v>
      </c>
      <c r="N116" s="2" t="b">
        <f>TRUE()</f>
        <v>1</v>
      </c>
      <c r="O116" s="2">
        <v>1</v>
      </c>
      <c r="P116" s="2" t="s">
        <v>19483</v>
      </c>
    </row>
    <row r="117" spans="1:16" x14ac:dyDescent="0.35">
      <c r="A117" s="2" t="s">
        <v>20060</v>
      </c>
      <c r="B117" s="2" t="s">
        <v>20061</v>
      </c>
      <c r="C117" s="2" t="s">
        <v>20062</v>
      </c>
      <c r="D117" s="2" t="s">
        <v>20033</v>
      </c>
      <c r="E117" s="2" t="s">
        <v>20063</v>
      </c>
      <c r="F117" s="2"/>
      <c r="G117" s="2" t="s">
        <v>20064</v>
      </c>
      <c r="H117" s="2">
        <v>3759</v>
      </c>
      <c r="I117" s="2">
        <v>4</v>
      </c>
      <c r="J117" s="2" t="b">
        <f>TRUE()</f>
        <v>1</v>
      </c>
      <c r="K117" s="2" t="b">
        <f>TRUE()</f>
        <v>1</v>
      </c>
      <c r="L117" s="2" t="b">
        <f>FALSE()</f>
        <v>0</v>
      </c>
      <c r="M117" s="2" t="b">
        <f>TRUE()</f>
        <v>1</v>
      </c>
      <c r="N117" s="2" t="b">
        <f>TRUE()</f>
        <v>1</v>
      </c>
      <c r="O117" s="2">
        <v>1</v>
      </c>
      <c r="P117" s="2" t="s">
        <v>19483</v>
      </c>
    </row>
    <row r="118" spans="1:16" x14ac:dyDescent="0.35">
      <c r="A118" s="2" t="s">
        <v>20065</v>
      </c>
      <c r="B118" s="2" t="s">
        <v>20066</v>
      </c>
      <c r="C118" s="2" t="s">
        <v>20067</v>
      </c>
      <c r="D118" s="2" t="s">
        <v>9640</v>
      </c>
      <c r="E118" s="2" t="s">
        <v>20068</v>
      </c>
      <c r="F118" s="2"/>
      <c r="G118" s="2" t="s">
        <v>9642</v>
      </c>
      <c r="H118" s="2">
        <v>441447</v>
      </c>
      <c r="I118" s="2">
        <v>4</v>
      </c>
      <c r="J118" s="2" t="b">
        <f>TRUE()</f>
        <v>1</v>
      </c>
      <c r="K118" s="2" t="b">
        <f>TRUE()</f>
        <v>1</v>
      </c>
      <c r="L118" s="2" t="b">
        <f>FALSE()</f>
        <v>0</v>
      </c>
      <c r="M118" s="2" t="b">
        <f>TRUE()</f>
        <v>1</v>
      </c>
      <c r="N118" s="2" t="b">
        <f>TRUE()</f>
        <v>1</v>
      </c>
      <c r="O118" s="2">
        <v>1</v>
      </c>
      <c r="P118" s="2" t="s">
        <v>19483</v>
      </c>
    </row>
    <row r="119" spans="1:16" x14ac:dyDescent="0.35">
      <c r="A119" s="2" t="s">
        <v>20069</v>
      </c>
      <c r="B119" s="2" t="s">
        <v>20070</v>
      </c>
      <c r="C119" s="2" t="s">
        <v>20071</v>
      </c>
      <c r="D119" s="2" t="s">
        <v>20072</v>
      </c>
      <c r="E119" s="2" t="s">
        <v>20073</v>
      </c>
      <c r="F119" s="2"/>
      <c r="G119" s="2" t="s">
        <v>20074</v>
      </c>
      <c r="H119" s="2">
        <v>4091</v>
      </c>
      <c r="I119" s="2">
        <v>4</v>
      </c>
      <c r="J119" s="2" t="b">
        <f>TRUE()</f>
        <v>1</v>
      </c>
      <c r="K119" s="2" t="b">
        <f>TRUE()</f>
        <v>1</v>
      </c>
      <c r="L119" s="2" t="b">
        <f>FALSE()</f>
        <v>0</v>
      </c>
      <c r="M119" s="2" t="b">
        <f>TRUE()</f>
        <v>1</v>
      </c>
      <c r="N119" s="2" t="b">
        <f>TRUE()</f>
        <v>1</v>
      </c>
      <c r="O119" s="2">
        <v>1</v>
      </c>
      <c r="P119" s="2" t="s">
        <v>19483</v>
      </c>
    </row>
    <row r="120" spans="1:16" x14ac:dyDescent="0.35">
      <c r="A120" s="2" t="s">
        <v>20075</v>
      </c>
      <c r="B120" s="2" t="s">
        <v>20076</v>
      </c>
      <c r="C120" s="2" t="s">
        <v>20077</v>
      </c>
      <c r="D120" s="2" t="s">
        <v>89</v>
      </c>
      <c r="E120" s="2" t="s">
        <v>20078</v>
      </c>
      <c r="F120" s="2"/>
      <c r="G120" s="2" t="s">
        <v>20079</v>
      </c>
      <c r="H120" s="2">
        <v>5429</v>
      </c>
      <c r="I120" s="2">
        <v>4</v>
      </c>
      <c r="J120" s="2" t="b">
        <f>TRUE()</f>
        <v>1</v>
      </c>
      <c r="K120" s="2" t="b">
        <f>TRUE()</f>
        <v>1</v>
      </c>
      <c r="L120" s="2" t="b">
        <f>FALSE()</f>
        <v>0</v>
      </c>
      <c r="M120" s="2" t="b">
        <f>TRUE()</f>
        <v>1</v>
      </c>
      <c r="N120" s="2" t="b">
        <f>TRUE()</f>
        <v>1</v>
      </c>
      <c r="O120" s="2">
        <v>1</v>
      </c>
      <c r="P120" s="2" t="s">
        <v>19483</v>
      </c>
    </row>
    <row r="121" spans="1:16" x14ac:dyDescent="0.35">
      <c r="A121" s="2" t="s">
        <v>20080</v>
      </c>
      <c r="B121" s="2" t="s">
        <v>20081</v>
      </c>
      <c r="C121" s="2" t="s">
        <v>20082</v>
      </c>
      <c r="D121" s="2" t="s">
        <v>20083</v>
      </c>
      <c r="E121" s="2" t="s">
        <v>20084</v>
      </c>
      <c r="F121" s="2"/>
      <c r="G121" s="2" t="s">
        <v>20085</v>
      </c>
      <c r="H121" s="2">
        <v>442929</v>
      </c>
      <c r="I121" s="2">
        <v>4</v>
      </c>
      <c r="J121" s="2" t="b">
        <f>TRUE()</f>
        <v>1</v>
      </c>
      <c r="K121" s="2" t="b">
        <f>TRUE()</f>
        <v>1</v>
      </c>
      <c r="L121" s="2" t="b">
        <f>FALSE()</f>
        <v>0</v>
      </c>
      <c r="M121" s="2" t="b">
        <f>TRUE()</f>
        <v>1</v>
      </c>
      <c r="N121" s="2" t="b">
        <f>TRUE()</f>
        <v>1</v>
      </c>
      <c r="O121" s="2">
        <v>1</v>
      </c>
      <c r="P121" s="2" t="s">
        <v>19483</v>
      </c>
    </row>
    <row r="122" spans="1:16" x14ac:dyDescent="0.35">
      <c r="A122" s="2" t="s">
        <v>20086</v>
      </c>
      <c r="B122" s="2" t="s">
        <v>20087</v>
      </c>
      <c r="C122" s="2" t="s">
        <v>20088</v>
      </c>
      <c r="D122" s="2" t="s">
        <v>20089</v>
      </c>
      <c r="E122" s="2" t="s">
        <v>20090</v>
      </c>
      <c r="F122" s="2"/>
      <c r="G122" s="2" t="s">
        <v>20091</v>
      </c>
      <c r="H122" s="2">
        <v>253602</v>
      </c>
      <c r="I122" s="2">
        <v>4</v>
      </c>
      <c r="J122" s="2" t="b">
        <f>TRUE()</f>
        <v>1</v>
      </c>
      <c r="K122" s="2" t="b">
        <f>TRUE()</f>
        <v>1</v>
      </c>
      <c r="L122" s="2" t="b">
        <f>FALSE()</f>
        <v>0</v>
      </c>
      <c r="M122" s="2" t="b">
        <f>TRUE()</f>
        <v>1</v>
      </c>
      <c r="N122" s="2" t="b">
        <f>TRUE()</f>
        <v>1</v>
      </c>
      <c r="O122" s="2">
        <v>1</v>
      </c>
      <c r="P122" s="2" t="s">
        <v>19483</v>
      </c>
    </row>
    <row r="123" spans="1:16" x14ac:dyDescent="0.35">
      <c r="A123" s="2" t="s">
        <v>20092</v>
      </c>
      <c r="B123" s="2" t="s">
        <v>20093</v>
      </c>
      <c r="C123" s="2" t="s">
        <v>20094</v>
      </c>
      <c r="D123" s="2" t="s">
        <v>20095</v>
      </c>
      <c r="E123" s="2" t="s">
        <v>20096</v>
      </c>
      <c r="F123" s="2"/>
      <c r="G123" s="2" t="s">
        <v>20097</v>
      </c>
      <c r="H123" s="2">
        <v>16362</v>
      </c>
      <c r="I123" s="2">
        <v>4</v>
      </c>
      <c r="J123" s="2" t="b">
        <f>TRUE()</f>
        <v>1</v>
      </c>
      <c r="K123" s="2" t="b">
        <f>TRUE()</f>
        <v>1</v>
      </c>
      <c r="L123" s="2" t="b">
        <f>FALSE()</f>
        <v>0</v>
      </c>
      <c r="M123" s="2" t="b">
        <f>TRUE()</f>
        <v>1</v>
      </c>
      <c r="N123" s="2" t="b">
        <f>TRUE()</f>
        <v>1</v>
      </c>
      <c r="O123" s="2">
        <v>1</v>
      </c>
      <c r="P123" s="2" t="s">
        <v>19483</v>
      </c>
    </row>
    <row r="124" spans="1:16" x14ac:dyDescent="0.35">
      <c r="A124" s="2" t="s">
        <v>20098</v>
      </c>
      <c r="B124" s="2" t="s">
        <v>20099</v>
      </c>
      <c r="C124" s="2" t="s">
        <v>20100</v>
      </c>
      <c r="D124" s="2" t="s">
        <v>8028</v>
      </c>
      <c r="E124" s="2" t="s">
        <v>20101</v>
      </c>
      <c r="F124" s="2"/>
      <c r="G124" s="2" t="s">
        <v>59</v>
      </c>
      <c r="H124" s="2">
        <v>80458</v>
      </c>
      <c r="I124" s="2">
        <v>3</v>
      </c>
      <c r="J124" s="2" t="b">
        <f>TRUE()</f>
        <v>1</v>
      </c>
      <c r="K124" s="2" t="b">
        <f>TRUE()</f>
        <v>1</v>
      </c>
      <c r="L124" s="2" t="b">
        <f>FALSE()</f>
        <v>0</v>
      </c>
      <c r="M124" s="2" t="b">
        <f>FALSE()</f>
        <v>0</v>
      </c>
      <c r="N124" s="2" t="b">
        <f>TRUE()</f>
        <v>1</v>
      </c>
      <c r="O124" s="2">
        <v>1</v>
      </c>
      <c r="P124" s="2" t="s">
        <v>19483</v>
      </c>
    </row>
    <row r="125" spans="1:16" x14ac:dyDescent="0.35">
      <c r="A125" s="2" t="s">
        <v>20102</v>
      </c>
      <c r="B125" s="2" t="s">
        <v>20103</v>
      </c>
      <c r="C125" s="2" t="s">
        <v>20104</v>
      </c>
      <c r="D125" s="2" t="s">
        <v>316</v>
      </c>
      <c r="E125" s="2" t="s">
        <v>20105</v>
      </c>
      <c r="F125" s="2"/>
      <c r="G125" s="2" t="s">
        <v>20106</v>
      </c>
      <c r="H125" s="2">
        <v>145815</v>
      </c>
      <c r="I125" s="2">
        <v>4</v>
      </c>
      <c r="J125" s="2" t="b">
        <f>TRUE()</f>
        <v>1</v>
      </c>
      <c r="K125" s="2" t="b">
        <f>TRUE()</f>
        <v>1</v>
      </c>
      <c r="L125" s="2" t="b">
        <f>FALSE()</f>
        <v>0</v>
      </c>
      <c r="M125" s="2" t="b">
        <f>TRUE()</f>
        <v>1</v>
      </c>
      <c r="N125" s="2" t="b">
        <f>TRUE()</f>
        <v>1</v>
      </c>
      <c r="O125" s="2">
        <v>1</v>
      </c>
      <c r="P125" s="2" t="s">
        <v>19483</v>
      </c>
    </row>
    <row r="126" spans="1:16" x14ac:dyDescent="0.35">
      <c r="A126" s="2" t="s">
        <v>20107</v>
      </c>
      <c r="B126" s="2" t="s">
        <v>20108</v>
      </c>
      <c r="C126" s="2" t="s">
        <v>20109</v>
      </c>
      <c r="D126" s="2" t="s">
        <v>19906</v>
      </c>
      <c r="E126" s="2" t="s">
        <v>20110</v>
      </c>
      <c r="F126" s="2"/>
      <c r="G126" s="2" t="s">
        <v>20111</v>
      </c>
      <c r="H126" s="2">
        <v>9500</v>
      </c>
      <c r="I126" s="2">
        <v>4</v>
      </c>
      <c r="J126" s="2" t="b">
        <f>TRUE()</f>
        <v>1</v>
      </c>
      <c r="K126" s="2" t="b">
        <f>TRUE()</f>
        <v>1</v>
      </c>
      <c r="L126" s="2" t="b">
        <f>FALSE()</f>
        <v>0</v>
      </c>
      <c r="M126" s="2" t="b">
        <f>TRUE()</f>
        <v>1</v>
      </c>
      <c r="N126" s="2" t="b">
        <f>TRUE()</f>
        <v>1</v>
      </c>
      <c r="O126" s="2">
        <v>1</v>
      </c>
      <c r="P126" s="2" t="s">
        <v>19483</v>
      </c>
    </row>
    <row r="127" spans="1:16" x14ac:dyDescent="0.35">
      <c r="A127" s="2" t="s">
        <v>20112</v>
      </c>
      <c r="B127" s="2" t="s">
        <v>20113</v>
      </c>
      <c r="C127" s="2" t="s">
        <v>20114</v>
      </c>
      <c r="D127" s="2" t="s">
        <v>9727</v>
      </c>
      <c r="E127" s="2" t="s">
        <v>20115</v>
      </c>
      <c r="F127" s="2"/>
      <c r="G127" s="2" t="s">
        <v>20116</v>
      </c>
      <c r="H127" s="2">
        <v>6569</v>
      </c>
      <c r="I127" s="2">
        <v>4</v>
      </c>
      <c r="J127" s="2" t="b">
        <f>TRUE()</f>
        <v>1</v>
      </c>
      <c r="K127" s="2" t="b">
        <f>TRUE()</f>
        <v>1</v>
      </c>
      <c r="L127" s="2" t="b">
        <f>FALSE()</f>
        <v>0</v>
      </c>
      <c r="M127" s="2" t="b">
        <f>TRUE()</f>
        <v>1</v>
      </c>
      <c r="N127" s="2" t="b">
        <f>TRUE()</f>
        <v>1</v>
      </c>
      <c r="O127" s="2">
        <v>1</v>
      </c>
      <c r="P127" s="2" t="s">
        <v>19483</v>
      </c>
    </row>
    <row r="128" spans="1:16" x14ac:dyDescent="0.35">
      <c r="A128" s="2" t="s">
        <v>20117</v>
      </c>
      <c r="B128" s="2" t="s">
        <v>20118</v>
      </c>
      <c r="C128" s="2" t="s">
        <v>20119</v>
      </c>
      <c r="D128" s="2" t="s">
        <v>20120</v>
      </c>
      <c r="E128" s="2" t="s">
        <v>20121</v>
      </c>
      <c r="F128" s="2"/>
      <c r="G128" s="2" t="s">
        <v>59</v>
      </c>
      <c r="H128" s="2">
        <v>64950</v>
      </c>
      <c r="I128" s="2">
        <v>3</v>
      </c>
      <c r="J128" s="2" t="b">
        <f>TRUE()</f>
        <v>1</v>
      </c>
      <c r="K128" s="2" t="b">
        <f>TRUE()</f>
        <v>1</v>
      </c>
      <c r="L128" s="2" t="b">
        <f>FALSE()</f>
        <v>0</v>
      </c>
      <c r="M128" s="2" t="b">
        <f>FALSE()</f>
        <v>0</v>
      </c>
      <c r="N128" s="2" t="b">
        <f>TRUE()</f>
        <v>1</v>
      </c>
      <c r="O128" s="2">
        <v>1</v>
      </c>
      <c r="P128" s="2" t="s">
        <v>19483</v>
      </c>
    </row>
    <row r="129" spans="1:16" x14ac:dyDescent="0.35">
      <c r="A129" s="2" t="s">
        <v>20122</v>
      </c>
      <c r="B129" s="2" t="s">
        <v>20123</v>
      </c>
      <c r="C129" s="2"/>
      <c r="D129" s="2"/>
      <c r="E129" s="2"/>
      <c r="F129" s="2"/>
      <c r="G129" s="2"/>
      <c r="H129" s="2"/>
      <c r="I129" s="2">
        <v>0</v>
      </c>
      <c r="J129" s="2" t="b">
        <f>FALSE()</f>
        <v>0</v>
      </c>
      <c r="K129" s="2" t="b">
        <f>FALSE()</f>
        <v>0</v>
      </c>
      <c r="L129" s="2" t="b">
        <f>FALSE()</f>
        <v>0</v>
      </c>
      <c r="M129" s="2" t="b">
        <f>FALSE()</f>
        <v>0</v>
      </c>
      <c r="N129" s="2" t="b">
        <f>FALSE()</f>
        <v>0</v>
      </c>
      <c r="O129" s="2">
        <v>1</v>
      </c>
      <c r="P129" s="2" t="s">
        <v>20124</v>
      </c>
    </row>
    <row r="130" spans="1:16" x14ac:dyDescent="0.35">
      <c r="A130" s="2" t="s">
        <v>20125</v>
      </c>
      <c r="B130" s="2" t="s">
        <v>20126</v>
      </c>
      <c r="C130" s="2"/>
      <c r="D130" s="2"/>
      <c r="E130" s="2"/>
      <c r="F130" s="2"/>
      <c r="G130" s="2"/>
      <c r="H130" s="2"/>
      <c r="I130" s="2">
        <v>0</v>
      </c>
      <c r="J130" s="2" t="b">
        <f>FALSE()</f>
        <v>0</v>
      </c>
      <c r="K130" s="2" t="b">
        <f>FALSE()</f>
        <v>0</v>
      </c>
      <c r="L130" s="2" t="b">
        <f>FALSE()</f>
        <v>0</v>
      </c>
      <c r="M130" s="2" t="b">
        <f>FALSE()</f>
        <v>0</v>
      </c>
      <c r="N130" s="2" t="b">
        <f>FALSE()</f>
        <v>0</v>
      </c>
      <c r="O130" s="2">
        <v>1</v>
      </c>
      <c r="P130" s="2" t="s">
        <v>20124</v>
      </c>
    </row>
    <row r="131" spans="1:16" x14ac:dyDescent="0.35">
      <c r="A131" s="2" t="s">
        <v>20127</v>
      </c>
      <c r="B131" s="2" t="s">
        <v>20128</v>
      </c>
      <c r="C131" s="2"/>
      <c r="D131" s="2"/>
      <c r="E131" s="2"/>
      <c r="F131" s="2"/>
      <c r="G131" s="2"/>
      <c r="H131" s="2"/>
      <c r="I131" s="2">
        <v>0</v>
      </c>
      <c r="J131" s="2" t="b">
        <f>FALSE()</f>
        <v>0</v>
      </c>
      <c r="K131" s="2" t="b">
        <f>FALSE()</f>
        <v>0</v>
      </c>
      <c r="L131" s="2" t="b">
        <f>FALSE()</f>
        <v>0</v>
      </c>
      <c r="M131" s="2" t="b">
        <f>FALSE()</f>
        <v>0</v>
      </c>
      <c r="N131" s="2" t="b">
        <f>FALSE()</f>
        <v>0</v>
      </c>
      <c r="O131" s="2">
        <v>1</v>
      </c>
      <c r="P131" s="2" t="s">
        <v>20124</v>
      </c>
    </row>
    <row r="132" spans="1:16" x14ac:dyDescent="0.35">
      <c r="A132" s="2" t="s">
        <v>20129</v>
      </c>
      <c r="B132" s="2" t="s">
        <v>20130</v>
      </c>
      <c r="C132" s="2"/>
      <c r="D132" s="2"/>
      <c r="E132" s="2"/>
      <c r="F132" s="2"/>
      <c r="G132" s="2"/>
      <c r="H132" s="2"/>
      <c r="I132" s="2">
        <v>0</v>
      </c>
      <c r="J132" s="2" t="b">
        <f>FALSE()</f>
        <v>0</v>
      </c>
      <c r="K132" s="2" t="b">
        <f>FALSE()</f>
        <v>0</v>
      </c>
      <c r="L132" s="2" t="b">
        <f>FALSE()</f>
        <v>0</v>
      </c>
      <c r="M132" s="2" t="b">
        <f>FALSE()</f>
        <v>0</v>
      </c>
      <c r="N132" s="2" t="b">
        <f>FALSE()</f>
        <v>0</v>
      </c>
      <c r="O132" s="2">
        <v>1</v>
      </c>
      <c r="P132" s="2" t="s">
        <v>20124</v>
      </c>
    </row>
    <row r="133" spans="1:16" x14ac:dyDescent="0.35">
      <c r="A133" s="2" t="s">
        <v>20131</v>
      </c>
      <c r="B133" s="2" t="s">
        <v>20132</v>
      </c>
      <c r="C133" s="2"/>
      <c r="D133" s="2"/>
      <c r="E133" s="2"/>
      <c r="F133" s="2"/>
      <c r="G133" s="2"/>
      <c r="H133" s="2"/>
      <c r="I133" s="2">
        <v>0</v>
      </c>
      <c r="J133" s="2" t="b">
        <f>FALSE()</f>
        <v>0</v>
      </c>
      <c r="K133" s="2" t="b">
        <f>FALSE()</f>
        <v>0</v>
      </c>
      <c r="L133" s="2" t="b">
        <f>FALSE()</f>
        <v>0</v>
      </c>
      <c r="M133" s="2" t="b">
        <f>FALSE()</f>
        <v>0</v>
      </c>
      <c r="N133" s="2" t="b">
        <f>FALSE()</f>
        <v>0</v>
      </c>
      <c r="O133" s="2">
        <v>1</v>
      </c>
      <c r="P133" s="2" t="s">
        <v>20124</v>
      </c>
    </row>
    <row r="134" spans="1:16" x14ac:dyDescent="0.35">
      <c r="A134" s="2" t="s">
        <v>20133</v>
      </c>
      <c r="B134" s="2" t="s">
        <v>20134</v>
      </c>
      <c r="C134" s="2"/>
      <c r="D134" s="2"/>
      <c r="E134" s="2"/>
      <c r="F134" s="2"/>
      <c r="G134" s="2"/>
      <c r="H134" s="2"/>
      <c r="I134" s="2">
        <v>0</v>
      </c>
      <c r="J134" s="2" t="b">
        <f>FALSE()</f>
        <v>0</v>
      </c>
      <c r="K134" s="2" t="b">
        <f>FALSE()</f>
        <v>0</v>
      </c>
      <c r="L134" s="2" t="b">
        <f>FALSE()</f>
        <v>0</v>
      </c>
      <c r="M134" s="2" t="b">
        <f>FALSE()</f>
        <v>0</v>
      </c>
      <c r="N134" s="2" t="b">
        <f>FALSE()</f>
        <v>0</v>
      </c>
      <c r="O134" s="2">
        <v>1</v>
      </c>
      <c r="P134" s="2" t="s">
        <v>20124</v>
      </c>
    </row>
    <row r="135" spans="1:16" x14ac:dyDescent="0.35">
      <c r="A135" s="2" t="s">
        <v>20135</v>
      </c>
      <c r="B135" s="2" t="s">
        <v>20136</v>
      </c>
      <c r="C135" s="2"/>
      <c r="D135" s="2"/>
      <c r="E135" s="2"/>
      <c r="F135" s="2"/>
      <c r="G135" s="2"/>
      <c r="H135" s="2"/>
      <c r="I135" s="2">
        <v>0</v>
      </c>
      <c r="J135" s="2" t="b">
        <f>FALSE()</f>
        <v>0</v>
      </c>
      <c r="K135" s="2" t="b">
        <f>FALSE()</f>
        <v>0</v>
      </c>
      <c r="L135" s="2" t="b">
        <f>FALSE()</f>
        <v>0</v>
      </c>
      <c r="M135" s="2" t="b">
        <f>FALSE()</f>
        <v>0</v>
      </c>
      <c r="N135" s="2" t="b">
        <f>FALSE()</f>
        <v>0</v>
      </c>
      <c r="O135" s="2">
        <v>1</v>
      </c>
      <c r="P135" s="2" t="s">
        <v>20124</v>
      </c>
    </row>
    <row r="136" spans="1:16" x14ac:dyDescent="0.35">
      <c r="A136" s="2" t="s">
        <v>20137</v>
      </c>
      <c r="B136" s="2" t="s">
        <v>20138</v>
      </c>
      <c r="C136" s="2"/>
      <c r="D136" s="2"/>
      <c r="E136" s="2"/>
      <c r="F136" s="2"/>
      <c r="G136" s="2"/>
      <c r="H136" s="2"/>
      <c r="I136" s="2">
        <v>0</v>
      </c>
      <c r="J136" s="2" t="b">
        <f>FALSE()</f>
        <v>0</v>
      </c>
      <c r="K136" s="2" t="b">
        <f>FALSE()</f>
        <v>0</v>
      </c>
      <c r="L136" s="2" t="b">
        <f>FALSE()</f>
        <v>0</v>
      </c>
      <c r="M136" s="2" t="b">
        <f>FALSE()</f>
        <v>0</v>
      </c>
      <c r="N136" s="2" t="b">
        <f>FALSE()</f>
        <v>0</v>
      </c>
      <c r="O136" s="2">
        <v>1</v>
      </c>
      <c r="P136" s="2" t="s">
        <v>20124</v>
      </c>
    </row>
    <row r="137" spans="1:16" x14ac:dyDescent="0.35">
      <c r="A137" s="2" t="s">
        <v>20139</v>
      </c>
      <c r="B137" s="2" t="s">
        <v>20140</v>
      </c>
      <c r="C137" s="2"/>
      <c r="D137" s="2"/>
      <c r="E137" s="2"/>
      <c r="F137" s="2"/>
      <c r="G137" s="2"/>
      <c r="H137" s="2"/>
      <c r="I137" s="2">
        <v>0</v>
      </c>
      <c r="J137" s="2" t="b">
        <f>FALSE()</f>
        <v>0</v>
      </c>
      <c r="K137" s="2" t="b">
        <f>FALSE()</f>
        <v>0</v>
      </c>
      <c r="L137" s="2" t="b">
        <f>FALSE()</f>
        <v>0</v>
      </c>
      <c r="M137" s="2" t="b">
        <f>FALSE()</f>
        <v>0</v>
      </c>
      <c r="N137" s="2" t="b">
        <f>FALSE()</f>
        <v>0</v>
      </c>
      <c r="O137" s="2">
        <v>1</v>
      </c>
      <c r="P137" s="2" t="s">
        <v>20124</v>
      </c>
    </row>
    <row r="138" spans="1:16" x14ac:dyDescent="0.35">
      <c r="A138" s="2" t="s">
        <v>20141</v>
      </c>
      <c r="B138" s="2" t="s">
        <v>20142</v>
      </c>
      <c r="C138" s="2"/>
      <c r="D138" s="2"/>
      <c r="E138" s="2"/>
      <c r="F138" s="2"/>
      <c r="G138" s="2"/>
      <c r="H138" s="2"/>
      <c r="I138" s="2">
        <v>0</v>
      </c>
      <c r="J138" s="2" t="b">
        <f>FALSE()</f>
        <v>0</v>
      </c>
      <c r="K138" s="2" t="b">
        <f>FALSE()</f>
        <v>0</v>
      </c>
      <c r="L138" s="2" t="b">
        <f>FALSE()</f>
        <v>0</v>
      </c>
      <c r="M138" s="2" t="b">
        <f>FALSE()</f>
        <v>0</v>
      </c>
      <c r="N138" s="2" t="b">
        <f>FALSE()</f>
        <v>0</v>
      </c>
      <c r="O138" s="2">
        <v>1</v>
      </c>
      <c r="P138" s="2" t="s">
        <v>20124</v>
      </c>
    </row>
    <row r="139" spans="1:16" x14ac:dyDescent="0.35">
      <c r="A139" s="2" t="s">
        <v>20143</v>
      </c>
      <c r="B139" s="2" t="s">
        <v>20144</v>
      </c>
      <c r="C139" s="2"/>
      <c r="D139" s="2"/>
      <c r="E139" s="2"/>
      <c r="F139" s="2"/>
      <c r="G139" s="2"/>
      <c r="H139" s="2"/>
      <c r="I139" s="2">
        <v>0</v>
      </c>
      <c r="J139" s="2" t="b">
        <f>FALSE()</f>
        <v>0</v>
      </c>
      <c r="K139" s="2" t="b">
        <f>FALSE()</f>
        <v>0</v>
      </c>
      <c r="L139" s="2" t="b">
        <f>FALSE()</f>
        <v>0</v>
      </c>
      <c r="M139" s="2" t="b">
        <f>FALSE()</f>
        <v>0</v>
      </c>
      <c r="N139" s="2" t="b">
        <f>FALSE()</f>
        <v>0</v>
      </c>
      <c r="O139" s="2">
        <v>1</v>
      </c>
      <c r="P139" s="2" t="s">
        <v>20124</v>
      </c>
    </row>
    <row r="140" spans="1:16" x14ac:dyDescent="0.35">
      <c r="A140" s="2" t="s">
        <v>20145</v>
      </c>
      <c r="B140" s="2" t="s">
        <v>20146</v>
      </c>
      <c r="C140" s="2"/>
      <c r="D140" s="2"/>
      <c r="E140" s="2"/>
      <c r="F140" s="2"/>
      <c r="G140" s="2"/>
      <c r="H140" s="2"/>
      <c r="I140" s="2">
        <v>0</v>
      </c>
      <c r="J140" s="2" t="b">
        <f>FALSE()</f>
        <v>0</v>
      </c>
      <c r="K140" s="2" t="b">
        <f>FALSE()</f>
        <v>0</v>
      </c>
      <c r="L140" s="2" t="b">
        <f>FALSE()</f>
        <v>0</v>
      </c>
      <c r="M140" s="2" t="b">
        <f>FALSE()</f>
        <v>0</v>
      </c>
      <c r="N140" s="2" t="b">
        <f>FALSE()</f>
        <v>0</v>
      </c>
      <c r="O140" s="2">
        <v>1</v>
      </c>
      <c r="P140" s="2" t="s">
        <v>20124</v>
      </c>
    </row>
    <row r="141" spans="1:16" x14ac:dyDescent="0.35">
      <c r="A141" s="2" t="s">
        <v>20147</v>
      </c>
      <c r="B141" s="2" t="s">
        <v>20148</v>
      </c>
      <c r="C141" s="2"/>
      <c r="D141" s="2"/>
      <c r="E141" s="2"/>
      <c r="F141" s="2"/>
      <c r="G141" s="2"/>
      <c r="H141" s="2"/>
      <c r="I141" s="2">
        <v>0</v>
      </c>
      <c r="J141" s="2" t="b">
        <f>FALSE()</f>
        <v>0</v>
      </c>
      <c r="K141" s="2" t="b">
        <f>FALSE()</f>
        <v>0</v>
      </c>
      <c r="L141" s="2" t="b">
        <f>FALSE()</f>
        <v>0</v>
      </c>
      <c r="M141" s="2" t="b">
        <f>FALSE()</f>
        <v>0</v>
      </c>
      <c r="N141" s="2" t="b">
        <f>FALSE()</f>
        <v>0</v>
      </c>
      <c r="O141" s="2">
        <v>1</v>
      </c>
      <c r="P141" s="2" t="s">
        <v>20124</v>
      </c>
    </row>
    <row r="142" spans="1:16" x14ac:dyDescent="0.35">
      <c r="A142" s="2" t="s">
        <v>20149</v>
      </c>
      <c r="B142" s="2" t="s">
        <v>20150</v>
      </c>
      <c r="C142" s="2"/>
      <c r="D142" s="2"/>
      <c r="E142" s="2"/>
      <c r="F142" s="2"/>
      <c r="G142" s="2"/>
      <c r="H142" s="2"/>
      <c r="I142" s="2">
        <v>0</v>
      </c>
      <c r="J142" s="2" t="b">
        <f>FALSE()</f>
        <v>0</v>
      </c>
      <c r="K142" s="2" t="b">
        <f>FALSE()</f>
        <v>0</v>
      </c>
      <c r="L142" s="2" t="b">
        <f>FALSE()</f>
        <v>0</v>
      </c>
      <c r="M142" s="2" t="b">
        <f>FALSE()</f>
        <v>0</v>
      </c>
      <c r="N142" s="2" t="b">
        <f>FALSE()</f>
        <v>0</v>
      </c>
      <c r="O142" s="2">
        <v>1</v>
      </c>
      <c r="P142" s="2" t="s">
        <v>20124</v>
      </c>
    </row>
    <row r="143" spans="1:16" x14ac:dyDescent="0.35">
      <c r="A143" s="2" t="s">
        <v>20151</v>
      </c>
      <c r="B143" s="2" t="s">
        <v>20152</v>
      </c>
      <c r="C143" s="2"/>
      <c r="D143" s="2"/>
      <c r="E143" s="2"/>
      <c r="F143" s="2"/>
      <c r="G143" s="2"/>
      <c r="H143" s="2"/>
      <c r="I143" s="2">
        <v>0</v>
      </c>
      <c r="J143" s="2" t="b">
        <f>FALSE()</f>
        <v>0</v>
      </c>
      <c r="K143" s="2" t="b">
        <f>FALSE()</f>
        <v>0</v>
      </c>
      <c r="L143" s="2" t="b">
        <f>FALSE()</f>
        <v>0</v>
      </c>
      <c r="M143" s="2" t="b">
        <f>FALSE()</f>
        <v>0</v>
      </c>
      <c r="N143" s="2" t="b">
        <f>FALSE()</f>
        <v>0</v>
      </c>
      <c r="O143" s="2">
        <v>1</v>
      </c>
      <c r="P143" s="2" t="s">
        <v>20124</v>
      </c>
    </row>
    <row r="144" spans="1:16" x14ac:dyDescent="0.35">
      <c r="A144" s="2" t="s">
        <v>20153</v>
      </c>
      <c r="B144" s="2" t="s">
        <v>20154</v>
      </c>
      <c r="C144" s="2"/>
      <c r="D144" s="2"/>
      <c r="E144" s="2"/>
      <c r="F144" s="2"/>
      <c r="G144" s="2"/>
      <c r="H144" s="2"/>
      <c r="I144" s="2">
        <v>0</v>
      </c>
      <c r="J144" s="2" t="b">
        <f>FALSE()</f>
        <v>0</v>
      </c>
      <c r="K144" s="2" t="b">
        <f>FALSE()</f>
        <v>0</v>
      </c>
      <c r="L144" s="2" t="b">
        <f>FALSE()</f>
        <v>0</v>
      </c>
      <c r="M144" s="2" t="b">
        <f>FALSE()</f>
        <v>0</v>
      </c>
      <c r="N144" s="2" t="b">
        <f>FALSE()</f>
        <v>0</v>
      </c>
      <c r="O144" s="2">
        <v>1</v>
      </c>
      <c r="P144" s="2" t="s">
        <v>20124</v>
      </c>
    </row>
    <row r="145" spans="1:16" x14ac:dyDescent="0.35">
      <c r="A145" s="2" t="s">
        <v>20155</v>
      </c>
      <c r="B145" s="2" t="s">
        <v>20156</v>
      </c>
      <c r="C145" s="2"/>
      <c r="D145" s="2"/>
      <c r="E145" s="2"/>
      <c r="F145" s="2"/>
      <c r="G145" s="2"/>
      <c r="H145" s="2"/>
      <c r="I145" s="2">
        <v>0</v>
      </c>
      <c r="J145" s="2" t="b">
        <f>FALSE()</f>
        <v>0</v>
      </c>
      <c r="K145" s="2" t="b">
        <f>FALSE()</f>
        <v>0</v>
      </c>
      <c r="L145" s="2" t="b">
        <f>FALSE()</f>
        <v>0</v>
      </c>
      <c r="M145" s="2" t="b">
        <f>FALSE()</f>
        <v>0</v>
      </c>
      <c r="N145" s="2" t="b">
        <f>FALSE()</f>
        <v>0</v>
      </c>
      <c r="O145" s="2">
        <v>1</v>
      </c>
      <c r="P145" s="2" t="s">
        <v>20124</v>
      </c>
    </row>
    <row r="146" spans="1:16" x14ac:dyDescent="0.35">
      <c r="A146" s="2" t="s">
        <v>20157</v>
      </c>
      <c r="B146" s="2" t="s">
        <v>20158</v>
      </c>
      <c r="C146" s="2"/>
      <c r="D146" s="2"/>
      <c r="E146" s="2"/>
      <c r="F146" s="2"/>
      <c r="G146" s="2"/>
      <c r="H146" s="2"/>
      <c r="I146" s="2">
        <v>0</v>
      </c>
      <c r="J146" s="2" t="b">
        <f>FALSE()</f>
        <v>0</v>
      </c>
      <c r="K146" s="2" t="b">
        <f>FALSE()</f>
        <v>0</v>
      </c>
      <c r="L146" s="2" t="b">
        <f>FALSE()</f>
        <v>0</v>
      </c>
      <c r="M146" s="2" t="b">
        <f>FALSE()</f>
        <v>0</v>
      </c>
      <c r="N146" s="2" t="b">
        <f>FALSE()</f>
        <v>0</v>
      </c>
      <c r="O146" s="2">
        <v>1</v>
      </c>
      <c r="P146" s="2" t="s">
        <v>20124</v>
      </c>
    </row>
    <row r="147" spans="1:16" x14ac:dyDescent="0.35">
      <c r="A147" s="2" t="s">
        <v>20159</v>
      </c>
      <c r="B147" s="2" t="s">
        <v>20160</v>
      </c>
      <c r="C147" s="2"/>
      <c r="D147" s="2"/>
      <c r="E147" s="2"/>
      <c r="F147" s="2"/>
      <c r="G147" s="2"/>
      <c r="H147" s="2"/>
      <c r="I147" s="2">
        <v>0</v>
      </c>
      <c r="J147" s="2" t="b">
        <f>FALSE()</f>
        <v>0</v>
      </c>
      <c r="K147" s="2" t="b">
        <f>FALSE()</f>
        <v>0</v>
      </c>
      <c r="L147" s="2" t="b">
        <f>FALSE()</f>
        <v>0</v>
      </c>
      <c r="M147" s="2" t="b">
        <f>FALSE()</f>
        <v>0</v>
      </c>
      <c r="N147" s="2" t="b">
        <f>FALSE()</f>
        <v>0</v>
      </c>
      <c r="O147" s="2">
        <v>1</v>
      </c>
      <c r="P147" s="2" t="s">
        <v>20124</v>
      </c>
    </row>
    <row r="148" spans="1:16" x14ac:dyDescent="0.35">
      <c r="A148" s="2" t="s">
        <v>20161</v>
      </c>
      <c r="B148" s="2" t="s">
        <v>20162</v>
      </c>
      <c r="C148" s="2"/>
      <c r="D148" s="2"/>
      <c r="E148" s="2"/>
      <c r="F148" s="2"/>
      <c r="G148" s="2"/>
      <c r="H148" s="2"/>
      <c r="I148" s="2">
        <v>0</v>
      </c>
      <c r="J148" s="2" t="b">
        <f>FALSE()</f>
        <v>0</v>
      </c>
      <c r="K148" s="2" t="b">
        <f>FALSE()</f>
        <v>0</v>
      </c>
      <c r="L148" s="2" t="b">
        <f>FALSE()</f>
        <v>0</v>
      </c>
      <c r="M148" s="2" t="b">
        <f>FALSE()</f>
        <v>0</v>
      </c>
      <c r="N148" s="2" t="b">
        <f>FALSE()</f>
        <v>0</v>
      </c>
      <c r="O148" s="2">
        <v>1</v>
      </c>
      <c r="P148" s="2" t="s">
        <v>20124</v>
      </c>
    </row>
    <row r="149" spans="1:16" x14ac:dyDescent="0.35">
      <c r="A149" s="2" t="s">
        <v>20163</v>
      </c>
      <c r="B149" s="2" t="s">
        <v>20164</v>
      </c>
      <c r="C149" s="2"/>
      <c r="D149" s="2"/>
      <c r="E149" s="2"/>
      <c r="F149" s="2"/>
      <c r="G149" s="2"/>
      <c r="H149" s="2"/>
      <c r="I149" s="2">
        <v>0</v>
      </c>
      <c r="J149" s="2" t="b">
        <f>FALSE()</f>
        <v>0</v>
      </c>
      <c r="K149" s="2" t="b">
        <f>FALSE()</f>
        <v>0</v>
      </c>
      <c r="L149" s="2" t="b">
        <f>FALSE()</f>
        <v>0</v>
      </c>
      <c r="M149" s="2" t="b">
        <f>FALSE()</f>
        <v>0</v>
      </c>
      <c r="N149" s="2" t="b">
        <f>FALSE()</f>
        <v>0</v>
      </c>
      <c r="O149" s="2">
        <v>1</v>
      </c>
      <c r="P149" s="2" t="s">
        <v>20124</v>
      </c>
    </row>
    <row r="150" spans="1:16" x14ac:dyDescent="0.35">
      <c r="A150" s="2" t="s">
        <v>20165</v>
      </c>
      <c r="B150" s="2" t="s">
        <v>20166</v>
      </c>
      <c r="C150" s="2"/>
      <c r="D150" s="2"/>
      <c r="E150" s="2"/>
      <c r="F150" s="2"/>
      <c r="G150" s="2"/>
      <c r="H150" s="2"/>
      <c r="I150" s="2">
        <v>0</v>
      </c>
      <c r="J150" s="2" t="b">
        <f>FALSE()</f>
        <v>0</v>
      </c>
      <c r="K150" s="2" t="b">
        <f>FALSE()</f>
        <v>0</v>
      </c>
      <c r="L150" s="2" t="b">
        <f>FALSE()</f>
        <v>0</v>
      </c>
      <c r="M150" s="2" t="b">
        <f>FALSE()</f>
        <v>0</v>
      </c>
      <c r="N150" s="2" t="b">
        <f>FALSE()</f>
        <v>0</v>
      </c>
      <c r="O150" s="2">
        <v>1</v>
      </c>
      <c r="P150" s="2" t="s">
        <v>20124</v>
      </c>
    </row>
    <row r="151" spans="1:16" x14ac:dyDescent="0.35">
      <c r="A151" s="2" t="s">
        <v>20167</v>
      </c>
      <c r="B151" s="2" t="s">
        <v>20168</v>
      </c>
      <c r="C151" s="2"/>
      <c r="D151" s="2"/>
      <c r="E151" s="2"/>
      <c r="F151" s="2"/>
      <c r="G151" s="2"/>
      <c r="H151" s="2"/>
      <c r="I151" s="2">
        <v>0</v>
      </c>
      <c r="J151" s="2" t="b">
        <f>FALSE()</f>
        <v>0</v>
      </c>
      <c r="K151" s="2" t="b">
        <f>FALSE()</f>
        <v>0</v>
      </c>
      <c r="L151" s="2" t="b">
        <f>FALSE()</f>
        <v>0</v>
      </c>
      <c r="M151" s="2" t="b">
        <f>FALSE()</f>
        <v>0</v>
      </c>
      <c r="N151" s="2" t="b">
        <f>FALSE()</f>
        <v>0</v>
      </c>
      <c r="O151" s="2">
        <v>1</v>
      </c>
      <c r="P151" s="2" t="s">
        <v>20124</v>
      </c>
    </row>
    <row r="152" spans="1:16" x14ac:dyDescent="0.35">
      <c r="A152" s="2" t="s">
        <v>20169</v>
      </c>
      <c r="B152" s="2" t="s">
        <v>20170</v>
      </c>
      <c r="C152" s="2"/>
      <c r="D152" s="2"/>
      <c r="E152" s="2"/>
      <c r="F152" s="2"/>
      <c r="G152" s="2"/>
      <c r="H152" s="2"/>
      <c r="I152" s="2">
        <v>0</v>
      </c>
      <c r="J152" s="2" t="b">
        <f>FALSE()</f>
        <v>0</v>
      </c>
      <c r="K152" s="2" t="b">
        <f>FALSE()</f>
        <v>0</v>
      </c>
      <c r="L152" s="2" t="b">
        <f>FALSE()</f>
        <v>0</v>
      </c>
      <c r="M152" s="2" t="b">
        <f>FALSE()</f>
        <v>0</v>
      </c>
      <c r="N152" s="2" t="b">
        <f>FALSE()</f>
        <v>0</v>
      </c>
      <c r="O152" s="2">
        <v>1</v>
      </c>
      <c r="P152" s="2" t="s">
        <v>20124</v>
      </c>
    </row>
    <row r="153" spans="1:16" x14ac:dyDescent="0.35">
      <c r="A153" s="2" t="s">
        <v>20171</v>
      </c>
      <c r="B153" s="2" t="s">
        <v>20172</v>
      </c>
      <c r="C153" s="2"/>
      <c r="D153" s="2"/>
      <c r="E153" s="2"/>
      <c r="F153" s="2"/>
      <c r="G153" s="2"/>
      <c r="H153" s="2"/>
      <c r="I153" s="2">
        <v>0</v>
      </c>
      <c r="J153" s="2" t="b">
        <f>FALSE()</f>
        <v>0</v>
      </c>
      <c r="K153" s="2" t="b">
        <f>FALSE()</f>
        <v>0</v>
      </c>
      <c r="L153" s="2" t="b">
        <f>FALSE()</f>
        <v>0</v>
      </c>
      <c r="M153" s="2" t="b">
        <f>FALSE()</f>
        <v>0</v>
      </c>
      <c r="N153" s="2" t="b">
        <f>FALSE()</f>
        <v>0</v>
      </c>
      <c r="O153" s="2">
        <v>1</v>
      </c>
      <c r="P153" s="2" t="s">
        <v>20124</v>
      </c>
    </row>
    <row r="154" spans="1:16" x14ac:dyDescent="0.35">
      <c r="A154" s="2" t="s">
        <v>20173</v>
      </c>
      <c r="B154" s="2" t="s">
        <v>20174</v>
      </c>
      <c r="C154" s="2"/>
      <c r="D154" s="2"/>
      <c r="E154" s="2"/>
      <c r="F154" s="2"/>
      <c r="G154" s="2"/>
      <c r="H154" s="2"/>
      <c r="I154" s="2">
        <v>0</v>
      </c>
      <c r="J154" s="2" t="b">
        <f>FALSE()</f>
        <v>0</v>
      </c>
      <c r="K154" s="2" t="b">
        <f>FALSE()</f>
        <v>0</v>
      </c>
      <c r="L154" s="2" t="b">
        <f>FALSE()</f>
        <v>0</v>
      </c>
      <c r="M154" s="2" t="b">
        <f>FALSE()</f>
        <v>0</v>
      </c>
      <c r="N154" s="2" t="b">
        <f>FALSE()</f>
        <v>0</v>
      </c>
      <c r="O154" s="2">
        <v>1</v>
      </c>
      <c r="P154" s="2" t="s">
        <v>20124</v>
      </c>
    </row>
    <row r="155" spans="1:16" x14ac:dyDescent="0.35">
      <c r="A155" s="2" t="s">
        <v>20175</v>
      </c>
      <c r="B155" s="2" t="s">
        <v>20176</v>
      </c>
      <c r="C155" s="2"/>
      <c r="D155" s="2"/>
      <c r="E155" s="2"/>
      <c r="F155" s="2"/>
      <c r="G155" s="2"/>
      <c r="H155" s="2"/>
      <c r="I155" s="2">
        <v>0</v>
      </c>
      <c r="J155" s="2" t="b">
        <f>FALSE()</f>
        <v>0</v>
      </c>
      <c r="K155" s="2" t="b">
        <f>FALSE()</f>
        <v>0</v>
      </c>
      <c r="L155" s="2" t="b">
        <f>FALSE()</f>
        <v>0</v>
      </c>
      <c r="M155" s="2" t="b">
        <f>FALSE()</f>
        <v>0</v>
      </c>
      <c r="N155" s="2" t="b">
        <f>FALSE()</f>
        <v>0</v>
      </c>
      <c r="O155" s="2">
        <v>1</v>
      </c>
      <c r="P155" s="2" t="s">
        <v>20124</v>
      </c>
    </row>
    <row r="156" spans="1:16" x14ac:dyDescent="0.35">
      <c r="A156" s="2" t="s">
        <v>20177</v>
      </c>
      <c r="B156" s="2" t="s">
        <v>20178</v>
      </c>
      <c r="C156" s="2"/>
      <c r="D156" s="2"/>
      <c r="E156" s="2"/>
      <c r="F156" s="2"/>
      <c r="G156" s="2"/>
      <c r="H156" s="2"/>
      <c r="I156" s="2">
        <v>0</v>
      </c>
      <c r="J156" s="2" t="b">
        <f>FALSE()</f>
        <v>0</v>
      </c>
      <c r="K156" s="2" t="b">
        <f>FALSE()</f>
        <v>0</v>
      </c>
      <c r="L156" s="2" t="b">
        <f>FALSE()</f>
        <v>0</v>
      </c>
      <c r="M156" s="2" t="b">
        <f>FALSE()</f>
        <v>0</v>
      </c>
      <c r="N156" s="2" t="b">
        <f>FALSE()</f>
        <v>0</v>
      </c>
      <c r="O156" s="2">
        <v>1</v>
      </c>
      <c r="P156" s="2" t="s">
        <v>20124</v>
      </c>
    </row>
    <row r="157" spans="1:16" x14ac:dyDescent="0.35">
      <c r="A157" s="2" t="s">
        <v>20179</v>
      </c>
      <c r="B157" s="2" t="s">
        <v>20180</v>
      </c>
      <c r="C157" s="2"/>
      <c r="D157" s="2"/>
      <c r="E157" s="2"/>
      <c r="F157" s="2"/>
      <c r="G157" s="2"/>
      <c r="H157" s="2"/>
      <c r="I157" s="2">
        <v>0</v>
      </c>
      <c r="J157" s="2" t="b">
        <f>FALSE()</f>
        <v>0</v>
      </c>
      <c r="K157" s="2" t="b">
        <f>FALSE()</f>
        <v>0</v>
      </c>
      <c r="L157" s="2" t="b">
        <f>FALSE()</f>
        <v>0</v>
      </c>
      <c r="M157" s="2" t="b">
        <f>FALSE()</f>
        <v>0</v>
      </c>
      <c r="N157" s="2" t="b">
        <f>FALSE()</f>
        <v>0</v>
      </c>
      <c r="O157" s="2">
        <v>1</v>
      </c>
      <c r="P157" s="2" t="s">
        <v>20124</v>
      </c>
    </row>
    <row r="158" spans="1:16" x14ac:dyDescent="0.35">
      <c r="A158" s="2" t="s">
        <v>20181</v>
      </c>
      <c r="B158" s="2" t="s">
        <v>20182</v>
      </c>
      <c r="C158" s="2"/>
      <c r="D158" s="2"/>
      <c r="E158" s="2"/>
      <c r="F158" s="2"/>
      <c r="G158" s="2"/>
      <c r="H158" s="2"/>
      <c r="I158" s="2">
        <v>0</v>
      </c>
      <c r="J158" s="2" t="b">
        <f>FALSE()</f>
        <v>0</v>
      </c>
      <c r="K158" s="2" t="b">
        <f>FALSE()</f>
        <v>0</v>
      </c>
      <c r="L158" s="2" t="b">
        <f>FALSE()</f>
        <v>0</v>
      </c>
      <c r="M158" s="2" t="b">
        <f>FALSE()</f>
        <v>0</v>
      </c>
      <c r="N158" s="2" t="b">
        <f>FALSE()</f>
        <v>0</v>
      </c>
      <c r="O158" s="2">
        <v>1</v>
      </c>
      <c r="P158" s="2" t="s">
        <v>20124</v>
      </c>
    </row>
    <row r="159" spans="1:16" x14ac:dyDescent="0.35">
      <c r="A159" s="2" t="s">
        <v>20183</v>
      </c>
      <c r="B159" s="2" t="s">
        <v>20184</v>
      </c>
      <c r="C159" s="2"/>
      <c r="D159" s="2"/>
      <c r="E159" s="2"/>
      <c r="F159" s="2"/>
      <c r="G159" s="2"/>
      <c r="H159" s="2"/>
      <c r="I159" s="2">
        <v>0</v>
      </c>
      <c r="J159" s="2" t="b">
        <f>FALSE()</f>
        <v>0</v>
      </c>
      <c r="K159" s="2" t="b">
        <f>FALSE()</f>
        <v>0</v>
      </c>
      <c r="L159" s="2" t="b">
        <f>FALSE()</f>
        <v>0</v>
      </c>
      <c r="M159" s="2" t="b">
        <f>FALSE()</f>
        <v>0</v>
      </c>
      <c r="N159" s="2" t="b">
        <f>FALSE()</f>
        <v>0</v>
      </c>
      <c r="O159" s="2">
        <v>1</v>
      </c>
      <c r="P159" s="2" t="s">
        <v>20124</v>
      </c>
    </row>
    <row r="160" spans="1:16" x14ac:dyDescent="0.35">
      <c r="A160" s="2" t="s">
        <v>20185</v>
      </c>
      <c r="B160" s="2" t="s">
        <v>20186</v>
      </c>
      <c r="C160" s="2"/>
      <c r="D160" s="2"/>
      <c r="E160" s="2"/>
      <c r="F160" s="2"/>
      <c r="G160" s="2"/>
      <c r="H160" s="2"/>
      <c r="I160" s="2">
        <v>0</v>
      </c>
      <c r="J160" s="2" t="b">
        <f>FALSE()</f>
        <v>0</v>
      </c>
      <c r="K160" s="2" t="b">
        <f>FALSE()</f>
        <v>0</v>
      </c>
      <c r="L160" s="2" t="b">
        <f>FALSE()</f>
        <v>0</v>
      </c>
      <c r="M160" s="2" t="b">
        <f>FALSE()</f>
        <v>0</v>
      </c>
      <c r="N160" s="2" t="b">
        <f>FALSE()</f>
        <v>0</v>
      </c>
      <c r="O160" s="2">
        <v>1</v>
      </c>
      <c r="P160" s="2" t="s">
        <v>20124</v>
      </c>
    </row>
    <row r="161" spans="1:16" x14ac:dyDescent="0.35">
      <c r="A161" s="2" t="s">
        <v>20187</v>
      </c>
      <c r="B161" s="2" t="s">
        <v>20188</v>
      </c>
      <c r="C161" s="2"/>
      <c r="D161" s="2"/>
      <c r="E161" s="2"/>
      <c r="F161" s="2"/>
      <c r="G161" s="2"/>
      <c r="H161" s="2"/>
      <c r="I161" s="2">
        <v>0</v>
      </c>
      <c r="J161" s="2" t="b">
        <f>FALSE()</f>
        <v>0</v>
      </c>
      <c r="K161" s="2" t="b">
        <f>FALSE()</f>
        <v>0</v>
      </c>
      <c r="L161" s="2" t="b">
        <f>FALSE()</f>
        <v>0</v>
      </c>
      <c r="M161" s="2" t="b">
        <f>FALSE()</f>
        <v>0</v>
      </c>
      <c r="N161" s="2" t="b">
        <f>FALSE()</f>
        <v>0</v>
      </c>
      <c r="O161" s="2">
        <v>1</v>
      </c>
      <c r="P161" s="2" t="s">
        <v>20124</v>
      </c>
    </row>
    <row r="162" spans="1:16" x14ac:dyDescent="0.35">
      <c r="A162" s="2" t="s">
        <v>20189</v>
      </c>
      <c r="B162" s="2" t="s">
        <v>20190</v>
      </c>
      <c r="C162" s="2"/>
      <c r="D162" s="2"/>
      <c r="E162" s="2"/>
      <c r="F162" s="2"/>
      <c r="G162" s="2"/>
      <c r="H162" s="2"/>
      <c r="I162" s="2">
        <v>0</v>
      </c>
      <c r="J162" s="2" t="b">
        <f>FALSE()</f>
        <v>0</v>
      </c>
      <c r="K162" s="2" t="b">
        <f>FALSE()</f>
        <v>0</v>
      </c>
      <c r="L162" s="2" t="b">
        <f>FALSE()</f>
        <v>0</v>
      </c>
      <c r="M162" s="2" t="b">
        <f>FALSE()</f>
        <v>0</v>
      </c>
      <c r="N162" s="2" t="b">
        <f>FALSE()</f>
        <v>0</v>
      </c>
      <c r="O162" s="2">
        <v>1</v>
      </c>
      <c r="P162" s="2" t="s">
        <v>20124</v>
      </c>
    </row>
    <row r="163" spans="1:16" x14ac:dyDescent="0.35">
      <c r="A163" s="2" t="s">
        <v>20191</v>
      </c>
      <c r="B163" s="2" t="s">
        <v>20192</v>
      </c>
      <c r="C163" s="2"/>
      <c r="D163" s="2"/>
      <c r="E163" s="2"/>
      <c r="F163" s="2"/>
      <c r="G163" s="2"/>
      <c r="H163" s="2"/>
      <c r="I163" s="2">
        <v>0</v>
      </c>
      <c r="J163" s="2" t="b">
        <f>FALSE()</f>
        <v>0</v>
      </c>
      <c r="K163" s="2" t="b">
        <f>FALSE()</f>
        <v>0</v>
      </c>
      <c r="L163" s="2" t="b">
        <f>FALSE()</f>
        <v>0</v>
      </c>
      <c r="M163" s="2" t="b">
        <f>FALSE()</f>
        <v>0</v>
      </c>
      <c r="N163" s="2" t="b">
        <f>FALSE()</f>
        <v>0</v>
      </c>
      <c r="O163" s="2">
        <v>1</v>
      </c>
      <c r="P163" s="2" t="s">
        <v>20124</v>
      </c>
    </row>
    <row r="164" spans="1:16" x14ac:dyDescent="0.35">
      <c r="A164" s="2" t="s">
        <v>20193</v>
      </c>
      <c r="B164" s="2" t="s">
        <v>20194</v>
      </c>
      <c r="C164" s="2"/>
      <c r="D164" s="2"/>
      <c r="E164" s="2"/>
      <c r="F164" s="2"/>
      <c r="G164" s="2"/>
      <c r="H164" s="2"/>
      <c r="I164" s="2">
        <v>0</v>
      </c>
      <c r="J164" s="2" t="b">
        <f>FALSE()</f>
        <v>0</v>
      </c>
      <c r="K164" s="2" t="b">
        <f>FALSE()</f>
        <v>0</v>
      </c>
      <c r="L164" s="2" t="b">
        <f>FALSE()</f>
        <v>0</v>
      </c>
      <c r="M164" s="2" t="b">
        <f>FALSE()</f>
        <v>0</v>
      </c>
      <c r="N164" s="2" t="b">
        <f>FALSE()</f>
        <v>0</v>
      </c>
      <c r="O164" s="2">
        <v>1</v>
      </c>
      <c r="P164" s="2" t="s">
        <v>20124</v>
      </c>
    </row>
    <row r="165" spans="1:16" x14ac:dyDescent="0.35">
      <c r="A165" s="2" t="s">
        <v>20195</v>
      </c>
      <c r="B165" s="2" t="s">
        <v>20196</v>
      </c>
      <c r="C165" s="2"/>
      <c r="D165" s="2"/>
      <c r="E165" s="2"/>
      <c r="F165" s="2"/>
      <c r="G165" s="2"/>
      <c r="H165" s="2"/>
      <c r="I165" s="2">
        <v>0</v>
      </c>
      <c r="J165" s="2" t="b">
        <f>FALSE()</f>
        <v>0</v>
      </c>
      <c r="K165" s="2" t="b">
        <f>FALSE()</f>
        <v>0</v>
      </c>
      <c r="L165" s="2" t="b">
        <f>FALSE()</f>
        <v>0</v>
      </c>
      <c r="M165" s="2" t="b">
        <f>FALSE()</f>
        <v>0</v>
      </c>
      <c r="N165" s="2" t="b">
        <f>FALSE()</f>
        <v>0</v>
      </c>
      <c r="O165" s="2">
        <v>1</v>
      </c>
      <c r="P165" s="2" t="s">
        <v>20124</v>
      </c>
    </row>
    <row r="166" spans="1:16" x14ac:dyDescent="0.35">
      <c r="A166" s="2" t="s">
        <v>20197</v>
      </c>
      <c r="B166" s="2" t="s">
        <v>20198</v>
      </c>
      <c r="C166" s="2"/>
      <c r="D166" s="2"/>
      <c r="E166" s="2"/>
      <c r="F166" s="2"/>
      <c r="G166" s="2"/>
      <c r="H166" s="2"/>
      <c r="I166" s="2">
        <v>0</v>
      </c>
      <c r="J166" s="2" t="b">
        <f>FALSE()</f>
        <v>0</v>
      </c>
      <c r="K166" s="2" t="b">
        <f>FALSE()</f>
        <v>0</v>
      </c>
      <c r="L166" s="2" t="b">
        <f>FALSE()</f>
        <v>0</v>
      </c>
      <c r="M166" s="2" t="b">
        <f>FALSE()</f>
        <v>0</v>
      </c>
      <c r="N166" s="2" t="b">
        <f>FALSE()</f>
        <v>0</v>
      </c>
      <c r="O166" s="2">
        <v>1</v>
      </c>
      <c r="P166" s="2" t="s">
        <v>20124</v>
      </c>
    </row>
    <row r="167" spans="1:16" x14ac:dyDescent="0.35">
      <c r="A167" s="2" t="s">
        <v>20199</v>
      </c>
      <c r="B167" s="2" t="s">
        <v>20200</v>
      </c>
      <c r="C167" s="2"/>
      <c r="D167" s="2"/>
      <c r="E167" s="2"/>
      <c r="F167" s="2"/>
      <c r="G167" s="2"/>
      <c r="H167" s="2"/>
      <c r="I167" s="2">
        <v>0</v>
      </c>
      <c r="J167" s="2" t="b">
        <f>FALSE()</f>
        <v>0</v>
      </c>
      <c r="K167" s="2" t="b">
        <f>FALSE()</f>
        <v>0</v>
      </c>
      <c r="L167" s="2" t="b">
        <f>FALSE()</f>
        <v>0</v>
      </c>
      <c r="M167" s="2" t="b">
        <f>FALSE()</f>
        <v>0</v>
      </c>
      <c r="N167" s="2" t="b">
        <f>FALSE()</f>
        <v>0</v>
      </c>
      <c r="O167" s="2">
        <v>1</v>
      </c>
      <c r="P167" s="2" t="s">
        <v>20124</v>
      </c>
    </row>
    <row r="168" spans="1:16" x14ac:dyDescent="0.35">
      <c r="A168" s="2" t="s">
        <v>20201</v>
      </c>
      <c r="B168" s="2" t="s">
        <v>20202</v>
      </c>
      <c r="C168" s="2"/>
      <c r="D168" s="2"/>
      <c r="E168" s="2"/>
      <c r="F168" s="2"/>
      <c r="G168" s="2"/>
      <c r="H168" s="2"/>
      <c r="I168" s="2">
        <v>0</v>
      </c>
      <c r="J168" s="2" t="b">
        <f>FALSE()</f>
        <v>0</v>
      </c>
      <c r="K168" s="2" t="b">
        <f>FALSE()</f>
        <v>0</v>
      </c>
      <c r="L168" s="2" t="b">
        <f>FALSE()</f>
        <v>0</v>
      </c>
      <c r="M168" s="2" t="b">
        <f>FALSE()</f>
        <v>0</v>
      </c>
      <c r="N168" s="2" t="b">
        <f>FALSE()</f>
        <v>0</v>
      </c>
      <c r="O168" s="2">
        <v>1</v>
      </c>
      <c r="P168" s="2" t="s">
        <v>20124</v>
      </c>
    </row>
    <row r="169" spans="1:16" x14ac:dyDescent="0.35">
      <c r="A169" s="2" t="s">
        <v>20203</v>
      </c>
      <c r="B169" s="2" t="s">
        <v>20204</v>
      </c>
      <c r="C169" s="2"/>
      <c r="D169" s="2"/>
      <c r="E169" s="2"/>
      <c r="F169" s="2"/>
      <c r="G169" s="2"/>
      <c r="H169" s="2"/>
      <c r="I169" s="2">
        <v>0</v>
      </c>
      <c r="J169" s="2" t="b">
        <f>FALSE()</f>
        <v>0</v>
      </c>
      <c r="K169" s="2" t="b">
        <f>FALSE()</f>
        <v>0</v>
      </c>
      <c r="L169" s="2" t="b">
        <f>FALSE()</f>
        <v>0</v>
      </c>
      <c r="M169" s="2" t="b">
        <f>FALSE()</f>
        <v>0</v>
      </c>
      <c r="N169" s="2" t="b">
        <f>FALSE()</f>
        <v>0</v>
      </c>
      <c r="O169" s="2">
        <v>1</v>
      </c>
      <c r="P169" s="2" t="s">
        <v>20124</v>
      </c>
    </row>
    <row r="170" spans="1:16" x14ac:dyDescent="0.35">
      <c r="A170" s="2" t="s">
        <v>20205</v>
      </c>
      <c r="B170" s="2" t="s">
        <v>20206</v>
      </c>
      <c r="C170" s="2"/>
      <c r="D170" s="2"/>
      <c r="E170" s="2"/>
      <c r="F170" s="2"/>
      <c r="G170" s="2"/>
      <c r="H170" s="2"/>
      <c r="I170" s="2">
        <v>0</v>
      </c>
      <c r="J170" s="2" t="b">
        <f>FALSE()</f>
        <v>0</v>
      </c>
      <c r="K170" s="2" t="b">
        <f>FALSE()</f>
        <v>0</v>
      </c>
      <c r="L170" s="2" t="b">
        <f>FALSE()</f>
        <v>0</v>
      </c>
      <c r="M170" s="2" t="b">
        <f>FALSE()</f>
        <v>0</v>
      </c>
      <c r="N170" s="2" t="b">
        <f>FALSE()</f>
        <v>0</v>
      </c>
      <c r="O170" s="2">
        <v>1</v>
      </c>
      <c r="P170" s="2" t="s">
        <v>20124</v>
      </c>
    </row>
    <row r="171" spans="1:16" x14ac:dyDescent="0.35">
      <c r="A171" s="2" t="s">
        <v>20207</v>
      </c>
      <c r="B171" s="2" t="s">
        <v>20208</v>
      </c>
      <c r="C171" s="2"/>
      <c r="D171" s="2"/>
      <c r="E171" s="2"/>
      <c r="F171" s="2"/>
      <c r="G171" s="2"/>
      <c r="H171" s="2"/>
      <c r="I171" s="2">
        <v>0</v>
      </c>
      <c r="J171" s="2" t="b">
        <f>FALSE()</f>
        <v>0</v>
      </c>
      <c r="K171" s="2" t="b">
        <f>FALSE()</f>
        <v>0</v>
      </c>
      <c r="L171" s="2" t="b">
        <f>FALSE()</f>
        <v>0</v>
      </c>
      <c r="M171" s="2" t="b">
        <f>FALSE()</f>
        <v>0</v>
      </c>
      <c r="N171" s="2" t="b">
        <f>FALSE()</f>
        <v>0</v>
      </c>
      <c r="O171" s="2">
        <v>1</v>
      </c>
      <c r="P171" s="2" t="s">
        <v>20124</v>
      </c>
    </row>
    <row r="172" spans="1:16" x14ac:dyDescent="0.35">
      <c r="A172" s="2" t="s">
        <v>20209</v>
      </c>
      <c r="B172" s="2" t="s">
        <v>20210</v>
      </c>
      <c r="C172" s="2"/>
      <c r="D172" s="2"/>
      <c r="E172" s="2"/>
      <c r="F172" s="2"/>
      <c r="G172" s="2"/>
      <c r="H172" s="2"/>
      <c r="I172" s="2">
        <v>0</v>
      </c>
      <c r="J172" s="2" t="b">
        <f>FALSE()</f>
        <v>0</v>
      </c>
      <c r="K172" s="2" t="b">
        <f>FALSE()</f>
        <v>0</v>
      </c>
      <c r="L172" s="2" t="b">
        <f>FALSE()</f>
        <v>0</v>
      </c>
      <c r="M172" s="2" t="b">
        <f>FALSE()</f>
        <v>0</v>
      </c>
      <c r="N172" s="2" t="b">
        <f>FALSE()</f>
        <v>0</v>
      </c>
      <c r="O172" s="2">
        <v>1</v>
      </c>
      <c r="P172" s="2" t="s">
        <v>20124</v>
      </c>
    </row>
    <row r="173" spans="1:16" x14ac:dyDescent="0.35">
      <c r="A173" s="2" t="s">
        <v>20211</v>
      </c>
      <c r="B173" s="2" t="s">
        <v>20212</v>
      </c>
      <c r="C173" s="2"/>
      <c r="D173" s="2"/>
      <c r="E173" s="2"/>
      <c r="F173" s="2"/>
      <c r="G173" s="2"/>
      <c r="H173" s="2"/>
      <c r="I173" s="2">
        <v>0</v>
      </c>
      <c r="J173" s="2" t="b">
        <f>FALSE()</f>
        <v>0</v>
      </c>
      <c r="K173" s="2" t="b">
        <f>FALSE()</f>
        <v>0</v>
      </c>
      <c r="L173" s="2" t="b">
        <f>FALSE()</f>
        <v>0</v>
      </c>
      <c r="M173" s="2" t="b">
        <f>FALSE()</f>
        <v>0</v>
      </c>
      <c r="N173" s="2" t="b">
        <f>FALSE()</f>
        <v>0</v>
      </c>
      <c r="O173" s="2">
        <v>1</v>
      </c>
      <c r="P173" s="2" t="s">
        <v>20124</v>
      </c>
    </row>
    <row r="174" spans="1:16" x14ac:dyDescent="0.35">
      <c r="A174" s="2" t="s">
        <v>20213</v>
      </c>
      <c r="B174" s="2" t="s">
        <v>20214</v>
      </c>
      <c r="C174" s="2"/>
      <c r="D174" s="2"/>
      <c r="E174" s="2"/>
      <c r="F174" s="2"/>
      <c r="G174" s="2"/>
      <c r="H174" s="2"/>
      <c r="I174" s="2">
        <v>0</v>
      </c>
      <c r="J174" s="2" t="b">
        <f>FALSE()</f>
        <v>0</v>
      </c>
      <c r="K174" s="2" t="b">
        <f>FALSE()</f>
        <v>0</v>
      </c>
      <c r="L174" s="2" t="b">
        <f>FALSE()</f>
        <v>0</v>
      </c>
      <c r="M174" s="2" t="b">
        <f>FALSE()</f>
        <v>0</v>
      </c>
      <c r="N174" s="2" t="b">
        <f>FALSE()</f>
        <v>0</v>
      </c>
      <c r="O174" s="2">
        <v>1</v>
      </c>
      <c r="P174" s="2" t="s">
        <v>20124</v>
      </c>
    </row>
    <row r="175" spans="1:16" x14ac:dyDescent="0.35">
      <c r="A175" s="2" t="s">
        <v>20215</v>
      </c>
      <c r="B175" s="2" t="s">
        <v>20216</v>
      </c>
      <c r="C175" s="2"/>
      <c r="D175" s="2"/>
      <c r="E175" s="2"/>
      <c r="F175" s="2"/>
      <c r="G175" s="2"/>
      <c r="H175" s="2"/>
      <c r="I175" s="2">
        <v>0</v>
      </c>
      <c r="J175" s="2" t="b">
        <f>FALSE()</f>
        <v>0</v>
      </c>
      <c r="K175" s="2" t="b">
        <f>FALSE()</f>
        <v>0</v>
      </c>
      <c r="L175" s="2" t="b">
        <f>FALSE()</f>
        <v>0</v>
      </c>
      <c r="M175" s="2" t="b">
        <f>FALSE()</f>
        <v>0</v>
      </c>
      <c r="N175" s="2" t="b">
        <f>FALSE()</f>
        <v>0</v>
      </c>
      <c r="O175" s="2">
        <v>1</v>
      </c>
      <c r="P175" s="2" t="s">
        <v>20124</v>
      </c>
    </row>
    <row r="176" spans="1:16" x14ac:dyDescent="0.35">
      <c r="A176" s="2" t="s">
        <v>20217</v>
      </c>
      <c r="B176" s="2" t="s">
        <v>20218</v>
      </c>
      <c r="C176" s="2"/>
      <c r="D176" s="2"/>
      <c r="E176" s="2"/>
      <c r="F176" s="2"/>
      <c r="G176" s="2"/>
      <c r="H176" s="2"/>
      <c r="I176" s="2">
        <v>0</v>
      </c>
      <c r="J176" s="2" t="b">
        <f>FALSE()</f>
        <v>0</v>
      </c>
      <c r="K176" s="2" t="b">
        <f>FALSE()</f>
        <v>0</v>
      </c>
      <c r="L176" s="2" t="b">
        <f>FALSE()</f>
        <v>0</v>
      </c>
      <c r="M176" s="2" t="b">
        <f>FALSE()</f>
        <v>0</v>
      </c>
      <c r="N176" s="2" t="b">
        <f>FALSE()</f>
        <v>0</v>
      </c>
      <c r="O176" s="2">
        <v>1</v>
      </c>
      <c r="P176" s="2" t="s">
        <v>20124</v>
      </c>
    </row>
    <row r="177" spans="1:16" x14ac:dyDescent="0.35">
      <c r="A177" s="2" t="s">
        <v>20219</v>
      </c>
      <c r="B177" s="2" t="s">
        <v>20220</v>
      </c>
      <c r="C177" s="2"/>
      <c r="D177" s="2"/>
      <c r="E177" s="2"/>
      <c r="F177" s="2"/>
      <c r="G177" s="2"/>
      <c r="H177" s="2"/>
      <c r="I177" s="2">
        <v>0</v>
      </c>
      <c r="J177" s="2" t="b">
        <f>FALSE()</f>
        <v>0</v>
      </c>
      <c r="K177" s="2" t="b">
        <f>FALSE()</f>
        <v>0</v>
      </c>
      <c r="L177" s="2" t="b">
        <f>FALSE()</f>
        <v>0</v>
      </c>
      <c r="M177" s="2" t="b">
        <f>FALSE()</f>
        <v>0</v>
      </c>
      <c r="N177" s="2" t="b">
        <f>FALSE()</f>
        <v>0</v>
      </c>
      <c r="O177" s="2">
        <v>1</v>
      </c>
      <c r="P177" s="2" t="s">
        <v>20124</v>
      </c>
    </row>
    <row r="178" spans="1:16" x14ac:dyDescent="0.35">
      <c r="A178" s="2" t="s">
        <v>20221</v>
      </c>
      <c r="B178" s="2" t="s">
        <v>20222</v>
      </c>
      <c r="C178" s="2"/>
      <c r="D178" s="2"/>
      <c r="E178" s="2"/>
      <c r="F178" s="2"/>
      <c r="G178" s="2"/>
      <c r="H178" s="2"/>
      <c r="I178" s="2">
        <v>0</v>
      </c>
      <c r="J178" s="2" t="b">
        <f>FALSE()</f>
        <v>0</v>
      </c>
      <c r="K178" s="2" t="b">
        <f>FALSE()</f>
        <v>0</v>
      </c>
      <c r="L178" s="2" t="b">
        <f>FALSE()</f>
        <v>0</v>
      </c>
      <c r="M178" s="2" t="b">
        <f>FALSE()</f>
        <v>0</v>
      </c>
      <c r="N178" s="2" t="b">
        <f>FALSE()</f>
        <v>0</v>
      </c>
      <c r="O178" s="2">
        <v>1</v>
      </c>
      <c r="P178" s="2" t="s">
        <v>20124</v>
      </c>
    </row>
    <row r="179" spans="1:16" x14ac:dyDescent="0.35">
      <c r="A179" s="2" t="s">
        <v>20223</v>
      </c>
      <c r="B179" s="2" t="s">
        <v>20224</v>
      </c>
      <c r="C179" s="2"/>
      <c r="D179" s="2"/>
      <c r="E179" s="2"/>
      <c r="F179" s="2"/>
      <c r="G179" s="2"/>
      <c r="H179" s="2"/>
      <c r="I179" s="2">
        <v>0</v>
      </c>
      <c r="J179" s="2" t="b">
        <f>FALSE()</f>
        <v>0</v>
      </c>
      <c r="K179" s="2" t="b">
        <f>FALSE()</f>
        <v>0</v>
      </c>
      <c r="L179" s="2" t="b">
        <f>FALSE()</f>
        <v>0</v>
      </c>
      <c r="M179" s="2" t="b">
        <f>FALSE()</f>
        <v>0</v>
      </c>
      <c r="N179" s="2" t="b">
        <f>FALSE()</f>
        <v>0</v>
      </c>
      <c r="O179" s="2">
        <v>1</v>
      </c>
      <c r="P179" s="2" t="s">
        <v>20124</v>
      </c>
    </row>
    <row r="180" spans="1:16" x14ac:dyDescent="0.35">
      <c r="A180" s="2" t="s">
        <v>20225</v>
      </c>
      <c r="B180" s="2" t="s">
        <v>20226</v>
      </c>
      <c r="C180" s="2"/>
      <c r="D180" s="2"/>
      <c r="E180" s="2"/>
      <c r="F180" s="2"/>
      <c r="G180" s="2"/>
      <c r="H180" s="2"/>
      <c r="I180" s="2">
        <v>0</v>
      </c>
      <c r="J180" s="2" t="b">
        <f>FALSE()</f>
        <v>0</v>
      </c>
      <c r="K180" s="2" t="b">
        <f>FALSE()</f>
        <v>0</v>
      </c>
      <c r="L180" s="2" t="b">
        <f>FALSE()</f>
        <v>0</v>
      </c>
      <c r="M180" s="2" t="b">
        <f>FALSE()</f>
        <v>0</v>
      </c>
      <c r="N180" s="2" t="b">
        <f>FALSE()</f>
        <v>0</v>
      </c>
      <c r="O180" s="2">
        <v>1</v>
      </c>
      <c r="P180" s="2" t="s">
        <v>20124</v>
      </c>
    </row>
    <row r="181" spans="1:16" x14ac:dyDescent="0.35">
      <c r="A181" s="2" t="s">
        <v>20227</v>
      </c>
      <c r="B181" s="2" t="s">
        <v>20228</v>
      </c>
      <c r="C181" s="2"/>
      <c r="D181" s="2"/>
      <c r="E181" s="2"/>
      <c r="F181" s="2"/>
      <c r="G181" s="2"/>
      <c r="H181" s="2"/>
      <c r="I181" s="2">
        <v>0</v>
      </c>
      <c r="J181" s="2" t="b">
        <f>FALSE()</f>
        <v>0</v>
      </c>
      <c r="K181" s="2" t="b">
        <f>FALSE()</f>
        <v>0</v>
      </c>
      <c r="L181" s="2" t="b">
        <f>FALSE()</f>
        <v>0</v>
      </c>
      <c r="M181" s="2" t="b">
        <f>FALSE()</f>
        <v>0</v>
      </c>
      <c r="N181" s="2" t="b">
        <f>FALSE()</f>
        <v>0</v>
      </c>
      <c r="O181" s="2">
        <v>1</v>
      </c>
      <c r="P181" s="2" t="s">
        <v>20124</v>
      </c>
    </row>
    <row r="182" spans="1:16" x14ac:dyDescent="0.35">
      <c r="A182" s="2" t="s">
        <v>20229</v>
      </c>
      <c r="B182" s="2" t="s">
        <v>20230</v>
      </c>
      <c r="C182" s="2"/>
      <c r="D182" s="2"/>
      <c r="E182" s="2"/>
      <c r="F182" s="2"/>
      <c r="G182" s="2"/>
      <c r="H182" s="2"/>
      <c r="I182" s="2">
        <v>0</v>
      </c>
      <c r="J182" s="2" t="b">
        <f>FALSE()</f>
        <v>0</v>
      </c>
      <c r="K182" s="2" t="b">
        <f>FALSE()</f>
        <v>0</v>
      </c>
      <c r="L182" s="2" t="b">
        <f>FALSE()</f>
        <v>0</v>
      </c>
      <c r="M182" s="2" t="b">
        <f>FALSE()</f>
        <v>0</v>
      </c>
      <c r="N182" s="2" t="b">
        <f>FALSE()</f>
        <v>0</v>
      </c>
      <c r="O182" s="2">
        <v>1</v>
      </c>
      <c r="P182" s="2" t="s">
        <v>20124</v>
      </c>
    </row>
    <row r="183" spans="1:16" x14ac:dyDescent="0.35">
      <c r="A183" s="2" t="s">
        <v>20231</v>
      </c>
      <c r="B183" s="2" t="s">
        <v>20232</v>
      </c>
      <c r="C183" s="2"/>
      <c r="D183" s="2"/>
      <c r="E183" s="2"/>
      <c r="F183" s="2"/>
      <c r="G183" s="2"/>
      <c r="H183" s="2"/>
      <c r="I183" s="2">
        <v>0</v>
      </c>
      <c r="J183" s="2" t="b">
        <f>FALSE()</f>
        <v>0</v>
      </c>
      <c r="K183" s="2" t="b">
        <f>FALSE()</f>
        <v>0</v>
      </c>
      <c r="L183" s="2" t="b">
        <f>FALSE()</f>
        <v>0</v>
      </c>
      <c r="M183" s="2" t="b">
        <f>FALSE()</f>
        <v>0</v>
      </c>
      <c r="N183" s="2" t="b">
        <f>FALSE()</f>
        <v>0</v>
      </c>
      <c r="O183" s="2">
        <v>1</v>
      </c>
      <c r="P183" s="2" t="s">
        <v>20124</v>
      </c>
    </row>
    <row r="184" spans="1:16" x14ac:dyDescent="0.35">
      <c r="A184" s="2" t="s">
        <v>20233</v>
      </c>
      <c r="B184" s="2" t="s">
        <v>20234</v>
      </c>
      <c r="C184" s="2"/>
      <c r="D184" s="2"/>
      <c r="E184" s="2"/>
      <c r="F184" s="2"/>
      <c r="G184" s="2"/>
      <c r="H184" s="2"/>
      <c r="I184" s="2">
        <v>0</v>
      </c>
      <c r="J184" s="2" t="b">
        <f>FALSE()</f>
        <v>0</v>
      </c>
      <c r="K184" s="2" t="b">
        <f>FALSE()</f>
        <v>0</v>
      </c>
      <c r="L184" s="2" t="b">
        <f>FALSE()</f>
        <v>0</v>
      </c>
      <c r="M184" s="2" t="b">
        <f>FALSE()</f>
        <v>0</v>
      </c>
      <c r="N184" s="2" t="b">
        <f>FALSE()</f>
        <v>0</v>
      </c>
      <c r="O184" s="2">
        <v>1</v>
      </c>
      <c r="P184" s="2" t="s">
        <v>20124</v>
      </c>
    </row>
    <row r="185" spans="1:16" x14ac:dyDescent="0.35">
      <c r="A185" s="2" t="s">
        <v>20235</v>
      </c>
      <c r="B185" s="2" t="s">
        <v>20236</v>
      </c>
      <c r="C185" s="2"/>
      <c r="D185" s="2"/>
      <c r="E185" s="2"/>
      <c r="F185" s="2"/>
      <c r="G185" s="2"/>
      <c r="H185" s="2"/>
      <c r="I185" s="2">
        <v>0</v>
      </c>
      <c r="J185" s="2" t="b">
        <f>FALSE()</f>
        <v>0</v>
      </c>
      <c r="K185" s="2" t="b">
        <f>FALSE()</f>
        <v>0</v>
      </c>
      <c r="L185" s="2" t="b">
        <f>FALSE()</f>
        <v>0</v>
      </c>
      <c r="M185" s="2" t="b">
        <f>FALSE()</f>
        <v>0</v>
      </c>
      <c r="N185" s="2" t="b">
        <f>FALSE()</f>
        <v>0</v>
      </c>
      <c r="O185" s="2">
        <v>1</v>
      </c>
      <c r="P185" s="2" t="s">
        <v>20124</v>
      </c>
    </row>
    <row r="186" spans="1:16" x14ac:dyDescent="0.35">
      <c r="A186" s="2" t="s">
        <v>20237</v>
      </c>
      <c r="B186" s="2" t="s">
        <v>20238</v>
      </c>
      <c r="C186" s="2"/>
      <c r="D186" s="2"/>
      <c r="E186" s="2"/>
      <c r="F186" s="2"/>
      <c r="G186" s="2"/>
      <c r="H186" s="2"/>
      <c r="I186" s="2">
        <v>0</v>
      </c>
      <c r="J186" s="2" t="b">
        <f>FALSE()</f>
        <v>0</v>
      </c>
      <c r="K186" s="2" t="b">
        <f>FALSE()</f>
        <v>0</v>
      </c>
      <c r="L186" s="2" t="b">
        <f>FALSE()</f>
        <v>0</v>
      </c>
      <c r="M186" s="2" t="b">
        <f>FALSE()</f>
        <v>0</v>
      </c>
      <c r="N186" s="2" t="b">
        <f>FALSE()</f>
        <v>0</v>
      </c>
      <c r="O186" s="2">
        <v>1</v>
      </c>
      <c r="P186" s="2" t="s">
        <v>20124</v>
      </c>
    </row>
    <row r="187" spans="1:16" x14ac:dyDescent="0.35">
      <c r="A187" s="2" t="s">
        <v>20239</v>
      </c>
      <c r="B187" s="2" t="s">
        <v>20240</v>
      </c>
      <c r="C187" s="2"/>
      <c r="D187" s="2"/>
      <c r="E187" s="2"/>
      <c r="F187" s="2"/>
      <c r="G187" s="2"/>
      <c r="H187" s="2"/>
      <c r="I187" s="2">
        <v>0</v>
      </c>
      <c r="J187" s="2" t="b">
        <f>FALSE()</f>
        <v>0</v>
      </c>
      <c r="K187" s="2" t="b">
        <f>FALSE()</f>
        <v>0</v>
      </c>
      <c r="L187" s="2" t="b">
        <f>FALSE()</f>
        <v>0</v>
      </c>
      <c r="M187" s="2" t="b">
        <f>FALSE()</f>
        <v>0</v>
      </c>
      <c r="N187" s="2" t="b">
        <f>FALSE()</f>
        <v>0</v>
      </c>
      <c r="O187" s="2">
        <v>1</v>
      </c>
      <c r="P187" s="2" t="s">
        <v>20124</v>
      </c>
    </row>
    <row r="188" spans="1:16" x14ac:dyDescent="0.35">
      <c r="A188" s="2" t="s">
        <v>20241</v>
      </c>
      <c r="B188" s="2" t="s">
        <v>20242</v>
      </c>
      <c r="C188" s="2"/>
      <c r="D188" s="2"/>
      <c r="E188" s="2"/>
      <c r="F188" s="2"/>
      <c r="G188" s="2"/>
      <c r="H188" s="2"/>
      <c r="I188" s="2">
        <v>0</v>
      </c>
      <c r="J188" s="2" t="b">
        <f>FALSE()</f>
        <v>0</v>
      </c>
      <c r="K188" s="2" t="b">
        <f>FALSE()</f>
        <v>0</v>
      </c>
      <c r="L188" s="2" t="b">
        <f>FALSE()</f>
        <v>0</v>
      </c>
      <c r="M188" s="2" t="b">
        <f>FALSE()</f>
        <v>0</v>
      </c>
      <c r="N188" s="2" t="b">
        <f>FALSE()</f>
        <v>0</v>
      </c>
      <c r="O188" s="2">
        <v>1</v>
      </c>
      <c r="P188" s="2" t="s">
        <v>20124</v>
      </c>
    </row>
    <row r="189" spans="1:16" x14ac:dyDescent="0.35">
      <c r="A189" s="2" t="s">
        <v>20243</v>
      </c>
      <c r="B189" s="2" t="s">
        <v>20244</v>
      </c>
      <c r="C189" s="2"/>
      <c r="D189" s="2"/>
      <c r="E189" s="2"/>
      <c r="F189" s="2"/>
      <c r="G189" s="2"/>
      <c r="H189" s="2"/>
      <c r="I189" s="2">
        <v>0</v>
      </c>
      <c r="J189" s="2" t="b">
        <f>FALSE()</f>
        <v>0</v>
      </c>
      <c r="K189" s="2" t="b">
        <f>FALSE()</f>
        <v>0</v>
      </c>
      <c r="L189" s="2" t="b">
        <f>FALSE()</f>
        <v>0</v>
      </c>
      <c r="M189" s="2" t="b">
        <f>FALSE()</f>
        <v>0</v>
      </c>
      <c r="N189" s="2" t="b">
        <f>FALSE()</f>
        <v>0</v>
      </c>
      <c r="O189" s="2">
        <v>1</v>
      </c>
      <c r="P189" s="2" t="s">
        <v>20124</v>
      </c>
    </row>
    <row r="190" spans="1:16" x14ac:dyDescent="0.35">
      <c r="A190" s="2" t="s">
        <v>20245</v>
      </c>
      <c r="B190" s="2" t="s">
        <v>20246</v>
      </c>
      <c r="C190" s="2"/>
      <c r="D190" s="2"/>
      <c r="E190" s="2"/>
      <c r="F190" s="2"/>
      <c r="G190" s="2"/>
      <c r="H190" s="2"/>
      <c r="I190" s="2">
        <v>0</v>
      </c>
      <c r="J190" s="2" t="b">
        <f>FALSE()</f>
        <v>0</v>
      </c>
      <c r="K190" s="2" t="b">
        <f>FALSE()</f>
        <v>0</v>
      </c>
      <c r="L190" s="2" t="b">
        <f>FALSE()</f>
        <v>0</v>
      </c>
      <c r="M190" s="2" t="b">
        <f>FALSE()</f>
        <v>0</v>
      </c>
      <c r="N190" s="2" t="b">
        <f>FALSE()</f>
        <v>0</v>
      </c>
      <c r="O190" s="2">
        <v>1</v>
      </c>
      <c r="P190" s="2" t="s">
        <v>20124</v>
      </c>
    </row>
    <row r="191" spans="1:16" x14ac:dyDescent="0.35">
      <c r="A191" s="2" t="s">
        <v>20247</v>
      </c>
      <c r="B191" s="2" t="s">
        <v>20248</v>
      </c>
      <c r="C191" s="2"/>
      <c r="D191" s="2"/>
      <c r="E191" s="2"/>
      <c r="F191" s="2"/>
      <c r="G191" s="2"/>
      <c r="H191" s="2"/>
      <c r="I191" s="2">
        <v>0</v>
      </c>
      <c r="J191" s="2" t="b">
        <f>FALSE()</f>
        <v>0</v>
      </c>
      <c r="K191" s="2" t="b">
        <f>FALSE()</f>
        <v>0</v>
      </c>
      <c r="L191" s="2" t="b">
        <f>FALSE()</f>
        <v>0</v>
      </c>
      <c r="M191" s="2" t="b">
        <f>FALSE()</f>
        <v>0</v>
      </c>
      <c r="N191" s="2" t="b">
        <f>FALSE()</f>
        <v>0</v>
      </c>
      <c r="O191" s="2">
        <v>1</v>
      </c>
      <c r="P191" s="2" t="s">
        <v>20124</v>
      </c>
    </row>
    <row r="192" spans="1:16" x14ac:dyDescent="0.35">
      <c r="A192" s="2" t="s">
        <v>20249</v>
      </c>
      <c r="B192" s="2" t="s">
        <v>20250</v>
      </c>
      <c r="C192" s="2"/>
      <c r="D192" s="2"/>
      <c r="E192" s="2"/>
      <c r="F192" s="2"/>
      <c r="G192" s="2"/>
      <c r="H192" s="2"/>
      <c r="I192" s="2">
        <v>0</v>
      </c>
      <c r="J192" s="2" t="b">
        <f>FALSE()</f>
        <v>0</v>
      </c>
      <c r="K192" s="2" t="b">
        <f>FALSE()</f>
        <v>0</v>
      </c>
      <c r="L192" s="2" t="b">
        <f>FALSE()</f>
        <v>0</v>
      </c>
      <c r="M192" s="2" t="b">
        <f>FALSE()</f>
        <v>0</v>
      </c>
      <c r="N192" s="2" t="b">
        <f>FALSE()</f>
        <v>0</v>
      </c>
      <c r="O192" s="2">
        <v>1</v>
      </c>
      <c r="P192" s="2" t="s">
        <v>20124</v>
      </c>
    </row>
    <row r="193" spans="1:16" x14ac:dyDescent="0.35">
      <c r="A193" s="2" t="s">
        <v>20251</v>
      </c>
      <c r="B193" s="2" t="s">
        <v>20252</v>
      </c>
      <c r="C193" s="2"/>
      <c r="D193" s="2"/>
      <c r="E193" s="2"/>
      <c r="F193" s="2"/>
      <c r="G193" s="2"/>
      <c r="H193" s="2"/>
      <c r="I193" s="2">
        <v>0</v>
      </c>
      <c r="J193" s="2" t="b">
        <f>FALSE()</f>
        <v>0</v>
      </c>
      <c r="K193" s="2" t="b">
        <f>FALSE()</f>
        <v>0</v>
      </c>
      <c r="L193" s="2" t="b">
        <f>FALSE()</f>
        <v>0</v>
      </c>
      <c r="M193" s="2" t="b">
        <f>FALSE()</f>
        <v>0</v>
      </c>
      <c r="N193" s="2" t="b">
        <f>FALSE()</f>
        <v>0</v>
      </c>
      <c r="O193" s="2">
        <v>1</v>
      </c>
      <c r="P193" s="2" t="s">
        <v>20124</v>
      </c>
    </row>
    <row r="194" spans="1:16" x14ac:dyDescent="0.35">
      <c r="A194" s="2" t="s">
        <v>20253</v>
      </c>
      <c r="B194" s="2" t="s">
        <v>20254</v>
      </c>
      <c r="C194" s="2"/>
      <c r="D194" s="2"/>
      <c r="E194" s="2"/>
      <c r="F194" s="2"/>
      <c r="G194" s="2"/>
      <c r="H194" s="2"/>
      <c r="I194" s="2">
        <v>0</v>
      </c>
      <c r="J194" s="2" t="b">
        <f>FALSE()</f>
        <v>0</v>
      </c>
      <c r="K194" s="2" t="b">
        <f>FALSE()</f>
        <v>0</v>
      </c>
      <c r="L194" s="2" t="b">
        <f>FALSE()</f>
        <v>0</v>
      </c>
      <c r="M194" s="2" t="b">
        <f>FALSE()</f>
        <v>0</v>
      </c>
      <c r="N194" s="2" t="b">
        <f>FALSE()</f>
        <v>0</v>
      </c>
      <c r="O194" s="2">
        <v>1</v>
      </c>
      <c r="P194" s="2" t="s">
        <v>20124</v>
      </c>
    </row>
    <row r="195" spans="1:16" x14ac:dyDescent="0.35">
      <c r="A195" s="2" t="s">
        <v>20255</v>
      </c>
      <c r="B195" s="2" t="s">
        <v>20256</v>
      </c>
      <c r="C195" s="2"/>
      <c r="D195" s="2"/>
      <c r="E195" s="2"/>
      <c r="F195" s="2"/>
      <c r="G195" s="2"/>
      <c r="H195" s="2"/>
      <c r="I195" s="2">
        <v>0</v>
      </c>
      <c r="J195" s="2" t="b">
        <f>FALSE()</f>
        <v>0</v>
      </c>
      <c r="K195" s="2" t="b">
        <f>FALSE()</f>
        <v>0</v>
      </c>
      <c r="L195" s="2" t="b">
        <f>FALSE()</f>
        <v>0</v>
      </c>
      <c r="M195" s="2" t="b">
        <f>FALSE()</f>
        <v>0</v>
      </c>
      <c r="N195" s="2" t="b">
        <f>FALSE()</f>
        <v>0</v>
      </c>
      <c r="O195" s="2">
        <v>1</v>
      </c>
      <c r="P195" s="2" t="s">
        <v>20124</v>
      </c>
    </row>
    <row r="196" spans="1:16" x14ac:dyDescent="0.35">
      <c r="A196" s="2" t="s">
        <v>20257</v>
      </c>
      <c r="B196" s="2" t="s">
        <v>20258</v>
      </c>
      <c r="C196" s="2"/>
      <c r="D196" s="2"/>
      <c r="E196" s="2"/>
      <c r="F196" s="2"/>
      <c r="G196" s="2"/>
      <c r="H196" s="2"/>
      <c r="I196" s="2">
        <v>0</v>
      </c>
      <c r="J196" s="2" t="b">
        <f>FALSE()</f>
        <v>0</v>
      </c>
      <c r="K196" s="2" t="b">
        <f>FALSE()</f>
        <v>0</v>
      </c>
      <c r="L196" s="2" t="b">
        <f>FALSE()</f>
        <v>0</v>
      </c>
      <c r="M196" s="2" t="b">
        <f>FALSE()</f>
        <v>0</v>
      </c>
      <c r="N196" s="2" t="b">
        <f>FALSE()</f>
        <v>0</v>
      </c>
      <c r="O196" s="2">
        <v>1</v>
      </c>
      <c r="P196" s="2" t="s">
        <v>20124</v>
      </c>
    </row>
    <row r="197" spans="1:16" x14ac:dyDescent="0.35">
      <c r="A197" s="2" t="s">
        <v>20259</v>
      </c>
      <c r="B197" s="2" t="s">
        <v>20260</v>
      </c>
      <c r="C197" s="2"/>
      <c r="D197" s="2"/>
      <c r="E197" s="2"/>
      <c r="F197" s="2"/>
      <c r="G197" s="2"/>
      <c r="H197" s="2"/>
      <c r="I197" s="2">
        <v>0</v>
      </c>
      <c r="J197" s="2" t="b">
        <f>FALSE()</f>
        <v>0</v>
      </c>
      <c r="K197" s="2" t="b">
        <f>FALSE()</f>
        <v>0</v>
      </c>
      <c r="L197" s="2" t="b">
        <f>FALSE()</f>
        <v>0</v>
      </c>
      <c r="M197" s="2" t="b">
        <f>FALSE()</f>
        <v>0</v>
      </c>
      <c r="N197" s="2" t="b">
        <f>FALSE()</f>
        <v>0</v>
      </c>
      <c r="O197" s="2">
        <v>1</v>
      </c>
      <c r="P197" s="2" t="s">
        <v>20124</v>
      </c>
    </row>
    <row r="198" spans="1:16" x14ac:dyDescent="0.35">
      <c r="A198" s="2" t="s">
        <v>20261</v>
      </c>
      <c r="B198" s="2" t="s">
        <v>20262</v>
      </c>
      <c r="C198" s="2"/>
      <c r="D198" s="2"/>
      <c r="E198" s="2"/>
      <c r="F198" s="2"/>
      <c r="G198" s="2"/>
      <c r="H198" s="2"/>
      <c r="I198" s="2">
        <v>0</v>
      </c>
      <c r="J198" s="2" t="b">
        <f>FALSE()</f>
        <v>0</v>
      </c>
      <c r="K198" s="2" t="b">
        <f>FALSE()</f>
        <v>0</v>
      </c>
      <c r="L198" s="2" t="b">
        <f>FALSE()</f>
        <v>0</v>
      </c>
      <c r="M198" s="2" t="b">
        <f>FALSE()</f>
        <v>0</v>
      </c>
      <c r="N198" s="2" t="b">
        <f>FALSE()</f>
        <v>0</v>
      </c>
      <c r="O198" s="2">
        <v>1</v>
      </c>
      <c r="P198" s="2" t="s">
        <v>20124</v>
      </c>
    </row>
    <row r="199" spans="1:16" x14ac:dyDescent="0.35">
      <c r="A199" s="2" t="s">
        <v>20263</v>
      </c>
      <c r="B199" s="2" t="s">
        <v>20264</v>
      </c>
      <c r="C199" s="2"/>
      <c r="D199" s="2"/>
      <c r="E199" s="2"/>
      <c r="F199" s="2"/>
      <c r="G199" s="2"/>
      <c r="H199" s="2"/>
      <c r="I199" s="2">
        <v>0</v>
      </c>
      <c r="J199" s="2" t="b">
        <f>FALSE()</f>
        <v>0</v>
      </c>
      <c r="K199" s="2" t="b">
        <f>FALSE()</f>
        <v>0</v>
      </c>
      <c r="L199" s="2" t="b">
        <f>FALSE()</f>
        <v>0</v>
      </c>
      <c r="M199" s="2" t="b">
        <f>FALSE()</f>
        <v>0</v>
      </c>
      <c r="N199" s="2" t="b">
        <f>FALSE()</f>
        <v>0</v>
      </c>
      <c r="O199" s="2">
        <v>1</v>
      </c>
      <c r="P199" s="2" t="s">
        <v>20124</v>
      </c>
    </row>
    <row r="200" spans="1:16" x14ac:dyDescent="0.35">
      <c r="A200" s="2" t="s">
        <v>20265</v>
      </c>
      <c r="B200" s="2" t="s">
        <v>20266</v>
      </c>
      <c r="C200" s="2"/>
      <c r="D200" s="2"/>
      <c r="E200" s="2"/>
      <c r="F200" s="2"/>
      <c r="G200" s="2"/>
      <c r="H200" s="2"/>
      <c r="I200" s="2">
        <v>0</v>
      </c>
      <c r="J200" s="2" t="b">
        <f>FALSE()</f>
        <v>0</v>
      </c>
      <c r="K200" s="2" t="b">
        <f>FALSE()</f>
        <v>0</v>
      </c>
      <c r="L200" s="2" t="b">
        <f>FALSE()</f>
        <v>0</v>
      </c>
      <c r="M200" s="2" t="b">
        <f>FALSE()</f>
        <v>0</v>
      </c>
      <c r="N200" s="2" t="b">
        <f>FALSE()</f>
        <v>0</v>
      </c>
      <c r="O200" s="2">
        <v>1</v>
      </c>
      <c r="P200" s="2" t="s">
        <v>20124</v>
      </c>
    </row>
    <row r="201" spans="1:16" x14ac:dyDescent="0.35">
      <c r="A201" s="2" t="s">
        <v>20267</v>
      </c>
      <c r="B201" s="2" t="s">
        <v>20268</v>
      </c>
      <c r="C201" s="2"/>
      <c r="D201" s="2"/>
      <c r="E201" s="2"/>
      <c r="F201" s="2"/>
      <c r="G201" s="2"/>
      <c r="H201" s="2"/>
      <c r="I201" s="2">
        <v>0</v>
      </c>
      <c r="J201" s="2" t="b">
        <f>FALSE()</f>
        <v>0</v>
      </c>
      <c r="K201" s="2" t="b">
        <f>FALSE()</f>
        <v>0</v>
      </c>
      <c r="L201" s="2" t="b">
        <f>FALSE()</f>
        <v>0</v>
      </c>
      <c r="M201" s="2" t="b">
        <f>FALSE()</f>
        <v>0</v>
      </c>
      <c r="N201" s="2" t="b">
        <f>FALSE()</f>
        <v>0</v>
      </c>
      <c r="O201" s="2">
        <v>1</v>
      </c>
      <c r="P201" s="2" t="s">
        <v>20124</v>
      </c>
    </row>
    <row r="202" spans="1:16" x14ac:dyDescent="0.35">
      <c r="A202" s="2" t="s">
        <v>20269</v>
      </c>
      <c r="B202" s="2" t="s">
        <v>20270</v>
      </c>
      <c r="C202" s="2"/>
      <c r="D202" s="2"/>
      <c r="E202" s="2"/>
      <c r="F202" s="2"/>
      <c r="G202" s="2"/>
      <c r="H202" s="2"/>
      <c r="I202" s="2">
        <v>0</v>
      </c>
      <c r="J202" s="2" t="b">
        <f>FALSE()</f>
        <v>0</v>
      </c>
      <c r="K202" s="2" t="b">
        <f>FALSE()</f>
        <v>0</v>
      </c>
      <c r="L202" s="2" t="b">
        <f>FALSE()</f>
        <v>0</v>
      </c>
      <c r="M202" s="2" t="b">
        <f>FALSE()</f>
        <v>0</v>
      </c>
      <c r="N202" s="2" t="b">
        <f>FALSE()</f>
        <v>0</v>
      </c>
      <c r="O202" s="2">
        <v>1</v>
      </c>
      <c r="P202" s="2" t="s">
        <v>20124</v>
      </c>
    </row>
    <row r="203" spans="1:16" x14ac:dyDescent="0.35">
      <c r="A203" s="2" t="s">
        <v>20271</v>
      </c>
      <c r="B203" s="2" t="s">
        <v>20272</v>
      </c>
      <c r="C203" s="2"/>
      <c r="D203" s="2"/>
      <c r="E203" s="2"/>
      <c r="F203" s="2"/>
      <c r="G203" s="2"/>
      <c r="H203" s="2"/>
      <c r="I203" s="2">
        <v>0</v>
      </c>
      <c r="J203" s="2" t="b">
        <f>FALSE()</f>
        <v>0</v>
      </c>
      <c r="K203" s="2" t="b">
        <f>FALSE()</f>
        <v>0</v>
      </c>
      <c r="L203" s="2" t="b">
        <f>FALSE()</f>
        <v>0</v>
      </c>
      <c r="M203" s="2" t="b">
        <f>FALSE()</f>
        <v>0</v>
      </c>
      <c r="N203" s="2" t="b">
        <f>FALSE()</f>
        <v>0</v>
      </c>
      <c r="O203" s="2">
        <v>1</v>
      </c>
      <c r="P203" s="2" t="s">
        <v>20124</v>
      </c>
    </row>
    <row r="204" spans="1:16" x14ac:dyDescent="0.35">
      <c r="A204" s="2" t="s">
        <v>20273</v>
      </c>
      <c r="B204" s="2" t="s">
        <v>20274</v>
      </c>
      <c r="C204" s="2"/>
      <c r="D204" s="2"/>
      <c r="E204" s="2"/>
      <c r="F204" s="2"/>
      <c r="G204" s="2"/>
      <c r="H204" s="2"/>
      <c r="I204" s="2">
        <v>0</v>
      </c>
      <c r="J204" s="2" t="b">
        <f>FALSE()</f>
        <v>0</v>
      </c>
      <c r="K204" s="2" t="b">
        <f>FALSE()</f>
        <v>0</v>
      </c>
      <c r="L204" s="2" t="b">
        <f>FALSE()</f>
        <v>0</v>
      </c>
      <c r="M204" s="2" t="b">
        <f>FALSE()</f>
        <v>0</v>
      </c>
      <c r="N204" s="2" t="b">
        <f>FALSE()</f>
        <v>0</v>
      </c>
      <c r="O204" s="2">
        <v>1</v>
      </c>
      <c r="P204" s="2" t="s">
        <v>20124</v>
      </c>
    </row>
    <row r="205" spans="1:16" x14ac:dyDescent="0.35">
      <c r="A205" s="2" t="s">
        <v>20275</v>
      </c>
      <c r="B205" s="2" t="s">
        <v>20276</v>
      </c>
      <c r="C205" s="2"/>
      <c r="D205" s="2"/>
      <c r="E205" s="2"/>
      <c r="F205" s="2"/>
      <c r="G205" s="2"/>
      <c r="H205" s="2"/>
      <c r="I205" s="2">
        <v>0</v>
      </c>
      <c r="J205" s="2" t="b">
        <f>FALSE()</f>
        <v>0</v>
      </c>
      <c r="K205" s="2" t="b">
        <f>FALSE()</f>
        <v>0</v>
      </c>
      <c r="L205" s="2" t="b">
        <f>FALSE()</f>
        <v>0</v>
      </c>
      <c r="M205" s="2" t="b">
        <f>FALSE()</f>
        <v>0</v>
      </c>
      <c r="N205" s="2" t="b">
        <f>FALSE()</f>
        <v>0</v>
      </c>
      <c r="O205" s="2">
        <v>1</v>
      </c>
      <c r="P205" s="2" t="s">
        <v>20124</v>
      </c>
    </row>
    <row r="206" spans="1:16" x14ac:dyDescent="0.35">
      <c r="A206" s="2" t="s">
        <v>20277</v>
      </c>
      <c r="B206" s="2" t="s">
        <v>20278</v>
      </c>
      <c r="C206" s="2"/>
      <c r="D206" s="2"/>
      <c r="E206" s="2"/>
      <c r="F206" s="2"/>
      <c r="G206" s="2"/>
      <c r="H206" s="2"/>
      <c r="I206" s="2">
        <v>0</v>
      </c>
      <c r="J206" s="2" t="b">
        <f>FALSE()</f>
        <v>0</v>
      </c>
      <c r="K206" s="2" t="b">
        <f>FALSE()</f>
        <v>0</v>
      </c>
      <c r="L206" s="2" t="b">
        <f>FALSE()</f>
        <v>0</v>
      </c>
      <c r="M206" s="2" t="b">
        <f>FALSE()</f>
        <v>0</v>
      </c>
      <c r="N206" s="2" t="b">
        <f>FALSE()</f>
        <v>0</v>
      </c>
      <c r="O206" s="2">
        <v>1</v>
      </c>
      <c r="P206" s="2" t="s">
        <v>20124</v>
      </c>
    </row>
    <row r="207" spans="1:16" x14ac:dyDescent="0.35">
      <c r="A207" s="2" t="s">
        <v>20279</v>
      </c>
      <c r="B207" s="2" t="s">
        <v>20280</v>
      </c>
      <c r="C207" s="2"/>
      <c r="D207" s="2"/>
      <c r="E207" s="2"/>
      <c r="F207" s="2"/>
      <c r="G207" s="2"/>
      <c r="H207" s="2"/>
      <c r="I207" s="2">
        <v>0</v>
      </c>
      <c r="J207" s="2" t="b">
        <f>FALSE()</f>
        <v>0</v>
      </c>
      <c r="K207" s="2" t="b">
        <f>FALSE()</f>
        <v>0</v>
      </c>
      <c r="L207" s="2" t="b">
        <f>FALSE()</f>
        <v>0</v>
      </c>
      <c r="M207" s="2" t="b">
        <f>FALSE()</f>
        <v>0</v>
      </c>
      <c r="N207" s="2" t="b">
        <f>FALSE()</f>
        <v>0</v>
      </c>
      <c r="O207" s="2">
        <v>1</v>
      </c>
      <c r="P207" s="2" t="s">
        <v>20124</v>
      </c>
    </row>
    <row r="208" spans="1:16" x14ac:dyDescent="0.35">
      <c r="A208" s="2" t="s">
        <v>20281</v>
      </c>
      <c r="B208" s="2" t="s">
        <v>20282</v>
      </c>
      <c r="C208" s="2"/>
      <c r="D208" s="2"/>
      <c r="E208" s="2"/>
      <c r="F208" s="2"/>
      <c r="G208" s="2"/>
      <c r="H208" s="2"/>
      <c r="I208" s="2">
        <v>0</v>
      </c>
      <c r="J208" s="2" t="b">
        <f>FALSE()</f>
        <v>0</v>
      </c>
      <c r="K208" s="2" t="b">
        <f>FALSE()</f>
        <v>0</v>
      </c>
      <c r="L208" s="2" t="b">
        <f>FALSE()</f>
        <v>0</v>
      </c>
      <c r="M208" s="2" t="b">
        <f>FALSE()</f>
        <v>0</v>
      </c>
      <c r="N208" s="2" t="b">
        <f>FALSE()</f>
        <v>0</v>
      </c>
      <c r="O208" s="2">
        <v>1</v>
      </c>
      <c r="P208" s="2" t="s">
        <v>20124</v>
      </c>
    </row>
    <row r="209" spans="1:16" x14ac:dyDescent="0.35">
      <c r="A209" s="2" t="s">
        <v>20283</v>
      </c>
      <c r="B209" s="2" t="s">
        <v>20284</v>
      </c>
      <c r="C209" s="2"/>
      <c r="D209" s="2" t="s">
        <v>9658</v>
      </c>
      <c r="E209" s="2"/>
      <c r="F209" s="2"/>
      <c r="G209" s="2"/>
      <c r="H209" s="2"/>
      <c r="I209" s="2">
        <v>1</v>
      </c>
      <c r="J209" s="2" t="b">
        <f>TRUE()</f>
        <v>1</v>
      </c>
      <c r="K209" s="2" t="b">
        <f>FALSE()</f>
        <v>0</v>
      </c>
      <c r="L209" s="2" t="b">
        <f>FALSE()</f>
        <v>0</v>
      </c>
      <c r="M209" s="2" t="b">
        <f>FALSE()</f>
        <v>0</v>
      </c>
      <c r="N209" s="2" t="b">
        <f>FALSE()</f>
        <v>0</v>
      </c>
      <c r="O209" s="2">
        <v>1</v>
      </c>
      <c r="P209" s="2" t="s">
        <v>19483</v>
      </c>
    </row>
    <row r="210" spans="1:16" x14ac:dyDescent="0.35">
      <c r="A210" s="2" t="s">
        <v>20285</v>
      </c>
      <c r="B210" s="2" t="s">
        <v>20286</v>
      </c>
      <c r="C210" s="2"/>
      <c r="D210" s="2" t="s">
        <v>2355</v>
      </c>
      <c r="E210" s="2"/>
      <c r="F210" s="2"/>
      <c r="G210" s="2"/>
      <c r="H210" s="2"/>
      <c r="I210" s="2">
        <v>1</v>
      </c>
      <c r="J210" s="2" t="b">
        <f>TRUE()</f>
        <v>1</v>
      </c>
      <c r="K210" s="2" t="b">
        <f>FALSE()</f>
        <v>0</v>
      </c>
      <c r="L210" s="2" t="b">
        <f>FALSE()</f>
        <v>0</v>
      </c>
      <c r="M210" s="2" t="b">
        <f>FALSE()</f>
        <v>0</v>
      </c>
      <c r="N210" s="2" t="b">
        <f>FALSE()</f>
        <v>0</v>
      </c>
      <c r="O210" s="2">
        <v>1</v>
      </c>
      <c r="P210" s="2" t="s">
        <v>19483</v>
      </c>
    </row>
    <row r="211" spans="1:16" x14ac:dyDescent="0.35">
      <c r="A211" s="2" t="s">
        <v>20287</v>
      </c>
      <c r="B211" s="2" t="s">
        <v>20288</v>
      </c>
      <c r="C211" s="2"/>
      <c r="D211" s="2" t="s">
        <v>17045</v>
      </c>
      <c r="E211" s="2"/>
      <c r="F211" s="2"/>
      <c r="G211" s="2"/>
      <c r="H211" s="2"/>
      <c r="I211" s="2">
        <v>1</v>
      </c>
      <c r="J211" s="2" t="b">
        <f>TRUE()</f>
        <v>1</v>
      </c>
      <c r="K211" s="2" t="b">
        <f>FALSE()</f>
        <v>0</v>
      </c>
      <c r="L211" s="2" t="b">
        <f>FALSE()</f>
        <v>0</v>
      </c>
      <c r="M211" s="2" t="b">
        <f>FALSE()</f>
        <v>0</v>
      </c>
      <c r="N211" s="2" t="b">
        <f>FALSE()</f>
        <v>0</v>
      </c>
      <c r="O211" s="2">
        <v>1</v>
      </c>
      <c r="P211" s="2" t="s">
        <v>19483</v>
      </c>
    </row>
    <row r="212" spans="1:16" x14ac:dyDescent="0.35">
      <c r="A212" s="2" t="s">
        <v>20289</v>
      </c>
      <c r="B212" s="2" t="s">
        <v>20290</v>
      </c>
      <c r="C212" s="2"/>
      <c r="D212" s="2" t="s">
        <v>16096</v>
      </c>
      <c r="E212" s="2"/>
      <c r="F212" s="2"/>
      <c r="G212" s="2"/>
      <c r="H212" s="2"/>
      <c r="I212" s="2">
        <v>1</v>
      </c>
      <c r="J212" s="2" t="b">
        <f>TRUE()</f>
        <v>1</v>
      </c>
      <c r="K212" s="2" t="b">
        <f>FALSE()</f>
        <v>0</v>
      </c>
      <c r="L212" s="2" t="b">
        <f>FALSE()</f>
        <v>0</v>
      </c>
      <c r="M212" s="2" t="b">
        <f>FALSE()</f>
        <v>0</v>
      </c>
      <c r="N212" s="2" t="b">
        <f>FALSE()</f>
        <v>0</v>
      </c>
      <c r="O212" s="2">
        <v>1</v>
      </c>
      <c r="P212" s="2" t="s">
        <v>19483</v>
      </c>
    </row>
    <row r="213" spans="1:16" x14ac:dyDescent="0.35">
      <c r="A213" s="2" t="s">
        <v>20291</v>
      </c>
      <c r="B213" s="2" t="s">
        <v>20292</v>
      </c>
      <c r="C213" s="2"/>
      <c r="D213" s="2" t="s">
        <v>9658</v>
      </c>
      <c r="E213" s="2"/>
      <c r="F213" s="2"/>
      <c r="G213" s="2"/>
      <c r="H213" s="2"/>
      <c r="I213" s="2">
        <v>1</v>
      </c>
      <c r="J213" s="2" t="b">
        <f>TRUE()</f>
        <v>1</v>
      </c>
      <c r="K213" s="2" t="b">
        <f>FALSE()</f>
        <v>0</v>
      </c>
      <c r="L213" s="2" t="b">
        <f>FALSE()</f>
        <v>0</v>
      </c>
      <c r="M213" s="2" t="b">
        <f>FALSE()</f>
        <v>0</v>
      </c>
      <c r="N213" s="2" t="b">
        <f>FALSE()</f>
        <v>0</v>
      </c>
      <c r="O213" s="2">
        <v>1</v>
      </c>
      <c r="P213" s="2" t="s">
        <v>19483</v>
      </c>
    </row>
    <row r="214" spans="1:16" x14ac:dyDescent="0.35">
      <c r="A214" s="2" t="s">
        <v>20293</v>
      </c>
      <c r="B214" s="2" t="s">
        <v>20294</v>
      </c>
      <c r="C214" s="2"/>
      <c r="D214" s="2" t="s">
        <v>5000</v>
      </c>
      <c r="E214" s="2"/>
      <c r="F214" s="2"/>
      <c r="G214" s="2"/>
      <c r="H214" s="2"/>
      <c r="I214" s="2">
        <v>1</v>
      </c>
      <c r="J214" s="2" t="b">
        <f>TRUE()</f>
        <v>1</v>
      </c>
      <c r="K214" s="2" t="b">
        <f>FALSE()</f>
        <v>0</v>
      </c>
      <c r="L214" s="2" t="b">
        <f>FALSE()</f>
        <v>0</v>
      </c>
      <c r="M214" s="2" t="b">
        <f>FALSE()</f>
        <v>0</v>
      </c>
      <c r="N214" s="2" t="b">
        <f>FALSE()</f>
        <v>0</v>
      </c>
      <c r="O214" s="2">
        <v>1</v>
      </c>
      <c r="P214" s="2" t="s">
        <v>19483</v>
      </c>
    </row>
    <row r="215" spans="1:16" x14ac:dyDescent="0.35">
      <c r="A215" s="2" t="s">
        <v>20295</v>
      </c>
      <c r="B215" s="2" t="s">
        <v>20296</v>
      </c>
      <c r="C215" s="2"/>
      <c r="D215" s="2"/>
      <c r="E215" s="2"/>
      <c r="F215" s="2"/>
      <c r="G215" s="2"/>
      <c r="H215" s="2"/>
      <c r="I215" s="2">
        <v>0</v>
      </c>
      <c r="J215" s="2" t="b">
        <f>FALSE()</f>
        <v>0</v>
      </c>
      <c r="K215" s="2" t="b">
        <f>FALSE()</f>
        <v>0</v>
      </c>
      <c r="L215" s="2" t="b">
        <f>FALSE()</f>
        <v>0</v>
      </c>
      <c r="M215" s="2" t="b">
        <f>FALSE()</f>
        <v>0</v>
      </c>
      <c r="N215" s="2" t="b">
        <f>FALSE()</f>
        <v>0</v>
      </c>
      <c r="O215" s="2">
        <v>1</v>
      </c>
      <c r="P215" s="2" t="s">
        <v>19483</v>
      </c>
    </row>
    <row r="216" spans="1:16" x14ac:dyDescent="0.35">
      <c r="A216" s="2" t="s">
        <v>20297</v>
      </c>
      <c r="B216" s="2" t="s">
        <v>20298</v>
      </c>
      <c r="C216" s="2"/>
      <c r="D216" s="2"/>
      <c r="E216" s="2"/>
      <c r="F216" s="2"/>
      <c r="G216" s="2"/>
      <c r="H216" s="2"/>
      <c r="I216" s="2">
        <v>0</v>
      </c>
      <c r="J216" s="2" t="b">
        <f>FALSE()</f>
        <v>0</v>
      </c>
      <c r="K216" s="2" t="b">
        <f>FALSE()</f>
        <v>0</v>
      </c>
      <c r="L216" s="2" t="b">
        <f>FALSE()</f>
        <v>0</v>
      </c>
      <c r="M216" s="2" t="b">
        <f>FALSE()</f>
        <v>0</v>
      </c>
      <c r="N216" s="2" t="b">
        <f>FALSE()</f>
        <v>0</v>
      </c>
      <c r="O216" s="2">
        <v>1</v>
      </c>
      <c r="P216" s="2" t="s">
        <v>19483</v>
      </c>
    </row>
    <row r="217" spans="1:16" x14ac:dyDescent="0.35">
      <c r="A217" s="2" t="s">
        <v>20299</v>
      </c>
      <c r="B217" s="2" t="s">
        <v>20300</v>
      </c>
      <c r="C217" s="2"/>
      <c r="D217" s="2"/>
      <c r="E217" s="2"/>
      <c r="F217" s="2"/>
      <c r="G217" s="2"/>
      <c r="H217" s="2"/>
      <c r="I217" s="2">
        <v>0</v>
      </c>
      <c r="J217" s="2" t="b">
        <f>FALSE()</f>
        <v>0</v>
      </c>
      <c r="K217" s="2" t="b">
        <f>FALSE()</f>
        <v>0</v>
      </c>
      <c r="L217" s="2" t="b">
        <f>FALSE()</f>
        <v>0</v>
      </c>
      <c r="M217" s="2" t="b">
        <f>FALSE()</f>
        <v>0</v>
      </c>
      <c r="N217" s="2" t="b">
        <f>FALSE()</f>
        <v>0</v>
      </c>
      <c r="O217" s="2">
        <v>1</v>
      </c>
      <c r="P217" s="2" t="s">
        <v>19483</v>
      </c>
    </row>
    <row r="218" spans="1:16" x14ac:dyDescent="0.35">
      <c r="A218" s="2" t="s">
        <v>20301</v>
      </c>
      <c r="B218" s="2" t="s">
        <v>20302</v>
      </c>
      <c r="C218" s="2"/>
      <c r="D218" s="2"/>
      <c r="E218" s="2"/>
      <c r="F218" s="2"/>
      <c r="G218" s="2"/>
      <c r="H218" s="2"/>
      <c r="I218" s="2">
        <v>0</v>
      </c>
      <c r="J218" s="2" t="b">
        <f>FALSE()</f>
        <v>0</v>
      </c>
      <c r="K218" s="2" t="b">
        <f>FALSE()</f>
        <v>0</v>
      </c>
      <c r="L218" s="2" t="b">
        <f>FALSE()</f>
        <v>0</v>
      </c>
      <c r="M218" s="2" t="b">
        <f>FALSE()</f>
        <v>0</v>
      </c>
      <c r="N218" s="2" t="b">
        <f>FALSE()</f>
        <v>0</v>
      </c>
      <c r="O218" s="2">
        <v>1</v>
      </c>
      <c r="P218" s="2" t="s">
        <v>19483</v>
      </c>
    </row>
    <row r="219" spans="1:16" x14ac:dyDescent="0.35">
      <c r="A219" s="2" t="s">
        <v>20303</v>
      </c>
      <c r="B219" s="2" t="s">
        <v>20304</v>
      </c>
      <c r="C219" s="2"/>
      <c r="D219" s="2"/>
      <c r="E219" s="2"/>
      <c r="F219" s="2"/>
      <c r="G219" s="2"/>
      <c r="H219" s="2"/>
      <c r="I219" s="2">
        <v>0</v>
      </c>
      <c r="J219" s="2" t="b">
        <f>FALSE()</f>
        <v>0</v>
      </c>
      <c r="K219" s="2" t="b">
        <f>FALSE()</f>
        <v>0</v>
      </c>
      <c r="L219" s="2" t="b">
        <f>FALSE()</f>
        <v>0</v>
      </c>
      <c r="M219" s="2" t="b">
        <f>FALSE()</f>
        <v>0</v>
      </c>
      <c r="N219" s="2" t="b">
        <f>FALSE()</f>
        <v>0</v>
      </c>
      <c r="O219" s="2">
        <v>1</v>
      </c>
      <c r="P219" s="2" t="s">
        <v>19483</v>
      </c>
    </row>
    <row r="220" spans="1:16" x14ac:dyDescent="0.35">
      <c r="A220" s="2" t="s">
        <v>20305</v>
      </c>
      <c r="B220" s="2" t="s">
        <v>20306</v>
      </c>
      <c r="C220" s="2"/>
      <c r="D220" s="2"/>
      <c r="E220" s="2"/>
      <c r="F220" s="2"/>
      <c r="G220" s="2"/>
      <c r="H220" s="2"/>
      <c r="I220" s="2">
        <v>0</v>
      </c>
      <c r="J220" s="2" t="b">
        <f>FALSE()</f>
        <v>0</v>
      </c>
      <c r="K220" s="2" t="b">
        <f>FALSE()</f>
        <v>0</v>
      </c>
      <c r="L220" s="2" t="b">
        <f>FALSE()</f>
        <v>0</v>
      </c>
      <c r="M220" s="2" t="b">
        <f>FALSE()</f>
        <v>0</v>
      </c>
      <c r="N220" s="2" t="b">
        <f>FALSE()</f>
        <v>0</v>
      </c>
      <c r="O220" s="2">
        <v>1</v>
      </c>
      <c r="P220" s="2" t="s">
        <v>19483</v>
      </c>
    </row>
    <row r="221" spans="1:16" x14ac:dyDescent="0.35">
      <c r="A221" s="2" t="s">
        <v>20307</v>
      </c>
      <c r="B221" s="2" t="s">
        <v>20308</v>
      </c>
      <c r="C221" s="2"/>
      <c r="D221" s="2"/>
      <c r="E221" s="2"/>
      <c r="F221" s="2"/>
      <c r="G221" s="2"/>
      <c r="H221" s="2"/>
      <c r="I221" s="2">
        <v>0</v>
      </c>
      <c r="J221" s="2" t="b">
        <f>FALSE()</f>
        <v>0</v>
      </c>
      <c r="K221" s="2" t="b">
        <f>FALSE()</f>
        <v>0</v>
      </c>
      <c r="L221" s="2" t="b">
        <f>FALSE()</f>
        <v>0</v>
      </c>
      <c r="M221" s="2" t="b">
        <f>FALSE()</f>
        <v>0</v>
      </c>
      <c r="N221" s="2" t="b">
        <f>FALSE()</f>
        <v>0</v>
      </c>
      <c r="O221" s="2">
        <v>1</v>
      </c>
      <c r="P221" s="2" t="s">
        <v>19483</v>
      </c>
    </row>
    <row r="222" spans="1:16" x14ac:dyDescent="0.35">
      <c r="A222" s="2" t="s">
        <v>20309</v>
      </c>
      <c r="B222" s="2" t="s">
        <v>20310</v>
      </c>
      <c r="C222" s="2"/>
      <c r="D222" s="2"/>
      <c r="E222" s="2"/>
      <c r="F222" s="2"/>
      <c r="G222" s="2"/>
      <c r="H222" s="2"/>
      <c r="I222" s="2">
        <v>0</v>
      </c>
      <c r="J222" s="2" t="b">
        <f>FALSE()</f>
        <v>0</v>
      </c>
      <c r="K222" s="2" t="b">
        <f>FALSE()</f>
        <v>0</v>
      </c>
      <c r="L222" s="2" t="b">
        <f>FALSE()</f>
        <v>0</v>
      </c>
      <c r="M222" s="2" t="b">
        <f>FALSE()</f>
        <v>0</v>
      </c>
      <c r="N222" s="2" t="b">
        <f>FALSE()</f>
        <v>0</v>
      </c>
      <c r="O222" s="2">
        <v>1</v>
      </c>
      <c r="P222" s="2" t="s">
        <v>19483</v>
      </c>
    </row>
    <row r="223" spans="1:16" x14ac:dyDescent="0.35">
      <c r="A223" s="2" t="s">
        <v>20311</v>
      </c>
      <c r="B223" s="2" t="s">
        <v>20312</v>
      </c>
      <c r="C223" s="2"/>
      <c r="D223" s="2"/>
      <c r="E223" s="2"/>
      <c r="F223" s="2"/>
      <c r="G223" s="2"/>
      <c r="H223" s="2"/>
      <c r="I223" s="2">
        <v>0</v>
      </c>
      <c r="J223" s="2" t="b">
        <f>FALSE()</f>
        <v>0</v>
      </c>
      <c r="K223" s="2" t="b">
        <f>FALSE()</f>
        <v>0</v>
      </c>
      <c r="L223" s="2" t="b">
        <f>FALSE()</f>
        <v>0</v>
      </c>
      <c r="M223" s="2" t="b">
        <f>FALSE()</f>
        <v>0</v>
      </c>
      <c r="N223" s="2" t="b">
        <f>FALSE()</f>
        <v>0</v>
      </c>
      <c r="O223" s="2">
        <v>1</v>
      </c>
      <c r="P223" s="2" t="s">
        <v>19483</v>
      </c>
    </row>
    <row r="224" spans="1:16" x14ac:dyDescent="0.35">
      <c r="A224" s="2" t="s">
        <v>20313</v>
      </c>
      <c r="B224" s="2" t="s">
        <v>20314</v>
      </c>
      <c r="C224" s="2"/>
      <c r="D224" s="2"/>
      <c r="E224" s="2"/>
      <c r="F224" s="2"/>
      <c r="G224" s="2"/>
      <c r="H224" s="2"/>
      <c r="I224" s="2">
        <v>0</v>
      </c>
      <c r="J224" s="2" t="b">
        <f>FALSE()</f>
        <v>0</v>
      </c>
      <c r="K224" s="2" t="b">
        <f>FALSE()</f>
        <v>0</v>
      </c>
      <c r="L224" s="2" t="b">
        <f>FALSE()</f>
        <v>0</v>
      </c>
      <c r="M224" s="2" t="b">
        <f>FALSE()</f>
        <v>0</v>
      </c>
      <c r="N224" s="2" t="b">
        <f>FALSE()</f>
        <v>0</v>
      </c>
      <c r="O224" s="2">
        <v>1</v>
      </c>
      <c r="P224" s="2" t="s">
        <v>19483</v>
      </c>
    </row>
    <row r="225" spans="1:16" x14ac:dyDescent="0.35">
      <c r="A225" s="2" t="s">
        <v>20315</v>
      </c>
      <c r="B225" s="2" t="s">
        <v>20316</v>
      </c>
      <c r="C225" s="2"/>
      <c r="D225" s="2"/>
      <c r="E225" s="2"/>
      <c r="F225" s="2"/>
      <c r="G225" s="2"/>
      <c r="H225" s="2"/>
      <c r="I225" s="2">
        <v>0</v>
      </c>
      <c r="J225" s="2" t="b">
        <f>FALSE()</f>
        <v>0</v>
      </c>
      <c r="K225" s="2" t="b">
        <f>FALSE()</f>
        <v>0</v>
      </c>
      <c r="L225" s="2" t="b">
        <f>FALSE()</f>
        <v>0</v>
      </c>
      <c r="M225" s="2" t="b">
        <f>FALSE()</f>
        <v>0</v>
      </c>
      <c r="N225" s="2" t="b">
        <f>FALSE()</f>
        <v>0</v>
      </c>
      <c r="O225" s="2">
        <v>1</v>
      </c>
      <c r="P225" s="2" t="s">
        <v>19483</v>
      </c>
    </row>
    <row r="226" spans="1:16" x14ac:dyDescent="0.35">
      <c r="A226" s="2" t="s">
        <v>20317</v>
      </c>
      <c r="B226" s="2" t="s">
        <v>20318</v>
      </c>
      <c r="C226" s="2"/>
      <c r="D226" s="2"/>
      <c r="E226" s="2"/>
      <c r="F226" s="2"/>
      <c r="G226" s="2"/>
      <c r="H226" s="2"/>
      <c r="I226" s="2">
        <v>0</v>
      </c>
      <c r="J226" s="2" t="b">
        <f>FALSE()</f>
        <v>0</v>
      </c>
      <c r="K226" s="2" t="b">
        <f>FALSE()</f>
        <v>0</v>
      </c>
      <c r="L226" s="2" t="b">
        <f>FALSE()</f>
        <v>0</v>
      </c>
      <c r="M226" s="2" t="b">
        <f>FALSE()</f>
        <v>0</v>
      </c>
      <c r="N226" s="2" t="b">
        <f>FALSE()</f>
        <v>0</v>
      </c>
      <c r="O226" s="2">
        <v>1</v>
      </c>
      <c r="P226" s="2" t="s">
        <v>19483</v>
      </c>
    </row>
    <row r="227" spans="1:16" x14ac:dyDescent="0.35">
      <c r="A227" s="2" t="s">
        <v>20319</v>
      </c>
      <c r="B227" s="2" t="s">
        <v>20320</v>
      </c>
      <c r="C227" s="2"/>
      <c r="D227" s="2"/>
      <c r="E227" s="2"/>
      <c r="F227" s="2"/>
      <c r="G227" s="2"/>
      <c r="H227" s="2"/>
      <c r="I227" s="2">
        <v>0</v>
      </c>
      <c r="J227" s="2" t="b">
        <f>FALSE()</f>
        <v>0</v>
      </c>
      <c r="K227" s="2" t="b">
        <f>FALSE()</f>
        <v>0</v>
      </c>
      <c r="L227" s="2" t="b">
        <f>FALSE()</f>
        <v>0</v>
      </c>
      <c r="M227" s="2" t="b">
        <f>FALSE()</f>
        <v>0</v>
      </c>
      <c r="N227" s="2" t="b">
        <f>FALSE()</f>
        <v>0</v>
      </c>
      <c r="O227" s="2">
        <v>1</v>
      </c>
      <c r="P227" s="2" t="s">
        <v>19483</v>
      </c>
    </row>
    <row r="228" spans="1:16" x14ac:dyDescent="0.35">
      <c r="A228" s="2" t="s">
        <v>20321</v>
      </c>
      <c r="B228" s="2" t="s">
        <v>20322</v>
      </c>
      <c r="C228" s="2"/>
      <c r="D228" s="2"/>
      <c r="E228" s="2"/>
      <c r="F228" s="2"/>
      <c r="G228" s="2"/>
      <c r="H228" s="2"/>
      <c r="I228" s="2">
        <v>0</v>
      </c>
      <c r="J228" s="2" t="b">
        <f>FALSE()</f>
        <v>0</v>
      </c>
      <c r="K228" s="2" t="b">
        <f>FALSE()</f>
        <v>0</v>
      </c>
      <c r="L228" s="2" t="b">
        <f>FALSE()</f>
        <v>0</v>
      </c>
      <c r="M228" s="2" t="b">
        <f>FALSE()</f>
        <v>0</v>
      </c>
      <c r="N228" s="2" t="b">
        <f>FALSE()</f>
        <v>0</v>
      </c>
      <c r="O228" s="2">
        <v>1</v>
      </c>
      <c r="P228" s="2" t="s">
        <v>19483</v>
      </c>
    </row>
    <row r="229" spans="1:16" x14ac:dyDescent="0.35">
      <c r="A229" s="2" t="s">
        <v>20323</v>
      </c>
      <c r="B229" s="2" t="s">
        <v>20324</v>
      </c>
      <c r="C229" s="2"/>
      <c r="D229" s="2"/>
      <c r="E229" s="2"/>
      <c r="F229" s="2"/>
      <c r="G229" s="2"/>
      <c r="H229" s="2"/>
      <c r="I229" s="2">
        <v>0</v>
      </c>
      <c r="J229" s="2" t="b">
        <f>FALSE()</f>
        <v>0</v>
      </c>
      <c r="K229" s="2" t="b">
        <f>FALSE()</f>
        <v>0</v>
      </c>
      <c r="L229" s="2" t="b">
        <f>FALSE()</f>
        <v>0</v>
      </c>
      <c r="M229" s="2" t="b">
        <f>FALSE()</f>
        <v>0</v>
      </c>
      <c r="N229" s="2" t="b">
        <f>FALSE()</f>
        <v>0</v>
      </c>
      <c r="O229" s="2">
        <v>1</v>
      </c>
      <c r="P229" s="2" t="s">
        <v>19483</v>
      </c>
    </row>
    <row r="230" spans="1:16" x14ac:dyDescent="0.35">
      <c r="A230" s="2" t="s">
        <v>20325</v>
      </c>
      <c r="B230" s="2" t="s">
        <v>20326</v>
      </c>
      <c r="C230" s="2"/>
      <c r="D230" s="2"/>
      <c r="E230" s="2"/>
      <c r="F230" s="2"/>
      <c r="G230" s="2"/>
      <c r="H230" s="2"/>
      <c r="I230" s="2">
        <v>0</v>
      </c>
      <c r="J230" s="2" t="b">
        <f>FALSE()</f>
        <v>0</v>
      </c>
      <c r="K230" s="2" t="b">
        <f>FALSE()</f>
        <v>0</v>
      </c>
      <c r="L230" s="2" t="b">
        <f>FALSE()</f>
        <v>0</v>
      </c>
      <c r="M230" s="2" t="b">
        <f>FALSE()</f>
        <v>0</v>
      </c>
      <c r="N230" s="2" t="b">
        <f>FALSE()</f>
        <v>0</v>
      </c>
      <c r="O230" s="2">
        <v>1</v>
      </c>
      <c r="P230" s="2" t="s">
        <v>19483</v>
      </c>
    </row>
    <row r="231" spans="1:16" x14ac:dyDescent="0.35">
      <c r="A231" s="2" t="s">
        <v>20327</v>
      </c>
      <c r="B231" s="2" t="s">
        <v>20328</v>
      </c>
      <c r="C231" s="2"/>
      <c r="D231" s="2"/>
      <c r="E231" s="2"/>
      <c r="F231" s="2"/>
      <c r="G231" s="2"/>
      <c r="H231" s="2"/>
      <c r="I231" s="2">
        <v>0</v>
      </c>
      <c r="J231" s="2" t="b">
        <f>FALSE()</f>
        <v>0</v>
      </c>
      <c r="K231" s="2" t="b">
        <f>FALSE()</f>
        <v>0</v>
      </c>
      <c r="L231" s="2" t="b">
        <f>FALSE()</f>
        <v>0</v>
      </c>
      <c r="M231" s="2" t="b">
        <f>FALSE()</f>
        <v>0</v>
      </c>
      <c r="N231" s="2" t="b">
        <f>FALSE()</f>
        <v>0</v>
      </c>
      <c r="O231" s="2">
        <v>1</v>
      </c>
      <c r="P231" s="2" t="s">
        <v>19483</v>
      </c>
    </row>
    <row r="232" spans="1:16" x14ac:dyDescent="0.35">
      <c r="A232" s="2" t="s">
        <v>20329</v>
      </c>
      <c r="B232" s="2" t="s">
        <v>20330</v>
      </c>
      <c r="C232" s="2"/>
      <c r="D232" s="2"/>
      <c r="E232" s="2"/>
      <c r="F232" s="2"/>
      <c r="G232" s="2"/>
      <c r="H232" s="2"/>
      <c r="I232" s="2">
        <v>0</v>
      </c>
      <c r="J232" s="2" t="b">
        <f>FALSE()</f>
        <v>0</v>
      </c>
      <c r="K232" s="2" t="b">
        <f>FALSE()</f>
        <v>0</v>
      </c>
      <c r="L232" s="2" t="b">
        <f>FALSE()</f>
        <v>0</v>
      </c>
      <c r="M232" s="2" t="b">
        <f>FALSE()</f>
        <v>0</v>
      </c>
      <c r="N232" s="2" t="b">
        <f>FALSE()</f>
        <v>0</v>
      </c>
      <c r="O232" s="2">
        <v>1</v>
      </c>
      <c r="P232" s="2" t="s">
        <v>19483</v>
      </c>
    </row>
    <row r="233" spans="1:16" x14ac:dyDescent="0.35">
      <c r="A233" s="2" t="s">
        <v>20331</v>
      </c>
      <c r="B233" s="2" t="s">
        <v>20332</v>
      </c>
      <c r="C233" s="2"/>
      <c r="D233" s="2"/>
      <c r="E233" s="2"/>
      <c r="F233" s="2"/>
      <c r="G233" s="2"/>
      <c r="H233" s="2"/>
      <c r="I233" s="2">
        <v>0</v>
      </c>
      <c r="J233" s="2" t="b">
        <f>FALSE()</f>
        <v>0</v>
      </c>
      <c r="K233" s="2" t="b">
        <f>FALSE()</f>
        <v>0</v>
      </c>
      <c r="L233" s="2" t="b">
        <f>FALSE()</f>
        <v>0</v>
      </c>
      <c r="M233" s="2" t="b">
        <f>FALSE()</f>
        <v>0</v>
      </c>
      <c r="N233" s="2" t="b">
        <f>FALSE()</f>
        <v>0</v>
      </c>
      <c r="O233" s="2">
        <v>1</v>
      </c>
      <c r="P233" s="2" t="s">
        <v>19483</v>
      </c>
    </row>
    <row r="234" spans="1:16" x14ac:dyDescent="0.35">
      <c r="A234" s="2" t="s">
        <v>20333</v>
      </c>
      <c r="B234" s="2" t="s">
        <v>20334</v>
      </c>
      <c r="C234" s="2"/>
      <c r="D234" s="2"/>
      <c r="E234" s="2"/>
      <c r="F234" s="2"/>
      <c r="G234" s="2"/>
      <c r="H234" s="2"/>
      <c r="I234" s="2">
        <v>0</v>
      </c>
      <c r="J234" s="2" t="b">
        <f>FALSE()</f>
        <v>0</v>
      </c>
      <c r="K234" s="2" t="b">
        <f>FALSE()</f>
        <v>0</v>
      </c>
      <c r="L234" s="2" t="b">
        <f>FALSE()</f>
        <v>0</v>
      </c>
      <c r="M234" s="2" t="b">
        <f>FALSE()</f>
        <v>0</v>
      </c>
      <c r="N234" s="2" t="b">
        <f>FALSE()</f>
        <v>0</v>
      </c>
      <c r="O234" s="2">
        <v>1</v>
      </c>
      <c r="P234" s="2" t="s">
        <v>19483</v>
      </c>
    </row>
    <row r="235" spans="1:16" x14ac:dyDescent="0.35">
      <c r="A235" s="2" t="s">
        <v>20335</v>
      </c>
      <c r="B235" s="2" t="s">
        <v>20336</v>
      </c>
      <c r="C235" s="2"/>
      <c r="D235" s="2"/>
      <c r="E235" s="2"/>
      <c r="F235" s="2"/>
      <c r="G235" s="2"/>
      <c r="H235" s="2"/>
      <c r="I235" s="2">
        <v>0</v>
      </c>
      <c r="J235" s="2" t="b">
        <f>FALSE()</f>
        <v>0</v>
      </c>
      <c r="K235" s="2" t="b">
        <f>FALSE()</f>
        <v>0</v>
      </c>
      <c r="L235" s="2" t="b">
        <f>FALSE()</f>
        <v>0</v>
      </c>
      <c r="M235" s="2" t="b">
        <f>FALSE()</f>
        <v>0</v>
      </c>
      <c r="N235" s="2" t="b">
        <f>FALSE()</f>
        <v>0</v>
      </c>
      <c r="O235" s="2">
        <v>1</v>
      </c>
      <c r="P235" s="2" t="s">
        <v>19483</v>
      </c>
    </row>
    <row r="236" spans="1:16" x14ac:dyDescent="0.35">
      <c r="A236" s="2" t="s">
        <v>20337</v>
      </c>
      <c r="B236" s="2" t="s">
        <v>20338</v>
      </c>
      <c r="C236" s="2"/>
      <c r="D236" s="2"/>
      <c r="E236" s="2"/>
      <c r="F236" s="2"/>
      <c r="G236" s="2"/>
      <c r="H236" s="2"/>
      <c r="I236" s="2">
        <v>0</v>
      </c>
      <c r="J236" s="2" t="b">
        <f>FALSE()</f>
        <v>0</v>
      </c>
      <c r="K236" s="2" t="b">
        <f>FALSE()</f>
        <v>0</v>
      </c>
      <c r="L236" s="2" t="b">
        <f>FALSE()</f>
        <v>0</v>
      </c>
      <c r="M236" s="2" t="b">
        <f>FALSE()</f>
        <v>0</v>
      </c>
      <c r="N236" s="2" t="b">
        <f>FALSE()</f>
        <v>0</v>
      </c>
      <c r="O236" s="2">
        <v>1</v>
      </c>
      <c r="P236" s="2" t="s">
        <v>19483</v>
      </c>
    </row>
    <row r="237" spans="1:16" x14ac:dyDescent="0.35">
      <c r="A237" s="2" t="s">
        <v>20339</v>
      </c>
      <c r="B237" s="2" t="s">
        <v>20340</v>
      </c>
      <c r="C237" s="2"/>
      <c r="D237" s="2"/>
      <c r="E237" s="2"/>
      <c r="F237" s="2"/>
      <c r="G237" s="2"/>
      <c r="H237" s="2"/>
      <c r="I237" s="2">
        <v>0</v>
      </c>
      <c r="J237" s="2" t="b">
        <f>FALSE()</f>
        <v>0</v>
      </c>
      <c r="K237" s="2" t="b">
        <f>FALSE()</f>
        <v>0</v>
      </c>
      <c r="L237" s="2" t="b">
        <f>FALSE()</f>
        <v>0</v>
      </c>
      <c r="M237" s="2" t="b">
        <f>FALSE()</f>
        <v>0</v>
      </c>
      <c r="N237" s="2" t="b">
        <f>FALSE()</f>
        <v>0</v>
      </c>
      <c r="O237" s="2">
        <v>1</v>
      </c>
      <c r="P237" s="2" t="s">
        <v>19483</v>
      </c>
    </row>
    <row r="238" spans="1:16" x14ac:dyDescent="0.35">
      <c r="A238" s="2" t="s">
        <v>20341</v>
      </c>
      <c r="B238" s="2" t="s">
        <v>20342</v>
      </c>
      <c r="C238" s="2"/>
      <c r="D238" s="2"/>
      <c r="E238" s="2"/>
      <c r="F238" s="2"/>
      <c r="G238" s="2"/>
      <c r="H238" s="2"/>
      <c r="I238" s="2">
        <v>0</v>
      </c>
      <c r="J238" s="2" t="b">
        <f>FALSE()</f>
        <v>0</v>
      </c>
      <c r="K238" s="2" t="b">
        <f>FALSE()</f>
        <v>0</v>
      </c>
      <c r="L238" s="2" t="b">
        <f>FALSE()</f>
        <v>0</v>
      </c>
      <c r="M238" s="2" t="b">
        <f>FALSE()</f>
        <v>0</v>
      </c>
      <c r="N238" s="2" t="b">
        <f>FALSE()</f>
        <v>0</v>
      </c>
      <c r="O238" s="2">
        <v>1</v>
      </c>
      <c r="P238" s="2" t="s">
        <v>19483</v>
      </c>
    </row>
    <row r="239" spans="1:16" x14ac:dyDescent="0.35">
      <c r="A239" s="2" t="s">
        <v>20343</v>
      </c>
      <c r="B239" s="2" t="s">
        <v>20344</v>
      </c>
      <c r="C239" s="2"/>
      <c r="D239" s="2" t="s">
        <v>324</v>
      </c>
      <c r="E239" s="2"/>
      <c r="F239" s="2"/>
      <c r="G239" s="2"/>
      <c r="H239" s="2"/>
      <c r="I239" s="2">
        <v>1</v>
      </c>
      <c r="J239" s="2" t="b">
        <f>TRUE()</f>
        <v>1</v>
      </c>
      <c r="K239" s="2" t="b">
        <f>FALSE()</f>
        <v>0</v>
      </c>
      <c r="L239" s="2" t="b">
        <f>FALSE()</f>
        <v>0</v>
      </c>
      <c r="M239" s="2" t="b">
        <f>FALSE()</f>
        <v>0</v>
      </c>
      <c r="N239" s="2" t="b">
        <f>FALSE()</f>
        <v>0</v>
      </c>
      <c r="O239" s="2">
        <v>1</v>
      </c>
      <c r="P239" s="2" t="s">
        <v>19483</v>
      </c>
    </row>
    <row r="240" spans="1:16" x14ac:dyDescent="0.35">
      <c r="A240" s="2" t="s">
        <v>20345</v>
      </c>
      <c r="B240" s="2" t="s">
        <v>20346</v>
      </c>
      <c r="C240" s="2"/>
      <c r="D240" s="2" t="s">
        <v>9249</v>
      </c>
      <c r="E240" s="2"/>
      <c r="F240" s="2"/>
      <c r="G240" s="2"/>
      <c r="H240" s="2"/>
      <c r="I240" s="2">
        <v>1</v>
      </c>
      <c r="J240" s="2" t="b">
        <f>TRUE()</f>
        <v>1</v>
      </c>
      <c r="K240" s="2" t="b">
        <f>FALSE()</f>
        <v>0</v>
      </c>
      <c r="L240" s="2" t="b">
        <f>FALSE()</f>
        <v>0</v>
      </c>
      <c r="M240" s="2" t="b">
        <f>FALSE()</f>
        <v>0</v>
      </c>
      <c r="N240" s="2" t="b">
        <f>FALSE()</f>
        <v>0</v>
      </c>
      <c r="O240" s="2">
        <v>1</v>
      </c>
      <c r="P240" s="2" t="s">
        <v>19483</v>
      </c>
    </row>
    <row r="241" spans="1:16" x14ac:dyDescent="0.35">
      <c r="A241" s="2" t="s">
        <v>20347</v>
      </c>
      <c r="B241" s="2" t="s">
        <v>20348</v>
      </c>
      <c r="C241" s="2"/>
      <c r="D241" s="2" t="s">
        <v>5663</v>
      </c>
      <c r="E241" s="2"/>
      <c r="F241" s="2"/>
      <c r="G241" s="2"/>
      <c r="H241" s="2"/>
      <c r="I241" s="2">
        <v>1</v>
      </c>
      <c r="J241" s="2" t="b">
        <f>TRUE()</f>
        <v>1</v>
      </c>
      <c r="K241" s="2" t="b">
        <f>FALSE()</f>
        <v>0</v>
      </c>
      <c r="L241" s="2" t="b">
        <f>FALSE()</f>
        <v>0</v>
      </c>
      <c r="M241" s="2" t="b">
        <f>FALSE()</f>
        <v>0</v>
      </c>
      <c r="N241" s="2" t="b">
        <f>FALSE()</f>
        <v>0</v>
      </c>
      <c r="O241" s="2">
        <v>1</v>
      </c>
      <c r="P241" s="2" t="s">
        <v>19483</v>
      </c>
    </row>
    <row r="242" spans="1:16" x14ac:dyDescent="0.35">
      <c r="A242" s="2" t="s">
        <v>20349</v>
      </c>
      <c r="B242" s="2" t="s">
        <v>20350</v>
      </c>
      <c r="C242" s="2"/>
      <c r="D242" s="2" t="s">
        <v>674</v>
      </c>
      <c r="E242" s="2"/>
      <c r="F242" s="2"/>
      <c r="G242" s="2"/>
      <c r="H242" s="2"/>
      <c r="I242" s="2">
        <v>1</v>
      </c>
      <c r="J242" s="2" t="b">
        <f>TRUE()</f>
        <v>1</v>
      </c>
      <c r="K242" s="2" t="b">
        <f>FALSE()</f>
        <v>0</v>
      </c>
      <c r="L242" s="2" t="b">
        <f>FALSE()</f>
        <v>0</v>
      </c>
      <c r="M242" s="2" t="b">
        <f>FALSE()</f>
        <v>0</v>
      </c>
      <c r="N242" s="2" t="b">
        <f>FALSE()</f>
        <v>0</v>
      </c>
      <c r="O242" s="2">
        <v>1</v>
      </c>
      <c r="P242" s="2" t="s">
        <v>19483</v>
      </c>
    </row>
    <row r="243" spans="1:16" x14ac:dyDescent="0.35">
      <c r="A243" s="2" t="s">
        <v>20351</v>
      </c>
      <c r="B243" s="2" t="s">
        <v>20352</v>
      </c>
      <c r="C243" s="2"/>
      <c r="D243" s="2" t="s">
        <v>20353</v>
      </c>
      <c r="E243" s="2"/>
      <c r="F243" s="2"/>
      <c r="G243" s="2"/>
      <c r="H243" s="2"/>
      <c r="I243" s="2">
        <v>1</v>
      </c>
      <c r="J243" s="2" t="b">
        <f>TRUE()</f>
        <v>1</v>
      </c>
      <c r="K243" s="2" t="b">
        <f>FALSE()</f>
        <v>0</v>
      </c>
      <c r="L243" s="2" t="b">
        <f>FALSE()</f>
        <v>0</v>
      </c>
      <c r="M243" s="2" t="b">
        <f>FALSE()</f>
        <v>0</v>
      </c>
      <c r="N243" s="2" t="b">
        <f>FALSE()</f>
        <v>0</v>
      </c>
      <c r="O243" s="2">
        <v>1</v>
      </c>
      <c r="P243" s="2" t="s">
        <v>19483</v>
      </c>
    </row>
    <row r="244" spans="1:16" x14ac:dyDescent="0.35">
      <c r="A244" s="2" t="s">
        <v>20354</v>
      </c>
      <c r="B244" s="2" t="s">
        <v>20355</v>
      </c>
      <c r="C244" s="2"/>
      <c r="D244" s="2" t="s">
        <v>20356</v>
      </c>
      <c r="E244" s="2"/>
      <c r="F244" s="2"/>
      <c r="G244" s="2"/>
      <c r="H244" s="2"/>
      <c r="I244" s="2">
        <v>1</v>
      </c>
      <c r="J244" s="2" t="b">
        <f>TRUE()</f>
        <v>1</v>
      </c>
      <c r="K244" s="2" t="b">
        <f>FALSE()</f>
        <v>0</v>
      </c>
      <c r="L244" s="2" t="b">
        <f>FALSE()</f>
        <v>0</v>
      </c>
      <c r="M244" s="2" t="b">
        <f>FALSE()</f>
        <v>0</v>
      </c>
      <c r="N244" s="2" t="b">
        <f>FALSE()</f>
        <v>0</v>
      </c>
      <c r="O244" s="2">
        <v>1</v>
      </c>
      <c r="P244" s="2" t="s">
        <v>19483</v>
      </c>
    </row>
    <row r="245" spans="1:16" x14ac:dyDescent="0.35">
      <c r="A245" s="2" t="s">
        <v>20357</v>
      </c>
      <c r="B245" s="2" t="s">
        <v>20358</v>
      </c>
      <c r="C245" s="2"/>
      <c r="D245" s="2" t="s">
        <v>20083</v>
      </c>
      <c r="E245" s="2"/>
      <c r="F245" s="2"/>
      <c r="G245" s="2"/>
      <c r="H245" s="2"/>
      <c r="I245" s="2">
        <v>1</v>
      </c>
      <c r="J245" s="2" t="b">
        <f>TRUE()</f>
        <v>1</v>
      </c>
      <c r="K245" s="2" t="b">
        <f>FALSE()</f>
        <v>0</v>
      </c>
      <c r="L245" s="2" t="b">
        <f>FALSE()</f>
        <v>0</v>
      </c>
      <c r="M245" s="2" t="b">
        <f>FALSE()</f>
        <v>0</v>
      </c>
      <c r="N245" s="2" t="b">
        <f>FALSE()</f>
        <v>0</v>
      </c>
      <c r="O245" s="2">
        <v>1</v>
      </c>
      <c r="P245" s="2" t="s">
        <v>19483</v>
      </c>
    </row>
    <row r="246" spans="1:16" x14ac:dyDescent="0.35">
      <c r="A246" s="2" t="s">
        <v>20359</v>
      </c>
      <c r="B246" s="2" t="s">
        <v>20360</v>
      </c>
      <c r="C246" s="2"/>
      <c r="D246" s="2" t="s">
        <v>20361</v>
      </c>
      <c r="E246" s="2"/>
      <c r="F246" s="2"/>
      <c r="G246" s="2"/>
      <c r="H246" s="2"/>
      <c r="I246" s="2">
        <v>1</v>
      </c>
      <c r="J246" s="2" t="b">
        <f>TRUE()</f>
        <v>1</v>
      </c>
      <c r="K246" s="2" t="b">
        <f>FALSE()</f>
        <v>0</v>
      </c>
      <c r="L246" s="2" t="b">
        <f>FALSE()</f>
        <v>0</v>
      </c>
      <c r="M246" s="2" t="b">
        <f>FALSE()</f>
        <v>0</v>
      </c>
      <c r="N246" s="2" t="b">
        <f>FALSE()</f>
        <v>0</v>
      </c>
      <c r="O246" s="2">
        <v>1</v>
      </c>
      <c r="P246" s="2" t="s">
        <v>19483</v>
      </c>
    </row>
    <row r="247" spans="1:16" x14ac:dyDescent="0.35">
      <c r="A247" s="2" t="s">
        <v>20362</v>
      </c>
      <c r="B247" s="2" t="s">
        <v>20363</v>
      </c>
      <c r="C247" s="2"/>
      <c r="D247" s="2" t="s">
        <v>19935</v>
      </c>
      <c r="E247" s="2"/>
      <c r="F247" s="2"/>
      <c r="G247" s="2"/>
      <c r="H247" s="2"/>
      <c r="I247" s="2">
        <v>1</v>
      </c>
      <c r="J247" s="2" t="b">
        <f>TRUE()</f>
        <v>1</v>
      </c>
      <c r="K247" s="2" t="b">
        <f>FALSE()</f>
        <v>0</v>
      </c>
      <c r="L247" s="2" t="b">
        <f>FALSE()</f>
        <v>0</v>
      </c>
      <c r="M247" s="2" t="b">
        <f>FALSE()</f>
        <v>0</v>
      </c>
      <c r="N247" s="2" t="b">
        <f>FALSE()</f>
        <v>0</v>
      </c>
      <c r="O247" s="2">
        <v>1</v>
      </c>
      <c r="P247" s="2" t="s">
        <v>19483</v>
      </c>
    </row>
    <row r="248" spans="1:16" x14ac:dyDescent="0.35">
      <c r="A248" s="2" t="s">
        <v>20364</v>
      </c>
      <c r="B248" s="2" t="s">
        <v>20365</v>
      </c>
      <c r="C248" s="2"/>
      <c r="D248" s="2" t="s">
        <v>9249</v>
      </c>
      <c r="E248" s="2"/>
      <c r="F248" s="2"/>
      <c r="G248" s="2"/>
      <c r="H248" s="2"/>
      <c r="I248" s="2">
        <v>1</v>
      </c>
      <c r="J248" s="2" t="b">
        <f>TRUE()</f>
        <v>1</v>
      </c>
      <c r="K248" s="2" t="b">
        <f>FALSE()</f>
        <v>0</v>
      </c>
      <c r="L248" s="2" t="b">
        <f>FALSE()</f>
        <v>0</v>
      </c>
      <c r="M248" s="2" t="b">
        <f>FALSE()</f>
        <v>0</v>
      </c>
      <c r="N248" s="2" t="b">
        <f>FALSE()</f>
        <v>0</v>
      </c>
      <c r="O248" s="2">
        <v>1</v>
      </c>
      <c r="P248" s="2" t="s">
        <v>19483</v>
      </c>
    </row>
    <row r="249" spans="1:16" x14ac:dyDescent="0.35">
      <c r="A249" s="2" t="s">
        <v>20366</v>
      </c>
      <c r="B249" s="2" t="s">
        <v>20367</v>
      </c>
      <c r="C249" s="2"/>
      <c r="D249" s="2" t="s">
        <v>324</v>
      </c>
      <c r="E249" s="2"/>
      <c r="F249" s="2"/>
      <c r="G249" s="2"/>
      <c r="H249" s="2"/>
      <c r="I249" s="2">
        <v>1</v>
      </c>
      <c r="J249" s="2" t="b">
        <f>TRUE()</f>
        <v>1</v>
      </c>
      <c r="K249" s="2" t="b">
        <f>FALSE()</f>
        <v>0</v>
      </c>
      <c r="L249" s="2" t="b">
        <f>FALSE()</f>
        <v>0</v>
      </c>
      <c r="M249" s="2" t="b">
        <f>FALSE()</f>
        <v>0</v>
      </c>
      <c r="N249" s="2" t="b">
        <f>FALSE()</f>
        <v>0</v>
      </c>
      <c r="O249" s="2">
        <v>1</v>
      </c>
      <c r="P249" s="2" t="s">
        <v>19483</v>
      </c>
    </row>
    <row r="250" spans="1:16" x14ac:dyDescent="0.35">
      <c r="A250" s="2" t="s">
        <v>20368</v>
      </c>
      <c r="B250" s="2" t="s">
        <v>20369</v>
      </c>
      <c r="C250" s="2"/>
      <c r="D250" s="2" t="s">
        <v>20356</v>
      </c>
      <c r="E250" s="2"/>
      <c r="F250" s="2"/>
      <c r="G250" s="2"/>
      <c r="H250" s="2"/>
      <c r="I250" s="2">
        <v>1</v>
      </c>
      <c r="J250" s="2" t="b">
        <f>TRUE()</f>
        <v>1</v>
      </c>
      <c r="K250" s="2" t="b">
        <f>FALSE()</f>
        <v>0</v>
      </c>
      <c r="L250" s="2" t="b">
        <f>FALSE()</f>
        <v>0</v>
      </c>
      <c r="M250" s="2" t="b">
        <f>FALSE()</f>
        <v>0</v>
      </c>
      <c r="N250" s="2" t="b">
        <f>FALSE()</f>
        <v>0</v>
      </c>
      <c r="O250" s="2">
        <v>1</v>
      </c>
      <c r="P250" s="2" t="s">
        <v>19483</v>
      </c>
    </row>
    <row r="251" spans="1:16" x14ac:dyDescent="0.35">
      <c r="A251" s="2" t="s">
        <v>20370</v>
      </c>
      <c r="B251" s="2" t="s">
        <v>20371</v>
      </c>
      <c r="C251" s="2"/>
      <c r="D251" s="2"/>
      <c r="E251" s="2"/>
      <c r="F251" s="2"/>
      <c r="G251" s="2"/>
      <c r="H251" s="2"/>
      <c r="I251" s="2">
        <v>0</v>
      </c>
      <c r="J251" s="2" t="b">
        <f>FALSE()</f>
        <v>0</v>
      </c>
      <c r="K251" s="2" t="b">
        <f>FALSE()</f>
        <v>0</v>
      </c>
      <c r="L251" s="2" t="b">
        <f>FALSE()</f>
        <v>0</v>
      </c>
      <c r="M251" s="2" t="b">
        <f>FALSE()</f>
        <v>0</v>
      </c>
      <c r="N251" s="2" t="b">
        <f>FALSE()</f>
        <v>0</v>
      </c>
      <c r="O251" s="2">
        <v>1</v>
      </c>
      <c r="P251" s="2" t="s">
        <v>19483</v>
      </c>
    </row>
    <row r="252" spans="1:16" x14ac:dyDescent="0.35">
      <c r="A252" s="2" t="s">
        <v>20372</v>
      </c>
      <c r="B252" s="2" t="s">
        <v>20373</v>
      </c>
      <c r="C252" s="2"/>
      <c r="D252" s="2"/>
      <c r="E252" s="2"/>
      <c r="F252" s="2"/>
      <c r="G252" s="2"/>
      <c r="H252" s="2"/>
      <c r="I252" s="2">
        <v>0</v>
      </c>
      <c r="J252" s="2" t="b">
        <f>FALSE()</f>
        <v>0</v>
      </c>
      <c r="K252" s="2" t="b">
        <f>FALSE()</f>
        <v>0</v>
      </c>
      <c r="L252" s="2" t="b">
        <f>FALSE()</f>
        <v>0</v>
      </c>
      <c r="M252" s="2" t="b">
        <f>FALSE()</f>
        <v>0</v>
      </c>
      <c r="N252" s="2" t="b">
        <f>FALSE()</f>
        <v>0</v>
      </c>
      <c r="O252" s="2">
        <v>1</v>
      </c>
      <c r="P252" s="2" t="s">
        <v>19483</v>
      </c>
    </row>
    <row r="253" spans="1:16" x14ac:dyDescent="0.35">
      <c r="A253" s="2" t="s">
        <v>20374</v>
      </c>
      <c r="B253" s="2" t="s">
        <v>20375</v>
      </c>
      <c r="C253" s="2"/>
      <c r="D253" s="2"/>
      <c r="E253" s="2"/>
      <c r="F253" s="2"/>
      <c r="G253" s="2"/>
      <c r="H253" s="2"/>
      <c r="I253" s="2">
        <v>0</v>
      </c>
      <c r="J253" s="2" t="b">
        <f>FALSE()</f>
        <v>0</v>
      </c>
      <c r="K253" s="2" t="b">
        <f>FALSE()</f>
        <v>0</v>
      </c>
      <c r="L253" s="2" t="b">
        <f>FALSE()</f>
        <v>0</v>
      </c>
      <c r="M253" s="2" t="b">
        <f>FALSE()</f>
        <v>0</v>
      </c>
      <c r="N253" s="2" t="b">
        <f>FALSE()</f>
        <v>0</v>
      </c>
      <c r="O253" s="2">
        <v>1</v>
      </c>
      <c r="P253" s="2" t="s">
        <v>19483</v>
      </c>
    </row>
    <row r="254" spans="1:16" x14ac:dyDescent="0.35">
      <c r="A254" s="2" t="s">
        <v>20376</v>
      </c>
      <c r="B254" s="2" t="s">
        <v>20377</v>
      </c>
      <c r="C254" s="2"/>
      <c r="D254" s="2"/>
      <c r="E254" s="2"/>
      <c r="F254" s="2"/>
      <c r="G254" s="2"/>
      <c r="H254" s="2"/>
      <c r="I254" s="2">
        <v>0</v>
      </c>
      <c r="J254" s="2" t="b">
        <f>FALSE()</f>
        <v>0</v>
      </c>
      <c r="K254" s="2" t="b">
        <f>FALSE()</f>
        <v>0</v>
      </c>
      <c r="L254" s="2" t="b">
        <f>FALSE()</f>
        <v>0</v>
      </c>
      <c r="M254" s="2" t="b">
        <f>FALSE()</f>
        <v>0</v>
      </c>
      <c r="N254" s="2" t="b">
        <f>FALSE()</f>
        <v>0</v>
      </c>
      <c r="O254" s="2">
        <v>1</v>
      </c>
      <c r="P254" s="2" t="s">
        <v>19483</v>
      </c>
    </row>
    <row r="255" spans="1:16" x14ac:dyDescent="0.35">
      <c r="A255" s="2" t="s">
        <v>20378</v>
      </c>
      <c r="B255" s="2" t="s">
        <v>20379</v>
      </c>
      <c r="C255" s="2"/>
      <c r="D255" s="2"/>
      <c r="E255" s="2"/>
      <c r="F255" s="2"/>
      <c r="G255" s="2"/>
      <c r="H255" s="2"/>
      <c r="I255" s="2">
        <v>0</v>
      </c>
      <c r="J255" s="2" t="b">
        <f>FALSE()</f>
        <v>0</v>
      </c>
      <c r="K255" s="2" t="b">
        <f>FALSE()</f>
        <v>0</v>
      </c>
      <c r="L255" s="2" t="b">
        <f>FALSE()</f>
        <v>0</v>
      </c>
      <c r="M255" s="2" t="b">
        <f>FALSE()</f>
        <v>0</v>
      </c>
      <c r="N255" s="2" t="b">
        <f>FALSE()</f>
        <v>0</v>
      </c>
      <c r="O255" s="2">
        <v>1</v>
      </c>
      <c r="P255" s="2" t="s">
        <v>19483</v>
      </c>
    </row>
    <row r="256" spans="1:16" x14ac:dyDescent="0.35">
      <c r="A256" s="2" t="s">
        <v>20380</v>
      </c>
      <c r="B256" s="2" t="s">
        <v>20381</v>
      </c>
      <c r="C256" s="2"/>
      <c r="D256" s="2"/>
      <c r="E256" s="2"/>
      <c r="F256" s="2"/>
      <c r="G256" s="2"/>
      <c r="H256" s="2"/>
      <c r="I256" s="2">
        <v>0</v>
      </c>
      <c r="J256" s="2" t="b">
        <f>FALSE()</f>
        <v>0</v>
      </c>
      <c r="K256" s="2" t="b">
        <f>FALSE()</f>
        <v>0</v>
      </c>
      <c r="L256" s="2" t="b">
        <f>FALSE()</f>
        <v>0</v>
      </c>
      <c r="M256" s="2" t="b">
        <f>FALSE()</f>
        <v>0</v>
      </c>
      <c r="N256" s="2" t="b">
        <f>FALSE()</f>
        <v>0</v>
      </c>
      <c r="O256" s="2">
        <v>1</v>
      </c>
      <c r="P256" s="2" t="s">
        <v>19483</v>
      </c>
    </row>
    <row r="257" spans="1:16" x14ac:dyDescent="0.35">
      <c r="A257" s="2" t="s">
        <v>20382</v>
      </c>
      <c r="B257" s="2" t="s">
        <v>20383</v>
      </c>
      <c r="C257" s="2"/>
      <c r="D257" s="2"/>
      <c r="E257" s="2"/>
      <c r="F257" s="2"/>
      <c r="G257" s="2"/>
      <c r="H257" s="2"/>
      <c r="I257" s="2">
        <v>0</v>
      </c>
      <c r="J257" s="2" t="b">
        <f>FALSE()</f>
        <v>0</v>
      </c>
      <c r="K257" s="2" t="b">
        <f>FALSE()</f>
        <v>0</v>
      </c>
      <c r="L257" s="2" t="b">
        <f>FALSE()</f>
        <v>0</v>
      </c>
      <c r="M257" s="2" t="b">
        <f>FALSE()</f>
        <v>0</v>
      </c>
      <c r="N257" s="2" t="b">
        <f>FALSE()</f>
        <v>0</v>
      </c>
      <c r="O257" s="2">
        <v>1</v>
      </c>
      <c r="P257" s="2" t="s">
        <v>19483</v>
      </c>
    </row>
    <row r="258" spans="1:16" x14ac:dyDescent="0.35">
      <c r="A258" s="2" t="s">
        <v>20384</v>
      </c>
      <c r="B258" s="2" t="s">
        <v>20385</v>
      </c>
      <c r="C258" s="2"/>
      <c r="D258" s="2"/>
      <c r="E258" s="2"/>
      <c r="F258" s="2"/>
      <c r="G258" s="2"/>
      <c r="H258" s="2"/>
      <c r="I258" s="2">
        <v>0</v>
      </c>
      <c r="J258" s="2" t="b">
        <f>FALSE()</f>
        <v>0</v>
      </c>
      <c r="K258" s="2" t="b">
        <f>FALSE()</f>
        <v>0</v>
      </c>
      <c r="L258" s="2" t="b">
        <f>FALSE()</f>
        <v>0</v>
      </c>
      <c r="M258" s="2" t="b">
        <f>FALSE()</f>
        <v>0</v>
      </c>
      <c r="N258" s="2" t="b">
        <f>FALSE()</f>
        <v>0</v>
      </c>
      <c r="O258" s="2">
        <v>1</v>
      </c>
      <c r="P258" s="2" t="s">
        <v>19483</v>
      </c>
    </row>
    <row r="259" spans="1:16" x14ac:dyDescent="0.35">
      <c r="A259" s="2" t="s">
        <v>20386</v>
      </c>
      <c r="B259" s="2" t="s">
        <v>20387</v>
      </c>
      <c r="C259" s="2"/>
      <c r="D259" s="2"/>
      <c r="E259" s="2"/>
      <c r="F259" s="2"/>
      <c r="G259" s="2"/>
      <c r="H259" s="2"/>
      <c r="I259" s="2">
        <v>0</v>
      </c>
      <c r="J259" s="2" t="b">
        <f>FALSE()</f>
        <v>0</v>
      </c>
      <c r="K259" s="2" t="b">
        <f>FALSE()</f>
        <v>0</v>
      </c>
      <c r="L259" s="2" t="b">
        <f>FALSE()</f>
        <v>0</v>
      </c>
      <c r="M259" s="2" t="b">
        <f>FALSE()</f>
        <v>0</v>
      </c>
      <c r="N259" s="2" t="b">
        <f>FALSE()</f>
        <v>0</v>
      </c>
      <c r="O259" s="2">
        <v>1</v>
      </c>
      <c r="P259" s="2" t="s">
        <v>19483</v>
      </c>
    </row>
    <row r="260" spans="1:16" x14ac:dyDescent="0.35">
      <c r="A260" s="2" t="s">
        <v>20388</v>
      </c>
      <c r="B260" s="2" t="s">
        <v>20389</v>
      </c>
      <c r="C260" s="2"/>
      <c r="D260" s="2"/>
      <c r="E260" s="2"/>
      <c r="F260" s="2"/>
      <c r="G260" s="2"/>
      <c r="H260" s="2"/>
      <c r="I260" s="2">
        <v>0</v>
      </c>
      <c r="J260" s="2" t="b">
        <f>FALSE()</f>
        <v>0</v>
      </c>
      <c r="K260" s="2" t="b">
        <f>FALSE()</f>
        <v>0</v>
      </c>
      <c r="L260" s="2" t="b">
        <f>FALSE()</f>
        <v>0</v>
      </c>
      <c r="M260" s="2" t="b">
        <f>FALSE()</f>
        <v>0</v>
      </c>
      <c r="N260" s="2" t="b">
        <f>FALSE()</f>
        <v>0</v>
      </c>
      <c r="O260" s="2">
        <v>1</v>
      </c>
      <c r="P260" s="2" t="s">
        <v>19483</v>
      </c>
    </row>
    <row r="261" spans="1:16" x14ac:dyDescent="0.35">
      <c r="A261" s="2" t="s">
        <v>20390</v>
      </c>
      <c r="B261" s="2" t="s">
        <v>20391</v>
      </c>
      <c r="C261" s="2"/>
      <c r="D261" s="2"/>
      <c r="E261" s="2"/>
      <c r="F261" s="2"/>
      <c r="G261" s="2"/>
      <c r="H261" s="2"/>
      <c r="I261" s="2">
        <v>0</v>
      </c>
      <c r="J261" s="2" t="b">
        <f>FALSE()</f>
        <v>0</v>
      </c>
      <c r="K261" s="2" t="b">
        <f>FALSE()</f>
        <v>0</v>
      </c>
      <c r="L261" s="2" t="b">
        <f>FALSE()</f>
        <v>0</v>
      </c>
      <c r="M261" s="2" t="b">
        <f>FALSE()</f>
        <v>0</v>
      </c>
      <c r="N261" s="2" t="b">
        <f>FALSE()</f>
        <v>0</v>
      </c>
      <c r="O261" s="2">
        <v>1</v>
      </c>
      <c r="P261" s="2" t="s">
        <v>19483</v>
      </c>
    </row>
    <row r="262" spans="1:16" x14ac:dyDescent="0.35">
      <c r="A262" s="2" t="s">
        <v>20392</v>
      </c>
      <c r="B262" s="2" t="s">
        <v>20393</v>
      </c>
      <c r="C262" s="2"/>
      <c r="D262" s="2"/>
      <c r="E262" s="2"/>
      <c r="F262" s="2"/>
      <c r="G262" s="2"/>
      <c r="H262" s="2"/>
      <c r="I262" s="2">
        <v>0</v>
      </c>
      <c r="J262" s="2" t="b">
        <f>FALSE()</f>
        <v>0</v>
      </c>
      <c r="K262" s="2" t="b">
        <f>FALSE()</f>
        <v>0</v>
      </c>
      <c r="L262" s="2" t="b">
        <f>FALSE()</f>
        <v>0</v>
      </c>
      <c r="M262" s="2" t="b">
        <f>FALSE()</f>
        <v>0</v>
      </c>
      <c r="N262" s="2" t="b">
        <f>FALSE()</f>
        <v>0</v>
      </c>
      <c r="O262" s="2">
        <v>1</v>
      </c>
      <c r="P262" s="2" t="s">
        <v>19483</v>
      </c>
    </row>
    <row r="263" spans="1:16" x14ac:dyDescent="0.35">
      <c r="A263" s="2" t="s">
        <v>20394</v>
      </c>
      <c r="B263" s="2" t="s">
        <v>20395</v>
      </c>
      <c r="C263" s="2"/>
      <c r="D263" s="2"/>
      <c r="E263" s="2"/>
      <c r="F263" s="2"/>
      <c r="G263" s="2"/>
      <c r="H263" s="2"/>
      <c r="I263" s="2">
        <v>0</v>
      </c>
      <c r="J263" s="2" t="b">
        <f>FALSE()</f>
        <v>0</v>
      </c>
      <c r="K263" s="2" t="b">
        <f>FALSE()</f>
        <v>0</v>
      </c>
      <c r="L263" s="2" t="b">
        <f>FALSE()</f>
        <v>0</v>
      </c>
      <c r="M263" s="2" t="b">
        <f>FALSE()</f>
        <v>0</v>
      </c>
      <c r="N263" s="2" t="b">
        <f>FALSE()</f>
        <v>0</v>
      </c>
      <c r="O263" s="2">
        <v>1</v>
      </c>
      <c r="P263" s="2" t="s">
        <v>19483</v>
      </c>
    </row>
    <row r="264" spans="1:16" x14ac:dyDescent="0.35">
      <c r="A264" s="2" t="s">
        <v>20396</v>
      </c>
      <c r="B264" s="2" t="s">
        <v>20397</v>
      </c>
      <c r="C264" s="2"/>
      <c r="D264" s="2"/>
      <c r="E264" s="2"/>
      <c r="F264" s="2"/>
      <c r="G264" s="2"/>
      <c r="H264" s="2"/>
      <c r="I264" s="2">
        <v>0</v>
      </c>
      <c r="J264" s="2" t="b">
        <f>FALSE()</f>
        <v>0</v>
      </c>
      <c r="K264" s="2" t="b">
        <f>FALSE()</f>
        <v>0</v>
      </c>
      <c r="L264" s="2" t="b">
        <f>FALSE()</f>
        <v>0</v>
      </c>
      <c r="M264" s="2" t="b">
        <f>FALSE()</f>
        <v>0</v>
      </c>
      <c r="N264" s="2" t="b">
        <f>FALSE()</f>
        <v>0</v>
      </c>
      <c r="O264" s="2">
        <v>1</v>
      </c>
      <c r="P264" s="2" t="s">
        <v>19483</v>
      </c>
    </row>
    <row r="265" spans="1:16" x14ac:dyDescent="0.35">
      <c r="A265" s="2" t="s">
        <v>20398</v>
      </c>
      <c r="B265" s="2" t="s">
        <v>20399</v>
      </c>
      <c r="C265" s="2"/>
      <c r="D265" s="2"/>
      <c r="E265" s="2"/>
      <c r="F265" s="2"/>
      <c r="G265" s="2"/>
      <c r="H265" s="2"/>
      <c r="I265" s="2">
        <v>0</v>
      </c>
      <c r="J265" s="2" t="b">
        <f>FALSE()</f>
        <v>0</v>
      </c>
      <c r="K265" s="2" t="b">
        <f>FALSE()</f>
        <v>0</v>
      </c>
      <c r="L265" s="2" t="b">
        <f>FALSE()</f>
        <v>0</v>
      </c>
      <c r="M265" s="2" t="b">
        <f>FALSE()</f>
        <v>0</v>
      </c>
      <c r="N265" s="2" t="b">
        <f>FALSE()</f>
        <v>0</v>
      </c>
      <c r="O265" s="2">
        <v>1</v>
      </c>
      <c r="P265" s="2" t="s">
        <v>19483</v>
      </c>
    </row>
    <row r="266" spans="1:16" x14ac:dyDescent="0.35">
      <c r="A266" s="2" t="s">
        <v>20400</v>
      </c>
      <c r="B266" s="2" t="s">
        <v>20401</v>
      </c>
      <c r="C266" s="2"/>
      <c r="D266" s="2"/>
      <c r="E266" s="2"/>
      <c r="F266" s="2"/>
      <c r="G266" s="2"/>
      <c r="H266" s="2"/>
      <c r="I266" s="2">
        <v>0</v>
      </c>
      <c r="J266" s="2" t="b">
        <f>FALSE()</f>
        <v>0</v>
      </c>
      <c r="K266" s="2" t="b">
        <f>FALSE()</f>
        <v>0</v>
      </c>
      <c r="L266" s="2" t="b">
        <f>FALSE()</f>
        <v>0</v>
      </c>
      <c r="M266" s="2" t="b">
        <f>FALSE()</f>
        <v>0</v>
      </c>
      <c r="N266" s="2" t="b">
        <f>FALSE()</f>
        <v>0</v>
      </c>
      <c r="O266" s="2">
        <v>1</v>
      </c>
      <c r="P266" s="2" t="s">
        <v>19483</v>
      </c>
    </row>
    <row r="267" spans="1:16" x14ac:dyDescent="0.35">
      <c r="A267" s="2" t="s">
        <v>20402</v>
      </c>
      <c r="B267" s="2" t="s">
        <v>20403</v>
      </c>
      <c r="C267" s="2"/>
      <c r="D267" s="2"/>
      <c r="E267" s="2"/>
      <c r="F267" s="2"/>
      <c r="G267" s="2"/>
      <c r="H267" s="2"/>
      <c r="I267" s="2">
        <v>0</v>
      </c>
      <c r="J267" s="2" t="b">
        <f>FALSE()</f>
        <v>0</v>
      </c>
      <c r="K267" s="2" t="b">
        <f>FALSE()</f>
        <v>0</v>
      </c>
      <c r="L267" s="2" t="b">
        <f>FALSE()</f>
        <v>0</v>
      </c>
      <c r="M267" s="2" t="b">
        <f>FALSE()</f>
        <v>0</v>
      </c>
      <c r="N267" s="2" t="b">
        <f>FALSE()</f>
        <v>0</v>
      </c>
      <c r="O267" s="2">
        <v>1</v>
      </c>
      <c r="P267" s="2" t="s">
        <v>19483</v>
      </c>
    </row>
    <row r="268" spans="1:16" x14ac:dyDescent="0.35">
      <c r="A268" s="2" t="s">
        <v>20404</v>
      </c>
      <c r="B268" s="2" t="s">
        <v>20405</v>
      </c>
      <c r="C268" s="2"/>
      <c r="D268" s="2"/>
      <c r="E268" s="2"/>
      <c r="F268" s="2"/>
      <c r="G268" s="2"/>
      <c r="H268" s="2"/>
      <c r="I268" s="2">
        <v>0</v>
      </c>
      <c r="J268" s="2" t="b">
        <f>FALSE()</f>
        <v>0</v>
      </c>
      <c r="K268" s="2" t="b">
        <f>FALSE()</f>
        <v>0</v>
      </c>
      <c r="L268" s="2" t="b">
        <f>FALSE()</f>
        <v>0</v>
      </c>
      <c r="M268" s="2" t="b">
        <f>FALSE()</f>
        <v>0</v>
      </c>
      <c r="N268" s="2" t="b">
        <f>FALSE()</f>
        <v>0</v>
      </c>
      <c r="O268" s="2">
        <v>1</v>
      </c>
      <c r="P268" s="2" t="s">
        <v>19483</v>
      </c>
    </row>
    <row r="269" spans="1:16" x14ac:dyDescent="0.35">
      <c r="A269" s="2" t="s">
        <v>20406</v>
      </c>
      <c r="B269" s="2" t="s">
        <v>20407</v>
      </c>
      <c r="C269" s="2"/>
      <c r="D269" s="2"/>
      <c r="E269" s="2"/>
      <c r="F269" s="2"/>
      <c r="G269" s="2"/>
      <c r="H269" s="2"/>
      <c r="I269" s="2">
        <v>0</v>
      </c>
      <c r="J269" s="2" t="b">
        <f>FALSE()</f>
        <v>0</v>
      </c>
      <c r="K269" s="2" t="b">
        <f>FALSE()</f>
        <v>0</v>
      </c>
      <c r="L269" s="2" t="b">
        <f>FALSE()</f>
        <v>0</v>
      </c>
      <c r="M269" s="2" t="b">
        <f>FALSE()</f>
        <v>0</v>
      </c>
      <c r="N269" s="2" t="b">
        <f>FALSE()</f>
        <v>0</v>
      </c>
      <c r="O269" s="2">
        <v>1</v>
      </c>
      <c r="P269" s="2" t="s">
        <v>19483</v>
      </c>
    </row>
    <row r="270" spans="1:16" x14ac:dyDescent="0.35">
      <c r="A270" s="2" t="s">
        <v>20408</v>
      </c>
      <c r="B270" s="2" t="s">
        <v>20409</v>
      </c>
      <c r="C270" s="2"/>
      <c r="D270" s="2"/>
      <c r="E270" s="2"/>
      <c r="F270" s="2"/>
      <c r="G270" s="2"/>
      <c r="H270" s="2"/>
      <c r="I270" s="2">
        <v>0</v>
      </c>
      <c r="J270" s="2" t="b">
        <f>FALSE()</f>
        <v>0</v>
      </c>
      <c r="K270" s="2" t="b">
        <f>FALSE()</f>
        <v>0</v>
      </c>
      <c r="L270" s="2" t="b">
        <f>FALSE()</f>
        <v>0</v>
      </c>
      <c r="M270" s="2" t="b">
        <f>FALSE()</f>
        <v>0</v>
      </c>
      <c r="N270" s="2" t="b">
        <f>FALSE()</f>
        <v>0</v>
      </c>
      <c r="O270" s="2">
        <v>1</v>
      </c>
      <c r="P270" s="2" t="s">
        <v>19483</v>
      </c>
    </row>
    <row r="271" spans="1:16" x14ac:dyDescent="0.35">
      <c r="A271" s="2" t="s">
        <v>20410</v>
      </c>
      <c r="B271" s="2" t="s">
        <v>20411</v>
      </c>
      <c r="C271" s="2"/>
      <c r="D271" s="2"/>
      <c r="E271" s="2"/>
      <c r="F271" s="2"/>
      <c r="G271" s="2"/>
      <c r="H271" s="2"/>
      <c r="I271" s="2">
        <v>0</v>
      </c>
      <c r="J271" s="2" t="b">
        <f>FALSE()</f>
        <v>0</v>
      </c>
      <c r="K271" s="2" t="b">
        <f>FALSE()</f>
        <v>0</v>
      </c>
      <c r="L271" s="2" t="b">
        <f>FALSE()</f>
        <v>0</v>
      </c>
      <c r="M271" s="2" t="b">
        <f>FALSE()</f>
        <v>0</v>
      </c>
      <c r="N271" s="2" t="b">
        <f>FALSE()</f>
        <v>0</v>
      </c>
      <c r="O271" s="2">
        <v>1</v>
      </c>
      <c r="P271" s="2" t="s">
        <v>19483</v>
      </c>
    </row>
    <row r="272" spans="1:16" x14ac:dyDescent="0.35">
      <c r="A272" s="2" t="s">
        <v>20412</v>
      </c>
      <c r="B272" s="2" t="s">
        <v>20413</v>
      </c>
      <c r="C272" s="2"/>
      <c r="D272" s="2"/>
      <c r="E272" s="2"/>
      <c r="F272" s="2"/>
      <c r="G272" s="2"/>
      <c r="H272" s="2"/>
      <c r="I272" s="2">
        <v>0</v>
      </c>
      <c r="J272" s="2" t="b">
        <f>FALSE()</f>
        <v>0</v>
      </c>
      <c r="K272" s="2" t="b">
        <f>FALSE()</f>
        <v>0</v>
      </c>
      <c r="L272" s="2" t="b">
        <f>FALSE()</f>
        <v>0</v>
      </c>
      <c r="M272" s="2" t="b">
        <f>FALSE()</f>
        <v>0</v>
      </c>
      <c r="N272" s="2" t="b">
        <f>FALSE()</f>
        <v>0</v>
      </c>
      <c r="O272" s="2">
        <v>1</v>
      </c>
      <c r="P272" s="2" t="s">
        <v>19483</v>
      </c>
    </row>
    <row r="273" spans="1:16" x14ac:dyDescent="0.35">
      <c r="A273" s="2" t="s">
        <v>20414</v>
      </c>
      <c r="B273" s="2" t="s">
        <v>20415</v>
      </c>
      <c r="C273" s="2"/>
      <c r="D273" s="2"/>
      <c r="E273" s="2"/>
      <c r="F273" s="2"/>
      <c r="G273" s="2"/>
      <c r="H273" s="2"/>
      <c r="I273" s="2">
        <v>0</v>
      </c>
      <c r="J273" s="2" t="b">
        <f>FALSE()</f>
        <v>0</v>
      </c>
      <c r="K273" s="2" t="b">
        <f>FALSE()</f>
        <v>0</v>
      </c>
      <c r="L273" s="2" t="b">
        <f>FALSE()</f>
        <v>0</v>
      </c>
      <c r="M273" s="2" t="b">
        <f>FALSE()</f>
        <v>0</v>
      </c>
      <c r="N273" s="2" t="b">
        <f>FALSE()</f>
        <v>0</v>
      </c>
      <c r="O273" s="2">
        <v>1</v>
      </c>
      <c r="P273" s="2" t="s">
        <v>19483</v>
      </c>
    </row>
    <row r="274" spans="1:16" x14ac:dyDescent="0.35">
      <c r="A274" s="2" t="s">
        <v>20416</v>
      </c>
      <c r="B274" s="2" t="s">
        <v>20417</v>
      </c>
      <c r="C274" s="2"/>
      <c r="D274" s="2"/>
      <c r="E274" s="2"/>
      <c r="F274" s="2"/>
      <c r="G274" s="2"/>
      <c r="H274" s="2"/>
      <c r="I274" s="2">
        <v>0</v>
      </c>
      <c r="J274" s="2" t="b">
        <f>FALSE()</f>
        <v>0</v>
      </c>
      <c r="K274" s="2" t="b">
        <f>FALSE()</f>
        <v>0</v>
      </c>
      <c r="L274" s="2" t="b">
        <f>FALSE()</f>
        <v>0</v>
      </c>
      <c r="M274" s="2" t="b">
        <f>FALSE()</f>
        <v>0</v>
      </c>
      <c r="N274" s="2" t="b">
        <f>FALSE()</f>
        <v>0</v>
      </c>
      <c r="O274" s="2">
        <v>1</v>
      </c>
      <c r="P274" s="2" t="s">
        <v>19483</v>
      </c>
    </row>
    <row r="275" spans="1:16" x14ac:dyDescent="0.35">
      <c r="A275" s="2" t="s">
        <v>20418</v>
      </c>
      <c r="B275" s="2" t="s">
        <v>20419</v>
      </c>
      <c r="C275" s="2"/>
      <c r="D275" s="2"/>
      <c r="E275" s="2"/>
      <c r="F275" s="2"/>
      <c r="G275" s="2"/>
      <c r="H275" s="2"/>
      <c r="I275" s="2">
        <v>0</v>
      </c>
      <c r="J275" s="2" t="b">
        <f>FALSE()</f>
        <v>0</v>
      </c>
      <c r="K275" s="2" t="b">
        <f>FALSE()</f>
        <v>0</v>
      </c>
      <c r="L275" s="2" t="b">
        <f>FALSE()</f>
        <v>0</v>
      </c>
      <c r="M275" s="2" t="b">
        <f>FALSE()</f>
        <v>0</v>
      </c>
      <c r="N275" s="2" t="b">
        <f>FALSE()</f>
        <v>0</v>
      </c>
      <c r="O275" s="2">
        <v>1</v>
      </c>
      <c r="P275" s="2" t="s">
        <v>19483</v>
      </c>
    </row>
    <row r="276" spans="1:16" x14ac:dyDescent="0.35">
      <c r="A276" s="2" t="s">
        <v>20420</v>
      </c>
      <c r="B276" s="2" t="s">
        <v>20421</v>
      </c>
      <c r="C276" s="2"/>
      <c r="D276" s="2"/>
      <c r="E276" s="2"/>
      <c r="F276" s="2"/>
      <c r="G276" s="2"/>
      <c r="H276" s="2"/>
      <c r="I276" s="2">
        <v>0</v>
      </c>
      <c r="J276" s="2" t="b">
        <f>FALSE()</f>
        <v>0</v>
      </c>
      <c r="K276" s="2" t="b">
        <f>FALSE()</f>
        <v>0</v>
      </c>
      <c r="L276" s="2" t="b">
        <f>FALSE()</f>
        <v>0</v>
      </c>
      <c r="M276" s="2" t="b">
        <f>FALSE()</f>
        <v>0</v>
      </c>
      <c r="N276" s="2" t="b">
        <f>FALSE()</f>
        <v>0</v>
      </c>
      <c r="O276" s="2">
        <v>1</v>
      </c>
      <c r="P276" s="2" t="s">
        <v>19483</v>
      </c>
    </row>
    <row r="277" spans="1:16" x14ac:dyDescent="0.35">
      <c r="A277" s="2" t="s">
        <v>20422</v>
      </c>
      <c r="B277" s="2" t="s">
        <v>20423</v>
      </c>
      <c r="C277" s="2"/>
      <c r="D277" s="2"/>
      <c r="E277" s="2"/>
      <c r="F277" s="2"/>
      <c r="G277" s="2"/>
      <c r="H277" s="2"/>
      <c r="I277" s="2">
        <v>0</v>
      </c>
      <c r="J277" s="2" t="b">
        <f>FALSE()</f>
        <v>0</v>
      </c>
      <c r="K277" s="2" t="b">
        <f>FALSE()</f>
        <v>0</v>
      </c>
      <c r="L277" s="2" t="b">
        <f>FALSE()</f>
        <v>0</v>
      </c>
      <c r="M277" s="2" t="b">
        <f>FALSE()</f>
        <v>0</v>
      </c>
      <c r="N277" s="2" t="b">
        <f>FALSE()</f>
        <v>0</v>
      </c>
      <c r="O277" s="2">
        <v>1</v>
      </c>
      <c r="P277" s="2" t="s">
        <v>19483</v>
      </c>
    </row>
    <row r="278" spans="1:16" x14ac:dyDescent="0.35">
      <c r="A278" s="2" t="s">
        <v>20424</v>
      </c>
      <c r="B278" s="2" t="s">
        <v>20425</v>
      </c>
      <c r="C278" s="2"/>
      <c r="D278" s="2"/>
      <c r="E278" s="2"/>
      <c r="F278" s="2"/>
      <c r="G278" s="2"/>
      <c r="H278" s="2"/>
      <c r="I278" s="2">
        <v>0</v>
      </c>
      <c r="J278" s="2" t="b">
        <f>FALSE()</f>
        <v>0</v>
      </c>
      <c r="K278" s="2" t="b">
        <f>FALSE()</f>
        <v>0</v>
      </c>
      <c r="L278" s="2" t="b">
        <f>FALSE()</f>
        <v>0</v>
      </c>
      <c r="M278" s="2" t="b">
        <f>FALSE()</f>
        <v>0</v>
      </c>
      <c r="N278" s="2" t="b">
        <f>FALSE()</f>
        <v>0</v>
      </c>
      <c r="O278" s="2">
        <v>1</v>
      </c>
      <c r="P278" s="2" t="s">
        <v>19483</v>
      </c>
    </row>
    <row r="279" spans="1:16" x14ac:dyDescent="0.35">
      <c r="A279" s="2" t="s">
        <v>20426</v>
      </c>
      <c r="B279" s="2" t="s">
        <v>20427</v>
      </c>
      <c r="C279" s="2"/>
      <c r="D279" s="2"/>
      <c r="E279" s="2"/>
      <c r="F279" s="2"/>
      <c r="G279" s="2"/>
      <c r="H279" s="2"/>
      <c r="I279" s="2">
        <v>0</v>
      </c>
      <c r="J279" s="2" t="b">
        <f>FALSE()</f>
        <v>0</v>
      </c>
      <c r="K279" s="2" t="b">
        <f>FALSE()</f>
        <v>0</v>
      </c>
      <c r="L279" s="2" t="b">
        <f>FALSE()</f>
        <v>0</v>
      </c>
      <c r="M279" s="2" t="b">
        <f>FALSE()</f>
        <v>0</v>
      </c>
      <c r="N279" s="2" t="b">
        <f>FALSE()</f>
        <v>0</v>
      </c>
      <c r="O279" s="2">
        <v>1</v>
      </c>
      <c r="P279" s="2" t="s">
        <v>19483</v>
      </c>
    </row>
    <row r="280" spans="1:16" x14ac:dyDescent="0.35">
      <c r="A280" s="2" t="s">
        <v>20428</v>
      </c>
      <c r="B280" s="2" t="s">
        <v>20429</v>
      </c>
      <c r="C280" s="2"/>
      <c r="D280" s="2"/>
      <c r="E280" s="2"/>
      <c r="F280" s="2"/>
      <c r="G280" s="2"/>
      <c r="H280" s="2"/>
      <c r="I280" s="2">
        <v>0</v>
      </c>
      <c r="J280" s="2" t="b">
        <f>FALSE()</f>
        <v>0</v>
      </c>
      <c r="K280" s="2" t="b">
        <f>FALSE()</f>
        <v>0</v>
      </c>
      <c r="L280" s="2" t="b">
        <f>FALSE()</f>
        <v>0</v>
      </c>
      <c r="M280" s="2" t="b">
        <f>FALSE()</f>
        <v>0</v>
      </c>
      <c r="N280" s="2" t="b">
        <f>FALSE()</f>
        <v>0</v>
      </c>
      <c r="O280" s="2">
        <v>1</v>
      </c>
      <c r="P280" s="2" t="s">
        <v>19483</v>
      </c>
    </row>
    <row r="281" spans="1:16" x14ac:dyDescent="0.35">
      <c r="A281" s="2" t="s">
        <v>20430</v>
      </c>
      <c r="B281" s="2" t="s">
        <v>20431</v>
      </c>
      <c r="C281" s="2"/>
      <c r="D281" s="2"/>
      <c r="E281" s="2"/>
      <c r="F281" s="2"/>
      <c r="G281" s="2"/>
      <c r="H281" s="2"/>
      <c r="I281" s="2">
        <v>0</v>
      </c>
      <c r="J281" s="2" t="b">
        <f>FALSE()</f>
        <v>0</v>
      </c>
      <c r="K281" s="2" t="b">
        <f>FALSE()</f>
        <v>0</v>
      </c>
      <c r="L281" s="2" t="b">
        <f>FALSE()</f>
        <v>0</v>
      </c>
      <c r="M281" s="2" t="b">
        <f>FALSE()</f>
        <v>0</v>
      </c>
      <c r="N281" s="2" t="b">
        <f>FALSE()</f>
        <v>0</v>
      </c>
      <c r="O281" s="2">
        <v>1</v>
      </c>
      <c r="P281" s="2" t="s">
        <v>19483</v>
      </c>
    </row>
    <row r="282" spans="1:16" x14ac:dyDescent="0.35">
      <c r="A282" s="2" t="s">
        <v>20432</v>
      </c>
      <c r="B282" s="2" t="s">
        <v>20433</v>
      </c>
      <c r="C282" s="2"/>
      <c r="D282" s="2"/>
      <c r="E282" s="2"/>
      <c r="F282" s="2"/>
      <c r="G282" s="2"/>
      <c r="H282" s="2"/>
      <c r="I282" s="2">
        <v>0</v>
      </c>
      <c r="J282" s="2" t="b">
        <f>FALSE()</f>
        <v>0</v>
      </c>
      <c r="K282" s="2" t="b">
        <f>FALSE()</f>
        <v>0</v>
      </c>
      <c r="L282" s="2" t="b">
        <f>FALSE()</f>
        <v>0</v>
      </c>
      <c r="M282" s="2" t="b">
        <f>FALSE()</f>
        <v>0</v>
      </c>
      <c r="N282" s="2" t="b">
        <f>FALSE()</f>
        <v>0</v>
      </c>
      <c r="O282" s="2">
        <v>1</v>
      </c>
      <c r="P282" s="2" t="s">
        <v>19483</v>
      </c>
    </row>
    <row r="283" spans="1:16" x14ac:dyDescent="0.35">
      <c r="A283" s="2" t="s">
        <v>20434</v>
      </c>
      <c r="B283" s="2" t="s">
        <v>20435</v>
      </c>
      <c r="C283" s="2"/>
      <c r="D283" s="2"/>
      <c r="E283" s="2"/>
      <c r="F283" s="2"/>
      <c r="G283" s="2"/>
      <c r="H283" s="2"/>
      <c r="I283" s="2">
        <v>0</v>
      </c>
      <c r="J283" s="2" t="b">
        <f>FALSE()</f>
        <v>0</v>
      </c>
      <c r="K283" s="2" t="b">
        <f>FALSE()</f>
        <v>0</v>
      </c>
      <c r="L283" s="2" t="b">
        <f>FALSE()</f>
        <v>0</v>
      </c>
      <c r="M283" s="2" t="b">
        <f>FALSE()</f>
        <v>0</v>
      </c>
      <c r="N283" s="2" t="b">
        <f>FALSE()</f>
        <v>0</v>
      </c>
      <c r="O283" s="2">
        <v>1</v>
      </c>
      <c r="P283" s="2" t="s">
        <v>19483</v>
      </c>
    </row>
    <row r="284" spans="1:16" x14ac:dyDescent="0.35">
      <c r="A284" s="2" t="s">
        <v>20436</v>
      </c>
      <c r="B284" s="2" t="s">
        <v>20437</v>
      </c>
      <c r="C284" s="2"/>
      <c r="D284" s="2"/>
      <c r="E284" s="2"/>
      <c r="F284" s="2"/>
      <c r="G284" s="2"/>
      <c r="H284" s="2"/>
      <c r="I284" s="2">
        <v>0</v>
      </c>
      <c r="J284" s="2" t="b">
        <f>FALSE()</f>
        <v>0</v>
      </c>
      <c r="K284" s="2" t="b">
        <f>FALSE()</f>
        <v>0</v>
      </c>
      <c r="L284" s="2" t="b">
        <f>FALSE()</f>
        <v>0</v>
      </c>
      <c r="M284" s="2" t="b">
        <f>FALSE()</f>
        <v>0</v>
      </c>
      <c r="N284" s="2" t="b">
        <f>FALSE()</f>
        <v>0</v>
      </c>
      <c r="O284" s="2">
        <v>1</v>
      </c>
      <c r="P284" s="2" t="s">
        <v>19483</v>
      </c>
    </row>
    <row r="285" spans="1:16" x14ac:dyDescent="0.35">
      <c r="A285" s="2" t="s">
        <v>20438</v>
      </c>
      <c r="B285" s="2" t="s">
        <v>20439</v>
      </c>
      <c r="C285" s="2"/>
      <c r="D285" s="2"/>
      <c r="E285" s="2"/>
      <c r="F285" s="2"/>
      <c r="G285" s="2"/>
      <c r="H285" s="2"/>
      <c r="I285" s="2">
        <v>0</v>
      </c>
      <c r="J285" s="2" t="b">
        <f>FALSE()</f>
        <v>0</v>
      </c>
      <c r="K285" s="2" t="b">
        <f>FALSE()</f>
        <v>0</v>
      </c>
      <c r="L285" s="2" t="b">
        <f>FALSE()</f>
        <v>0</v>
      </c>
      <c r="M285" s="2" t="b">
        <f>FALSE()</f>
        <v>0</v>
      </c>
      <c r="N285" s="2" t="b">
        <f>FALSE()</f>
        <v>0</v>
      </c>
      <c r="O285" s="2">
        <v>1</v>
      </c>
      <c r="P285" s="2" t="s">
        <v>19483</v>
      </c>
    </row>
    <row r="286" spans="1:16" x14ac:dyDescent="0.35">
      <c r="A286" s="2" t="s">
        <v>20440</v>
      </c>
      <c r="B286" s="2" t="s">
        <v>20441</v>
      </c>
      <c r="C286" s="2"/>
      <c r="D286" s="2"/>
      <c r="E286" s="2"/>
      <c r="F286" s="2"/>
      <c r="G286" s="2"/>
      <c r="H286" s="2"/>
      <c r="I286" s="2">
        <v>0</v>
      </c>
      <c r="J286" s="2" t="b">
        <f>FALSE()</f>
        <v>0</v>
      </c>
      <c r="K286" s="2" t="b">
        <f>FALSE()</f>
        <v>0</v>
      </c>
      <c r="L286" s="2" t="b">
        <f>FALSE()</f>
        <v>0</v>
      </c>
      <c r="M286" s="2" t="b">
        <f>FALSE()</f>
        <v>0</v>
      </c>
      <c r="N286" s="2" t="b">
        <f>FALSE()</f>
        <v>0</v>
      </c>
      <c r="O286" s="2">
        <v>1</v>
      </c>
      <c r="P286" s="2" t="s">
        <v>19483</v>
      </c>
    </row>
    <row r="287" spans="1:16" x14ac:dyDescent="0.35">
      <c r="A287" s="2" t="s">
        <v>20442</v>
      </c>
      <c r="B287" s="2" t="s">
        <v>20443</v>
      </c>
      <c r="C287" s="2"/>
      <c r="D287" s="2"/>
      <c r="E287" s="2"/>
      <c r="F287" s="2"/>
      <c r="G287" s="2"/>
      <c r="H287" s="2"/>
      <c r="I287" s="2">
        <v>0</v>
      </c>
      <c r="J287" s="2" t="b">
        <f>FALSE()</f>
        <v>0</v>
      </c>
      <c r="K287" s="2" t="b">
        <f>FALSE()</f>
        <v>0</v>
      </c>
      <c r="L287" s="2" t="b">
        <f>FALSE()</f>
        <v>0</v>
      </c>
      <c r="M287" s="2" t="b">
        <f>FALSE()</f>
        <v>0</v>
      </c>
      <c r="N287" s="2" t="b">
        <f>FALSE()</f>
        <v>0</v>
      </c>
      <c r="O287" s="2">
        <v>1</v>
      </c>
      <c r="P287" s="2" t="s">
        <v>19483</v>
      </c>
    </row>
    <row r="288" spans="1:16" x14ac:dyDescent="0.35">
      <c r="A288" s="2" t="s">
        <v>20444</v>
      </c>
      <c r="B288" s="2" t="s">
        <v>20445</v>
      </c>
      <c r="C288" s="2"/>
      <c r="D288" s="2"/>
      <c r="E288" s="2"/>
      <c r="F288" s="2"/>
      <c r="G288" s="2"/>
      <c r="H288" s="2"/>
      <c r="I288" s="2">
        <v>0</v>
      </c>
      <c r="J288" s="2" t="b">
        <f>FALSE()</f>
        <v>0</v>
      </c>
      <c r="K288" s="2" t="b">
        <f>FALSE()</f>
        <v>0</v>
      </c>
      <c r="L288" s="2" t="b">
        <f>FALSE()</f>
        <v>0</v>
      </c>
      <c r="M288" s="2" t="b">
        <f>FALSE()</f>
        <v>0</v>
      </c>
      <c r="N288" s="2" t="b">
        <f>FALSE()</f>
        <v>0</v>
      </c>
      <c r="O288" s="2">
        <v>1</v>
      </c>
      <c r="P288" s="2" t="s">
        <v>19483</v>
      </c>
    </row>
    <row r="289" spans="1:16" x14ac:dyDescent="0.35">
      <c r="A289" s="2" t="s">
        <v>20446</v>
      </c>
      <c r="B289" s="2" t="s">
        <v>20447</v>
      </c>
      <c r="C289" s="2"/>
      <c r="D289" s="2"/>
      <c r="E289" s="2"/>
      <c r="F289" s="2"/>
      <c r="G289" s="2"/>
      <c r="H289" s="2"/>
      <c r="I289" s="2">
        <v>0</v>
      </c>
      <c r="J289" s="2" t="b">
        <f>FALSE()</f>
        <v>0</v>
      </c>
      <c r="K289" s="2" t="b">
        <f>FALSE()</f>
        <v>0</v>
      </c>
      <c r="L289" s="2" t="b">
        <f>FALSE()</f>
        <v>0</v>
      </c>
      <c r="M289" s="2" t="b">
        <f>FALSE()</f>
        <v>0</v>
      </c>
      <c r="N289" s="2" t="b">
        <f>FALSE()</f>
        <v>0</v>
      </c>
      <c r="O289" s="2">
        <v>1</v>
      </c>
      <c r="P289" s="2" t="s">
        <v>19483</v>
      </c>
    </row>
    <row r="290" spans="1:16" x14ac:dyDescent="0.35">
      <c r="A290" s="2" t="s">
        <v>20448</v>
      </c>
      <c r="B290" s="2" t="s">
        <v>20449</v>
      </c>
      <c r="C290" s="2"/>
      <c r="D290" s="2"/>
      <c r="E290" s="2"/>
      <c r="F290" s="2"/>
      <c r="G290" s="2"/>
      <c r="H290" s="2"/>
      <c r="I290" s="2">
        <v>0</v>
      </c>
      <c r="J290" s="2" t="b">
        <f>FALSE()</f>
        <v>0</v>
      </c>
      <c r="K290" s="2" t="b">
        <f>FALSE()</f>
        <v>0</v>
      </c>
      <c r="L290" s="2" t="b">
        <f>FALSE()</f>
        <v>0</v>
      </c>
      <c r="M290" s="2" t="b">
        <f>FALSE()</f>
        <v>0</v>
      </c>
      <c r="N290" s="2" t="b">
        <f>FALSE()</f>
        <v>0</v>
      </c>
      <c r="O290" s="2">
        <v>1</v>
      </c>
      <c r="P290" s="2" t="s">
        <v>19483</v>
      </c>
    </row>
    <row r="291" spans="1:16" x14ac:dyDescent="0.35">
      <c r="A291" s="2" t="s">
        <v>20450</v>
      </c>
      <c r="B291" s="2" t="s">
        <v>20451</v>
      </c>
      <c r="C291" s="2"/>
      <c r="D291" s="2"/>
      <c r="E291" s="2"/>
      <c r="F291" s="2"/>
      <c r="G291" s="2"/>
      <c r="H291" s="2"/>
      <c r="I291" s="2">
        <v>0</v>
      </c>
      <c r="J291" s="2" t="b">
        <f>FALSE()</f>
        <v>0</v>
      </c>
      <c r="K291" s="2" t="b">
        <f>FALSE()</f>
        <v>0</v>
      </c>
      <c r="L291" s="2" t="b">
        <f>FALSE()</f>
        <v>0</v>
      </c>
      <c r="M291" s="2" t="b">
        <f>FALSE()</f>
        <v>0</v>
      </c>
      <c r="N291" s="2" t="b">
        <f>FALSE()</f>
        <v>0</v>
      </c>
      <c r="O291" s="2">
        <v>1</v>
      </c>
      <c r="P291" s="2" t="s">
        <v>19483</v>
      </c>
    </row>
    <row r="292" spans="1:16" x14ac:dyDescent="0.35">
      <c r="A292" s="2" t="s">
        <v>20452</v>
      </c>
      <c r="B292" s="2" t="s">
        <v>20453</v>
      </c>
      <c r="C292" s="2"/>
      <c r="D292" s="2"/>
      <c r="E292" s="2"/>
      <c r="F292" s="2"/>
      <c r="G292" s="2"/>
      <c r="H292" s="2"/>
      <c r="I292" s="2">
        <v>0</v>
      </c>
      <c r="J292" s="2" t="b">
        <f>FALSE()</f>
        <v>0</v>
      </c>
      <c r="K292" s="2" t="b">
        <f>FALSE()</f>
        <v>0</v>
      </c>
      <c r="L292" s="2" t="b">
        <f>FALSE()</f>
        <v>0</v>
      </c>
      <c r="M292" s="2" t="b">
        <f>FALSE()</f>
        <v>0</v>
      </c>
      <c r="N292" s="2" t="b">
        <f>FALSE()</f>
        <v>0</v>
      </c>
      <c r="O292" s="2">
        <v>1</v>
      </c>
      <c r="P292" s="2" t="s">
        <v>19483</v>
      </c>
    </row>
    <row r="293" spans="1:16" x14ac:dyDescent="0.35">
      <c r="A293" s="2" t="s">
        <v>20454</v>
      </c>
      <c r="B293" s="2" t="s">
        <v>20455</v>
      </c>
      <c r="C293" s="2"/>
      <c r="D293" s="2"/>
      <c r="E293" s="2"/>
      <c r="F293" s="2"/>
      <c r="G293" s="2"/>
      <c r="H293" s="2"/>
      <c r="I293" s="2">
        <v>0</v>
      </c>
      <c r="J293" s="2" t="b">
        <f>FALSE()</f>
        <v>0</v>
      </c>
      <c r="K293" s="2" t="b">
        <f>FALSE()</f>
        <v>0</v>
      </c>
      <c r="L293" s="2" t="b">
        <f>FALSE()</f>
        <v>0</v>
      </c>
      <c r="M293" s="2" t="b">
        <f>FALSE()</f>
        <v>0</v>
      </c>
      <c r="N293" s="2" t="b">
        <f>FALSE()</f>
        <v>0</v>
      </c>
      <c r="O293" s="2">
        <v>1</v>
      </c>
      <c r="P293" s="2" t="s">
        <v>19483</v>
      </c>
    </row>
    <row r="294" spans="1:16" x14ac:dyDescent="0.35">
      <c r="A294" s="2" t="s">
        <v>20456</v>
      </c>
      <c r="B294" s="2" t="s">
        <v>20457</v>
      </c>
      <c r="C294" s="2"/>
      <c r="D294" s="2"/>
      <c r="E294" s="2"/>
      <c r="F294" s="2"/>
      <c r="G294" s="2"/>
      <c r="H294" s="2"/>
      <c r="I294" s="2">
        <v>0</v>
      </c>
      <c r="J294" s="2" t="b">
        <f>FALSE()</f>
        <v>0</v>
      </c>
      <c r="K294" s="2" t="b">
        <f>FALSE()</f>
        <v>0</v>
      </c>
      <c r="L294" s="2" t="b">
        <f>FALSE()</f>
        <v>0</v>
      </c>
      <c r="M294" s="2" t="b">
        <f>FALSE()</f>
        <v>0</v>
      </c>
      <c r="N294" s="2" t="b">
        <f>FALSE()</f>
        <v>0</v>
      </c>
      <c r="O294" s="2">
        <v>1</v>
      </c>
      <c r="P294" s="2" t="s">
        <v>19483</v>
      </c>
    </row>
    <row r="295" spans="1:16" x14ac:dyDescent="0.35">
      <c r="A295" s="2" t="s">
        <v>20458</v>
      </c>
      <c r="B295" s="2" t="s">
        <v>20459</v>
      </c>
      <c r="C295" s="2"/>
      <c r="D295" s="2"/>
      <c r="E295" s="2"/>
      <c r="F295" s="2"/>
      <c r="G295" s="2"/>
      <c r="H295" s="2"/>
      <c r="I295" s="2">
        <v>0</v>
      </c>
      <c r="J295" s="2" t="b">
        <f>FALSE()</f>
        <v>0</v>
      </c>
      <c r="K295" s="2" t="b">
        <f>FALSE()</f>
        <v>0</v>
      </c>
      <c r="L295" s="2" t="b">
        <f>FALSE()</f>
        <v>0</v>
      </c>
      <c r="M295" s="2" t="b">
        <f>FALSE()</f>
        <v>0</v>
      </c>
      <c r="N295" s="2" t="b">
        <f>FALSE()</f>
        <v>0</v>
      </c>
      <c r="O295" s="2">
        <v>1</v>
      </c>
      <c r="P295" s="2" t="s">
        <v>19483</v>
      </c>
    </row>
    <row r="296" spans="1:16" x14ac:dyDescent="0.35">
      <c r="A296" s="2" t="s">
        <v>20460</v>
      </c>
      <c r="B296" s="2" t="s">
        <v>20461</v>
      </c>
      <c r="C296" s="2"/>
      <c r="D296" s="2"/>
      <c r="E296" s="2"/>
      <c r="F296" s="2"/>
      <c r="G296" s="2"/>
      <c r="H296" s="2"/>
      <c r="I296" s="2">
        <v>0</v>
      </c>
      <c r="J296" s="2" t="b">
        <f>FALSE()</f>
        <v>0</v>
      </c>
      <c r="K296" s="2" t="b">
        <f>FALSE()</f>
        <v>0</v>
      </c>
      <c r="L296" s="2" t="b">
        <f>FALSE()</f>
        <v>0</v>
      </c>
      <c r="M296" s="2" t="b">
        <f>FALSE()</f>
        <v>0</v>
      </c>
      <c r="N296" s="2" t="b">
        <f>FALSE()</f>
        <v>0</v>
      </c>
      <c r="O296" s="2">
        <v>1</v>
      </c>
      <c r="P296" s="2" t="s">
        <v>19483</v>
      </c>
    </row>
    <row r="297" spans="1:16" x14ac:dyDescent="0.35">
      <c r="A297" s="2" t="s">
        <v>20462</v>
      </c>
      <c r="B297" s="2" t="s">
        <v>20463</v>
      </c>
      <c r="C297" s="2"/>
      <c r="D297" s="2"/>
      <c r="E297" s="2"/>
      <c r="F297" s="2"/>
      <c r="G297" s="2"/>
      <c r="H297" s="2"/>
      <c r="I297" s="2">
        <v>0</v>
      </c>
      <c r="J297" s="2" t="b">
        <f>FALSE()</f>
        <v>0</v>
      </c>
      <c r="K297" s="2" t="b">
        <f>FALSE()</f>
        <v>0</v>
      </c>
      <c r="L297" s="2" t="b">
        <f>FALSE()</f>
        <v>0</v>
      </c>
      <c r="M297" s="2" t="b">
        <f>FALSE()</f>
        <v>0</v>
      </c>
      <c r="N297" s="2" t="b">
        <f>FALSE()</f>
        <v>0</v>
      </c>
      <c r="O297" s="2">
        <v>1</v>
      </c>
      <c r="P297" s="2" t="s">
        <v>19483</v>
      </c>
    </row>
    <row r="298" spans="1:16" x14ac:dyDescent="0.35">
      <c r="A298" s="2" t="s">
        <v>20464</v>
      </c>
      <c r="B298" s="2" t="s">
        <v>20465</v>
      </c>
      <c r="C298" s="2"/>
      <c r="D298" s="2"/>
      <c r="E298" s="2"/>
      <c r="F298" s="2"/>
      <c r="G298" s="2"/>
      <c r="H298" s="2"/>
      <c r="I298" s="2">
        <v>0</v>
      </c>
      <c r="J298" s="2" t="b">
        <f>FALSE()</f>
        <v>0</v>
      </c>
      <c r="K298" s="2" t="b">
        <f>FALSE()</f>
        <v>0</v>
      </c>
      <c r="L298" s="2" t="b">
        <f>FALSE()</f>
        <v>0</v>
      </c>
      <c r="M298" s="2" t="b">
        <f>FALSE()</f>
        <v>0</v>
      </c>
      <c r="N298" s="2" t="b">
        <f>FALSE()</f>
        <v>0</v>
      </c>
      <c r="O298" s="2">
        <v>1</v>
      </c>
      <c r="P298" s="2" t="s">
        <v>19483</v>
      </c>
    </row>
    <row r="299" spans="1:16" x14ac:dyDescent="0.35">
      <c r="A299" s="2" t="s">
        <v>20466</v>
      </c>
      <c r="B299" s="2" t="s">
        <v>20467</v>
      </c>
      <c r="C299" s="2"/>
      <c r="D299" s="2"/>
      <c r="E299" s="2"/>
      <c r="F299" s="2"/>
      <c r="G299" s="2"/>
      <c r="H299" s="2"/>
      <c r="I299" s="2">
        <v>0</v>
      </c>
      <c r="J299" s="2" t="b">
        <f>FALSE()</f>
        <v>0</v>
      </c>
      <c r="K299" s="2" t="b">
        <f>FALSE()</f>
        <v>0</v>
      </c>
      <c r="L299" s="2" t="b">
        <f>FALSE()</f>
        <v>0</v>
      </c>
      <c r="M299" s="2" t="b">
        <f>FALSE()</f>
        <v>0</v>
      </c>
      <c r="N299" s="2" t="b">
        <f>FALSE()</f>
        <v>0</v>
      </c>
      <c r="O299" s="2">
        <v>1</v>
      </c>
      <c r="P299" s="2" t="s">
        <v>19483</v>
      </c>
    </row>
    <row r="300" spans="1:16" x14ac:dyDescent="0.35">
      <c r="A300" s="2" t="s">
        <v>20468</v>
      </c>
      <c r="B300" s="2" t="s">
        <v>20469</v>
      </c>
      <c r="C300" s="2"/>
      <c r="D300" s="2"/>
      <c r="E300" s="2"/>
      <c r="F300" s="2"/>
      <c r="G300" s="2"/>
      <c r="H300" s="2"/>
      <c r="I300" s="2">
        <v>0</v>
      </c>
      <c r="J300" s="2" t="b">
        <f>FALSE()</f>
        <v>0</v>
      </c>
      <c r="K300" s="2" t="b">
        <f>FALSE()</f>
        <v>0</v>
      </c>
      <c r="L300" s="2" t="b">
        <f>FALSE()</f>
        <v>0</v>
      </c>
      <c r="M300" s="2" t="b">
        <f>FALSE()</f>
        <v>0</v>
      </c>
      <c r="N300" s="2" t="b">
        <f>FALSE()</f>
        <v>0</v>
      </c>
      <c r="O300" s="2">
        <v>1</v>
      </c>
      <c r="P300" s="2" t="s">
        <v>19483</v>
      </c>
    </row>
    <row r="301" spans="1:16" x14ac:dyDescent="0.35">
      <c r="A301" s="2" t="s">
        <v>20470</v>
      </c>
      <c r="B301" s="2" t="s">
        <v>20471</v>
      </c>
      <c r="C301" s="2"/>
      <c r="D301" s="2"/>
      <c r="E301" s="2"/>
      <c r="F301" s="2"/>
      <c r="G301" s="2"/>
      <c r="H301" s="2"/>
      <c r="I301" s="2">
        <v>0</v>
      </c>
      <c r="J301" s="2" t="b">
        <f>FALSE()</f>
        <v>0</v>
      </c>
      <c r="K301" s="2" t="b">
        <f>FALSE()</f>
        <v>0</v>
      </c>
      <c r="L301" s="2" t="b">
        <f>FALSE()</f>
        <v>0</v>
      </c>
      <c r="M301" s="2" t="b">
        <f>FALSE()</f>
        <v>0</v>
      </c>
      <c r="N301" s="2" t="b">
        <f>FALSE()</f>
        <v>0</v>
      </c>
      <c r="O301" s="2">
        <v>1</v>
      </c>
      <c r="P301" s="2" t="s">
        <v>19483</v>
      </c>
    </row>
    <row r="302" spans="1:16" x14ac:dyDescent="0.35">
      <c r="A302" s="2" t="s">
        <v>20472</v>
      </c>
      <c r="B302" s="2" t="s">
        <v>20473</v>
      </c>
      <c r="C302" s="2"/>
      <c r="D302" s="2"/>
      <c r="E302" s="2"/>
      <c r="F302" s="2"/>
      <c r="G302" s="2"/>
      <c r="H302" s="2"/>
      <c r="I302" s="2">
        <v>0</v>
      </c>
      <c r="J302" s="2" t="b">
        <f>FALSE()</f>
        <v>0</v>
      </c>
      <c r="K302" s="2" t="b">
        <f>FALSE()</f>
        <v>0</v>
      </c>
      <c r="L302" s="2" t="b">
        <f>FALSE()</f>
        <v>0</v>
      </c>
      <c r="M302" s="2" t="b">
        <f>FALSE()</f>
        <v>0</v>
      </c>
      <c r="N302" s="2" t="b">
        <f>FALSE()</f>
        <v>0</v>
      </c>
      <c r="O302" s="2">
        <v>1</v>
      </c>
      <c r="P302" s="2" t="s">
        <v>19483</v>
      </c>
    </row>
    <row r="303" spans="1:16" x14ac:dyDescent="0.35">
      <c r="A303" s="2" t="s">
        <v>20474</v>
      </c>
      <c r="B303" s="2" t="s">
        <v>20475</v>
      </c>
      <c r="C303" s="2"/>
      <c r="D303" s="2"/>
      <c r="E303" s="2"/>
      <c r="F303" s="2"/>
      <c r="G303" s="2"/>
      <c r="H303" s="2"/>
      <c r="I303" s="2">
        <v>0</v>
      </c>
      <c r="J303" s="2" t="b">
        <f>FALSE()</f>
        <v>0</v>
      </c>
      <c r="K303" s="2" t="b">
        <f>FALSE()</f>
        <v>0</v>
      </c>
      <c r="L303" s="2" t="b">
        <f>FALSE()</f>
        <v>0</v>
      </c>
      <c r="M303" s="2" t="b">
        <f>FALSE()</f>
        <v>0</v>
      </c>
      <c r="N303" s="2" t="b">
        <f>FALSE()</f>
        <v>0</v>
      </c>
      <c r="O303" s="2">
        <v>1</v>
      </c>
      <c r="P303" s="2" t="s">
        <v>19483</v>
      </c>
    </row>
    <row r="304" spans="1:16" x14ac:dyDescent="0.35">
      <c r="A304" s="2" t="s">
        <v>20476</v>
      </c>
      <c r="B304" s="2" t="s">
        <v>20477</v>
      </c>
      <c r="C304" s="2"/>
      <c r="D304" s="2"/>
      <c r="E304" s="2"/>
      <c r="F304" s="2"/>
      <c r="G304" s="2"/>
      <c r="H304" s="2"/>
      <c r="I304" s="2">
        <v>0</v>
      </c>
      <c r="J304" s="2" t="b">
        <f>FALSE()</f>
        <v>0</v>
      </c>
      <c r="K304" s="2" t="b">
        <f>FALSE()</f>
        <v>0</v>
      </c>
      <c r="L304" s="2" t="b">
        <f>FALSE()</f>
        <v>0</v>
      </c>
      <c r="M304" s="2" t="b">
        <f>FALSE()</f>
        <v>0</v>
      </c>
      <c r="N304" s="2" t="b">
        <f>FALSE()</f>
        <v>0</v>
      </c>
      <c r="O304" s="2">
        <v>1</v>
      </c>
      <c r="P304" s="2" t="s">
        <v>19483</v>
      </c>
    </row>
    <row r="305" spans="1:16" x14ac:dyDescent="0.35">
      <c r="A305" s="2" t="s">
        <v>20478</v>
      </c>
      <c r="B305" s="2" t="s">
        <v>20479</v>
      </c>
      <c r="C305" s="2"/>
      <c r="D305" s="2"/>
      <c r="E305" s="2"/>
      <c r="F305" s="2"/>
      <c r="G305" s="2"/>
      <c r="H305" s="2"/>
      <c r="I305" s="2">
        <v>0</v>
      </c>
      <c r="J305" s="2" t="b">
        <f>FALSE()</f>
        <v>0</v>
      </c>
      <c r="K305" s="2" t="b">
        <f>FALSE()</f>
        <v>0</v>
      </c>
      <c r="L305" s="2" t="b">
        <f>FALSE()</f>
        <v>0</v>
      </c>
      <c r="M305" s="2" t="b">
        <f>FALSE()</f>
        <v>0</v>
      </c>
      <c r="N305" s="2" t="b">
        <f>FALSE()</f>
        <v>0</v>
      </c>
      <c r="O305" s="2">
        <v>1</v>
      </c>
      <c r="P305" s="2" t="s">
        <v>19483</v>
      </c>
    </row>
    <row r="306" spans="1:16" x14ac:dyDescent="0.35">
      <c r="A306" s="2" t="s">
        <v>20480</v>
      </c>
      <c r="B306" s="2" t="s">
        <v>20481</v>
      </c>
      <c r="C306" s="2"/>
      <c r="D306" s="2"/>
      <c r="E306" s="2"/>
      <c r="F306" s="2"/>
      <c r="G306" s="2"/>
      <c r="H306" s="2"/>
      <c r="I306" s="2">
        <v>0</v>
      </c>
      <c r="J306" s="2" t="b">
        <f>FALSE()</f>
        <v>0</v>
      </c>
      <c r="K306" s="2" t="b">
        <f>FALSE()</f>
        <v>0</v>
      </c>
      <c r="L306" s="2" t="b">
        <f>FALSE()</f>
        <v>0</v>
      </c>
      <c r="M306" s="2" t="b">
        <f>FALSE()</f>
        <v>0</v>
      </c>
      <c r="N306" s="2" t="b">
        <f>FALSE()</f>
        <v>0</v>
      </c>
      <c r="O306" s="2">
        <v>1</v>
      </c>
      <c r="P306" s="2" t="s">
        <v>19483</v>
      </c>
    </row>
    <row r="307" spans="1:16" x14ac:dyDescent="0.35">
      <c r="A307" s="2" t="s">
        <v>20482</v>
      </c>
      <c r="B307" s="2" t="s">
        <v>20483</v>
      </c>
      <c r="C307" s="2"/>
      <c r="D307" s="2"/>
      <c r="E307" s="2"/>
      <c r="F307" s="2"/>
      <c r="G307" s="2"/>
      <c r="H307" s="2"/>
      <c r="I307" s="2">
        <v>0</v>
      </c>
      <c r="J307" s="2" t="b">
        <f>FALSE()</f>
        <v>0</v>
      </c>
      <c r="K307" s="2" t="b">
        <f>FALSE()</f>
        <v>0</v>
      </c>
      <c r="L307" s="2" t="b">
        <f>FALSE()</f>
        <v>0</v>
      </c>
      <c r="M307" s="2" t="b">
        <f>FALSE()</f>
        <v>0</v>
      </c>
      <c r="N307" s="2" t="b">
        <f>FALSE()</f>
        <v>0</v>
      </c>
      <c r="O307" s="2">
        <v>1</v>
      </c>
      <c r="P307" s="2" t="s">
        <v>19483</v>
      </c>
    </row>
    <row r="308" spans="1:16" x14ac:dyDescent="0.35">
      <c r="A308" s="2" t="s">
        <v>20484</v>
      </c>
      <c r="B308" s="2" t="s">
        <v>20485</v>
      </c>
      <c r="C308" s="2"/>
      <c r="D308" s="2"/>
      <c r="E308" s="2"/>
      <c r="F308" s="2"/>
      <c r="G308" s="2"/>
      <c r="H308" s="2"/>
      <c r="I308" s="2">
        <v>0</v>
      </c>
      <c r="J308" s="2" t="b">
        <f>FALSE()</f>
        <v>0</v>
      </c>
      <c r="K308" s="2" t="b">
        <f>FALSE()</f>
        <v>0</v>
      </c>
      <c r="L308" s="2" t="b">
        <f>FALSE()</f>
        <v>0</v>
      </c>
      <c r="M308" s="2" t="b">
        <f>FALSE()</f>
        <v>0</v>
      </c>
      <c r="N308" s="2" t="b">
        <f>FALSE()</f>
        <v>0</v>
      </c>
      <c r="O308" s="2">
        <v>1</v>
      </c>
      <c r="P308" s="2" t="s">
        <v>19483</v>
      </c>
    </row>
    <row r="309" spans="1:16" x14ac:dyDescent="0.35">
      <c r="A309" s="2" t="s">
        <v>20486</v>
      </c>
      <c r="B309" s="2" t="s">
        <v>20487</v>
      </c>
      <c r="C309" s="2"/>
      <c r="D309" s="2"/>
      <c r="E309" s="2"/>
      <c r="F309" s="2"/>
      <c r="G309" s="2"/>
      <c r="H309" s="2"/>
      <c r="I309" s="2">
        <v>0</v>
      </c>
      <c r="J309" s="2" t="b">
        <f>FALSE()</f>
        <v>0</v>
      </c>
      <c r="K309" s="2" t="b">
        <f>FALSE()</f>
        <v>0</v>
      </c>
      <c r="L309" s="2" t="b">
        <f>FALSE()</f>
        <v>0</v>
      </c>
      <c r="M309" s="2" t="b">
        <f>FALSE()</f>
        <v>0</v>
      </c>
      <c r="N309" s="2" t="b">
        <f>FALSE()</f>
        <v>0</v>
      </c>
      <c r="O309" s="2">
        <v>1</v>
      </c>
      <c r="P309" s="2" t="s">
        <v>19483</v>
      </c>
    </row>
    <row r="310" spans="1:16" x14ac:dyDescent="0.35">
      <c r="A310" s="2" t="s">
        <v>20488</v>
      </c>
      <c r="B310" s="2" t="s">
        <v>20489</v>
      </c>
      <c r="C310" s="2"/>
      <c r="D310" s="2"/>
      <c r="E310" s="2"/>
      <c r="F310" s="2"/>
      <c r="G310" s="2"/>
      <c r="H310" s="2"/>
      <c r="I310" s="2">
        <v>0</v>
      </c>
      <c r="J310" s="2" t="b">
        <f>FALSE()</f>
        <v>0</v>
      </c>
      <c r="K310" s="2" t="b">
        <f>FALSE()</f>
        <v>0</v>
      </c>
      <c r="L310" s="2" t="b">
        <f>FALSE()</f>
        <v>0</v>
      </c>
      <c r="M310" s="2" t="b">
        <f>FALSE()</f>
        <v>0</v>
      </c>
      <c r="N310" s="2" t="b">
        <f>FALSE()</f>
        <v>0</v>
      </c>
      <c r="O310" s="2">
        <v>1</v>
      </c>
      <c r="P310" s="2" t="s">
        <v>19483</v>
      </c>
    </row>
    <row r="311" spans="1:16" x14ac:dyDescent="0.35">
      <c r="A311" s="2" t="s">
        <v>20490</v>
      </c>
      <c r="B311" s="2" t="s">
        <v>20491</v>
      </c>
      <c r="C311" s="2"/>
      <c r="D311" s="2"/>
      <c r="E311" s="2"/>
      <c r="F311" s="2"/>
      <c r="G311" s="2"/>
      <c r="H311" s="2"/>
      <c r="I311" s="2">
        <v>0</v>
      </c>
      <c r="J311" s="2" t="b">
        <f>FALSE()</f>
        <v>0</v>
      </c>
      <c r="K311" s="2" t="b">
        <f>FALSE()</f>
        <v>0</v>
      </c>
      <c r="L311" s="2" t="b">
        <f>FALSE()</f>
        <v>0</v>
      </c>
      <c r="M311" s="2" t="b">
        <f>FALSE()</f>
        <v>0</v>
      </c>
      <c r="N311" s="2" t="b">
        <f>FALSE()</f>
        <v>0</v>
      </c>
      <c r="O311" s="2">
        <v>1</v>
      </c>
      <c r="P311" s="2" t="s">
        <v>19483</v>
      </c>
    </row>
    <row r="312" spans="1:16" x14ac:dyDescent="0.35">
      <c r="A312" s="2" t="s">
        <v>20492</v>
      </c>
      <c r="B312" s="2" t="s">
        <v>20493</v>
      </c>
      <c r="C312" s="2"/>
      <c r="D312" s="2"/>
      <c r="E312" s="2"/>
      <c r="F312" s="2"/>
      <c r="G312" s="2"/>
      <c r="H312" s="2"/>
      <c r="I312" s="2">
        <v>0</v>
      </c>
      <c r="J312" s="2" t="b">
        <f>FALSE()</f>
        <v>0</v>
      </c>
      <c r="K312" s="2" t="b">
        <f>FALSE()</f>
        <v>0</v>
      </c>
      <c r="L312" s="2" t="b">
        <f>FALSE()</f>
        <v>0</v>
      </c>
      <c r="M312" s="2" t="b">
        <f>FALSE()</f>
        <v>0</v>
      </c>
      <c r="N312" s="2" t="b">
        <f>FALSE()</f>
        <v>0</v>
      </c>
      <c r="O312" s="2">
        <v>1</v>
      </c>
      <c r="P312" s="2" t="s">
        <v>19483</v>
      </c>
    </row>
    <row r="313" spans="1:16" x14ac:dyDescent="0.35">
      <c r="A313" s="2" t="s">
        <v>20494</v>
      </c>
      <c r="B313" s="2" t="s">
        <v>20495</v>
      </c>
      <c r="C313" s="2"/>
      <c r="D313" s="2"/>
      <c r="E313" s="2"/>
      <c r="F313" s="2"/>
      <c r="G313" s="2"/>
      <c r="H313" s="2"/>
      <c r="I313" s="2">
        <v>0</v>
      </c>
      <c r="J313" s="2" t="b">
        <f>FALSE()</f>
        <v>0</v>
      </c>
      <c r="K313" s="2" t="b">
        <f>FALSE()</f>
        <v>0</v>
      </c>
      <c r="L313" s="2" t="b">
        <f>FALSE()</f>
        <v>0</v>
      </c>
      <c r="M313" s="2" t="b">
        <f>FALSE()</f>
        <v>0</v>
      </c>
      <c r="N313" s="2" t="b">
        <f>FALSE()</f>
        <v>0</v>
      </c>
      <c r="O313" s="2">
        <v>1</v>
      </c>
      <c r="P313" s="2" t="s">
        <v>19483</v>
      </c>
    </row>
    <row r="314" spans="1:16" x14ac:dyDescent="0.35">
      <c r="A314" s="2" t="s">
        <v>20496</v>
      </c>
      <c r="B314" s="2" t="s">
        <v>20497</v>
      </c>
      <c r="C314" s="2"/>
      <c r="D314" s="2"/>
      <c r="E314" s="2"/>
      <c r="F314" s="2"/>
      <c r="G314" s="2"/>
      <c r="H314" s="2"/>
      <c r="I314" s="2">
        <v>0</v>
      </c>
      <c r="J314" s="2" t="b">
        <f>FALSE()</f>
        <v>0</v>
      </c>
      <c r="K314" s="2" t="b">
        <f>FALSE()</f>
        <v>0</v>
      </c>
      <c r="L314" s="2" t="b">
        <f>FALSE()</f>
        <v>0</v>
      </c>
      <c r="M314" s="2" t="b">
        <f>FALSE()</f>
        <v>0</v>
      </c>
      <c r="N314" s="2" t="b">
        <f>FALSE()</f>
        <v>0</v>
      </c>
      <c r="O314" s="2">
        <v>1</v>
      </c>
      <c r="P314" s="2" t="s">
        <v>19483</v>
      </c>
    </row>
    <row r="315" spans="1:16" x14ac:dyDescent="0.35">
      <c r="A315" s="2" t="s">
        <v>20498</v>
      </c>
      <c r="B315" s="2" t="s">
        <v>20499</v>
      </c>
      <c r="C315" s="2"/>
      <c r="D315" s="2"/>
      <c r="E315" s="2"/>
      <c r="F315" s="2"/>
      <c r="G315" s="2"/>
      <c r="H315" s="2"/>
      <c r="I315" s="2">
        <v>0</v>
      </c>
      <c r="J315" s="2" t="b">
        <f>FALSE()</f>
        <v>0</v>
      </c>
      <c r="K315" s="2" t="b">
        <f>FALSE()</f>
        <v>0</v>
      </c>
      <c r="L315" s="2" t="b">
        <f>FALSE()</f>
        <v>0</v>
      </c>
      <c r="M315" s="2" t="b">
        <f>FALSE()</f>
        <v>0</v>
      </c>
      <c r="N315" s="2" t="b">
        <f>FALSE()</f>
        <v>0</v>
      </c>
      <c r="O315" s="2">
        <v>1</v>
      </c>
      <c r="P315" s="2" t="s">
        <v>19483</v>
      </c>
    </row>
    <row r="316" spans="1:16" x14ac:dyDescent="0.35">
      <c r="A316" s="2" t="s">
        <v>20500</v>
      </c>
      <c r="B316" s="2" t="s">
        <v>20501</v>
      </c>
      <c r="C316" s="2"/>
      <c r="D316" s="2"/>
      <c r="E316" s="2"/>
      <c r="F316" s="2"/>
      <c r="G316" s="2"/>
      <c r="H316" s="2"/>
      <c r="I316" s="2">
        <v>0</v>
      </c>
      <c r="J316" s="2" t="b">
        <f>FALSE()</f>
        <v>0</v>
      </c>
      <c r="K316" s="2" t="b">
        <f>FALSE()</f>
        <v>0</v>
      </c>
      <c r="L316" s="2" t="b">
        <f>FALSE()</f>
        <v>0</v>
      </c>
      <c r="M316" s="2" t="b">
        <f>FALSE()</f>
        <v>0</v>
      </c>
      <c r="N316" s="2" t="b">
        <f>FALSE()</f>
        <v>0</v>
      </c>
      <c r="O316" s="2">
        <v>1</v>
      </c>
      <c r="P316" s="2" t="s">
        <v>19483</v>
      </c>
    </row>
    <row r="317" spans="1:16" x14ac:dyDescent="0.35">
      <c r="A317" s="2" t="s">
        <v>20502</v>
      </c>
      <c r="B317" s="2" t="s">
        <v>20503</v>
      </c>
      <c r="C317" s="2"/>
      <c r="D317" s="2"/>
      <c r="E317" s="2"/>
      <c r="F317" s="2"/>
      <c r="G317" s="2"/>
      <c r="H317" s="2"/>
      <c r="I317" s="2">
        <v>0</v>
      </c>
      <c r="J317" s="2" t="b">
        <f>FALSE()</f>
        <v>0</v>
      </c>
      <c r="K317" s="2" t="b">
        <f>FALSE()</f>
        <v>0</v>
      </c>
      <c r="L317" s="2" t="b">
        <f>FALSE()</f>
        <v>0</v>
      </c>
      <c r="M317" s="2" t="b">
        <f>FALSE()</f>
        <v>0</v>
      </c>
      <c r="N317" s="2" t="b">
        <f>FALSE()</f>
        <v>0</v>
      </c>
      <c r="O317" s="2">
        <v>1</v>
      </c>
      <c r="P317" s="2" t="s">
        <v>19483</v>
      </c>
    </row>
    <row r="318" spans="1:16" x14ac:dyDescent="0.35">
      <c r="A318" s="2" t="s">
        <v>20504</v>
      </c>
      <c r="B318" s="2" t="s">
        <v>20505</v>
      </c>
      <c r="C318" s="2"/>
      <c r="D318" s="2"/>
      <c r="E318" s="2"/>
      <c r="F318" s="2"/>
      <c r="G318" s="2"/>
      <c r="H318" s="2"/>
      <c r="I318" s="2">
        <v>0</v>
      </c>
      <c r="J318" s="2" t="b">
        <f>FALSE()</f>
        <v>0</v>
      </c>
      <c r="K318" s="2" t="b">
        <f>FALSE()</f>
        <v>0</v>
      </c>
      <c r="L318" s="2" t="b">
        <f>FALSE()</f>
        <v>0</v>
      </c>
      <c r="M318" s="2" t="b">
        <f>FALSE()</f>
        <v>0</v>
      </c>
      <c r="N318" s="2" t="b">
        <f>FALSE()</f>
        <v>0</v>
      </c>
      <c r="O318" s="2">
        <v>1</v>
      </c>
      <c r="P318" s="2" t="s">
        <v>19483</v>
      </c>
    </row>
    <row r="319" spans="1:16" x14ac:dyDescent="0.35">
      <c r="A319" s="2" t="s">
        <v>20506</v>
      </c>
      <c r="B319" s="2" t="s">
        <v>20507</v>
      </c>
      <c r="C319" s="2"/>
      <c r="D319" s="2"/>
      <c r="E319" s="2"/>
      <c r="F319" s="2"/>
      <c r="G319" s="2"/>
      <c r="H319" s="2"/>
      <c r="I319" s="2">
        <v>0</v>
      </c>
      <c r="J319" s="2" t="b">
        <f>FALSE()</f>
        <v>0</v>
      </c>
      <c r="K319" s="2" t="b">
        <f>FALSE()</f>
        <v>0</v>
      </c>
      <c r="L319" s="2" t="b">
        <f>FALSE()</f>
        <v>0</v>
      </c>
      <c r="M319" s="2" t="b">
        <f>FALSE()</f>
        <v>0</v>
      </c>
      <c r="N319" s="2" t="b">
        <f>FALSE()</f>
        <v>0</v>
      </c>
      <c r="O319" s="2">
        <v>1</v>
      </c>
      <c r="P319" s="2" t="s">
        <v>19483</v>
      </c>
    </row>
    <row r="320" spans="1:16" x14ac:dyDescent="0.35">
      <c r="A320" s="2" t="s">
        <v>20508</v>
      </c>
      <c r="B320" s="2" t="s">
        <v>20509</v>
      </c>
      <c r="C320" s="2"/>
      <c r="D320" s="2"/>
      <c r="E320" s="2"/>
      <c r="F320" s="2"/>
      <c r="G320" s="2"/>
      <c r="H320" s="2"/>
      <c r="I320" s="2">
        <v>0</v>
      </c>
      <c r="J320" s="2" t="b">
        <f>FALSE()</f>
        <v>0</v>
      </c>
      <c r="K320" s="2" t="b">
        <f>FALSE()</f>
        <v>0</v>
      </c>
      <c r="L320" s="2" t="b">
        <f>FALSE()</f>
        <v>0</v>
      </c>
      <c r="M320" s="2" t="b">
        <f>FALSE()</f>
        <v>0</v>
      </c>
      <c r="N320" s="2" t="b">
        <f>FALSE()</f>
        <v>0</v>
      </c>
      <c r="O320" s="2">
        <v>1</v>
      </c>
      <c r="P320" s="2" t="s">
        <v>19483</v>
      </c>
    </row>
    <row r="321" spans="1:16" x14ac:dyDescent="0.35">
      <c r="A321" s="2" t="s">
        <v>20510</v>
      </c>
      <c r="B321" s="2" t="s">
        <v>20511</v>
      </c>
      <c r="C321" s="2"/>
      <c r="D321" s="2"/>
      <c r="E321" s="2"/>
      <c r="F321" s="2"/>
      <c r="G321" s="2"/>
      <c r="H321" s="2"/>
      <c r="I321" s="2">
        <v>0</v>
      </c>
      <c r="J321" s="2" t="b">
        <f>FALSE()</f>
        <v>0</v>
      </c>
      <c r="K321" s="2" t="b">
        <f>FALSE()</f>
        <v>0</v>
      </c>
      <c r="L321" s="2" t="b">
        <f>FALSE()</f>
        <v>0</v>
      </c>
      <c r="M321" s="2" t="b">
        <f>FALSE()</f>
        <v>0</v>
      </c>
      <c r="N321" s="2" t="b">
        <f>FALSE()</f>
        <v>0</v>
      </c>
      <c r="O321" s="2">
        <v>1</v>
      </c>
      <c r="P321" s="2" t="s">
        <v>19483</v>
      </c>
    </row>
    <row r="322" spans="1:16" x14ac:dyDescent="0.35">
      <c r="A322" s="2" t="s">
        <v>20512</v>
      </c>
      <c r="B322" s="2" t="s">
        <v>20513</v>
      </c>
      <c r="C322" s="2"/>
      <c r="D322" s="2"/>
      <c r="E322" s="2"/>
      <c r="F322" s="2"/>
      <c r="G322" s="2"/>
      <c r="H322" s="2"/>
      <c r="I322" s="2">
        <v>0</v>
      </c>
      <c r="J322" s="2" t="b">
        <f>FALSE()</f>
        <v>0</v>
      </c>
      <c r="K322" s="2" t="b">
        <f>FALSE()</f>
        <v>0</v>
      </c>
      <c r="L322" s="2" t="b">
        <f>FALSE()</f>
        <v>0</v>
      </c>
      <c r="M322" s="2" t="b">
        <f>FALSE()</f>
        <v>0</v>
      </c>
      <c r="N322" s="2" t="b">
        <f>FALSE()</f>
        <v>0</v>
      </c>
      <c r="O322" s="2">
        <v>1</v>
      </c>
      <c r="P322" s="2" t="s">
        <v>19483</v>
      </c>
    </row>
    <row r="323" spans="1:16" x14ac:dyDescent="0.35">
      <c r="A323" s="2" t="s">
        <v>20514</v>
      </c>
      <c r="B323" s="2" t="s">
        <v>20515</v>
      </c>
      <c r="C323" s="2"/>
      <c r="D323" s="2"/>
      <c r="E323" s="2"/>
      <c r="F323" s="2"/>
      <c r="G323" s="2"/>
      <c r="H323" s="2"/>
      <c r="I323" s="2">
        <v>0</v>
      </c>
      <c r="J323" s="2" t="b">
        <f>FALSE()</f>
        <v>0</v>
      </c>
      <c r="K323" s="2" t="b">
        <f>FALSE()</f>
        <v>0</v>
      </c>
      <c r="L323" s="2" t="b">
        <f>FALSE()</f>
        <v>0</v>
      </c>
      <c r="M323" s="2" t="b">
        <f>FALSE()</f>
        <v>0</v>
      </c>
      <c r="N323" s="2" t="b">
        <f>FALSE()</f>
        <v>0</v>
      </c>
      <c r="O323" s="2">
        <v>1</v>
      </c>
      <c r="P323" s="2" t="s">
        <v>19483</v>
      </c>
    </row>
    <row r="324" spans="1:16" x14ac:dyDescent="0.35">
      <c r="A324" s="2" t="s">
        <v>20516</v>
      </c>
      <c r="B324" s="2" t="s">
        <v>20517</v>
      </c>
      <c r="C324" s="2"/>
      <c r="D324" s="2"/>
      <c r="E324" s="2"/>
      <c r="F324" s="2"/>
      <c r="G324" s="2"/>
      <c r="H324" s="2"/>
      <c r="I324" s="2">
        <v>0</v>
      </c>
      <c r="J324" s="2" t="b">
        <f>FALSE()</f>
        <v>0</v>
      </c>
      <c r="K324" s="2" t="b">
        <f>FALSE()</f>
        <v>0</v>
      </c>
      <c r="L324" s="2" t="b">
        <f>FALSE()</f>
        <v>0</v>
      </c>
      <c r="M324" s="2" t="b">
        <f>FALSE()</f>
        <v>0</v>
      </c>
      <c r="N324" s="2" t="b">
        <f>FALSE()</f>
        <v>0</v>
      </c>
      <c r="O324" s="2">
        <v>1</v>
      </c>
      <c r="P324" s="2" t="s">
        <v>19483</v>
      </c>
    </row>
    <row r="325" spans="1:16" x14ac:dyDescent="0.35">
      <c r="A325" s="2" t="s">
        <v>20518</v>
      </c>
      <c r="B325" s="2" t="s">
        <v>20519</v>
      </c>
      <c r="C325" s="2"/>
      <c r="D325" s="2"/>
      <c r="E325" s="2"/>
      <c r="F325" s="2"/>
      <c r="G325" s="2"/>
      <c r="H325" s="2"/>
      <c r="I325" s="2">
        <v>0</v>
      </c>
      <c r="J325" s="2" t="b">
        <f>FALSE()</f>
        <v>0</v>
      </c>
      <c r="K325" s="2" t="b">
        <f>FALSE()</f>
        <v>0</v>
      </c>
      <c r="L325" s="2" t="b">
        <f>FALSE()</f>
        <v>0</v>
      </c>
      <c r="M325" s="2" t="b">
        <f>FALSE()</f>
        <v>0</v>
      </c>
      <c r="N325" s="2" t="b">
        <f>FALSE()</f>
        <v>0</v>
      </c>
      <c r="O325" s="2">
        <v>1</v>
      </c>
      <c r="P325" s="2" t="s">
        <v>19483</v>
      </c>
    </row>
    <row r="326" spans="1:16" x14ac:dyDescent="0.35">
      <c r="A326" s="2" t="s">
        <v>20520</v>
      </c>
      <c r="B326" s="2" t="s">
        <v>20521</v>
      </c>
      <c r="C326" s="2"/>
      <c r="D326" s="2"/>
      <c r="E326" s="2"/>
      <c r="F326" s="2"/>
      <c r="G326" s="2"/>
      <c r="H326" s="2"/>
      <c r="I326" s="2">
        <v>0</v>
      </c>
      <c r="J326" s="2" t="b">
        <f>FALSE()</f>
        <v>0</v>
      </c>
      <c r="K326" s="2" t="b">
        <f>FALSE()</f>
        <v>0</v>
      </c>
      <c r="L326" s="2" t="b">
        <f>FALSE()</f>
        <v>0</v>
      </c>
      <c r="M326" s="2" t="b">
        <f>FALSE()</f>
        <v>0</v>
      </c>
      <c r="N326" s="2" t="b">
        <f>FALSE()</f>
        <v>0</v>
      </c>
      <c r="O326" s="2">
        <v>1</v>
      </c>
      <c r="P326" s="2" t="s">
        <v>19483</v>
      </c>
    </row>
    <row r="327" spans="1:16" x14ac:dyDescent="0.35">
      <c r="A327" s="2" t="s">
        <v>20522</v>
      </c>
      <c r="B327" s="2" t="s">
        <v>20523</v>
      </c>
      <c r="C327" s="2"/>
      <c r="D327" s="2"/>
      <c r="E327" s="2"/>
      <c r="F327" s="2"/>
      <c r="G327" s="2"/>
      <c r="H327" s="2"/>
      <c r="I327" s="2">
        <v>0</v>
      </c>
      <c r="J327" s="2" t="b">
        <f>FALSE()</f>
        <v>0</v>
      </c>
      <c r="K327" s="2" t="b">
        <f>FALSE()</f>
        <v>0</v>
      </c>
      <c r="L327" s="2" t="b">
        <f>FALSE()</f>
        <v>0</v>
      </c>
      <c r="M327" s="2" t="b">
        <f>FALSE()</f>
        <v>0</v>
      </c>
      <c r="N327" s="2" t="b">
        <f>FALSE()</f>
        <v>0</v>
      </c>
      <c r="O327" s="2">
        <v>1</v>
      </c>
      <c r="P327" s="2" t="s">
        <v>19483</v>
      </c>
    </row>
    <row r="328" spans="1:16" x14ac:dyDescent="0.35">
      <c r="A328" s="2" t="s">
        <v>20524</v>
      </c>
      <c r="B328" s="2" t="s">
        <v>20525</v>
      </c>
      <c r="C328" s="2"/>
      <c r="D328" s="2"/>
      <c r="E328" s="2"/>
      <c r="F328" s="2"/>
      <c r="G328" s="2"/>
      <c r="H328" s="2"/>
      <c r="I328" s="2">
        <v>0</v>
      </c>
      <c r="J328" s="2" t="b">
        <f>FALSE()</f>
        <v>0</v>
      </c>
      <c r="K328" s="2" t="b">
        <f>FALSE()</f>
        <v>0</v>
      </c>
      <c r="L328" s="2" t="b">
        <f>FALSE()</f>
        <v>0</v>
      </c>
      <c r="M328" s="2" t="b">
        <f>FALSE()</f>
        <v>0</v>
      </c>
      <c r="N328" s="2" t="b">
        <f>FALSE()</f>
        <v>0</v>
      </c>
      <c r="O328" s="2">
        <v>1</v>
      </c>
      <c r="P328" s="2" t="s">
        <v>19483</v>
      </c>
    </row>
    <row r="329" spans="1:16" x14ac:dyDescent="0.35">
      <c r="A329" s="2" t="s">
        <v>20526</v>
      </c>
      <c r="B329" s="2" t="s">
        <v>20527</v>
      </c>
      <c r="C329" s="2"/>
      <c r="D329" s="2"/>
      <c r="E329" s="2"/>
      <c r="F329" s="2"/>
      <c r="G329" s="2"/>
      <c r="H329" s="2"/>
      <c r="I329" s="2">
        <v>0</v>
      </c>
      <c r="J329" s="2" t="b">
        <f>FALSE()</f>
        <v>0</v>
      </c>
      <c r="K329" s="2" t="b">
        <f>FALSE()</f>
        <v>0</v>
      </c>
      <c r="L329" s="2" t="b">
        <f>FALSE()</f>
        <v>0</v>
      </c>
      <c r="M329" s="2" t="b">
        <f>FALSE()</f>
        <v>0</v>
      </c>
      <c r="N329" s="2" t="b">
        <f>FALSE()</f>
        <v>0</v>
      </c>
      <c r="O329" s="2">
        <v>1</v>
      </c>
      <c r="P329" s="2" t="s">
        <v>19483</v>
      </c>
    </row>
    <row r="330" spans="1:16" x14ac:dyDescent="0.35">
      <c r="A330" s="2" t="s">
        <v>20528</v>
      </c>
      <c r="B330" s="2" t="s">
        <v>20529</v>
      </c>
      <c r="C330" s="2"/>
      <c r="D330" s="2"/>
      <c r="E330" s="2"/>
      <c r="F330" s="2"/>
      <c r="G330" s="2"/>
      <c r="H330" s="2"/>
      <c r="I330" s="2">
        <v>0</v>
      </c>
      <c r="J330" s="2" t="b">
        <f>FALSE()</f>
        <v>0</v>
      </c>
      <c r="K330" s="2" t="b">
        <f>FALSE()</f>
        <v>0</v>
      </c>
      <c r="L330" s="2" t="b">
        <f>FALSE()</f>
        <v>0</v>
      </c>
      <c r="M330" s="2" t="b">
        <f>FALSE()</f>
        <v>0</v>
      </c>
      <c r="N330" s="2" t="b">
        <f>FALSE()</f>
        <v>0</v>
      </c>
      <c r="O330" s="2">
        <v>1</v>
      </c>
      <c r="P330" s="2" t="s">
        <v>19483</v>
      </c>
    </row>
    <row r="331" spans="1:16" x14ac:dyDescent="0.35">
      <c r="A331" s="2" t="s">
        <v>20530</v>
      </c>
      <c r="B331" s="2" t="s">
        <v>20531</v>
      </c>
      <c r="C331" s="2"/>
      <c r="D331" s="2"/>
      <c r="E331" s="2"/>
      <c r="F331" s="2"/>
      <c r="G331" s="2"/>
      <c r="H331" s="2"/>
      <c r="I331" s="2">
        <v>0</v>
      </c>
      <c r="J331" s="2" t="b">
        <f>FALSE()</f>
        <v>0</v>
      </c>
      <c r="K331" s="2" t="b">
        <f>FALSE()</f>
        <v>0</v>
      </c>
      <c r="L331" s="2" t="b">
        <f>FALSE()</f>
        <v>0</v>
      </c>
      <c r="M331" s="2" t="b">
        <f>FALSE()</f>
        <v>0</v>
      </c>
      <c r="N331" s="2" t="b">
        <f>FALSE()</f>
        <v>0</v>
      </c>
      <c r="O331" s="2">
        <v>1</v>
      </c>
      <c r="P331" s="2" t="s">
        <v>19483</v>
      </c>
    </row>
    <row r="332" spans="1:16" x14ac:dyDescent="0.35">
      <c r="A332" s="2" t="s">
        <v>20532</v>
      </c>
      <c r="B332" s="2" t="s">
        <v>20533</v>
      </c>
      <c r="C332" s="2"/>
      <c r="D332" s="2"/>
      <c r="E332" s="2"/>
      <c r="F332" s="2"/>
      <c r="G332" s="2"/>
      <c r="H332" s="2"/>
      <c r="I332" s="2">
        <v>0</v>
      </c>
      <c r="J332" s="2" t="b">
        <f>FALSE()</f>
        <v>0</v>
      </c>
      <c r="K332" s="2" t="b">
        <f>FALSE()</f>
        <v>0</v>
      </c>
      <c r="L332" s="2" t="b">
        <f>FALSE()</f>
        <v>0</v>
      </c>
      <c r="M332" s="2" t="b">
        <f>FALSE()</f>
        <v>0</v>
      </c>
      <c r="N332" s="2" t="b">
        <f>FALSE()</f>
        <v>0</v>
      </c>
      <c r="O332" s="2">
        <v>1</v>
      </c>
      <c r="P332" s="2" t="s">
        <v>19483</v>
      </c>
    </row>
    <row r="333" spans="1:16" x14ac:dyDescent="0.35">
      <c r="A333" s="2" t="s">
        <v>20534</v>
      </c>
      <c r="B333" s="2" t="s">
        <v>20535</v>
      </c>
      <c r="C333" s="2"/>
      <c r="D333" s="2"/>
      <c r="E333" s="2"/>
      <c r="F333" s="2"/>
      <c r="G333" s="2"/>
      <c r="H333" s="2"/>
      <c r="I333" s="2">
        <v>0</v>
      </c>
      <c r="J333" s="2" t="b">
        <f>FALSE()</f>
        <v>0</v>
      </c>
      <c r="K333" s="2" t="b">
        <f>FALSE()</f>
        <v>0</v>
      </c>
      <c r="L333" s="2" t="b">
        <f>FALSE()</f>
        <v>0</v>
      </c>
      <c r="M333" s="2" t="b">
        <f>FALSE()</f>
        <v>0</v>
      </c>
      <c r="N333" s="2" t="b">
        <f>FALSE()</f>
        <v>0</v>
      </c>
      <c r="O333" s="2">
        <v>1</v>
      </c>
      <c r="P333" s="2" t="s">
        <v>19483</v>
      </c>
    </row>
    <row r="334" spans="1:16" x14ac:dyDescent="0.35">
      <c r="A334" s="2" t="s">
        <v>20536</v>
      </c>
      <c r="B334" s="2" t="s">
        <v>20537</v>
      </c>
      <c r="C334" s="2"/>
      <c r="D334" s="2"/>
      <c r="E334" s="2"/>
      <c r="F334" s="2"/>
      <c r="G334" s="2"/>
      <c r="H334" s="2"/>
      <c r="I334" s="2">
        <v>0</v>
      </c>
      <c r="J334" s="2" t="b">
        <f>FALSE()</f>
        <v>0</v>
      </c>
      <c r="K334" s="2" t="b">
        <f>FALSE()</f>
        <v>0</v>
      </c>
      <c r="L334" s="2" t="b">
        <f>FALSE()</f>
        <v>0</v>
      </c>
      <c r="M334" s="2" t="b">
        <f>FALSE()</f>
        <v>0</v>
      </c>
      <c r="N334" s="2" t="b">
        <f>FALSE()</f>
        <v>0</v>
      </c>
      <c r="O334" s="2">
        <v>1</v>
      </c>
      <c r="P334" s="2" t="s">
        <v>19483</v>
      </c>
    </row>
    <row r="335" spans="1:16" x14ac:dyDescent="0.35">
      <c r="A335" s="2" t="s">
        <v>20538</v>
      </c>
      <c r="B335" s="2" t="s">
        <v>20539</v>
      </c>
      <c r="C335" s="2"/>
      <c r="D335" s="2"/>
      <c r="E335" s="2"/>
      <c r="F335" s="2"/>
      <c r="G335" s="2"/>
      <c r="H335" s="2"/>
      <c r="I335" s="2">
        <v>0</v>
      </c>
      <c r="J335" s="2" t="b">
        <f>FALSE()</f>
        <v>0</v>
      </c>
      <c r="K335" s="2" t="b">
        <f>FALSE()</f>
        <v>0</v>
      </c>
      <c r="L335" s="2" t="b">
        <f>FALSE()</f>
        <v>0</v>
      </c>
      <c r="M335" s="2" t="b">
        <f>FALSE()</f>
        <v>0</v>
      </c>
      <c r="N335" s="2" t="b">
        <f>FALSE()</f>
        <v>0</v>
      </c>
      <c r="O335" s="2">
        <v>1</v>
      </c>
      <c r="P335" s="2" t="s">
        <v>19483</v>
      </c>
    </row>
    <row r="336" spans="1:16" x14ac:dyDescent="0.35">
      <c r="A336" s="2" t="s">
        <v>20540</v>
      </c>
      <c r="B336" s="2" t="s">
        <v>20541</v>
      </c>
      <c r="C336" s="2"/>
      <c r="D336" s="2"/>
      <c r="E336" s="2"/>
      <c r="F336" s="2"/>
      <c r="G336" s="2"/>
      <c r="H336" s="2"/>
      <c r="I336" s="2">
        <v>0</v>
      </c>
      <c r="J336" s="2" t="b">
        <f>FALSE()</f>
        <v>0</v>
      </c>
      <c r="K336" s="2" t="b">
        <f>FALSE()</f>
        <v>0</v>
      </c>
      <c r="L336" s="2" t="b">
        <f>FALSE()</f>
        <v>0</v>
      </c>
      <c r="M336" s="2" t="b">
        <f>FALSE()</f>
        <v>0</v>
      </c>
      <c r="N336" s="2" t="b">
        <f>FALSE()</f>
        <v>0</v>
      </c>
      <c r="O336" s="2">
        <v>1</v>
      </c>
      <c r="P336" s="2" t="s">
        <v>19483</v>
      </c>
    </row>
    <row r="337" spans="1:16" x14ac:dyDescent="0.35">
      <c r="A337" s="2" t="s">
        <v>20542</v>
      </c>
      <c r="B337" s="2" t="s">
        <v>20543</v>
      </c>
      <c r="C337" s="2"/>
      <c r="D337" s="2"/>
      <c r="E337" s="2"/>
      <c r="F337" s="2"/>
      <c r="G337" s="2"/>
      <c r="H337" s="2"/>
      <c r="I337" s="2">
        <v>0</v>
      </c>
      <c r="J337" s="2" t="b">
        <f>FALSE()</f>
        <v>0</v>
      </c>
      <c r="K337" s="2" t="b">
        <f>FALSE()</f>
        <v>0</v>
      </c>
      <c r="L337" s="2" t="b">
        <f>FALSE()</f>
        <v>0</v>
      </c>
      <c r="M337" s="2" t="b">
        <f>FALSE()</f>
        <v>0</v>
      </c>
      <c r="N337" s="2" t="b">
        <f>FALSE()</f>
        <v>0</v>
      </c>
      <c r="O337" s="2">
        <v>1</v>
      </c>
      <c r="P337" s="2" t="s">
        <v>19483</v>
      </c>
    </row>
    <row r="338" spans="1:16" x14ac:dyDescent="0.35">
      <c r="A338" s="2" t="s">
        <v>20544</v>
      </c>
      <c r="B338" s="2" t="s">
        <v>20545</v>
      </c>
      <c r="C338" s="2"/>
      <c r="D338" s="2"/>
      <c r="E338" s="2"/>
      <c r="F338" s="2"/>
      <c r="G338" s="2"/>
      <c r="H338" s="2"/>
      <c r="I338" s="2">
        <v>0</v>
      </c>
      <c r="J338" s="2" t="b">
        <f>FALSE()</f>
        <v>0</v>
      </c>
      <c r="K338" s="2" t="b">
        <f>FALSE()</f>
        <v>0</v>
      </c>
      <c r="L338" s="2" t="b">
        <f>FALSE()</f>
        <v>0</v>
      </c>
      <c r="M338" s="2" t="b">
        <f>FALSE()</f>
        <v>0</v>
      </c>
      <c r="N338" s="2" t="b">
        <f>FALSE()</f>
        <v>0</v>
      </c>
      <c r="O338" s="2">
        <v>1</v>
      </c>
      <c r="P338" s="2" t="s">
        <v>19483</v>
      </c>
    </row>
    <row r="339" spans="1:16" x14ac:dyDescent="0.35">
      <c r="A339" s="2" t="s">
        <v>20546</v>
      </c>
      <c r="B339" s="2" t="s">
        <v>20547</v>
      </c>
      <c r="C339" s="2"/>
      <c r="D339" s="2"/>
      <c r="E339" s="2"/>
      <c r="F339" s="2"/>
      <c r="G339" s="2"/>
      <c r="H339" s="2"/>
      <c r="I339" s="2">
        <v>0</v>
      </c>
      <c r="J339" s="2" t="b">
        <f>FALSE()</f>
        <v>0</v>
      </c>
      <c r="K339" s="2" t="b">
        <f>FALSE()</f>
        <v>0</v>
      </c>
      <c r="L339" s="2" t="b">
        <f>FALSE()</f>
        <v>0</v>
      </c>
      <c r="M339" s="2" t="b">
        <f>FALSE()</f>
        <v>0</v>
      </c>
      <c r="N339" s="2" t="b">
        <f>FALSE()</f>
        <v>0</v>
      </c>
      <c r="O339" s="2">
        <v>1</v>
      </c>
      <c r="P339" s="2" t="s">
        <v>19483</v>
      </c>
    </row>
    <row r="340" spans="1:16" x14ac:dyDescent="0.35">
      <c r="A340" s="2" t="s">
        <v>20548</v>
      </c>
      <c r="B340" s="2" t="s">
        <v>20549</v>
      </c>
      <c r="C340" s="2"/>
      <c r="D340" s="2"/>
      <c r="E340" s="2"/>
      <c r="F340" s="2"/>
      <c r="G340" s="2"/>
      <c r="H340" s="2"/>
      <c r="I340" s="2">
        <v>0</v>
      </c>
      <c r="J340" s="2" t="b">
        <f>FALSE()</f>
        <v>0</v>
      </c>
      <c r="K340" s="2" t="b">
        <f>FALSE()</f>
        <v>0</v>
      </c>
      <c r="L340" s="2" t="b">
        <f>FALSE()</f>
        <v>0</v>
      </c>
      <c r="M340" s="2" t="b">
        <f>FALSE()</f>
        <v>0</v>
      </c>
      <c r="N340" s="2" t="b">
        <f>FALSE()</f>
        <v>0</v>
      </c>
      <c r="O340" s="2">
        <v>1</v>
      </c>
      <c r="P340" s="2" t="s">
        <v>19483</v>
      </c>
    </row>
    <row r="341" spans="1:16" x14ac:dyDescent="0.35">
      <c r="A341" s="2" t="s">
        <v>20550</v>
      </c>
      <c r="B341" s="2" t="s">
        <v>20551</v>
      </c>
      <c r="C341" s="2"/>
      <c r="D341" s="2"/>
      <c r="E341" s="2"/>
      <c r="F341" s="2"/>
      <c r="G341" s="2"/>
      <c r="H341" s="2"/>
      <c r="I341" s="2">
        <v>0</v>
      </c>
      <c r="J341" s="2" t="b">
        <f>FALSE()</f>
        <v>0</v>
      </c>
      <c r="K341" s="2" t="b">
        <f>FALSE()</f>
        <v>0</v>
      </c>
      <c r="L341" s="2" t="b">
        <f>FALSE()</f>
        <v>0</v>
      </c>
      <c r="M341" s="2" t="b">
        <f>FALSE()</f>
        <v>0</v>
      </c>
      <c r="N341" s="2" t="b">
        <f>FALSE()</f>
        <v>0</v>
      </c>
      <c r="O341" s="2">
        <v>1</v>
      </c>
      <c r="P341" s="2" t="s">
        <v>19483</v>
      </c>
    </row>
    <row r="342" spans="1:16" x14ac:dyDescent="0.35">
      <c r="A342" s="2" t="s">
        <v>20552</v>
      </c>
      <c r="B342" s="2" t="s">
        <v>20553</v>
      </c>
      <c r="C342" s="2"/>
      <c r="D342" s="2"/>
      <c r="E342" s="2"/>
      <c r="F342" s="2"/>
      <c r="G342" s="2"/>
      <c r="H342" s="2"/>
      <c r="I342" s="2">
        <v>0</v>
      </c>
      <c r="J342" s="2" t="b">
        <f>FALSE()</f>
        <v>0</v>
      </c>
      <c r="K342" s="2" t="b">
        <f>FALSE()</f>
        <v>0</v>
      </c>
      <c r="L342" s="2" t="b">
        <f>FALSE()</f>
        <v>0</v>
      </c>
      <c r="M342" s="2" t="b">
        <f>FALSE()</f>
        <v>0</v>
      </c>
      <c r="N342" s="2" t="b">
        <f>FALSE()</f>
        <v>0</v>
      </c>
      <c r="O342" s="2">
        <v>1</v>
      </c>
      <c r="P342" s="2" t="s">
        <v>19483</v>
      </c>
    </row>
    <row r="343" spans="1:16" x14ac:dyDescent="0.35">
      <c r="A343" s="2" t="s">
        <v>20554</v>
      </c>
      <c r="B343" s="2" t="s">
        <v>20555</v>
      </c>
      <c r="C343" s="2"/>
      <c r="D343" s="2"/>
      <c r="E343" s="2"/>
      <c r="F343" s="2"/>
      <c r="G343" s="2"/>
      <c r="H343" s="2"/>
      <c r="I343" s="2">
        <v>0</v>
      </c>
      <c r="J343" s="2" t="b">
        <f>FALSE()</f>
        <v>0</v>
      </c>
      <c r="K343" s="2" t="b">
        <f>FALSE()</f>
        <v>0</v>
      </c>
      <c r="L343" s="2" t="b">
        <f>FALSE()</f>
        <v>0</v>
      </c>
      <c r="M343" s="2" t="b">
        <f>FALSE()</f>
        <v>0</v>
      </c>
      <c r="N343" s="2" t="b">
        <f>FALSE()</f>
        <v>0</v>
      </c>
      <c r="O343" s="2">
        <v>1</v>
      </c>
      <c r="P343" s="2" t="s">
        <v>19483</v>
      </c>
    </row>
    <row r="344" spans="1:16" x14ac:dyDescent="0.35">
      <c r="A344" s="2" t="s">
        <v>20556</v>
      </c>
      <c r="B344" s="2" t="s">
        <v>20557</v>
      </c>
      <c r="C344" s="2"/>
      <c r="D344" s="2"/>
      <c r="E344" s="2"/>
      <c r="F344" s="2"/>
      <c r="G344" s="2"/>
      <c r="H344" s="2"/>
      <c r="I344" s="2">
        <v>0</v>
      </c>
      <c r="J344" s="2" t="b">
        <f>FALSE()</f>
        <v>0</v>
      </c>
      <c r="K344" s="2" t="b">
        <f>FALSE()</f>
        <v>0</v>
      </c>
      <c r="L344" s="2" t="b">
        <f>FALSE()</f>
        <v>0</v>
      </c>
      <c r="M344" s="2" t="b">
        <f>FALSE()</f>
        <v>0</v>
      </c>
      <c r="N344" s="2" t="b">
        <f>FALSE()</f>
        <v>0</v>
      </c>
      <c r="O344" s="2">
        <v>1</v>
      </c>
      <c r="P344" s="2" t="s">
        <v>19483</v>
      </c>
    </row>
    <row r="345" spans="1:16" x14ac:dyDescent="0.35">
      <c r="A345" s="2" t="s">
        <v>20558</v>
      </c>
      <c r="B345" s="2" t="s">
        <v>20559</v>
      </c>
      <c r="C345" s="2"/>
      <c r="D345" s="2"/>
      <c r="E345" s="2"/>
      <c r="F345" s="2"/>
      <c r="G345" s="2"/>
      <c r="H345" s="2"/>
      <c r="I345" s="2">
        <v>0</v>
      </c>
      <c r="J345" s="2" t="b">
        <f>FALSE()</f>
        <v>0</v>
      </c>
      <c r="K345" s="2" t="b">
        <f>FALSE()</f>
        <v>0</v>
      </c>
      <c r="L345" s="2" t="b">
        <f>FALSE()</f>
        <v>0</v>
      </c>
      <c r="M345" s="2" t="b">
        <f>FALSE()</f>
        <v>0</v>
      </c>
      <c r="N345" s="2" t="b">
        <f>FALSE()</f>
        <v>0</v>
      </c>
      <c r="O345" s="2">
        <v>1</v>
      </c>
      <c r="P345" s="2" t="s">
        <v>19483</v>
      </c>
    </row>
    <row r="346" spans="1:16" x14ac:dyDescent="0.35">
      <c r="A346" s="2" t="s">
        <v>20560</v>
      </c>
      <c r="B346" s="2" t="s">
        <v>20561</v>
      </c>
      <c r="C346" s="2"/>
      <c r="D346" s="2"/>
      <c r="E346" s="2"/>
      <c r="F346" s="2"/>
      <c r="G346" s="2"/>
      <c r="H346" s="2"/>
      <c r="I346" s="2">
        <v>0</v>
      </c>
      <c r="J346" s="2" t="b">
        <f>FALSE()</f>
        <v>0</v>
      </c>
      <c r="K346" s="2" t="b">
        <f>FALSE()</f>
        <v>0</v>
      </c>
      <c r="L346" s="2" t="b">
        <f>FALSE()</f>
        <v>0</v>
      </c>
      <c r="M346" s="2" t="b">
        <f>FALSE()</f>
        <v>0</v>
      </c>
      <c r="N346" s="2" t="b">
        <f>FALSE()</f>
        <v>0</v>
      </c>
      <c r="O346" s="2">
        <v>1</v>
      </c>
      <c r="P346" s="2" t="s">
        <v>19483</v>
      </c>
    </row>
    <row r="347" spans="1:16" x14ac:dyDescent="0.35">
      <c r="A347" s="2" t="s">
        <v>20562</v>
      </c>
      <c r="B347" s="2" t="s">
        <v>20563</v>
      </c>
      <c r="C347" s="2"/>
      <c r="D347" s="2"/>
      <c r="E347" s="2"/>
      <c r="F347" s="2"/>
      <c r="G347" s="2"/>
      <c r="H347" s="2"/>
      <c r="I347" s="2">
        <v>0</v>
      </c>
      <c r="J347" s="2" t="b">
        <f>FALSE()</f>
        <v>0</v>
      </c>
      <c r="K347" s="2" t="b">
        <f>FALSE()</f>
        <v>0</v>
      </c>
      <c r="L347" s="2" t="b">
        <f>FALSE()</f>
        <v>0</v>
      </c>
      <c r="M347" s="2" t="b">
        <f>FALSE()</f>
        <v>0</v>
      </c>
      <c r="N347" s="2" t="b">
        <f>FALSE()</f>
        <v>0</v>
      </c>
      <c r="O347" s="2">
        <v>1</v>
      </c>
      <c r="P347" s="2" t="s">
        <v>19483</v>
      </c>
    </row>
    <row r="348" spans="1:16" x14ac:dyDescent="0.35">
      <c r="A348" s="2" t="s">
        <v>20564</v>
      </c>
      <c r="B348" s="2" t="s">
        <v>20565</v>
      </c>
      <c r="C348" s="2"/>
      <c r="D348" s="2"/>
      <c r="E348" s="2"/>
      <c r="F348" s="2"/>
      <c r="G348" s="2"/>
      <c r="H348" s="2"/>
      <c r="I348" s="2">
        <v>0</v>
      </c>
      <c r="J348" s="2" t="b">
        <f>FALSE()</f>
        <v>0</v>
      </c>
      <c r="K348" s="2" t="b">
        <f>FALSE()</f>
        <v>0</v>
      </c>
      <c r="L348" s="2" t="b">
        <f>FALSE()</f>
        <v>0</v>
      </c>
      <c r="M348" s="2" t="b">
        <f>FALSE()</f>
        <v>0</v>
      </c>
      <c r="N348" s="2" t="b">
        <f>FALSE()</f>
        <v>0</v>
      </c>
      <c r="O348" s="2">
        <v>1</v>
      </c>
      <c r="P348" s="2" t="s">
        <v>19483</v>
      </c>
    </row>
    <row r="349" spans="1:16" x14ac:dyDescent="0.35">
      <c r="A349" s="2" t="s">
        <v>20566</v>
      </c>
      <c r="B349" s="2" t="s">
        <v>20567</v>
      </c>
      <c r="C349" s="2"/>
      <c r="D349" s="2"/>
      <c r="E349" s="2"/>
      <c r="F349" s="2"/>
      <c r="G349" s="2"/>
      <c r="H349" s="2"/>
      <c r="I349" s="2">
        <v>0</v>
      </c>
      <c r="J349" s="2" t="b">
        <f>FALSE()</f>
        <v>0</v>
      </c>
      <c r="K349" s="2" t="b">
        <f>FALSE()</f>
        <v>0</v>
      </c>
      <c r="L349" s="2" t="b">
        <f>FALSE()</f>
        <v>0</v>
      </c>
      <c r="M349" s="2" t="b">
        <f>FALSE()</f>
        <v>0</v>
      </c>
      <c r="N349" s="2" t="b">
        <f>FALSE()</f>
        <v>0</v>
      </c>
      <c r="O349" s="2">
        <v>1</v>
      </c>
      <c r="P349" s="2" t="s">
        <v>19483</v>
      </c>
    </row>
    <row r="350" spans="1:16" x14ac:dyDescent="0.35">
      <c r="A350" s="2" t="s">
        <v>20568</v>
      </c>
      <c r="B350" s="2" t="s">
        <v>20569</v>
      </c>
      <c r="C350" s="2"/>
      <c r="D350" s="2"/>
      <c r="E350" s="2"/>
      <c r="F350" s="2"/>
      <c r="G350" s="2"/>
      <c r="H350" s="2"/>
      <c r="I350" s="2">
        <v>0</v>
      </c>
      <c r="J350" s="2" t="b">
        <f>FALSE()</f>
        <v>0</v>
      </c>
      <c r="K350" s="2" t="b">
        <f>FALSE()</f>
        <v>0</v>
      </c>
      <c r="L350" s="2" t="b">
        <f>FALSE()</f>
        <v>0</v>
      </c>
      <c r="M350" s="2" t="b">
        <f>FALSE()</f>
        <v>0</v>
      </c>
      <c r="N350" s="2" t="b">
        <f>FALSE()</f>
        <v>0</v>
      </c>
      <c r="O350" s="2">
        <v>1</v>
      </c>
      <c r="P350" s="2" t="s">
        <v>19483</v>
      </c>
    </row>
    <row r="351" spans="1:16" x14ac:dyDescent="0.35">
      <c r="A351" s="2" t="s">
        <v>20570</v>
      </c>
      <c r="B351" s="2" t="s">
        <v>20571</v>
      </c>
      <c r="C351" s="2"/>
      <c r="D351" s="2"/>
      <c r="E351" s="2"/>
      <c r="F351" s="2"/>
      <c r="G351" s="2"/>
      <c r="H351" s="2"/>
      <c r="I351" s="2">
        <v>0</v>
      </c>
      <c r="J351" s="2" t="b">
        <f>FALSE()</f>
        <v>0</v>
      </c>
      <c r="K351" s="2" t="b">
        <f>FALSE()</f>
        <v>0</v>
      </c>
      <c r="L351" s="2" t="b">
        <f>FALSE()</f>
        <v>0</v>
      </c>
      <c r="M351" s="2" t="b">
        <f>FALSE()</f>
        <v>0</v>
      </c>
      <c r="N351" s="2" t="b">
        <f>FALSE()</f>
        <v>0</v>
      </c>
      <c r="O351" s="2">
        <v>1</v>
      </c>
      <c r="P351" s="2" t="s">
        <v>19483</v>
      </c>
    </row>
    <row r="352" spans="1:16" x14ac:dyDescent="0.35">
      <c r="A352" s="2" t="s">
        <v>20572</v>
      </c>
      <c r="B352" s="2" t="s">
        <v>20573</v>
      </c>
      <c r="C352" s="2"/>
      <c r="D352" s="2"/>
      <c r="E352" s="2"/>
      <c r="F352" s="2"/>
      <c r="G352" s="2"/>
      <c r="H352" s="2"/>
      <c r="I352" s="2">
        <v>0</v>
      </c>
      <c r="J352" s="2" t="b">
        <f>FALSE()</f>
        <v>0</v>
      </c>
      <c r="K352" s="2" t="b">
        <f>FALSE()</f>
        <v>0</v>
      </c>
      <c r="L352" s="2" t="b">
        <f>FALSE()</f>
        <v>0</v>
      </c>
      <c r="M352" s="2" t="b">
        <f>FALSE()</f>
        <v>0</v>
      </c>
      <c r="N352" s="2" t="b">
        <f>FALSE()</f>
        <v>0</v>
      </c>
      <c r="O352" s="2">
        <v>1</v>
      </c>
      <c r="P352" s="2" t="s">
        <v>19483</v>
      </c>
    </row>
    <row r="353" spans="1:16" x14ac:dyDescent="0.35">
      <c r="A353" s="2" t="s">
        <v>20574</v>
      </c>
      <c r="B353" s="2" t="s">
        <v>20575</v>
      </c>
      <c r="C353" s="2"/>
      <c r="D353" s="2"/>
      <c r="E353" s="2"/>
      <c r="F353" s="2"/>
      <c r="G353" s="2"/>
      <c r="H353" s="2"/>
      <c r="I353" s="2">
        <v>0</v>
      </c>
      <c r="J353" s="2" t="b">
        <f>FALSE()</f>
        <v>0</v>
      </c>
      <c r="K353" s="2" t="b">
        <f>FALSE()</f>
        <v>0</v>
      </c>
      <c r="L353" s="2" t="b">
        <f>FALSE()</f>
        <v>0</v>
      </c>
      <c r="M353" s="2" t="b">
        <f>FALSE()</f>
        <v>0</v>
      </c>
      <c r="N353" s="2" t="b">
        <f>FALSE()</f>
        <v>0</v>
      </c>
      <c r="O353" s="2">
        <v>1</v>
      </c>
      <c r="P353" s="2" t="s">
        <v>19483</v>
      </c>
    </row>
    <row r="354" spans="1:16" x14ac:dyDescent="0.35">
      <c r="A354" s="2" t="s">
        <v>20576</v>
      </c>
      <c r="B354" s="2" t="s">
        <v>20577</v>
      </c>
      <c r="C354" s="2"/>
      <c r="D354" s="2"/>
      <c r="E354" s="2"/>
      <c r="F354" s="2"/>
      <c r="G354" s="2"/>
      <c r="H354" s="2"/>
      <c r="I354" s="2">
        <v>0</v>
      </c>
      <c r="J354" s="2" t="b">
        <f>FALSE()</f>
        <v>0</v>
      </c>
      <c r="K354" s="2" t="b">
        <f>FALSE()</f>
        <v>0</v>
      </c>
      <c r="L354" s="2" t="b">
        <f>FALSE()</f>
        <v>0</v>
      </c>
      <c r="M354" s="2" t="b">
        <f>FALSE()</f>
        <v>0</v>
      </c>
      <c r="N354" s="2" t="b">
        <f>FALSE()</f>
        <v>0</v>
      </c>
      <c r="O354" s="2">
        <v>1</v>
      </c>
      <c r="P354" s="2" t="s">
        <v>19483</v>
      </c>
    </row>
    <row r="355" spans="1:16" x14ac:dyDescent="0.35">
      <c r="A355" s="2" t="s">
        <v>20578</v>
      </c>
      <c r="B355" s="2" t="s">
        <v>20579</v>
      </c>
      <c r="C355" s="2"/>
      <c r="D355" s="2"/>
      <c r="E355" s="2"/>
      <c r="F355" s="2"/>
      <c r="G355" s="2"/>
      <c r="H355" s="2"/>
      <c r="I355" s="2">
        <v>0</v>
      </c>
      <c r="J355" s="2" t="b">
        <f>FALSE()</f>
        <v>0</v>
      </c>
      <c r="K355" s="2" t="b">
        <f>FALSE()</f>
        <v>0</v>
      </c>
      <c r="L355" s="2" t="b">
        <f>FALSE()</f>
        <v>0</v>
      </c>
      <c r="M355" s="2" t="b">
        <f>FALSE()</f>
        <v>0</v>
      </c>
      <c r="N355" s="2" t="b">
        <f>FALSE()</f>
        <v>0</v>
      </c>
      <c r="O355" s="2">
        <v>1</v>
      </c>
      <c r="P355" s="2" t="s">
        <v>19483</v>
      </c>
    </row>
    <row r="356" spans="1:16" x14ac:dyDescent="0.35">
      <c r="A356" s="2" t="s">
        <v>20580</v>
      </c>
      <c r="B356" s="2" t="s">
        <v>20581</v>
      </c>
      <c r="C356" s="2"/>
      <c r="D356" s="2"/>
      <c r="E356" s="2"/>
      <c r="F356" s="2"/>
      <c r="G356" s="2"/>
      <c r="H356" s="2"/>
      <c r="I356" s="2">
        <v>0</v>
      </c>
      <c r="J356" s="2" t="b">
        <f>FALSE()</f>
        <v>0</v>
      </c>
      <c r="K356" s="2" t="b">
        <f>FALSE()</f>
        <v>0</v>
      </c>
      <c r="L356" s="2" t="b">
        <f>FALSE()</f>
        <v>0</v>
      </c>
      <c r="M356" s="2" t="b">
        <f>FALSE()</f>
        <v>0</v>
      </c>
      <c r="N356" s="2" t="b">
        <f>FALSE()</f>
        <v>0</v>
      </c>
      <c r="O356" s="2">
        <v>1</v>
      </c>
      <c r="P356" s="2" t="s">
        <v>19483</v>
      </c>
    </row>
    <row r="357" spans="1:16" x14ac:dyDescent="0.35">
      <c r="A357" s="2" t="s">
        <v>20582</v>
      </c>
      <c r="B357" s="2" t="s">
        <v>20583</v>
      </c>
      <c r="C357" s="2"/>
      <c r="D357" s="2"/>
      <c r="E357" s="2"/>
      <c r="F357" s="2"/>
      <c r="G357" s="2"/>
      <c r="H357" s="2"/>
      <c r="I357" s="2">
        <v>0</v>
      </c>
      <c r="J357" s="2" t="b">
        <f>FALSE()</f>
        <v>0</v>
      </c>
      <c r="K357" s="2" t="b">
        <f>FALSE()</f>
        <v>0</v>
      </c>
      <c r="L357" s="2" t="b">
        <f>FALSE()</f>
        <v>0</v>
      </c>
      <c r="M357" s="2" t="b">
        <f>FALSE()</f>
        <v>0</v>
      </c>
      <c r="N357" s="2" t="b">
        <f>FALSE()</f>
        <v>0</v>
      </c>
      <c r="O357" s="2">
        <v>1</v>
      </c>
      <c r="P357" s="2" t="s">
        <v>19483</v>
      </c>
    </row>
    <row r="358" spans="1:16" x14ac:dyDescent="0.35">
      <c r="A358" s="2" t="s">
        <v>20584</v>
      </c>
      <c r="B358" s="2" t="s">
        <v>20585</v>
      </c>
      <c r="C358" s="2"/>
      <c r="D358" s="2"/>
      <c r="E358" s="2"/>
      <c r="F358" s="2"/>
      <c r="G358" s="2"/>
      <c r="H358" s="2"/>
      <c r="I358" s="2">
        <v>0</v>
      </c>
      <c r="J358" s="2" t="b">
        <f>FALSE()</f>
        <v>0</v>
      </c>
      <c r="K358" s="2" t="b">
        <f>FALSE()</f>
        <v>0</v>
      </c>
      <c r="L358" s="2" t="b">
        <f>FALSE()</f>
        <v>0</v>
      </c>
      <c r="M358" s="2" t="b">
        <f>FALSE()</f>
        <v>0</v>
      </c>
      <c r="N358" s="2" t="b">
        <f>FALSE()</f>
        <v>0</v>
      </c>
      <c r="O358" s="2">
        <v>1</v>
      </c>
      <c r="P358" s="2" t="s">
        <v>19483</v>
      </c>
    </row>
    <row r="359" spans="1:16" x14ac:dyDescent="0.35">
      <c r="A359" s="2" t="s">
        <v>20586</v>
      </c>
      <c r="B359" s="2" t="s">
        <v>20587</v>
      </c>
      <c r="C359" s="2"/>
      <c r="D359" s="2"/>
      <c r="E359" s="2"/>
      <c r="F359" s="2"/>
      <c r="G359" s="2"/>
      <c r="H359" s="2"/>
      <c r="I359" s="2">
        <v>0</v>
      </c>
      <c r="J359" s="2" t="b">
        <f>FALSE()</f>
        <v>0</v>
      </c>
      <c r="K359" s="2" t="b">
        <f>FALSE()</f>
        <v>0</v>
      </c>
      <c r="L359" s="2" t="b">
        <f>FALSE()</f>
        <v>0</v>
      </c>
      <c r="M359" s="2" t="b">
        <f>FALSE()</f>
        <v>0</v>
      </c>
      <c r="N359" s="2" t="b">
        <f>FALSE()</f>
        <v>0</v>
      </c>
      <c r="O359" s="2">
        <v>1</v>
      </c>
      <c r="P359" s="2" t="s">
        <v>19483</v>
      </c>
    </row>
    <row r="360" spans="1:16" x14ac:dyDescent="0.35">
      <c r="A360" s="2" t="s">
        <v>20588</v>
      </c>
      <c r="B360" s="2" t="s">
        <v>20589</v>
      </c>
      <c r="C360" s="2"/>
      <c r="D360" s="2"/>
      <c r="E360" s="2"/>
      <c r="F360" s="2"/>
      <c r="G360" s="2"/>
      <c r="H360" s="2"/>
      <c r="I360" s="2">
        <v>0</v>
      </c>
      <c r="J360" s="2" t="b">
        <f>FALSE()</f>
        <v>0</v>
      </c>
      <c r="K360" s="2" t="b">
        <f>FALSE()</f>
        <v>0</v>
      </c>
      <c r="L360" s="2" t="b">
        <f>FALSE()</f>
        <v>0</v>
      </c>
      <c r="M360" s="2" t="b">
        <f>FALSE()</f>
        <v>0</v>
      </c>
      <c r="N360" s="2" t="b">
        <f>FALSE()</f>
        <v>0</v>
      </c>
      <c r="O360" s="2">
        <v>1</v>
      </c>
      <c r="P360" s="2" t="s">
        <v>19483</v>
      </c>
    </row>
    <row r="361" spans="1:16" x14ac:dyDescent="0.35">
      <c r="A361" s="2" t="s">
        <v>20590</v>
      </c>
      <c r="B361" s="2" t="s">
        <v>20591</v>
      </c>
      <c r="C361" s="2"/>
      <c r="D361" s="2"/>
      <c r="E361" s="2"/>
      <c r="F361" s="2"/>
      <c r="G361" s="2"/>
      <c r="H361" s="2"/>
      <c r="I361" s="2">
        <v>0</v>
      </c>
      <c r="J361" s="2" t="b">
        <f>FALSE()</f>
        <v>0</v>
      </c>
      <c r="K361" s="2" t="b">
        <f>FALSE()</f>
        <v>0</v>
      </c>
      <c r="L361" s="2" t="b">
        <f>FALSE()</f>
        <v>0</v>
      </c>
      <c r="M361" s="2" t="b">
        <f>FALSE()</f>
        <v>0</v>
      </c>
      <c r="N361" s="2" t="b">
        <f>FALSE()</f>
        <v>0</v>
      </c>
      <c r="O361" s="2">
        <v>1</v>
      </c>
      <c r="P361" s="2" t="s">
        <v>19483</v>
      </c>
    </row>
    <row r="362" spans="1:16" x14ac:dyDescent="0.35">
      <c r="A362" s="2" t="s">
        <v>20592</v>
      </c>
      <c r="B362" s="2" t="s">
        <v>20593</v>
      </c>
      <c r="C362" s="2"/>
      <c r="D362" s="2"/>
      <c r="E362" s="2"/>
      <c r="F362" s="2"/>
      <c r="G362" s="2"/>
      <c r="H362" s="2"/>
      <c r="I362" s="2">
        <v>0</v>
      </c>
      <c r="J362" s="2" t="b">
        <f>FALSE()</f>
        <v>0</v>
      </c>
      <c r="K362" s="2" t="b">
        <f>FALSE()</f>
        <v>0</v>
      </c>
      <c r="L362" s="2" t="b">
        <f>FALSE()</f>
        <v>0</v>
      </c>
      <c r="M362" s="2" t="b">
        <f>FALSE()</f>
        <v>0</v>
      </c>
      <c r="N362" s="2" t="b">
        <f>FALSE()</f>
        <v>0</v>
      </c>
      <c r="O362" s="2">
        <v>1</v>
      </c>
      <c r="P362" s="2" t="s">
        <v>19483</v>
      </c>
    </row>
    <row r="363" spans="1:16" x14ac:dyDescent="0.35">
      <c r="A363" s="2" t="s">
        <v>20594</v>
      </c>
      <c r="B363" s="2" t="s">
        <v>20595</v>
      </c>
      <c r="C363" s="2"/>
      <c r="D363" s="2"/>
      <c r="E363" s="2"/>
      <c r="F363" s="2"/>
      <c r="G363" s="2"/>
      <c r="H363" s="2"/>
      <c r="I363" s="2">
        <v>0</v>
      </c>
      <c r="J363" s="2" t="b">
        <f>FALSE()</f>
        <v>0</v>
      </c>
      <c r="K363" s="2" t="b">
        <f>FALSE()</f>
        <v>0</v>
      </c>
      <c r="L363" s="2" t="b">
        <f>FALSE()</f>
        <v>0</v>
      </c>
      <c r="M363" s="2" t="b">
        <f>FALSE()</f>
        <v>0</v>
      </c>
      <c r="N363" s="2" t="b">
        <f>FALSE()</f>
        <v>0</v>
      </c>
      <c r="O363" s="2">
        <v>1</v>
      </c>
      <c r="P363" s="2" t="s">
        <v>19483</v>
      </c>
    </row>
    <row r="364" spans="1:16" x14ac:dyDescent="0.35">
      <c r="A364" s="2" t="s">
        <v>20596</v>
      </c>
      <c r="B364" s="2" t="s">
        <v>20597</v>
      </c>
      <c r="C364" s="2"/>
      <c r="D364" s="2"/>
      <c r="E364" s="2"/>
      <c r="F364" s="2"/>
      <c r="G364" s="2"/>
      <c r="H364" s="2"/>
      <c r="I364" s="2">
        <v>0</v>
      </c>
      <c r="J364" s="2" t="b">
        <f>FALSE()</f>
        <v>0</v>
      </c>
      <c r="K364" s="2" t="b">
        <f>FALSE()</f>
        <v>0</v>
      </c>
      <c r="L364" s="2" t="b">
        <f>FALSE()</f>
        <v>0</v>
      </c>
      <c r="M364" s="2" t="b">
        <f>FALSE()</f>
        <v>0</v>
      </c>
      <c r="N364" s="2" t="b">
        <f>FALSE()</f>
        <v>0</v>
      </c>
      <c r="O364" s="2">
        <v>1</v>
      </c>
      <c r="P364" s="2" t="s">
        <v>19483</v>
      </c>
    </row>
    <row r="365" spans="1:16" x14ac:dyDescent="0.35">
      <c r="A365" s="2" t="s">
        <v>20598</v>
      </c>
      <c r="B365" s="2" t="s">
        <v>20599</v>
      </c>
      <c r="C365" s="2"/>
      <c r="D365" s="2"/>
      <c r="E365" s="2"/>
      <c r="F365" s="2"/>
      <c r="G365" s="2"/>
      <c r="H365" s="2"/>
      <c r="I365" s="2">
        <v>0</v>
      </c>
      <c r="J365" s="2" t="b">
        <f>FALSE()</f>
        <v>0</v>
      </c>
      <c r="K365" s="2" t="b">
        <f>FALSE()</f>
        <v>0</v>
      </c>
      <c r="L365" s="2" t="b">
        <f>FALSE()</f>
        <v>0</v>
      </c>
      <c r="M365" s="2" t="b">
        <f>FALSE()</f>
        <v>0</v>
      </c>
      <c r="N365" s="2" t="b">
        <f>FALSE()</f>
        <v>0</v>
      </c>
      <c r="O365" s="2">
        <v>1</v>
      </c>
      <c r="P365" s="2" t="s">
        <v>19483</v>
      </c>
    </row>
    <row r="366" spans="1:16" x14ac:dyDescent="0.35">
      <c r="A366" s="2" t="s">
        <v>20600</v>
      </c>
      <c r="B366" s="2" t="s">
        <v>20601</v>
      </c>
      <c r="C366" s="2"/>
      <c r="D366" s="2"/>
      <c r="E366" s="2"/>
      <c r="F366" s="2"/>
      <c r="G366" s="2"/>
      <c r="H366" s="2"/>
      <c r="I366" s="2">
        <v>0</v>
      </c>
      <c r="J366" s="2" t="b">
        <f>FALSE()</f>
        <v>0</v>
      </c>
      <c r="K366" s="2" t="b">
        <f>FALSE()</f>
        <v>0</v>
      </c>
      <c r="L366" s="2" t="b">
        <f>FALSE()</f>
        <v>0</v>
      </c>
      <c r="M366" s="2" t="b">
        <f>FALSE()</f>
        <v>0</v>
      </c>
      <c r="N366" s="2" t="b">
        <f>FALSE()</f>
        <v>0</v>
      </c>
      <c r="O366" s="2">
        <v>1</v>
      </c>
      <c r="P366" s="2" t="s">
        <v>19483</v>
      </c>
    </row>
    <row r="367" spans="1:16" x14ac:dyDescent="0.35">
      <c r="A367" s="2" t="s">
        <v>20602</v>
      </c>
      <c r="B367" s="2" t="s">
        <v>20603</v>
      </c>
      <c r="C367" s="2"/>
      <c r="D367" s="2"/>
      <c r="E367" s="2"/>
      <c r="F367" s="2"/>
      <c r="G367" s="2"/>
      <c r="H367" s="2"/>
      <c r="I367" s="2">
        <v>0</v>
      </c>
      <c r="J367" s="2" t="b">
        <f>FALSE()</f>
        <v>0</v>
      </c>
      <c r="K367" s="2" t="b">
        <f>FALSE()</f>
        <v>0</v>
      </c>
      <c r="L367" s="2" t="b">
        <f>FALSE()</f>
        <v>0</v>
      </c>
      <c r="M367" s="2" t="b">
        <f>FALSE()</f>
        <v>0</v>
      </c>
      <c r="N367" s="2" t="b">
        <f>FALSE()</f>
        <v>0</v>
      </c>
      <c r="O367" s="2">
        <v>1</v>
      </c>
      <c r="P367" s="2" t="s">
        <v>19483</v>
      </c>
    </row>
    <row r="368" spans="1:16" x14ac:dyDescent="0.35">
      <c r="A368" s="2" t="s">
        <v>20604</v>
      </c>
      <c r="B368" s="2" t="s">
        <v>20605</v>
      </c>
      <c r="C368" s="2"/>
      <c r="D368" s="2"/>
      <c r="E368" s="2"/>
      <c r="F368" s="2"/>
      <c r="G368" s="2"/>
      <c r="H368" s="2"/>
      <c r="I368" s="2">
        <v>0</v>
      </c>
      <c r="J368" s="2" t="b">
        <f>FALSE()</f>
        <v>0</v>
      </c>
      <c r="K368" s="2" t="b">
        <f>FALSE()</f>
        <v>0</v>
      </c>
      <c r="L368" s="2" t="b">
        <f>FALSE()</f>
        <v>0</v>
      </c>
      <c r="M368" s="2" t="b">
        <f>FALSE()</f>
        <v>0</v>
      </c>
      <c r="N368" s="2" t="b">
        <f>FALSE()</f>
        <v>0</v>
      </c>
      <c r="O368" s="2">
        <v>1</v>
      </c>
      <c r="P368" s="2" t="s">
        <v>19483</v>
      </c>
    </row>
    <row r="369" spans="1:16" x14ac:dyDescent="0.35">
      <c r="A369" s="2" t="s">
        <v>20606</v>
      </c>
      <c r="B369" s="2" t="s">
        <v>20607</v>
      </c>
      <c r="C369" s="2"/>
      <c r="D369" s="2"/>
      <c r="E369" s="2"/>
      <c r="F369" s="2"/>
      <c r="G369" s="2"/>
      <c r="H369" s="2"/>
      <c r="I369" s="2">
        <v>0</v>
      </c>
      <c r="J369" s="2" t="b">
        <f>FALSE()</f>
        <v>0</v>
      </c>
      <c r="K369" s="2" t="b">
        <f>FALSE()</f>
        <v>0</v>
      </c>
      <c r="L369" s="2" t="b">
        <f>FALSE()</f>
        <v>0</v>
      </c>
      <c r="M369" s="2" t="b">
        <f>FALSE()</f>
        <v>0</v>
      </c>
      <c r="N369" s="2" t="b">
        <f>FALSE()</f>
        <v>0</v>
      </c>
      <c r="O369" s="2">
        <v>1</v>
      </c>
      <c r="P369" s="2" t="s">
        <v>19483</v>
      </c>
    </row>
    <row r="370" spans="1:16" x14ac:dyDescent="0.35">
      <c r="A370" s="2" t="s">
        <v>20608</v>
      </c>
      <c r="B370" s="2" t="s">
        <v>20609</v>
      </c>
      <c r="C370" s="2"/>
      <c r="D370" s="2"/>
      <c r="E370" s="2"/>
      <c r="F370" s="2"/>
      <c r="G370" s="2"/>
      <c r="H370" s="2"/>
      <c r="I370" s="2">
        <v>0</v>
      </c>
      <c r="J370" s="2" t="b">
        <f>FALSE()</f>
        <v>0</v>
      </c>
      <c r="K370" s="2" t="b">
        <f>FALSE()</f>
        <v>0</v>
      </c>
      <c r="L370" s="2" t="b">
        <f>FALSE()</f>
        <v>0</v>
      </c>
      <c r="M370" s="2" t="b">
        <f>FALSE()</f>
        <v>0</v>
      </c>
      <c r="N370" s="2" t="b">
        <f>FALSE()</f>
        <v>0</v>
      </c>
      <c r="O370" s="2">
        <v>1</v>
      </c>
      <c r="P370" s="2" t="s">
        <v>19483</v>
      </c>
    </row>
    <row r="371" spans="1:16" x14ac:dyDescent="0.35">
      <c r="A371" s="2" t="s">
        <v>20610</v>
      </c>
      <c r="B371" s="2" t="s">
        <v>20611</v>
      </c>
      <c r="C371" s="2"/>
      <c r="D371" s="2"/>
      <c r="E371" s="2"/>
      <c r="F371" s="2"/>
      <c r="G371" s="2"/>
      <c r="H371" s="2"/>
      <c r="I371" s="2">
        <v>0</v>
      </c>
      <c r="J371" s="2" t="b">
        <f>FALSE()</f>
        <v>0</v>
      </c>
      <c r="K371" s="2" t="b">
        <f>FALSE()</f>
        <v>0</v>
      </c>
      <c r="L371" s="2" t="b">
        <f>FALSE()</f>
        <v>0</v>
      </c>
      <c r="M371" s="2" t="b">
        <f>FALSE()</f>
        <v>0</v>
      </c>
      <c r="N371" s="2" t="b">
        <f>FALSE()</f>
        <v>0</v>
      </c>
      <c r="O371" s="2">
        <v>1</v>
      </c>
      <c r="P371" s="2" t="s">
        <v>19483</v>
      </c>
    </row>
    <row r="372" spans="1:16" x14ac:dyDescent="0.35">
      <c r="A372" s="2" t="s">
        <v>20612</v>
      </c>
      <c r="B372" s="2" t="s">
        <v>20613</v>
      </c>
      <c r="C372" s="2"/>
      <c r="D372" s="2"/>
      <c r="E372" s="2"/>
      <c r="F372" s="2"/>
      <c r="G372" s="2"/>
      <c r="H372" s="2"/>
      <c r="I372" s="2">
        <v>0</v>
      </c>
      <c r="J372" s="2" t="b">
        <f>FALSE()</f>
        <v>0</v>
      </c>
      <c r="K372" s="2" t="b">
        <f>FALSE()</f>
        <v>0</v>
      </c>
      <c r="L372" s="2" t="b">
        <f>FALSE()</f>
        <v>0</v>
      </c>
      <c r="M372" s="2" t="b">
        <f>FALSE()</f>
        <v>0</v>
      </c>
      <c r="N372" s="2" t="b">
        <f>FALSE()</f>
        <v>0</v>
      </c>
      <c r="O372" s="2">
        <v>1</v>
      </c>
      <c r="P372" s="2" t="s">
        <v>19483</v>
      </c>
    </row>
    <row r="373" spans="1:16" x14ac:dyDescent="0.35">
      <c r="A373" s="2" t="s">
        <v>20614</v>
      </c>
      <c r="B373" s="2" t="s">
        <v>20615</v>
      </c>
      <c r="C373" s="2"/>
      <c r="D373" s="2"/>
      <c r="E373" s="2"/>
      <c r="F373" s="2"/>
      <c r="G373" s="2"/>
      <c r="H373" s="2"/>
      <c r="I373" s="2">
        <v>0</v>
      </c>
      <c r="J373" s="2" t="b">
        <f>FALSE()</f>
        <v>0</v>
      </c>
      <c r="K373" s="2" t="b">
        <f>FALSE()</f>
        <v>0</v>
      </c>
      <c r="L373" s="2" t="b">
        <f>FALSE()</f>
        <v>0</v>
      </c>
      <c r="M373" s="2" t="b">
        <f>FALSE()</f>
        <v>0</v>
      </c>
      <c r="N373" s="2" t="b">
        <f>FALSE()</f>
        <v>0</v>
      </c>
      <c r="O373" s="2">
        <v>1</v>
      </c>
      <c r="P373" s="2" t="s">
        <v>19483</v>
      </c>
    </row>
    <row r="374" spans="1:16" x14ac:dyDescent="0.35">
      <c r="A374" s="2" t="s">
        <v>20616</v>
      </c>
      <c r="B374" s="2" t="s">
        <v>20617</v>
      </c>
      <c r="C374" s="2"/>
      <c r="D374" s="2"/>
      <c r="E374" s="2"/>
      <c r="F374" s="2"/>
      <c r="G374" s="2"/>
      <c r="H374" s="2"/>
      <c r="I374" s="2">
        <v>0</v>
      </c>
      <c r="J374" s="2" t="b">
        <f>FALSE()</f>
        <v>0</v>
      </c>
      <c r="K374" s="2" t="b">
        <f>FALSE()</f>
        <v>0</v>
      </c>
      <c r="L374" s="2" t="b">
        <f>FALSE()</f>
        <v>0</v>
      </c>
      <c r="M374" s="2" t="b">
        <f>FALSE()</f>
        <v>0</v>
      </c>
      <c r="N374" s="2" t="b">
        <f>FALSE()</f>
        <v>0</v>
      </c>
      <c r="O374" s="2">
        <v>1</v>
      </c>
      <c r="P374" s="2" t="s">
        <v>19483</v>
      </c>
    </row>
    <row r="375" spans="1:16" x14ac:dyDescent="0.35">
      <c r="A375" s="2" t="s">
        <v>20618</v>
      </c>
      <c r="B375" s="2" t="s">
        <v>20619</v>
      </c>
      <c r="C375" s="2"/>
      <c r="D375" s="2"/>
      <c r="E375" s="2"/>
      <c r="F375" s="2"/>
      <c r="G375" s="2"/>
      <c r="H375" s="2"/>
      <c r="I375" s="2">
        <v>0</v>
      </c>
      <c r="J375" s="2" t="b">
        <f>FALSE()</f>
        <v>0</v>
      </c>
      <c r="K375" s="2" t="b">
        <f>FALSE()</f>
        <v>0</v>
      </c>
      <c r="L375" s="2" t="b">
        <f>FALSE()</f>
        <v>0</v>
      </c>
      <c r="M375" s="2" t="b">
        <f>FALSE()</f>
        <v>0</v>
      </c>
      <c r="N375" s="2" t="b">
        <f>FALSE()</f>
        <v>0</v>
      </c>
      <c r="O375" s="2">
        <v>1</v>
      </c>
      <c r="P375" s="2" t="s">
        <v>19483</v>
      </c>
    </row>
    <row r="376" spans="1:16" x14ac:dyDescent="0.35">
      <c r="A376" s="2" t="s">
        <v>20620</v>
      </c>
      <c r="B376" s="2" t="s">
        <v>20621</v>
      </c>
      <c r="C376" s="2"/>
      <c r="D376" s="2"/>
      <c r="E376" s="2"/>
      <c r="F376" s="2"/>
      <c r="G376" s="2"/>
      <c r="H376" s="2"/>
      <c r="I376" s="2">
        <v>0</v>
      </c>
      <c r="J376" s="2" t="b">
        <f>FALSE()</f>
        <v>0</v>
      </c>
      <c r="K376" s="2" t="b">
        <f>FALSE()</f>
        <v>0</v>
      </c>
      <c r="L376" s="2" t="b">
        <f>FALSE()</f>
        <v>0</v>
      </c>
      <c r="M376" s="2" t="b">
        <f>FALSE()</f>
        <v>0</v>
      </c>
      <c r="N376" s="2" t="b">
        <f>FALSE()</f>
        <v>0</v>
      </c>
      <c r="O376" s="2">
        <v>1</v>
      </c>
      <c r="P376" s="2" t="s">
        <v>19483</v>
      </c>
    </row>
    <row r="377" spans="1:16" x14ac:dyDescent="0.35">
      <c r="A377" s="2" t="s">
        <v>20622</v>
      </c>
      <c r="B377" s="2" t="s">
        <v>20623</v>
      </c>
      <c r="C377" s="2"/>
      <c r="D377" s="2"/>
      <c r="E377" s="2"/>
      <c r="F377" s="2"/>
      <c r="G377" s="2"/>
      <c r="H377" s="2"/>
      <c r="I377" s="2">
        <v>0</v>
      </c>
      <c r="J377" s="2" t="b">
        <f>FALSE()</f>
        <v>0</v>
      </c>
      <c r="K377" s="2" t="b">
        <f>FALSE()</f>
        <v>0</v>
      </c>
      <c r="L377" s="2" t="b">
        <f>FALSE()</f>
        <v>0</v>
      </c>
      <c r="M377" s="2" t="b">
        <f>FALSE()</f>
        <v>0</v>
      </c>
      <c r="N377" s="2" t="b">
        <f>FALSE()</f>
        <v>0</v>
      </c>
      <c r="O377" s="2">
        <v>1</v>
      </c>
      <c r="P377" s="2" t="s">
        <v>19483</v>
      </c>
    </row>
    <row r="378" spans="1:16" x14ac:dyDescent="0.35">
      <c r="A378" s="2" t="s">
        <v>20624</v>
      </c>
      <c r="B378" s="2" t="s">
        <v>20625</v>
      </c>
      <c r="C378" s="2"/>
      <c r="D378" s="2"/>
      <c r="E378" s="2"/>
      <c r="F378" s="2"/>
      <c r="G378" s="2"/>
      <c r="H378" s="2"/>
      <c r="I378" s="2">
        <v>0</v>
      </c>
      <c r="J378" s="2" t="b">
        <f>FALSE()</f>
        <v>0</v>
      </c>
      <c r="K378" s="2" t="b">
        <f>FALSE()</f>
        <v>0</v>
      </c>
      <c r="L378" s="2" t="b">
        <f>FALSE()</f>
        <v>0</v>
      </c>
      <c r="M378" s="2" t="b">
        <f>FALSE()</f>
        <v>0</v>
      </c>
      <c r="N378" s="2" t="b">
        <f>FALSE()</f>
        <v>0</v>
      </c>
      <c r="O378" s="2">
        <v>1</v>
      </c>
      <c r="P378" s="2" t="s">
        <v>19483</v>
      </c>
    </row>
    <row r="379" spans="1:16" x14ac:dyDescent="0.35">
      <c r="A379" s="2" t="s">
        <v>20626</v>
      </c>
      <c r="B379" s="2" t="s">
        <v>20627</v>
      </c>
      <c r="C379" s="2"/>
      <c r="D379" s="2"/>
      <c r="E379" s="2"/>
      <c r="F379" s="2"/>
      <c r="G379" s="2"/>
      <c r="H379" s="2"/>
      <c r="I379" s="2">
        <v>0</v>
      </c>
      <c r="J379" s="2" t="b">
        <f>FALSE()</f>
        <v>0</v>
      </c>
      <c r="K379" s="2" t="b">
        <f>FALSE()</f>
        <v>0</v>
      </c>
      <c r="L379" s="2" t="b">
        <f>FALSE()</f>
        <v>0</v>
      </c>
      <c r="M379" s="2" t="b">
        <f>FALSE()</f>
        <v>0</v>
      </c>
      <c r="N379" s="2" t="b">
        <f>FALSE()</f>
        <v>0</v>
      </c>
      <c r="O379" s="2">
        <v>1</v>
      </c>
      <c r="P379" s="2" t="s">
        <v>19483</v>
      </c>
    </row>
    <row r="380" spans="1:16" x14ac:dyDescent="0.35">
      <c r="A380" s="2" t="s">
        <v>20628</v>
      </c>
      <c r="B380" s="2" t="s">
        <v>20629</v>
      </c>
      <c r="C380" s="2"/>
      <c r="D380" s="2"/>
      <c r="E380" s="2"/>
      <c r="F380" s="2"/>
      <c r="G380" s="2"/>
      <c r="H380" s="2"/>
      <c r="I380" s="2">
        <v>0</v>
      </c>
      <c r="J380" s="2" t="b">
        <f>FALSE()</f>
        <v>0</v>
      </c>
      <c r="K380" s="2" t="b">
        <f>FALSE()</f>
        <v>0</v>
      </c>
      <c r="L380" s="2" t="b">
        <f>FALSE()</f>
        <v>0</v>
      </c>
      <c r="M380" s="2" t="b">
        <f>FALSE()</f>
        <v>0</v>
      </c>
      <c r="N380" s="2" t="b">
        <f>FALSE()</f>
        <v>0</v>
      </c>
      <c r="O380" s="2">
        <v>1</v>
      </c>
      <c r="P380" s="2" t="s">
        <v>19483</v>
      </c>
    </row>
    <row r="381" spans="1:16" x14ac:dyDescent="0.35">
      <c r="A381" s="2" t="s">
        <v>20630</v>
      </c>
      <c r="B381" s="2" t="s">
        <v>20631</v>
      </c>
      <c r="C381" s="2"/>
      <c r="D381" s="2"/>
      <c r="E381" s="2"/>
      <c r="F381" s="2"/>
      <c r="G381" s="2"/>
      <c r="H381" s="2"/>
      <c r="I381" s="2">
        <v>0</v>
      </c>
      <c r="J381" s="2" t="b">
        <f>FALSE()</f>
        <v>0</v>
      </c>
      <c r="K381" s="2" t="b">
        <f>FALSE()</f>
        <v>0</v>
      </c>
      <c r="L381" s="2" t="b">
        <f>FALSE()</f>
        <v>0</v>
      </c>
      <c r="M381" s="2" t="b">
        <f>FALSE()</f>
        <v>0</v>
      </c>
      <c r="N381" s="2" t="b">
        <f>FALSE()</f>
        <v>0</v>
      </c>
      <c r="O381" s="2">
        <v>1</v>
      </c>
      <c r="P381" s="2" t="s">
        <v>19483</v>
      </c>
    </row>
    <row r="382" spans="1:16" x14ac:dyDescent="0.35">
      <c r="A382" s="2" t="s">
        <v>20632</v>
      </c>
      <c r="B382" s="2" t="s">
        <v>20633</v>
      </c>
      <c r="C382" s="2"/>
      <c r="D382" s="2"/>
      <c r="E382" s="2"/>
      <c r="F382" s="2"/>
      <c r="G382" s="2"/>
      <c r="H382" s="2"/>
      <c r="I382" s="2">
        <v>0</v>
      </c>
      <c r="J382" s="2" t="b">
        <f>FALSE()</f>
        <v>0</v>
      </c>
      <c r="K382" s="2" t="b">
        <f>FALSE()</f>
        <v>0</v>
      </c>
      <c r="L382" s="2" t="b">
        <f>FALSE()</f>
        <v>0</v>
      </c>
      <c r="M382" s="2" t="b">
        <f>FALSE()</f>
        <v>0</v>
      </c>
      <c r="N382" s="2" t="b">
        <f>FALSE()</f>
        <v>0</v>
      </c>
      <c r="O382" s="2">
        <v>1</v>
      </c>
      <c r="P382" s="2" t="s">
        <v>19483</v>
      </c>
    </row>
    <row r="383" spans="1:16" x14ac:dyDescent="0.35">
      <c r="A383" s="2" t="s">
        <v>20634</v>
      </c>
      <c r="B383" s="2" t="s">
        <v>20635</v>
      </c>
      <c r="C383" s="2"/>
      <c r="D383" s="2"/>
      <c r="E383" s="2"/>
      <c r="F383" s="2"/>
      <c r="G383" s="2"/>
      <c r="H383" s="2"/>
      <c r="I383" s="2">
        <v>0</v>
      </c>
      <c r="J383" s="2" t="b">
        <f>FALSE()</f>
        <v>0</v>
      </c>
      <c r="K383" s="2" t="b">
        <f>FALSE()</f>
        <v>0</v>
      </c>
      <c r="L383" s="2" t="b">
        <f>FALSE()</f>
        <v>0</v>
      </c>
      <c r="M383" s="2" t="b">
        <f>FALSE()</f>
        <v>0</v>
      </c>
      <c r="N383" s="2" t="b">
        <f>FALSE()</f>
        <v>0</v>
      </c>
      <c r="O383" s="2">
        <v>1</v>
      </c>
      <c r="P383" s="2" t="s">
        <v>19483</v>
      </c>
    </row>
    <row r="384" spans="1:16" x14ac:dyDescent="0.35">
      <c r="A384" s="2" t="s">
        <v>20636</v>
      </c>
      <c r="B384" s="2" t="s">
        <v>20637</v>
      </c>
      <c r="C384" s="2"/>
      <c r="D384" s="2"/>
      <c r="E384" s="2"/>
      <c r="F384" s="2"/>
      <c r="G384" s="2"/>
      <c r="H384" s="2"/>
      <c r="I384" s="2">
        <v>0</v>
      </c>
      <c r="J384" s="2" t="b">
        <f>FALSE()</f>
        <v>0</v>
      </c>
      <c r="K384" s="2" t="b">
        <f>FALSE()</f>
        <v>0</v>
      </c>
      <c r="L384" s="2" t="b">
        <f>FALSE()</f>
        <v>0</v>
      </c>
      <c r="M384" s="2" t="b">
        <f>FALSE()</f>
        <v>0</v>
      </c>
      <c r="N384" s="2" t="b">
        <f>FALSE()</f>
        <v>0</v>
      </c>
      <c r="O384" s="2">
        <v>1</v>
      </c>
      <c r="P384" s="2" t="s">
        <v>19483</v>
      </c>
    </row>
    <row r="385" spans="1:16" x14ac:dyDescent="0.35">
      <c r="A385" s="2" t="s">
        <v>20638</v>
      </c>
      <c r="B385" s="2" t="s">
        <v>20639</v>
      </c>
      <c r="C385" s="2"/>
      <c r="D385" s="2"/>
      <c r="E385" s="2"/>
      <c r="F385" s="2"/>
      <c r="G385" s="2"/>
      <c r="H385" s="2"/>
      <c r="I385" s="2">
        <v>0</v>
      </c>
      <c r="J385" s="2" t="b">
        <f>FALSE()</f>
        <v>0</v>
      </c>
      <c r="K385" s="2" t="b">
        <f>FALSE()</f>
        <v>0</v>
      </c>
      <c r="L385" s="2" t="b">
        <f>FALSE()</f>
        <v>0</v>
      </c>
      <c r="M385" s="2" t="b">
        <f>FALSE()</f>
        <v>0</v>
      </c>
      <c r="N385" s="2" t="b">
        <f>FALSE()</f>
        <v>0</v>
      </c>
      <c r="O385" s="2">
        <v>1</v>
      </c>
      <c r="P385" s="2" t="s">
        <v>19483</v>
      </c>
    </row>
    <row r="386" spans="1:16" x14ac:dyDescent="0.35">
      <c r="A386" s="2" t="s">
        <v>20640</v>
      </c>
      <c r="B386" s="2" t="s">
        <v>20641</v>
      </c>
      <c r="C386" s="2"/>
      <c r="D386" s="2"/>
      <c r="E386" s="2"/>
      <c r="F386" s="2"/>
      <c r="G386" s="2"/>
      <c r="H386" s="2"/>
      <c r="I386" s="2">
        <v>0</v>
      </c>
      <c r="J386" s="2" t="b">
        <f>FALSE()</f>
        <v>0</v>
      </c>
      <c r="K386" s="2" t="b">
        <f>FALSE()</f>
        <v>0</v>
      </c>
      <c r="L386" s="2" t="b">
        <f>FALSE()</f>
        <v>0</v>
      </c>
      <c r="M386" s="2" t="b">
        <f>FALSE()</f>
        <v>0</v>
      </c>
      <c r="N386" s="2" t="b">
        <f>FALSE()</f>
        <v>0</v>
      </c>
      <c r="O386" s="2">
        <v>1</v>
      </c>
      <c r="P386" s="2" t="s">
        <v>19483</v>
      </c>
    </row>
    <row r="387" spans="1:16" x14ac:dyDescent="0.35">
      <c r="A387" s="2" t="s">
        <v>20642</v>
      </c>
      <c r="B387" s="2" t="s">
        <v>20643</v>
      </c>
      <c r="C387" s="2"/>
      <c r="D387" s="2"/>
      <c r="E387" s="2"/>
      <c r="F387" s="2"/>
      <c r="G387" s="2"/>
      <c r="H387" s="2"/>
      <c r="I387" s="2">
        <v>0</v>
      </c>
      <c r="J387" s="2" t="b">
        <f>FALSE()</f>
        <v>0</v>
      </c>
      <c r="K387" s="2" t="b">
        <f>FALSE()</f>
        <v>0</v>
      </c>
      <c r="L387" s="2" t="b">
        <f>FALSE()</f>
        <v>0</v>
      </c>
      <c r="M387" s="2" t="b">
        <f>FALSE()</f>
        <v>0</v>
      </c>
      <c r="N387" s="2" t="b">
        <f>FALSE()</f>
        <v>0</v>
      </c>
      <c r="O387" s="2">
        <v>1</v>
      </c>
      <c r="P387" s="2" t="s">
        <v>19483</v>
      </c>
    </row>
    <row r="388" spans="1:16" x14ac:dyDescent="0.35">
      <c r="A388" s="2" t="s">
        <v>20644</v>
      </c>
      <c r="B388" s="2" t="s">
        <v>20645</v>
      </c>
      <c r="C388" s="2"/>
      <c r="D388" s="2"/>
      <c r="E388" s="2"/>
      <c r="F388" s="2"/>
      <c r="G388" s="2"/>
      <c r="H388" s="2"/>
      <c r="I388" s="2">
        <v>0</v>
      </c>
      <c r="J388" s="2" t="b">
        <f>FALSE()</f>
        <v>0</v>
      </c>
      <c r="K388" s="2" t="b">
        <f>FALSE()</f>
        <v>0</v>
      </c>
      <c r="L388" s="2" t="b">
        <f>FALSE()</f>
        <v>0</v>
      </c>
      <c r="M388" s="2" t="b">
        <f>FALSE()</f>
        <v>0</v>
      </c>
      <c r="N388" s="2" t="b">
        <f>FALSE()</f>
        <v>0</v>
      </c>
      <c r="O388" s="2">
        <v>1</v>
      </c>
      <c r="P388" s="2" t="s">
        <v>19483</v>
      </c>
    </row>
    <row r="389" spans="1:16" x14ac:dyDescent="0.35">
      <c r="A389" s="2" t="s">
        <v>20646</v>
      </c>
      <c r="B389" s="2" t="s">
        <v>20647</v>
      </c>
      <c r="C389" s="2"/>
      <c r="D389" s="2"/>
      <c r="E389" s="2"/>
      <c r="F389" s="2"/>
      <c r="G389" s="2"/>
      <c r="H389" s="2"/>
      <c r="I389" s="2">
        <v>0</v>
      </c>
      <c r="J389" s="2" t="b">
        <f>FALSE()</f>
        <v>0</v>
      </c>
      <c r="K389" s="2" t="b">
        <f>FALSE()</f>
        <v>0</v>
      </c>
      <c r="L389" s="2" t="b">
        <f>FALSE()</f>
        <v>0</v>
      </c>
      <c r="M389" s="2" t="b">
        <f>FALSE()</f>
        <v>0</v>
      </c>
      <c r="N389" s="2" t="b">
        <f>FALSE()</f>
        <v>0</v>
      </c>
      <c r="O389" s="2">
        <v>1</v>
      </c>
      <c r="P389" s="2" t="s">
        <v>19483</v>
      </c>
    </row>
    <row r="390" spans="1:16" x14ac:dyDescent="0.35">
      <c r="A390" s="2" t="s">
        <v>20648</v>
      </c>
      <c r="B390" s="2" t="s">
        <v>20649</v>
      </c>
      <c r="C390" s="2"/>
      <c r="D390" s="2"/>
      <c r="E390" s="2"/>
      <c r="F390" s="2"/>
      <c r="G390" s="2"/>
      <c r="H390" s="2"/>
      <c r="I390" s="2">
        <v>0</v>
      </c>
      <c r="J390" s="2" t="b">
        <f>FALSE()</f>
        <v>0</v>
      </c>
      <c r="K390" s="2" t="b">
        <f>FALSE()</f>
        <v>0</v>
      </c>
      <c r="L390" s="2" t="b">
        <f>FALSE()</f>
        <v>0</v>
      </c>
      <c r="M390" s="2" t="b">
        <f>FALSE()</f>
        <v>0</v>
      </c>
      <c r="N390" s="2" t="b">
        <f>FALSE()</f>
        <v>0</v>
      </c>
      <c r="O390" s="2">
        <v>1</v>
      </c>
      <c r="P390" s="2" t="s">
        <v>19483</v>
      </c>
    </row>
    <row r="391" spans="1:16" x14ac:dyDescent="0.35">
      <c r="A391" s="2" t="s">
        <v>20650</v>
      </c>
      <c r="B391" s="2" t="s">
        <v>20651</v>
      </c>
      <c r="C391" s="2"/>
      <c r="D391" s="2"/>
      <c r="E391" s="2"/>
      <c r="F391" s="2"/>
      <c r="G391" s="2"/>
      <c r="H391" s="2"/>
      <c r="I391" s="2">
        <v>0</v>
      </c>
      <c r="J391" s="2" t="b">
        <f>FALSE()</f>
        <v>0</v>
      </c>
      <c r="K391" s="2" t="b">
        <f>FALSE()</f>
        <v>0</v>
      </c>
      <c r="L391" s="2" t="b">
        <f>FALSE()</f>
        <v>0</v>
      </c>
      <c r="M391" s="2" t="b">
        <f>FALSE()</f>
        <v>0</v>
      </c>
      <c r="N391" s="2" t="b">
        <f>FALSE()</f>
        <v>0</v>
      </c>
      <c r="O391" s="2">
        <v>1</v>
      </c>
      <c r="P391" s="2" t="s">
        <v>19483</v>
      </c>
    </row>
    <row r="392" spans="1:16" x14ac:dyDescent="0.35">
      <c r="A392" s="2" t="s">
        <v>20652</v>
      </c>
      <c r="B392" s="2" t="s">
        <v>20653</v>
      </c>
      <c r="C392" s="2"/>
      <c r="D392" s="2"/>
      <c r="E392" s="2"/>
      <c r="F392" s="2"/>
      <c r="G392" s="2"/>
      <c r="H392" s="2"/>
      <c r="I392" s="2">
        <v>0</v>
      </c>
      <c r="J392" s="2" t="b">
        <f>FALSE()</f>
        <v>0</v>
      </c>
      <c r="K392" s="2" t="b">
        <f>FALSE()</f>
        <v>0</v>
      </c>
      <c r="L392" s="2" t="b">
        <f>FALSE()</f>
        <v>0</v>
      </c>
      <c r="M392" s="2" t="b">
        <f>FALSE()</f>
        <v>0</v>
      </c>
      <c r="N392" s="2" t="b">
        <f>FALSE()</f>
        <v>0</v>
      </c>
      <c r="O392" s="2">
        <v>1</v>
      </c>
      <c r="P392" s="2" t="s">
        <v>19483</v>
      </c>
    </row>
    <row r="393" spans="1:16" x14ac:dyDescent="0.35">
      <c r="A393" s="2" t="s">
        <v>20654</v>
      </c>
      <c r="B393" s="2" t="s">
        <v>20655</v>
      </c>
      <c r="C393" s="2"/>
      <c r="D393" s="2"/>
      <c r="E393" s="2"/>
      <c r="F393" s="2"/>
      <c r="G393" s="2"/>
      <c r="H393" s="2"/>
      <c r="I393" s="2">
        <v>0</v>
      </c>
      <c r="J393" s="2" t="b">
        <f>FALSE()</f>
        <v>0</v>
      </c>
      <c r="K393" s="2" t="b">
        <f>FALSE()</f>
        <v>0</v>
      </c>
      <c r="L393" s="2" t="b">
        <f>FALSE()</f>
        <v>0</v>
      </c>
      <c r="M393" s="2" t="b">
        <f>FALSE()</f>
        <v>0</v>
      </c>
      <c r="N393" s="2" t="b">
        <f>FALSE()</f>
        <v>0</v>
      </c>
      <c r="O393" s="2">
        <v>1</v>
      </c>
      <c r="P393" s="2" t="s">
        <v>19483</v>
      </c>
    </row>
    <row r="394" spans="1:16" x14ac:dyDescent="0.35">
      <c r="A394" s="2" t="s">
        <v>20656</v>
      </c>
      <c r="B394" s="2" t="s">
        <v>20657</v>
      </c>
      <c r="C394" s="2"/>
      <c r="D394" s="2"/>
      <c r="E394" s="2"/>
      <c r="F394" s="2"/>
      <c r="G394" s="2"/>
      <c r="H394" s="2"/>
      <c r="I394" s="2">
        <v>0</v>
      </c>
      <c r="J394" s="2" t="b">
        <f>FALSE()</f>
        <v>0</v>
      </c>
      <c r="K394" s="2" t="b">
        <f>FALSE()</f>
        <v>0</v>
      </c>
      <c r="L394" s="2" t="b">
        <f>FALSE()</f>
        <v>0</v>
      </c>
      <c r="M394" s="2" t="b">
        <f>FALSE()</f>
        <v>0</v>
      </c>
      <c r="N394" s="2" t="b">
        <f>FALSE()</f>
        <v>0</v>
      </c>
      <c r="O394" s="2">
        <v>1</v>
      </c>
      <c r="P394" s="2" t="s">
        <v>19483</v>
      </c>
    </row>
    <row r="395" spans="1:16" x14ac:dyDescent="0.35">
      <c r="A395" s="2" t="s">
        <v>20658</v>
      </c>
      <c r="B395" s="2" t="s">
        <v>20659</v>
      </c>
      <c r="C395" s="2"/>
      <c r="D395" s="2"/>
      <c r="E395" s="2"/>
      <c r="F395" s="2"/>
      <c r="G395" s="2"/>
      <c r="H395" s="2"/>
      <c r="I395" s="2">
        <v>0</v>
      </c>
      <c r="J395" s="2" t="b">
        <f>FALSE()</f>
        <v>0</v>
      </c>
      <c r="K395" s="2" t="b">
        <f>FALSE()</f>
        <v>0</v>
      </c>
      <c r="L395" s="2" t="b">
        <f>FALSE()</f>
        <v>0</v>
      </c>
      <c r="M395" s="2" t="b">
        <f>FALSE()</f>
        <v>0</v>
      </c>
      <c r="N395" s="2" t="b">
        <f>FALSE()</f>
        <v>0</v>
      </c>
      <c r="O395" s="2">
        <v>1</v>
      </c>
      <c r="P395" s="2" t="s">
        <v>19483</v>
      </c>
    </row>
    <row r="396" spans="1:16" x14ac:dyDescent="0.35">
      <c r="A396" s="2" t="s">
        <v>20660</v>
      </c>
      <c r="B396" s="2" t="s">
        <v>20661</v>
      </c>
      <c r="C396" s="2"/>
      <c r="D396" s="2"/>
      <c r="E396" s="2"/>
      <c r="F396" s="2"/>
      <c r="G396" s="2"/>
      <c r="H396" s="2"/>
      <c r="I396" s="2">
        <v>0</v>
      </c>
      <c r="J396" s="2" t="b">
        <f>FALSE()</f>
        <v>0</v>
      </c>
      <c r="K396" s="2" t="b">
        <f>FALSE()</f>
        <v>0</v>
      </c>
      <c r="L396" s="2" t="b">
        <f>FALSE()</f>
        <v>0</v>
      </c>
      <c r="M396" s="2" t="b">
        <f>FALSE()</f>
        <v>0</v>
      </c>
      <c r="N396" s="2" t="b">
        <f>FALSE()</f>
        <v>0</v>
      </c>
      <c r="O396" s="2">
        <v>1</v>
      </c>
      <c r="P396" s="2" t="s">
        <v>19483</v>
      </c>
    </row>
    <row r="397" spans="1:16" x14ac:dyDescent="0.35">
      <c r="A397" s="2" t="s">
        <v>20662</v>
      </c>
      <c r="B397" s="2" t="s">
        <v>20663</v>
      </c>
      <c r="C397" s="2"/>
      <c r="D397" s="2"/>
      <c r="E397" s="2"/>
      <c r="F397" s="2"/>
      <c r="G397" s="2"/>
      <c r="H397" s="2"/>
      <c r="I397" s="2">
        <v>0</v>
      </c>
      <c r="J397" s="2" t="b">
        <f>FALSE()</f>
        <v>0</v>
      </c>
      <c r="K397" s="2" t="b">
        <f>FALSE()</f>
        <v>0</v>
      </c>
      <c r="L397" s="2" t="b">
        <f>FALSE()</f>
        <v>0</v>
      </c>
      <c r="M397" s="2" t="b">
        <f>FALSE()</f>
        <v>0</v>
      </c>
      <c r="N397" s="2" t="b">
        <f>FALSE()</f>
        <v>0</v>
      </c>
      <c r="O397" s="2">
        <v>1</v>
      </c>
      <c r="P397" s="2" t="s">
        <v>19483</v>
      </c>
    </row>
    <row r="398" spans="1:16" x14ac:dyDescent="0.35">
      <c r="A398" s="2" t="s">
        <v>20664</v>
      </c>
      <c r="B398" s="2" t="s">
        <v>20665</v>
      </c>
      <c r="C398" s="2"/>
      <c r="D398" s="2"/>
      <c r="E398" s="2"/>
      <c r="F398" s="2"/>
      <c r="G398" s="2"/>
      <c r="H398" s="2"/>
      <c r="I398" s="2">
        <v>0</v>
      </c>
      <c r="J398" s="2" t="b">
        <f>FALSE()</f>
        <v>0</v>
      </c>
      <c r="K398" s="2" t="b">
        <f>FALSE()</f>
        <v>0</v>
      </c>
      <c r="L398" s="2" t="b">
        <f>FALSE()</f>
        <v>0</v>
      </c>
      <c r="M398" s="2" t="b">
        <f>FALSE()</f>
        <v>0</v>
      </c>
      <c r="N398" s="2" t="b">
        <f>FALSE()</f>
        <v>0</v>
      </c>
      <c r="O398" s="2">
        <v>1</v>
      </c>
      <c r="P398" s="2" t="s">
        <v>19483</v>
      </c>
    </row>
    <row r="399" spans="1:16" x14ac:dyDescent="0.35">
      <c r="A399" s="2" t="s">
        <v>20666</v>
      </c>
      <c r="B399" s="2" t="s">
        <v>20667</v>
      </c>
      <c r="C399" s="2"/>
      <c r="D399" s="2"/>
      <c r="E399" s="2"/>
      <c r="F399" s="2"/>
      <c r="G399" s="2"/>
      <c r="H399" s="2"/>
      <c r="I399" s="2">
        <v>0</v>
      </c>
      <c r="J399" s="2" t="b">
        <f>FALSE()</f>
        <v>0</v>
      </c>
      <c r="K399" s="2" t="b">
        <f>FALSE()</f>
        <v>0</v>
      </c>
      <c r="L399" s="2" t="b">
        <f>FALSE()</f>
        <v>0</v>
      </c>
      <c r="M399" s="2" t="b">
        <f>FALSE()</f>
        <v>0</v>
      </c>
      <c r="N399" s="2" t="b">
        <f>FALSE()</f>
        <v>0</v>
      </c>
      <c r="O399" s="2">
        <v>1</v>
      </c>
      <c r="P399" s="2" t="s">
        <v>19483</v>
      </c>
    </row>
    <row r="400" spans="1:16" x14ac:dyDescent="0.35">
      <c r="A400" s="2" t="s">
        <v>20668</v>
      </c>
      <c r="B400" s="2" t="s">
        <v>20669</v>
      </c>
      <c r="C400" s="2"/>
      <c r="D400" s="2"/>
      <c r="E400" s="2"/>
      <c r="F400" s="2"/>
      <c r="G400" s="2"/>
      <c r="H400" s="2"/>
      <c r="I400" s="2">
        <v>0</v>
      </c>
      <c r="J400" s="2" t="b">
        <f>FALSE()</f>
        <v>0</v>
      </c>
      <c r="K400" s="2" t="b">
        <f>FALSE()</f>
        <v>0</v>
      </c>
      <c r="L400" s="2" t="b">
        <f>FALSE()</f>
        <v>0</v>
      </c>
      <c r="M400" s="2" t="b">
        <f>FALSE()</f>
        <v>0</v>
      </c>
      <c r="N400" s="2" t="b">
        <f>FALSE()</f>
        <v>0</v>
      </c>
      <c r="O400" s="2">
        <v>1</v>
      </c>
      <c r="P400" s="2" t="s">
        <v>19483</v>
      </c>
    </row>
    <row r="401" spans="1:16" x14ac:dyDescent="0.35">
      <c r="A401" s="2" t="s">
        <v>20670</v>
      </c>
      <c r="B401" s="2" t="s">
        <v>20671</v>
      </c>
      <c r="C401" s="2"/>
      <c r="D401" s="2"/>
      <c r="E401" s="2"/>
      <c r="F401" s="2"/>
      <c r="G401" s="2"/>
      <c r="H401" s="2"/>
      <c r="I401" s="2">
        <v>0</v>
      </c>
      <c r="J401" s="2" t="b">
        <f>FALSE()</f>
        <v>0</v>
      </c>
      <c r="K401" s="2" t="b">
        <f>FALSE()</f>
        <v>0</v>
      </c>
      <c r="L401" s="2" t="b">
        <f>FALSE()</f>
        <v>0</v>
      </c>
      <c r="M401" s="2" t="b">
        <f>FALSE()</f>
        <v>0</v>
      </c>
      <c r="N401" s="2" t="b">
        <f>FALSE()</f>
        <v>0</v>
      </c>
      <c r="O401" s="2">
        <v>1</v>
      </c>
      <c r="P401" s="2" t="s">
        <v>19483</v>
      </c>
    </row>
    <row r="402" spans="1:16" x14ac:dyDescent="0.35">
      <c r="A402" s="2" t="s">
        <v>20672</v>
      </c>
      <c r="B402" s="2" t="s">
        <v>20673</v>
      </c>
      <c r="C402" s="2"/>
      <c r="D402" s="2"/>
      <c r="E402" s="2"/>
      <c r="F402" s="2"/>
      <c r="G402" s="2"/>
      <c r="H402" s="2"/>
      <c r="I402" s="2">
        <v>0</v>
      </c>
      <c r="J402" s="2" t="b">
        <f>FALSE()</f>
        <v>0</v>
      </c>
      <c r="K402" s="2" t="b">
        <f>FALSE()</f>
        <v>0</v>
      </c>
      <c r="L402" s="2" t="b">
        <f>FALSE()</f>
        <v>0</v>
      </c>
      <c r="M402" s="2" t="b">
        <f>FALSE()</f>
        <v>0</v>
      </c>
      <c r="N402" s="2" t="b">
        <f>FALSE()</f>
        <v>0</v>
      </c>
      <c r="O402" s="2">
        <v>1</v>
      </c>
      <c r="P402" s="2" t="s">
        <v>19483</v>
      </c>
    </row>
    <row r="403" spans="1:16" x14ac:dyDescent="0.35">
      <c r="A403" s="2" t="s">
        <v>20674</v>
      </c>
      <c r="B403" s="2" t="s">
        <v>20675</v>
      </c>
      <c r="C403" s="2"/>
      <c r="D403" s="2"/>
      <c r="E403" s="2"/>
      <c r="F403" s="2"/>
      <c r="G403" s="2"/>
      <c r="H403" s="2"/>
      <c r="I403" s="2">
        <v>0</v>
      </c>
      <c r="J403" s="2" t="b">
        <f>FALSE()</f>
        <v>0</v>
      </c>
      <c r="K403" s="2" t="b">
        <f>FALSE()</f>
        <v>0</v>
      </c>
      <c r="L403" s="2" t="b">
        <f>FALSE()</f>
        <v>0</v>
      </c>
      <c r="M403" s="2" t="b">
        <f>FALSE()</f>
        <v>0</v>
      </c>
      <c r="N403" s="2" t="b">
        <f>FALSE()</f>
        <v>0</v>
      </c>
      <c r="O403" s="2">
        <v>1</v>
      </c>
      <c r="P403" s="2" t="s">
        <v>19483</v>
      </c>
    </row>
    <row r="404" spans="1:16" x14ac:dyDescent="0.35">
      <c r="A404" s="2" t="s">
        <v>20676</v>
      </c>
      <c r="B404" s="2" t="s">
        <v>20677</v>
      </c>
      <c r="C404" s="2"/>
      <c r="D404" s="2"/>
      <c r="E404" s="2"/>
      <c r="F404" s="2"/>
      <c r="G404" s="2"/>
      <c r="H404" s="2"/>
      <c r="I404" s="2">
        <v>0</v>
      </c>
      <c r="J404" s="2" t="b">
        <f>FALSE()</f>
        <v>0</v>
      </c>
      <c r="K404" s="2" t="b">
        <f>FALSE()</f>
        <v>0</v>
      </c>
      <c r="L404" s="2" t="b">
        <f>FALSE()</f>
        <v>0</v>
      </c>
      <c r="M404" s="2" t="b">
        <f>FALSE()</f>
        <v>0</v>
      </c>
      <c r="N404" s="2" t="b">
        <f>FALSE()</f>
        <v>0</v>
      </c>
      <c r="O404" s="2">
        <v>1</v>
      </c>
      <c r="P404" s="2" t="s">
        <v>19483</v>
      </c>
    </row>
    <row r="405" spans="1:16" x14ac:dyDescent="0.35">
      <c r="A405" s="2" t="s">
        <v>20678</v>
      </c>
      <c r="B405" s="2" t="s">
        <v>20679</v>
      </c>
      <c r="C405" s="2"/>
      <c r="D405" s="2"/>
      <c r="E405" s="2"/>
      <c r="F405" s="2"/>
      <c r="G405" s="2"/>
      <c r="H405" s="2"/>
      <c r="I405" s="2">
        <v>0</v>
      </c>
      <c r="J405" s="2" t="b">
        <f>FALSE()</f>
        <v>0</v>
      </c>
      <c r="K405" s="2" t="b">
        <f>FALSE()</f>
        <v>0</v>
      </c>
      <c r="L405" s="2" t="b">
        <f>FALSE()</f>
        <v>0</v>
      </c>
      <c r="M405" s="2" t="b">
        <f>FALSE()</f>
        <v>0</v>
      </c>
      <c r="N405" s="2" t="b">
        <f>FALSE()</f>
        <v>0</v>
      </c>
      <c r="O405" s="2">
        <v>1</v>
      </c>
      <c r="P405" s="2" t="s">
        <v>19483</v>
      </c>
    </row>
    <row r="406" spans="1:16" x14ac:dyDescent="0.35">
      <c r="A406" s="2" t="s">
        <v>20680</v>
      </c>
      <c r="B406" s="2" t="s">
        <v>20681</v>
      </c>
      <c r="C406" s="2"/>
      <c r="D406" s="2"/>
      <c r="E406" s="2"/>
      <c r="F406" s="2"/>
      <c r="G406" s="2"/>
      <c r="H406" s="2"/>
      <c r="I406" s="2">
        <v>0</v>
      </c>
      <c r="J406" s="2" t="b">
        <f>FALSE()</f>
        <v>0</v>
      </c>
      <c r="K406" s="2" t="b">
        <f>FALSE()</f>
        <v>0</v>
      </c>
      <c r="L406" s="2" t="b">
        <f>FALSE()</f>
        <v>0</v>
      </c>
      <c r="M406" s="2" t="b">
        <f>FALSE()</f>
        <v>0</v>
      </c>
      <c r="N406" s="2" t="b">
        <f>FALSE()</f>
        <v>0</v>
      </c>
      <c r="O406" s="2">
        <v>1</v>
      </c>
      <c r="P406" s="2" t="s">
        <v>19483</v>
      </c>
    </row>
    <row r="407" spans="1:16" x14ac:dyDescent="0.35">
      <c r="A407" s="2" t="s">
        <v>20682</v>
      </c>
      <c r="B407" s="2" t="s">
        <v>20683</v>
      </c>
      <c r="C407" s="2"/>
      <c r="D407" s="2"/>
      <c r="E407" s="2"/>
      <c r="F407" s="2"/>
      <c r="G407" s="2"/>
      <c r="H407" s="2"/>
      <c r="I407" s="2">
        <v>0</v>
      </c>
      <c r="J407" s="2" t="b">
        <f>FALSE()</f>
        <v>0</v>
      </c>
      <c r="K407" s="2" t="b">
        <f>FALSE()</f>
        <v>0</v>
      </c>
      <c r="L407" s="2" t="b">
        <f>FALSE()</f>
        <v>0</v>
      </c>
      <c r="M407" s="2" t="b">
        <f>FALSE()</f>
        <v>0</v>
      </c>
      <c r="N407" s="2" t="b">
        <f>FALSE()</f>
        <v>0</v>
      </c>
      <c r="O407" s="2">
        <v>1</v>
      </c>
      <c r="P407" s="2" t="s">
        <v>19483</v>
      </c>
    </row>
    <row r="408" spans="1:16" x14ac:dyDescent="0.35">
      <c r="A408" s="2" t="s">
        <v>20684</v>
      </c>
      <c r="B408" s="2" t="s">
        <v>20685</v>
      </c>
      <c r="C408" s="2"/>
      <c r="D408" s="2"/>
      <c r="E408" s="2"/>
      <c r="F408" s="2"/>
      <c r="G408" s="2"/>
      <c r="H408" s="2"/>
      <c r="I408" s="2">
        <v>0</v>
      </c>
      <c r="J408" s="2" t="b">
        <f>FALSE()</f>
        <v>0</v>
      </c>
      <c r="K408" s="2" t="b">
        <f>FALSE()</f>
        <v>0</v>
      </c>
      <c r="L408" s="2" t="b">
        <f>FALSE()</f>
        <v>0</v>
      </c>
      <c r="M408" s="2" t="b">
        <f>FALSE()</f>
        <v>0</v>
      </c>
      <c r="N408" s="2" t="b">
        <f>FALSE()</f>
        <v>0</v>
      </c>
      <c r="O408" s="2">
        <v>1</v>
      </c>
      <c r="P408" s="2" t="s">
        <v>19483</v>
      </c>
    </row>
    <row r="409" spans="1:16" x14ac:dyDescent="0.35">
      <c r="A409" s="2" t="s">
        <v>20686</v>
      </c>
      <c r="B409" s="2" t="s">
        <v>20687</v>
      </c>
      <c r="C409" s="2"/>
      <c r="D409" s="2"/>
      <c r="E409" s="2"/>
      <c r="F409" s="2"/>
      <c r="G409" s="2"/>
      <c r="H409" s="2"/>
      <c r="I409" s="2">
        <v>0</v>
      </c>
      <c r="J409" s="2" t="b">
        <f>FALSE()</f>
        <v>0</v>
      </c>
      <c r="K409" s="2" t="b">
        <f>FALSE()</f>
        <v>0</v>
      </c>
      <c r="L409" s="2" t="b">
        <f>FALSE()</f>
        <v>0</v>
      </c>
      <c r="M409" s="2" t="b">
        <f>FALSE()</f>
        <v>0</v>
      </c>
      <c r="N409" s="2" t="b">
        <f>FALSE()</f>
        <v>0</v>
      </c>
      <c r="O409" s="2">
        <v>1</v>
      </c>
      <c r="P409" s="2" t="s">
        <v>19483</v>
      </c>
    </row>
    <row r="410" spans="1:16" x14ac:dyDescent="0.35">
      <c r="A410" s="2" t="s">
        <v>20688</v>
      </c>
      <c r="B410" s="2" t="s">
        <v>20689</v>
      </c>
      <c r="C410" s="2"/>
      <c r="D410" s="2"/>
      <c r="E410" s="2"/>
      <c r="F410" s="2"/>
      <c r="G410" s="2"/>
      <c r="H410" s="2"/>
      <c r="I410" s="2">
        <v>0</v>
      </c>
      <c r="J410" s="2" t="b">
        <f>FALSE()</f>
        <v>0</v>
      </c>
      <c r="K410" s="2" t="b">
        <f>FALSE()</f>
        <v>0</v>
      </c>
      <c r="L410" s="2" t="b">
        <f>FALSE()</f>
        <v>0</v>
      </c>
      <c r="M410" s="2" t="b">
        <f>FALSE()</f>
        <v>0</v>
      </c>
      <c r="N410" s="2" t="b">
        <f>FALSE()</f>
        <v>0</v>
      </c>
      <c r="O410" s="2">
        <v>1</v>
      </c>
      <c r="P410" s="2" t="s">
        <v>19483</v>
      </c>
    </row>
    <row r="411" spans="1:16" x14ac:dyDescent="0.35">
      <c r="A411" s="2" t="s">
        <v>20690</v>
      </c>
      <c r="B411" s="2" t="s">
        <v>20691</v>
      </c>
      <c r="C411" s="2"/>
      <c r="D411" s="2"/>
      <c r="E411" s="2"/>
      <c r="F411" s="2"/>
      <c r="G411" s="2"/>
      <c r="H411" s="2"/>
      <c r="I411" s="2">
        <v>0</v>
      </c>
      <c r="J411" s="2" t="b">
        <f>FALSE()</f>
        <v>0</v>
      </c>
      <c r="K411" s="2" t="b">
        <f>FALSE()</f>
        <v>0</v>
      </c>
      <c r="L411" s="2" t="b">
        <f>FALSE()</f>
        <v>0</v>
      </c>
      <c r="M411" s="2" t="b">
        <f>FALSE()</f>
        <v>0</v>
      </c>
      <c r="N411" s="2" t="b">
        <f>FALSE()</f>
        <v>0</v>
      </c>
      <c r="O411" s="2">
        <v>1</v>
      </c>
      <c r="P411" s="2" t="s">
        <v>19483</v>
      </c>
    </row>
    <row r="412" spans="1:16" x14ac:dyDescent="0.35">
      <c r="A412" s="2" t="s">
        <v>20692</v>
      </c>
      <c r="B412" s="2" t="s">
        <v>20693</v>
      </c>
      <c r="C412" s="2"/>
      <c r="D412" s="2"/>
      <c r="E412" s="2"/>
      <c r="F412" s="2"/>
      <c r="G412" s="2"/>
      <c r="H412" s="2"/>
      <c r="I412" s="2">
        <v>0</v>
      </c>
      <c r="J412" s="2" t="b">
        <f>FALSE()</f>
        <v>0</v>
      </c>
      <c r="K412" s="2" t="b">
        <f>FALSE()</f>
        <v>0</v>
      </c>
      <c r="L412" s="2" t="b">
        <f>FALSE()</f>
        <v>0</v>
      </c>
      <c r="M412" s="2" t="b">
        <f>FALSE()</f>
        <v>0</v>
      </c>
      <c r="N412" s="2" t="b">
        <f>FALSE()</f>
        <v>0</v>
      </c>
      <c r="O412" s="2">
        <v>1</v>
      </c>
      <c r="P412" s="2" t="s">
        <v>19483</v>
      </c>
    </row>
    <row r="413" spans="1:16" x14ac:dyDescent="0.35">
      <c r="A413" s="2" t="s">
        <v>20694</v>
      </c>
      <c r="B413" s="2" t="s">
        <v>20695</v>
      </c>
      <c r="C413" s="2"/>
      <c r="D413" s="2"/>
      <c r="E413" s="2"/>
      <c r="F413" s="2"/>
      <c r="G413" s="2"/>
      <c r="H413" s="2"/>
      <c r="I413" s="2">
        <v>0</v>
      </c>
      <c r="J413" s="2" t="b">
        <f>FALSE()</f>
        <v>0</v>
      </c>
      <c r="K413" s="2" t="b">
        <f>FALSE()</f>
        <v>0</v>
      </c>
      <c r="L413" s="2" t="b">
        <f>FALSE()</f>
        <v>0</v>
      </c>
      <c r="M413" s="2" t="b">
        <f>FALSE()</f>
        <v>0</v>
      </c>
      <c r="N413" s="2" t="b">
        <f>FALSE()</f>
        <v>0</v>
      </c>
      <c r="O413" s="2">
        <v>1</v>
      </c>
      <c r="P413" s="2" t="s">
        <v>19483</v>
      </c>
    </row>
    <row r="414" spans="1:16" x14ac:dyDescent="0.35">
      <c r="A414" s="2" t="s">
        <v>20696</v>
      </c>
      <c r="B414" s="2" t="s">
        <v>20697</v>
      </c>
      <c r="C414" s="2"/>
      <c r="D414" s="2"/>
      <c r="E414" s="2"/>
      <c r="F414" s="2"/>
      <c r="G414" s="2"/>
      <c r="H414" s="2"/>
      <c r="I414" s="2">
        <v>0</v>
      </c>
      <c r="J414" s="2" t="b">
        <f>FALSE()</f>
        <v>0</v>
      </c>
      <c r="K414" s="2" t="b">
        <f>FALSE()</f>
        <v>0</v>
      </c>
      <c r="L414" s="2" t="b">
        <f>FALSE()</f>
        <v>0</v>
      </c>
      <c r="M414" s="2" t="b">
        <f>FALSE()</f>
        <v>0</v>
      </c>
      <c r="N414" s="2" t="b">
        <f>FALSE()</f>
        <v>0</v>
      </c>
      <c r="O414" s="2">
        <v>1</v>
      </c>
      <c r="P414" s="2" t="s">
        <v>19483</v>
      </c>
    </row>
    <row r="415" spans="1:16" x14ac:dyDescent="0.35">
      <c r="A415" s="2" t="s">
        <v>20698</v>
      </c>
      <c r="B415" s="2" t="s">
        <v>20699</v>
      </c>
      <c r="C415" s="2"/>
      <c r="D415" s="2"/>
      <c r="E415" s="2"/>
      <c r="F415" s="2"/>
      <c r="G415" s="2"/>
      <c r="H415" s="2"/>
      <c r="I415" s="2">
        <v>0</v>
      </c>
      <c r="J415" s="2" t="b">
        <f>FALSE()</f>
        <v>0</v>
      </c>
      <c r="K415" s="2" t="b">
        <f>FALSE()</f>
        <v>0</v>
      </c>
      <c r="L415" s="2" t="b">
        <f>FALSE()</f>
        <v>0</v>
      </c>
      <c r="M415" s="2" t="b">
        <f>FALSE()</f>
        <v>0</v>
      </c>
      <c r="N415" s="2" t="b">
        <f>FALSE()</f>
        <v>0</v>
      </c>
      <c r="O415" s="2">
        <v>1</v>
      </c>
      <c r="P415" s="2" t="s">
        <v>19483</v>
      </c>
    </row>
    <row r="416" spans="1:16" x14ac:dyDescent="0.35">
      <c r="A416" s="2" t="s">
        <v>20700</v>
      </c>
      <c r="B416" s="2" t="s">
        <v>20701</v>
      </c>
      <c r="C416" s="2"/>
      <c r="D416" s="2"/>
      <c r="E416" s="2"/>
      <c r="F416" s="2"/>
      <c r="G416" s="2"/>
      <c r="H416" s="2"/>
      <c r="I416" s="2">
        <v>0</v>
      </c>
      <c r="J416" s="2" t="b">
        <f>FALSE()</f>
        <v>0</v>
      </c>
      <c r="K416" s="2" t="b">
        <f>FALSE()</f>
        <v>0</v>
      </c>
      <c r="L416" s="2" t="b">
        <f>FALSE()</f>
        <v>0</v>
      </c>
      <c r="M416" s="2" t="b">
        <f>FALSE()</f>
        <v>0</v>
      </c>
      <c r="N416" s="2" t="b">
        <f>FALSE()</f>
        <v>0</v>
      </c>
      <c r="O416" s="2">
        <v>1</v>
      </c>
      <c r="P416" s="2" t="s">
        <v>19483</v>
      </c>
    </row>
    <row r="417" spans="1:16" x14ac:dyDescent="0.35">
      <c r="A417" s="2" t="s">
        <v>20702</v>
      </c>
      <c r="B417" s="2" t="s">
        <v>20703</v>
      </c>
      <c r="C417" s="2"/>
      <c r="D417" s="2"/>
      <c r="E417" s="2"/>
      <c r="F417" s="2"/>
      <c r="G417" s="2"/>
      <c r="H417" s="2"/>
      <c r="I417" s="2">
        <v>0</v>
      </c>
      <c r="J417" s="2" t="b">
        <f>FALSE()</f>
        <v>0</v>
      </c>
      <c r="K417" s="2" t="b">
        <f>FALSE()</f>
        <v>0</v>
      </c>
      <c r="L417" s="2" t="b">
        <f>FALSE()</f>
        <v>0</v>
      </c>
      <c r="M417" s="2" t="b">
        <f>FALSE()</f>
        <v>0</v>
      </c>
      <c r="N417" s="2" t="b">
        <f>FALSE()</f>
        <v>0</v>
      </c>
      <c r="O417" s="2">
        <v>1</v>
      </c>
      <c r="P417" s="2" t="s">
        <v>19483</v>
      </c>
    </row>
    <row r="418" spans="1:16" x14ac:dyDescent="0.35">
      <c r="A418" s="2" t="s">
        <v>20704</v>
      </c>
      <c r="B418" s="2" t="s">
        <v>20705</v>
      </c>
      <c r="C418" s="2"/>
      <c r="D418" s="2"/>
      <c r="E418" s="2"/>
      <c r="F418" s="2"/>
      <c r="G418" s="2"/>
      <c r="H418" s="2"/>
      <c r="I418" s="2">
        <v>0</v>
      </c>
      <c r="J418" s="2" t="b">
        <f>FALSE()</f>
        <v>0</v>
      </c>
      <c r="K418" s="2" t="b">
        <f>FALSE()</f>
        <v>0</v>
      </c>
      <c r="L418" s="2" t="b">
        <f>FALSE()</f>
        <v>0</v>
      </c>
      <c r="M418" s="2" t="b">
        <f>FALSE()</f>
        <v>0</v>
      </c>
      <c r="N418" s="2" t="b">
        <f>FALSE()</f>
        <v>0</v>
      </c>
      <c r="O418" s="2">
        <v>1</v>
      </c>
      <c r="P418" s="2" t="s">
        <v>19483</v>
      </c>
    </row>
    <row r="419" spans="1:16" x14ac:dyDescent="0.35">
      <c r="A419" s="2" t="s">
        <v>20706</v>
      </c>
      <c r="B419" s="2" t="s">
        <v>20707</v>
      </c>
      <c r="C419" s="2"/>
      <c r="D419" s="2"/>
      <c r="E419" s="2"/>
      <c r="F419" s="2"/>
      <c r="G419" s="2"/>
      <c r="H419" s="2"/>
      <c r="I419" s="2">
        <v>0</v>
      </c>
      <c r="J419" s="2" t="b">
        <f>FALSE()</f>
        <v>0</v>
      </c>
      <c r="K419" s="2" t="b">
        <f>FALSE()</f>
        <v>0</v>
      </c>
      <c r="L419" s="2" t="b">
        <f>FALSE()</f>
        <v>0</v>
      </c>
      <c r="M419" s="2" t="b">
        <f>FALSE()</f>
        <v>0</v>
      </c>
      <c r="N419" s="2" t="b">
        <f>FALSE()</f>
        <v>0</v>
      </c>
      <c r="O419" s="2">
        <v>1</v>
      </c>
      <c r="P419" s="2" t="s">
        <v>19483</v>
      </c>
    </row>
    <row r="420" spans="1:16" x14ac:dyDescent="0.35">
      <c r="A420" s="2" t="s">
        <v>20708</v>
      </c>
      <c r="B420" s="2" t="s">
        <v>20709</v>
      </c>
      <c r="C420" s="2"/>
      <c r="D420" s="2"/>
      <c r="E420" s="2"/>
      <c r="F420" s="2"/>
      <c r="G420" s="2"/>
      <c r="H420" s="2"/>
      <c r="I420" s="2">
        <v>0</v>
      </c>
      <c r="J420" s="2" t="b">
        <f>FALSE()</f>
        <v>0</v>
      </c>
      <c r="K420" s="2" t="b">
        <f>FALSE()</f>
        <v>0</v>
      </c>
      <c r="L420" s="2" t="b">
        <f>FALSE()</f>
        <v>0</v>
      </c>
      <c r="M420" s="2" t="b">
        <f>FALSE()</f>
        <v>0</v>
      </c>
      <c r="N420" s="2" t="b">
        <f>FALSE()</f>
        <v>0</v>
      </c>
      <c r="O420" s="2">
        <v>1</v>
      </c>
      <c r="P420" s="2" t="s">
        <v>19483</v>
      </c>
    </row>
    <row r="421" spans="1:16" x14ac:dyDescent="0.35">
      <c r="A421" s="2" t="s">
        <v>20710</v>
      </c>
      <c r="B421" s="2" t="s">
        <v>20711</v>
      </c>
      <c r="C421" s="2"/>
      <c r="D421" s="2"/>
      <c r="E421" s="2"/>
      <c r="F421" s="2"/>
      <c r="G421" s="2"/>
      <c r="H421" s="2"/>
      <c r="I421" s="2">
        <v>0</v>
      </c>
      <c r="J421" s="2" t="b">
        <f>FALSE()</f>
        <v>0</v>
      </c>
      <c r="K421" s="2" t="b">
        <f>FALSE()</f>
        <v>0</v>
      </c>
      <c r="L421" s="2" t="b">
        <f>FALSE()</f>
        <v>0</v>
      </c>
      <c r="M421" s="2" t="b">
        <f>FALSE()</f>
        <v>0</v>
      </c>
      <c r="N421" s="2" t="b">
        <f>FALSE()</f>
        <v>0</v>
      </c>
      <c r="O421" s="2">
        <v>1</v>
      </c>
      <c r="P421" s="2" t="s">
        <v>19483</v>
      </c>
    </row>
    <row r="422" spans="1:16" x14ac:dyDescent="0.35">
      <c r="A422" s="2" t="s">
        <v>20712</v>
      </c>
      <c r="B422" s="2" t="s">
        <v>20713</v>
      </c>
      <c r="C422" s="2"/>
      <c r="D422" s="2"/>
      <c r="E422" s="2"/>
      <c r="F422" s="2"/>
      <c r="G422" s="2"/>
      <c r="H422" s="2"/>
      <c r="I422" s="2">
        <v>0</v>
      </c>
      <c r="J422" s="2" t="b">
        <f>FALSE()</f>
        <v>0</v>
      </c>
      <c r="K422" s="2" t="b">
        <f>FALSE()</f>
        <v>0</v>
      </c>
      <c r="L422" s="2" t="b">
        <f>FALSE()</f>
        <v>0</v>
      </c>
      <c r="M422" s="2" t="b">
        <f>FALSE()</f>
        <v>0</v>
      </c>
      <c r="N422" s="2" t="b">
        <f>FALSE()</f>
        <v>0</v>
      </c>
      <c r="O422" s="2">
        <v>1</v>
      </c>
      <c r="P422" s="2" t="s">
        <v>19483</v>
      </c>
    </row>
    <row r="423" spans="1:16" x14ac:dyDescent="0.35">
      <c r="A423" s="2" t="s">
        <v>20714</v>
      </c>
      <c r="B423" s="2" t="s">
        <v>20715</v>
      </c>
      <c r="C423" s="2"/>
      <c r="D423" s="2"/>
      <c r="E423" s="2"/>
      <c r="F423" s="2"/>
      <c r="G423" s="2"/>
      <c r="H423" s="2"/>
      <c r="I423" s="2">
        <v>0</v>
      </c>
      <c r="J423" s="2" t="b">
        <f>FALSE()</f>
        <v>0</v>
      </c>
      <c r="K423" s="2" t="b">
        <f>FALSE()</f>
        <v>0</v>
      </c>
      <c r="L423" s="2" t="b">
        <f>FALSE()</f>
        <v>0</v>
      </c>
      <c r="M423" s="2" t="b">
        <f>FALSE()</f>
        <v>0</v>
      </c>
      <c r="N423" s="2" t="b">
        <f>FALSE()</f>
        <v>0</v>
      </c>
      <c r="O423" s="2">
        <v>1</v>
      </c>
      <c r="P423" s="2" t="s">
        <v>19483</v>
      </c>
    </row>
    <row r="424" spans="1:16" x14ac:dyDescent="0.35">
      <c r="A424" s="2" t="s">
        <v>20716</v>
      </c>
      <c r="B424" s="2" t="s">
        <v>20717</v>
      </c>
      <c r="C424" s="2"/>
      <c r="D424" s="2"/>
      <c r="E424" s="2"/>
      <c r="F424" s="2"/>
      <c r="G424" s="2"/>
      <c r="H424" s="2"/>
      <c r="I424" s="2">
        <v>0</v>
      </c>
      <c r="J424" s="2" t="b">
        <f>FALSE()</f>
        <v>0</v>
      </c>
      <c r="K424" s="2" t="b">
        <f>FALSE()</f>
        <v>0</v>
      </c>
      <c r="L424" s="2" t="b">
        <f>FALSE()</f>
        <v>0</v>
      </c>
      <c r="M424" s="2" t="b">
        <f>FALSE()</f>
        <v>0</v>
      </c>
      <c r="N424" s="2" t="b">
        <f>FALSE()</f>
        <v>0</v>
      </c>
      <c r="O424" s="2">
        <v>1</v>
      </c>
      <c r="P424" s="2" t="s">
        <v>19483</v>
      </c>
    </row>
    <row r="425" spans="1:16" x14ac:dyDescent="0.35">
      <c r="A425" s="2" t="s">
        <v>20718</v>
      </c>
      <c r="B425" s="2" t="s">
        <v>20719</v>
      </c>
      <c r="C425" s="2"/>
      <c r="D425" s="2"/>
      <c r="E425" s="2"/>
      <c r="F425" s="2"/>
      <c r="G425" s="2"/>
      <c r="H425" s="2"/>
      <c r="I425" s="2">
        <v>0</v>
      </c>
      <c r="J425" s="2" t="b">
        <f>FALSE()</f>
        <v>0</v>
      </c>
      <c r="K425" s="2" t="b">
        <f>FALSE()</f>
        <v>0</v>
      </c>
      <c r="L425" s="2" t="b">
        <f>FALSE()</f>
        <v>0</v>
      </c>
      <c r="M425" s="2" t="b">
        <f>FALSE()</f>
        <v>0</v>
      </c>
      <c r="N425" s="2" t="b">
        <f>FALSE()</f>
        <v>0</v>
      </c>
      <c r="O425" s="2">
        <v>1</v>
      </c>
      <c r="P425" s="2" t="s">
        <v>19483</v>
      </c>
    </row>
    <row r="426" spans="1:16" x14ac:dyDescent="0.35">
      <c r="A426" s="2" t="s">
        <v>20720</v>
      </c>
      <c r="B426" s="2" t="s">
        <v>20721</v>
      </c>
      <c r="C426" s="2"/>
      <c r="D426" s="2"/>
      <c r="E426" s="2"/>
      <c r="F426" s="2"/>
      <c r="G426" s="2"/>
      <c r="H426" s="2"/>
      <c r="I426" s="2">
        <v>0</v>
      </c>
      <c r="J426" s="2" t="b">
        <f>FALSE()</f>
        <v>0</v>
      </c>
      <c r="K426" s="2" t="b">
        <f>FALSE()</f>
        <v>0</v>
      </c>
      <c r="L426" s="2" t="b">
        <f>FALSE()</f>
        <v>0</v>
      </c>
      <c r="M426" s="2" t="b">
        <f>FALSE()</f>
        <v>0</v>
      </c>
      <c r="N426" s="2" t="b">
        <f>FALSE()</f>
        <v>0</v>
      </c>
      <c r="O426" s="2">
        <v>1</v>
      </c>
      <c r="P426" s="2" t="s">
        <v>19483</v>
      </c>
    </row>
    <row r="427" spans="1:16" x14ac:dyDescent="0.35">
      <c r="A427" s="2" t="s">
        <v>20722</v>
      </c>
      <c r="B427" s="2" t="s">
        <v>20723</v>
      </c>
      <c r="C427" s="2"/>
      <c r="D427" s="2"/>
      <c r="E427" s="2"/>
      <c r="F427" s="2"/>
      <c r="G427" s="2"/>
      <c r="H427" s="2"/>
      <c r="I427" s="2">
        <v>0</v>
      </c>
      <c r="J427" s="2" t="b">
        <f>FALSE()</f>
        <v>0</v>
      </c>
      <c r="K427" s="2" t="b">
        <f>FALSE()</f>
        <v>0</v>
      </c>
      <c r="L427" s="2" t="b">
        <f>FALSE()</f>
        <v>0</v>
      </c>
      <c r="M427" s="2" t="b">
        <f>FALSE()</f>
        <v>0</v>
      </c>
      <c r="N427" s="2" t="b">
        <f>FALSE()</f>
        <v>0</v>
      </c>
      <c r="O427" s="2">
        <v>1</v>
      </c>
      <c r="P427" s="2" t="s">
        <v>19483</v>
      </c>
    </row>
    <row r="428" spans="1:16" x14ac:dyDescent="0.35">
      <c r="A428" s="2" t="s">
        <v>20724</v>
      </c>
      <c r="B428" s="2" t="s">
        <v>20725</v>
      </c>
      <c r="C428" s="2"/>
      <c r="D428" s="2"/>
      <c r="E428" s="2"/>
      <c r="F428" s="2"/>
      <c r="G428" s="2"/>
      <c r="H428" s="2"/>
      <c r="I428" s="2">
        <v>0</v>
      </c>
      <c r="J428" s="2" t="b">
        <f>FALSE()</f>
        <v>0</v>
      </c>
      <c r="K428" s="2" t="b">
        <f>FALSE()</f>
        <v>0</v>
      </c>
      <c r="L428" s="2" t="b">
        <f>FALSE()</f>
        <v>0</v>
      </c>
      <c r="M428" s="2" t="b">
        <f>FALSE()</f>
        <v>0</v>
      </c>
      <c r="N428" s="2" t="b">
        <f>FALSE()</f>
        <v>0</v>
      </c>
      <c r="O428" s="2">
        <v>1</v>
      </c>
      <c r="P428" s="2" t="s">
        <v>19483</v>
      </c>
    </row>
    <row r="429" spans="1:16" x14ac:dyDescent="0.35">
      <c r="A429" s="2" t="s">
        <v>20726</v>
      </c>
      <c r="B429" s="2" t="s">
        <v>20727</v>
      </c>
      <c r="C429" s="2"/>
      <c r="D429" s="2"/>
      <c r="E429" s="2"/>
      <c r="F429" s="2"/>
      <c r="G429" s="2"/>
      <c r="H429" s="2"/>
      <c r="I429" s="2">
        <v>0</v>
      </c>
      <c r="J429" s="2" t="b">
        <f>FALSE()</f>
        <v>0</v>
      </c>
      <c r="K429" s="2" t="b">
        <f>FALSE()</f>
        <v>0</v>
      </c>
      <c r="L429" s="2" t="b">
        <f>FALSE()</f>
        <v>0</v>
      </c>
      <c r="M429" s="2" t="b">
        <f>FALSE()</f>
        <v>0</v>
      </c>
      <c r="N429" s="2" t="b">
        <f>FALSE()</f>
        <v>0</v>
      </c>
      <c r="O429" s="2">
        <v>1</v>
      </c>
      <c r="P429" s="2" t="s">
        <v>19483</v>
      </c>
    </row>
    <row r="430" spans="1:16" x14ac:dyDescent="0.35">
      <c r="A430" s="2" t="s">
        <v>20728</v>
      </c>
      <c r="B430" s="2" t="s">
        <v>20729</v>
      </c>
      <c r="C430" s="2"/>
      <c r="D430" s="2"/>
      <c r="E430" s="2"/>
      <c r="F430" s="2"/>
      <c r="G430" s="2"/>
      <c r="H430" s="2"/>
      <c r="I430" s="2">
        <v>0</v>
      </c>
      <c r="J430" s="2" t="b">
        <f>FALSE()</f>
        <v>0</v>
      </c>
      <c r="K430" s="2" t="b">
        <f>FALSE()</f>
        <v>0</v>
      </c>
      <c r="L430" s="2" t="b">
        <f>FALSE()</f>
        <v>0</v>
      </c>
      <c r="M430" s="2" t="b">
        <f>FALSE()</f>
        <v>0</v>
      </c>
      <c r="N430" s="2" t="b">
        <f>FALSE()</f>
        <v>0</v>
      </c>
      <c r="O430" s="2">
        <v>1</v>
      </c>
      <c r="P430" s="2" t="s">
        <v>19483</v>
      </c>
    </row>
    <row r="431" spans="1:16" x14ac:dyDescent="0.35">
      <c r="A431" s="2" t="s">
        <v>20730</v>
      </c>
      <c r="B431" s="2" t="s">
        <v>20731</v>
      </c>
      <c r="C431" s="2"/>
      <c r="D431" s="2"/>
      <c r="E431" s="2"/>
      <c r="F431" s="2"/>
      <c r="G431" s="2"/>
      <c r="H431" s="2"/>
      <c r="I431" s="2">
        <v>0</v>
      </c>
      <c r="J431" s="2" t="b">
        <f>FALSE()</f>
        <v>0</v>
      </c>
      <c r="K431" s="2" t="b">
        <f>FALSE()</f>
        <v>0</v>
      </c>
      <c r="L431" s="2" t="b">
        <f>FALSE()</f>
        <v>0</v>
      </c>
      <c r="M431" s="2" t="b">
        <f>FALSE()</f>
        <v>0</v>
      </c>
      <c r="N431" s="2" t="b">
        <f>FALSE()</f>
        <v>0</v>
      </c>
      <c r="O431" s="2">
        <v>1</v>
      </c>
      <c r="P431" s="2" t="s">
        <v>19483</v>
      </c>
    </row>
    <row r="432" spans="1:16" x14ac:dyDescent="0.35">
      <c r="A432" s="2" t="s">
        <v>20732</v>
      </c>
      <c r="B432" s="2" t="s">
        <v>20733</v>
      </c>
      <c r="C432" s="2"/>
      <c r="D432" s="2"/>
      <c r="E432" s="2"/>
      <c r="F432" s="2"/>
      <c r="G432" s="2"/>
      <c r="H432" s="2"/>
      <c r="I432" s="2">
        <v>0</v>
      </c>
      <c r="J432" s="2" t="b">
        <f>FALSE()</f>
        <v>0</v>
      </c>
      <c r="K432" s="2" t="b">
        <f>FALSE()</f>
        <v>0</v>
      </c>
      <c r="L432" s="2" t="b">
        <f>FALSE()</f>
        <v>0</v>
      </c>
      <c r="M432" s="2" t="b">
        <f>FALSE()</f>
        <v>0</v>
      </c>
      <c r="N432" s="2" t="b">
        <f>FALSE()</f>
        <v>0</v>
      </c>
      <c r="O432" s="2">
        <v>1</v>
      </c>
      <c r="P432" s="2" t="s">
        <v>19483</v>
      </c>
    </row>
    <row r="433" spans="1:16" x14ac:dyDescent="0.35">
      <c r="A433" s="2" t="s">
        <v>20734</v>
      </c>
      <c r="B433" s="2" t="s">
        <v>20735</v>
      </c>
      <c r="C433" s="2"/>
      <c r="D433" s="2"/>
      <c r="E433" s="2"/>
      <c r="F433" s="2"/>
      <c r="G433" s="2"/>
      <c r="H433" s="2"/>
      <c r="I433" s="2">
        <v>0</v>
      </c>
      <c r="J433" s="2" t="b">
        <f>FALSE()</f>
        <v>0</v>
      </c>
      <c r="K433" s="2" t="b">
        <f>FALSE()</f>
        <v>0</v>
      </c>
      <c r="L433" s="2" t="b">
        <f>FALSE()</f>
        <v>0</v>
      </c>
      <c r="M433" s="2" t="b">
        <f>FALSE()</f>
        <v>0</v>
      </c>
      <c r="N433" s="2" t="b">
        <f>FALSE()</f>
        <v>0</v>
      </c>
      <c r="O433" s="2">
        <v>1</v>
      </c>
      <c r="P433" s="2" t="s">
        <v>19483</v>
      </c>
    </row>
    <row r="434" spans="1:16" x14ac:dyDescent="0.35">
      <c r="A434" s="2" t="s">
        <v>20736</v>
      </c>
      <c r="B434" s="2" t="s">
        <v>20737</v>
      </c>
      <c r="C434" s="2"/>
      <c r="D434" s="2"/>
      <c r="E434" s="2"/>
      <c r="F434" s="2"/>
      <c r="G434" s="2"/>
      <c r="H434" s="2"/>
      <c r="I434" s="2">
        <v>0</v>
      </c>
      <c r="J434" s="2" t="b">
        <f>FALSE()</f>
        <v>0</v>
      </c>
      <c r="K434" s="2" t="b">
        <f>FALSE()</f>
        <v>0</v>
      </c>
      <c r="L434" s="2" t="b">
        <f>FALSE()</f>
        <v>0</v>
      </c>
      <c r="M434" s="2" t="b">
        <f>FALSE()</f>
        <v>0</v>
      </c>
      <c r="N434" s="2" t="b">
        <f>FALSE()</f>
        <v>0</v>
      </c>
      <c r="O434" s="2">
        <v>1</v>
      </c>
      <c r="P434" s="2" t="s">
        <v>19483</v>
      </c>
    </row>
    <row r="435" spans="1:16" x14ac:dyDescent="0.35">
      <c r="A435" s="2" t="s">
        <v>20738</v>
      </c>
      <c r="B435" s="2" t="s">
        <v>20739</v>
      </c>
      <c r="C435" s="2"/>
      <c r="D435" s="2"/>
      <c r="E435" s="2"/>
      <c r="F435" s="2"/>
      <c r="G435" s="2"/>
      <c r="H435" s="2"/>
      <c r="I435" s="2">
        <v>0</v>
      </c>
      <c r="J435" s="2" t="b">
        <f>FALSE()</f>
        <v>0</v>
      </c>
      <c r="K435" s="2" t="b">
        <f>FALSE()</f>
        <v>0</v>
      </c>
      <c r="L435" s="2" t="b">
        <f>FALSE()</f>
        <v>0</v>
      </c>
      <c r="M435" s="2" t="b">
        <f>FALSE()</f>
        <v>0</v>
      </c>
      <c r="N435" s="2" t="b">
        <f>FALSE()</f>
        <v>0</v>
      </c>
      <c r="O435" s="2">
        <v>1</v>
      </c>
      <c r="P435" s="2" t="s">
        <v>19483</v>
      </c>
    </row>
    <row r="436" spans="1:16" x14ac:dyDescent="0.35">
      <c r="A436" s="2" t="s">
        <v>20740</v>
      </c>
      <c r="B436" s="2" t="s">
        <v>20741</v>
      </c>
      <c r="C436" s="2"/>
      <c r="D436" s="2"/>
      <c r="E436" s="2"/>
      <c r="F436" s="2"/>
      <c r="G436" s="2"/>
      <c r="H436" s="2"/>
      <c r="I436" s="2">
        <v>0</v>
      </c>
      <c r="J436" s="2" t="b">
        <f>FALSE()</f>
        <v>0</v>
      </c>
      <c r="K436" s="2" t="b">
        <f>FALSE()</f>
        <v>0</v>
      </c>
      <c r="L436" s="2" t="b">
        <f>FALSE()</f>
        <v>0</v>
      </c>
      <c r="M436" s="2" t="b">
        <f>FALSE()</f>
        <v>0</v>
      </c>
      <c r="N436" s="2" t="b">
        <f>FALSE()</f>
        <v>0</v>
      </c>
      <c r="O436" s="2">
        <v>1</v>
      </c>
      <c r="P436" s="2" t="s">
        <v>19483</v>
      </c>
    </row>
    <row r="437" spans="1:16" x14ac:dyDescent="0.35">
      <c r="A437" s="2" t="s">
        <v>20742</v>
      </c>
      <c r="B437" s="2" t="s">
        <v>20743</v>
      </c>
      <c r="C437" s="2"/>
      <c r="D437" s="2"/>
      <c r="E437" s="2"/>
      <c r="F437" s="2"/>
      <c r="G437" s="2"/>
      <c r="H437" s="2"/>
      <c r="I437" s="2">
        <v>0</v>
      </c>
      <c r="J437" s="2" t="b">
        <f>FALSE()</f>
        <v>0</v>
      </c>
      <c r="K437" s="2" t="b">
        <f>FALSE()</f>
        <v>0</v>
      </c>
      <c r="L437" s="2" t="b">
        <f>FALSE()</f>
        <v>0</v>
      </c>
      <c r="M437" s="2" t="b">
        <f>FALSE()</f>
        <v>0</v>
      </c>
      <c r="N437" s="2" t="b">
        <f>FALSE()</f>
        <v>0</v>
      </c>
      <c r="O437" s="2">
        <v>1</v>
      </c>
      <c r="P437" s="2" t="s">
        <v>19483</v>
      </c>
    </row>
    <row r="438" spans="1:16" x14ac:dyDescent="0.35">
      <c r="A438" s="2" t="s">
        <v>20744</v>
      </c>
      <c r="B438" s="2" t="s">
        <v>20745</v>
      </c>
      <c r="C438" s="2"/>
      <c r="D438" s="2"/>
      <c r="E438" s="2"/>
      <c r="F438" s="2"/>
      <c r="G438" s="2"/>
      <c r="H438" s="2"/>
      <c r="I438" s="2">
        <v>0</v>
      </c>
      <c r="J438" s="2" t="b">
        <f>FALSE()</f>
        <v>0</v>
      </c>
      <c r="K438" s="2" t="b">
        <f>FALSE()</f>
        <v>0</v>
      </c>
      <c r="L438" s="2" t="b">
        <f>FALSE()</f>
        <v>0</v>
      </c>
      <c r="M438" s="2" t="b">
        <f>FALSE()</f>
        <v>0</v>
      </c>
      <c r="N438" s="2" t="b">
        <f>FALSE()</f>
        <v>0</v>
      </c>
      <c r="O438" s="2">
        <v>1</v>
      </c>
      <c r="P438" s="2" t="s">
        <v>19483</v>
      </c>
    </row>
    <row r="439" spans="1:16" x14ac:dyDescent="0.35">
      <c r="A439" s="2" t="s">
        <v>20746</v>
      </c>
      <c r="B439" s="2" t="s">
        <v>20747</v>
      </c>
      <c r="C439" s="2"/>
      <c r="D439" s="2"/>
      <c r="E439" s="2"/>
      <c r="F439" s="2"/>
      <c r="G439" s="2"/>
      <c r="H439" s="2"/>
      <c r="I439" s="2">
        <v>0</v>
      </c>
      <c r="J439" s="2" t="b">
        <f>FALSE()</f>
        <v>0</v>
      </c>
      <c r="K439" s="2" t="b">
        <f>FALSE()</f>
        <v>0</v>
      </c>
      <c r="L439" s="2" t="b">
        <f>FALSE()</f>
        <v>0</v>
      </c>
      <c r="M439" s="2" t="b">
        <f>FALSE()</f>
        <v>0</v>
      </c>
      <c r="N439" s="2" t="b">
        <f>FALSE()</f>
        <v>0</v>
      </c>
      <c r="O439" s="2">
        <v>1</v>
      </c>
      <c r="P439" s="2" t="s">
        <v>19483</v>
      </c>
    </row>
    <row r="440" spans="1:16" x14ac:dyDescent="0.35">
      <c r="A440" s="2" t="s">
        <v>20748</v>
      </c>
      <c r="B440" s="2" t="s">
        <v>20749</v>
      </c>
      <c r="C440" s="2"/>
      <c r="D440" s="2"/>
      <c r="E440" s="2"/>
      <c r="F440" s="2"/>
      <c r="G440" s="2"/>
      <c r="H440" s="2"/>
      <c r="I440" s="2">
        <v>0</v>
      </c>
      <c r="J440" s="2" t="b">
        <f>FALSE()</f>
        <v>0</v>
      </c>
      <c r="K440" s="2" t="b">
        <f>FALSE()</f>
        <v>0</v>
      </c>
      <c r="L440" s="2" t="b">
        <f>FALSE()</f>
        <v>0</v>
      </c>
      <c r="M440" s="2" t="b">
        <f>FALSE()</f>
        <v>0</v>
      </c>
      <c r="N440" s="2" t="b">
        <f>FALSE()</f>
        <v>0</v>
      </c>
      <c r="O440" s="2">
        <v>1</v>
      </c>
      <c r="P440" s="2" t="s">
        <v>19483</v>
      </c>
    </row>
    <row r="441" spans="1:16" x14ac:dyDescent="0.35">
      <c r="A441" s="2" t="s">
        <v>20750</v>
      </c>
      <c r="B441" s="2" t="s">
        <v>20751</v>
      </c>
      <c r="C441" s="2"/>
      <c r="D441" s="2"/>
      <c r="E441" s="2"/>
      <c r="F441" s="2"/>
      <c r="G441" s="2"/>
      <c r="H441" s="2"/>
      <c r="I441" s="2">
        <v>0</v>
      </c>
      <c r="J441" s="2" t="b">
        <f>FALSE()</f>
        <v>0</v>
      </c>
      <c r="K441" s="2" t="b">
        <f>FALSE()</f>
        <v>0</v>
      </c>
      <c r="L441" s="2" t="b">
        <f>FALSE()</f>
        <v>0</v>
      </c>
      <c r="M441" s="2" t="b">
        <f>FALSE()</f>
        <v>0</v>
      </c>
      <c r="N441" s="2" t="b">
        <f>FALSE()</f>
        <v>0</v>
      </c>
      <c r="O441" s="2">
        <v>1</v>
      </c>
      <c r="P441" s="2" t="s">
        <v>19483</v>
      </c>
    </row>
    <row r="442" spans="1:16" x14ac:dyDescent="0.35">
      <c r="A442" s="2" t="s">
        <v>20752</v>
      </c>
      <c r="B442" s="2" t="s">
        <v>20753</v>
      </c>
      <c r="C442" s="2"/>
      <c r="D442" s="2"/>
      <c r="E442" s="2"/>
      <c r="F442" s="2"/>
      <c r="G442" s="2"/>
      <c r="H442" s="2"/>
      <c r="I442" s="2">
        <v>0</v>
      </c>
      <c r="J442" s="2" t="b">
        <f>FALSE()</f>
        <v>0</v>
      </c>
      <c r="K442" s="2" t="b">
        <f>FALSE()</f>
        <v>0</v>
      </c>
      <c r="L442" s="2" t="b">
        <f>FALSE()</f>
        <v>0</v>
      </c>
      <c r="M442" s="2" t="b">
        <f>FALSE()</f>
        <v>0</v>
      </c>
      <c r="N442" s="2" t="b">
        <f>FALSE()</f>
        <v>0</v>
      </c>
      <c r="O442" s="2">
        <v>1</v>
      </c>
      <c r="P442" s="2" t="s">
        <v>19483</v>
      </c>
    </row>
    <row r="443" spans="1:16" x14ac:dyDescent="0.35">
      <c r="A443" s="2" t="s">
        <v>20754</v>
      </c>
      <c r="B443" s="2" t="s">
        <v>20755</v>
      </c>
      <c r="C443" s="2"/>
      <c r="D443" s="2"/>
      <c r="E443" s="2"/>
      <c r="F443" s="2"/>
      <c r="G443" s="2"/>
      <c r="H443" s="2"/>
      <c r="I443" s="2">
        <v>0</v>
      </c>
      <c r="J443" s="2" t="b">
        <f>FALSE()</f>
        <v>0</v>
      </c>
      <c r="K443" s="2" t="b">
        <f>FALSE()</f>
        <v>0</v>
      </c>
      <c r="L443" s="2" t="b">
        <f>FALSE()</f>
        <v>0</v>
      </c>
      <c r="M443" s="2" t="b">
        <f>FALSE()</f>
        <v>0</v>
      </c>
      <c r="N443" s="2" t="b">
        <f>FALSE()</f>
        <v>0</v>
      </c>
      <c r="O443" s="2">
        <v>1</v>
      </c>
      <c r="P443" s="2" t="s">
        <v>19483</v>
      </c>
    </row>
    <row r="444" spans="1:16" x14ac:dyDescent="0.35">
      <c r="A444" s="2" t="s">
        <v>20756</v>
      </c>
      <c r="B444" s="2" t="s">
        <v>20757</v>
      </c>
      <c r="C444" s="2"/>
      <c r="D444" s="2"/>
      <c r="E444" s="2"/>
      <c r="F444" s="2"/>
      <c r="G444" s="2"/>
      <c r="H444" s="2"/>
      <c r="I444" s="2">
        <v>0</v>
      </c>
      <c r="J444" s="2" t="b">
        <f>FALSE()</f>
        <v>0</v>
      </c>
      <c r="K444" s="2" t="b">
        <f>FALSE()</f>
        <v>0</v>
      </c>
      <c r="L444" s="2" t="b">
        <f>FALSE()</f>
        <v>0</v>
      </c>
      <c r="M444" s="2" t="b">
        <f>FALSE()</f>
        <v>0</v>
      </c>
      <c r="N444" s="2" t="b">
        <f>FALSE()</f>
        <v>0</v>
      </c>
      <c r="O444" s="2">
        <v>1</v>
      </c>
      <c r="P444" s="2" t="s">
        <v>19483</v>
      </c>
    </row>
    <row r="445" spans="1:16" x14ac:dyDescent="0.35">
      <c r="A445" s="2" t="s">
        <v>20758</v>
      </c>
      <c r="B445" s="2" t="s">
        <v>20759</v>
      </c>
      <c r="C445" s="2"/>
      <c r="D445" s="2"/>
      <c r="E445" s="2"/>
      <c r="F445" s="2"/>
      <c r="G445" s="2"/>
      <c r="H445" s="2"/>
      <c r="I445" s="2">
        <v>0</v>
      </c>
      <c r="J445" s="2" t="b">
        <f>FALSE()</f>
        <v>0</v>
      </c>
      <c r="K445" s="2" t="b">
        <f>FALSE()</f>
        <v>0</v>
      </c>
      <c r="L445" s="2" t="b">
        <f>FALSE()</f>
        <v>0</v>
      </c>
      <c r="M445" s="2" t="b">
        <f>FALSE()</f>
        <v>0</v>
      </c>
      <c r="N445" s="2" t="b">
        <f>FALSE()</f>
        <v>0</v>
      </c>
      <c r="O445" s="2">
        <v>1</v>
      </c>
      <c r="P445" s="2" t="s">
        <v>19483</v>
      </c>
    </row>
    <row r="446" spans="1:16" x14ac:dyDescent="0.35">
      <c r="A446" s="2" t="s">
        <v>20760</v>
      </c>
      <c r="B446" s="2" t="s">
        <v>20761</v>
      </c>
      <c r="C446" s="2"/>
      <c r="D446" s="2"/>
      <c r="E446" s="2"/>
      <c r="F446" s="2"/>
      <c r="G446" s="2"/>
      <c r="H446" s="2"/>
      <c r="I446" s="2">
        <v>0</v>
      </c>
      <c r="J446" s="2" t="b">
        <f>FALSE()</f>
        <v>0</v>
      </c>
      <c r="K446" s="2" t="b">
        <f>FALSE()</f>
        <v>0</v>
      </c>
      <c r="L446" s="2" t="b">
        <f>FALSE()</f>
        <v>0</v>
      </c>
      <c r="M446" s="2" t="b">
        <f>FALSE()</f>
        <v>0</v>
      </c>
      <c r="N446" s="2" t="b">
        <f>FALSE()</f>
        <v>0</v>
      </c>
      <c r="O446" s="2">
        <v>1</v>
      </c>
      <c r="P446" s="2" t="s">
        <v>19483</v>
      </c>
    </row>
    <row r="447" spans="1:16" x14ac:dyDescent="0.35">
      <c r="A447" s="2" t="s">
        <v>20762</v>
      </c>
      <c r="B447" s="2" t="s">
        <v>20763</v>
      </c>
      <c r="C447" s="2"/>
      <c r="D447" s="2"/>
      <c r="E447" s="2"/>
      <c r="F447" s="2"/>
      <c r="G447" s="2"/>
      <c r="H447" s="2"/>
      <c r="I447" s="2">
        <v>0</v>
      </c>
      <c r="J447" s="2" t="b">
        <f>FALSE()</f>
        <v>0</v>
      </c>
      <c r="K447" s="2" t="b">
        <f>FALSE()</f>
        <v>0</v>
      </c>
      <c r="L447" s="2" t="b">
        <f>FALSE()</f>
        <v>0</v>
      </c>
      <c r="M447" s="2" t="b">
        <f>FALSE()</f>
        <v>0</v>
      </c>
      <c r="N447" s="2" t="b">
        <f>FALSE()</f>
        <v>0</v>
      </c>
      <c r="O447" s="2">
        <v>1</v>
      </c>
      <c r="P447" s="2" t="s">
        <v>19483</v>
      </c>
    </row>
    <row r="448" spans="1:16" x14ac:dyDescent="0.35">
      <c r="A448" s="2" t="s">
        <v>20764</v>
      </c>
      <c r="B448" s="2" t="s">
        <v>20765</v>
      </c>
      <c r="C448" s="2"/>
      <c r="D448" s="2"/>
      <c r="E448" s="2"/>
      <c r="F448" s="2"/>
      <c r="G448" s="2"/>
      <c r="H448" s="2"/>
      <c r="I448" s="2">
        <v>0</v>
      </c>
      <c r="J448" s="2" t="b">
        <f>FALSE()</f>
        <v>0</v>
      </c>
      <c r="K448" s="2" t="b">
        <f>FALSE()</f>
        <v>0</v>
      </c>
      <c r="L448" s="2" t="b">
        <f>FALSE()</f>
        <v>0</v>
      </c>
      <c r="M448" s="2" t="b">
        <f>FALSE()</f>
        <v>0</v>
      </c>
      <c r="N448" s="2" t="b">
        <f>FALSE()</f>
        <v>0</v>
      </c>
      <c r="O448" s="2">
        <v>1</v>
      </c>
      <c r="P448" s="2" t="s">
        <v>19483</v>
      </c>
    </row>
    <row r="449" spans="1:16" x14ac:dyDescent="0.35">
      <c r="A449" s="2" t="s">
        <v>20766</v>
      </c>
      <c r="B449" s="2" t="s">
        <v>20767</v>
      </c>
      <c r="C449" s="2"/>
      <c r="D449" s="2"/>
      <c r="E449" s="2"/>
      <c r="F449" s="2"/>
      <c r="G449" s="2"/>
      <c r="H449" s="2"/>
      <c r="I449" s="2">
        <v>0</v>
      </c>
      <c r="J449" s="2" t="b">
        <f>FALSE()</f>
        <v>0</v>
      </c>
      <c r="K449" s="2" t="b">
        <f>FALSE()</f>
        <v>0</v>
      </c>
      <c r="L449" s="2" t="b">
        <f>FALSE()</f>
        <v>0</v>
      </c>
      <c r="M449" s="2" t="b">
        <f>FALSE()</f>
        <v>0</v>
      </c>
      <c r="N449" s="2" t="b">
        <f>FALSE()</f>
        <v>0</v>
      </c>
      <c r="O449" s="2">
        <v>1</v>
      </c>
      <c r="P449" s="2" t="s">
        <v>19483</v>
      </c>
    </row>
    <row r="450" spans="1:16" x14ac:dyDescent="0.35">
      <c r="A450" s="2" t="s">
        <v>20768</v>
      </c>
      <c r="B450" s="2" t="s">
        <v>20769</v>
      </c>
      <c r="C450" s="2"/>
      <c r="D450" s="2"/>
      <c r="E450" s="2"/>
      <c r="F450" s="2"/>
      <c r="G450" s="2"/>
      <c r="H450" s="2"/>
      <c r="I450" s="2">
        <v>0</v>
      </c>
      <c r="J450" s="2" t="b">
        <f>FALSE()</f>
        <v>0</v>
      </c>
      <c r="K450" s="2" t="b">
        <f>FALSE()</f>
        <v>0</v>
      </c>
      <c r="L450" s="2" t="b">
        <f>FALSE()</f>
        <v>0</v>
      </c>
      <c r="M450" s="2" t="b">
        <f>FALSE()</f>
        <v>0</v>
      </c>
      <c r="N450" s="2" t="b">
        <f>FALSE()</f>
        <v>0</v>
      </c>
      <c r="O450" s="2">
        <v>1</v>
      </c>
      <c r="P450" s="2" t="s">
        <v>19483</v>
      </c>
    </row>
    <row r="451" spans="1:16" x14ac:dyDescent="0.35">
      <c r="A451" s="2" t="s">
        <v>20770</v>
      </c>
      <c r="B451" s="2" t="s">
        <v>20771</v>
      </c>
      <c r="C451" s="2"/>
      <c r="D451" s="2"/>
      <c r="E451" s="2"/>
      <c r="F451" s="2"/>
      <c r="G451" s="2"/>
      <c r="H451" s="2"/>
      <c r="I451" s="2">
        <v>0</v>
      </c>
      <c r="J451" s="2" t="b">
        <f>FALSE()</f>
        <v>0</v>
      </c>
      <c r="K451" s="2" t="b">
        <f>FALSE()</f>
        <v>0</v>
      </c>
      <c r="L451" s="2" t="b">
        <f>FALSE()</f>
        <v>0</v>
      </c>
      <c r="M451" s="2" t="b">
        <f>FALSE()</f>
        <v>0</v>
      </c>
      <c r="N451" s="2" t="b">
        <f>FALSE()</f>
        <v>0</v>
      </c>
      <c r="O451" s="2">
        <v>1</v>
      </c>
      <c r="P451" s="2" t="s">
        <v>19483</v>
      </c>
    </row>
    <row r="452" spans="1:16" x14ac:dyDescent="0.35">
      <c r="A452" s="2" t="s">
        <v>20772</v>
      </c>
      <c r="B452" s="2" t="s">
        <v>20773</v>
      </c>
      <c r="C452" s="2"/>
      <c r="D452" s="2"/>
      <c r="E452" s="2"/>
      <c r="F452" s="2"/>
      <c r="G452" s="2"/>
      <c r="H452" s="2"/>
      <c r="I452" s="2">
        <v>0</v>
      </c>
      <c r="J452" s="2" t="b">
        <f>FALSE()</f>
        <v>0</v>
      </c>
      <c r="K452" s="2" t="b">
        <f>FALSE()</f>
        <v>0</v>
      </c>
      <c r="L452" s="2" t="b">
        <f>FALSE()</f>
        <v>0</v>
      </c>
      <c r="M452" s="2" t="b">
        <f>FALSE()</f>
        <v>0</v>
      </c>
      <c r="N452" s="2" t="b">
        <f>FALSE()</f>
        <v>0</v>
      </c>
      <c r="O452" s="2">
        <v>1</v>
      </c>
      <c r="P452" s="2" t="s">
        <v>19483</v>
      </c>
    </row>
    <row r="453" spans="1:16" x14ac:dyDescent="0.35">
      <c r="A453" s="2" t="s">
        <v>20774</v>
      </c>
      <c r="B453" s="2" t="s">
        <v>20775</v>
      </c>
      <c r="C453" s="2"/>
      <c r="D453" s="2"/>
      <c r="E453" s="2"/>
      <c r="F453" s="2"/>
      <c r="G453" s="2"/>
      <c r="H453" s="2"/>
      <c r="I453" s="2">
        <v>0</v>
      </c>
      <c r="J453" s="2" t="b">
        <f>FALSE()</f>
        <v>0</v>
      </c>
      <c r="K453" s="2" t="b">
        <f>FALSE()</f>
        <v>0</v>
      </c>
      <c r="L453" s="2" t="b">
        <f>FALSE()</f>
        <v>0</v>
      </c>
      <c r="M453" s="2" t="b">
        <f>FALSE()</f>
        <v>0</v>
      </c>
      <c r="N453" s="2" t="b">
        <f>FALSE()</f>
        <v>0</v>
      </c>
      <c r="O453" s="2">
        <v>1</v>
      </c>
      <c r="P453" s="2" t="s">
        <v>19483</v>
      </c>
    </row>
    <row r="454" spans="1:16" x14ac:dyDescent="0.35">
      <c r="A454" s="2" t="s">
        <v>20776</v>
      </c>
      <c r="B454" s="2" t="s">
        <v>20777</v>
      </c>
      <c r="C454" s="2"/>
      <c r="D454" s="2"/>
      <c r="E454" s="2"/>
      <c r="F454" s="2"/>
      <c r="G454" s="2"/>
      <c r="H454" s="2"/>
      <c r="I454" s="2">
        <v>0</v>
      </c>
      <c r="J454" s="2" t="b">
        <f>FALSE()</f>
        <v>0</v>
      </c>
      <c r="K454" s="2" t="b">
        <f>FALSE()</f>
        <v>0</v>
      </c>
      <c r="L454" s="2" t="b">
        <f>FALSE()</f>
        <v>0</v>
      </c>
      <c r="M454" s="2" t="b">
        <f>FALSE()</f>
        <v>0</v>
      </c>
      <c r="N454" s="2" t="b">
        <f>FALSE()</f>
        <v>0</v>
      </c>
      <c r="O454" s="2">
        <v>1</v>
      </c>
      <c r="P454" s="2" t="s">
        <v>19483</v>
      </c>
    </row>
    <row r="455" spans="1:16" x14ac:dyDescent="0.35">
      <c r="A455" s="2" t="s">
        <v>20778</v>
      </c>
      <c r="B455" s="2" t="s">
        <v>20779</v>
      </c>
      <c r="C455" s="2"/>
      <c r="D455" s="2"/>
      <c r="E455" s="2"/>
      <c r="F455" s="2"/>
      <c r="G455" s="2"/>
      <c r="H455" s="2"/>
      <c r="I455" s="2">
        <v>0</v>
      </c>
      <c r="J455" s="2" t="b">
        <f>FALSE()</f>
        <v>0</v>
      </c>
      <c r="K455" s="2" t="b">
        <f>FALSE()</f>
        <v>0</v>
      </c>
      <c r="L455" s="2" t="b">
        <f>FALSE()</f>
        <v>0</v>
      </c>
      <c r="M455" s="2" t="b">
        <f>FALSE()</f>
        <v>0</v>
      </c>
      <c r="N455" s="2" t="b">
        <f>FALSE()</f>
        <v>0</v>
      </c>
      <c r="O455" s="2">
        <v>1</v>
      </c>
      <c r="P455" s="2" t="s">
        <v>19483</v>
      </c>
    </row>
    <row r="456" spans="1:16" x14ac:dyDescent="0.35">
      <c r="A456" s="2" t="s">
        <v>20780</v>
      </c>
      <c r="B456" s="2" t="s">
        <v>20781</v>
      </c>
      <c r="C456" s="2"/>
      <c r="D456" s="2"/>
      <c r="E456" s="2"/>
      <c r="F456" s="2"/>
      <c r="G456" s="2"/>
      <c r="H456" s="2"/>
      <c r="I456" s="2">
        <v>0</v>
      </c>
      <c r="J456" s="2" t="b">
        <f>FALSE()</f>
        <v>0</v>
      </c>
      <c r="K456" s="2" t="b">
        <f>FALSE()</f>
        <v>0</v>
      </c>
      <c r="L456" s="2" t="b">
        <f>FALSE()</f>
        <v>0</v>
      </c>
      <c r="M456" s="2" t="b">
        <f>FALSE()</f>
        <v>0</v>
      </c>
      <c r="N456" s="2" t="b">
        <f>FALSE()</f>
        <v>0</v>
      </c>
      <c r="O456" s="2">
        <v>1</v>
      </c>
      <c r="P456" s="2" t="s">
        <v>19483</v>
      </c>
    </row>
    <row r="457" spans="1:16" x14ac:dyDescent="0.35">
      <c r="A457" s="2" t="s">
        <v>20782</v>
      </c>
      <c r="B457" s="2" t="s">
        <v>20783</v>
      </c>
      <c r="C457" s="2"/>
      <c r="D457" s="2"/>
      <c r="E457" s="2"/>
      <c r="F457" s="2"/>
      <c r="G457" s="2"/>
      <c r="H457" s="2"/>
      <c r="I457" s="2">
        <v>0</v>
      </c>
      <c r="J457" s="2" t="b">
        <f>FALSE()</f>
        <v>0</v>
      </c>
      <c r="K457" s="2" t="b">
        <f>FALSE()</f>
        <v>0</v>
      </c>
      <c r="L457" s="2" t="b">
        <f>FALSE()</f>
        <v>0</v>
      </c>
      <c r="M457" s="2" t="b">
        <f>FALSE()</f>
        <v>0</v>
      </c>
      <c r="N457" s="2" t="b">
        <f>FALSE()</f>
        <v>0</v>
      </c>
      <c r="O457" s="2">
        <v>1</v>
      </c>
      <c r="P457" s="2" t="s">
        <v>19483</v>
      </c>
    </row>
    <row r="458" spans="1:16" x14ac:dyDescent="0.35">
      <c r="A458" s="2" t="s">
        <v>20784</v>
      </c>
      <c r="B458" s="2" t="s">
        <v>20785</v>
      </c>
      <c r="C458" s="2"/>
      <c r="D458" s="2"/>
      <c r="E458" s="2"/>
      <c r="F458" s="2"/>
      <c r="G458" s="2"/>
      <c r="H458" s="2"/>
      <c r="I458" s="2">
        <v>0</v>
      </c>
      <c r="J458" s="2" t="b">
        <f>FALSE()</f>
        <v>0</v>
      </c>
      <c r="K458" s="2" t="b">
        <f>FALSE()</f>
        <v>0</v>
      </c>
      <c r="L458" s="2" t="b">
        <f>FALSE()</f>
        <v>0</v>
      </c>
      <c r="M458" s="2" t="b">
        <f>FALSE()</f>
        <v>0</v>
      </c>
      <c r="N458" s="2" t="b">
        <f>FALSE()</f>
        <v>0</v>
      </c>
      <c r="O458" s="2">
        <v>1</v>
      </c>
      <c r="P458" s="2" t="s">
        <v>19483</v>
      </c>
    </row>
    <row r="459" spans="1:16" x14ac:dyDescent="0.35">
      <c r="A459" s="2" t="s">
        <v>20786</v>
      </c>
      <c r="B459" s="2" t="s">
        <v>20787</v>
      </c>
      <c r="C459" s="2"/>
      <c r="D459" s="2"/>
      <c r="E459" s="2"/>
      <c r="F459" s="2"/>
      <c r="G459" s="2"/>
      <c r="H459" s="2"/>
      <c r="I459" s="2">
        <v>0</v>
      </c>
      <c r="J459" s="2" t="b">
        <f>FALSE()</f>
        <v>0</v>
      </c>
      <c r="K459" s="2" t="b">
        <f>FALSE()</f>
        <v>0</v>
      </c>
      <c r="L459" s="2" t="b">
        <f>FALSE()</f>
        <v>0</v>
      </c>
      <c r="M459" s="2" t="b">
        <f>FALSE()</f>
        <v>0</v>
      </c>
      <c r="N459" s="2" t="b">
        <f>FALSE()</f>
        <v>0</v>
      </c>
      <c r="O459" s="2">
        <v>1</v>
      </c>
      <c r="P459" s="2" t="s">
        <v>19483</v>
      </c>
    </row>
    <row r="460" spans="1:16" x14ac:dyDescent="0.35">
      <c r="A460" s="2" t="s">
        <v>20788</v>
      </c>
      <c r="B460" s="2" t="s">
        <v>20789</v>
      </c>
      <c r="C460" s="2"/>
      <c r="D460" s="2"/>
      <c r="E460" s="2"/>
      <c r="F460" s="2"/>
      <c r="G460" s="2"/>
      <c r="H460" s="2"/>
      <c r="I460" s="2">
        <v>0</v>
      </c>
      <c r="J460" s="2" t="b">
        <f>FALSE()</f>
        <v>0</v>
      </c>
      <c r="K460" s="2" t="b">
        <f>FALSE()</f>
        <v>0</v>
      </c>
      <c r="L460" s="2" t="b">
        <f>FALSE()</f>
        <v>0</v>
      </c>
      <c r="M460" s="2" t="b">
        <f>FALSE()</f>
        <v>0</v>
      </c>
      <c r="N460" s="2" t="b">
        <f>FALSE()</f>
        <v>0</v>
      </c>
      <c r="O460" s="2">
        <v>1</v>
      </c>
      <c r="P460" s="2" t="s">
        <v>19483</v>
      </c>
    </row>
    <row r="461" spans="1:16" x14ac:dyDescent="0.35">
      <c r="A461" s="2" t="s">
        <v>20790</v>
      </c>
      <c r="B461" s="2" t="s">
        <v>20791</v>
      </c>
      <c r="C461" s="2"/>
      <c r="D461" s="2"/>
      <c r="E461" s="2"/>
      <c r="F461" s="2"/>
      <c r="G461" s="2"/>
      <c r="H461" s="2"/>
      <c r="I461" s="2">
        <v>0</v>
      </c>
      <c r="J461" s="2" t="b">
        <f>FALSE()</f>
        <v>0</v>
      </c>
      <c r="K461" s="2" t="b">
        <f>FALSE()</f>
        <v>0</v>
      </c>
      <c r="L461" s="2" t="b">
        <f>FALSE()</f>
        <v>0</v>
      </c>
      <c r="M461" s="2" t="b">
        <f>FALSE()</f>
        <v>0</v>
      </c>
      <c r="N461" s="2" t="b">
        <f>FALSE()</f>
        <v>0</v>
      </c>
      <c r="O461" s="2">
        <v>1</v>
      </c>
      <c r="P461" s="2" t="s">
        <v>19483</v>
      </c>
    </row>
    <row r="462" spans="1:16" x14ac:dyDescent="0.35">
      <c r="A462" s="2" t="s">
        <v>20792</v>
      </c>
      <c r="B462" s="2" t="s">
        <v>20793</v>
      </c>
      <c r="C462" s="2"/>
      <c r="D462" s="2"/>
      <c r="E462" s="2"/>
      <c r="F462" s="2"/>
      <c r="G462" s="2"/>
      <c r="H462" s="2"/>
      <c r="I462" s="2">
        <v>0</v>
      </c>
      <c r="J462" s="2" t="b">
        <f>FALSE()</f>
        <v>0</v>
      </c>
      <c r="K462" s="2" t="b">
        <f>FALSE()</f>
        <v>0</v>
      </c>
      <c r="L462" s="2" t="b">
        <f>FALSE()</f>
        <v>0</v>
      </c>
      <c r="M462" s="2" t="b">
        <f>FALSE()</f>
        <v>0</v>
      </c>
      <c r="N462" s="2" t="b">
        <f>FALSE()</f>
        <v>0</v>
      </c>
      <c r="O462" s="2">
        <v>1</v>
      </c>
      <c r="P462" s="2" t="s">
        <v>19483</v>
      </c>
    </row>
    <row r="463" spans="1:16" x14ac:dyDescent="0.35">
      <c r="A463" s="2" t="s">
        <v>20794</v>
      </c>
      <c r="B463" s="2" t="s">
        <v>20795</v>
      </c>
      <c r="C463" s="2"/>
      <c r="D463" s="2"/>
      <c r="E463" s="2"/>
      <c r="F463" s="2"/>
      <c r="G463" s="2"/>
      <c r="H463" s="2"/>
      <c r="I463" s="2">
        <v>0</v>
      </c>
      <c r="J463" s="2" t="b">
        <f>FALSE()</f>
        <v>0</v>
      </c>
      <c r="K463" s="2" t="b">
        <f>FALSE()</f>
        <v>0</v>
      </c>
      <c r="L463" s="2" t="b">
        <f>FALSE()</f>
        <v>0</v>
      </c>
      <c r="M463" s="2" t="b">
        <f>FALSE()</f>
        <v>0</v>
      </c>
      <c r="N463" s="2" t="b">
        <f>FALSE()</f>
        <v>0</v>
      </c>
      <c r="O463" s="2">
        <v>1</v>
      </c>
      <c r="P463" s="2" t="s">
        <v>19483</v>
      </c>
    </row>
    <row r="464" spans="1:16" x14ac:dyDescent="0.35">
      <c r="A464" s="2" t="s">
        <v>20796</v>
      </c>
      <c r="B464" s="2" t="s">
        <v>20797</v>
      </c>
      <c r="C464" s="2"/>
      <c r="D464" s="2"/>
      <c r="E464" s="2"/>
      <c r="F464" s="2"/>
      <c r="G464" s="2"/>
      <c r="H464" s="2"/>
      <c r="I464" s="2">
        <v>0</v>
      </c>
      <c r="J464" s="2" t="b">
        <f>FALSE()</f>
        <v>0</v>
      </c>
      <c r="K464" s="2" t="b">
        <f>FALSE()</f>
        <v>0</v>
      </c>
      <c r="L464" s="2" t="b">
        <f>FALSE()</f>
        <v>0</v>
      </c>
      <c r="M464" s="2" t="b">
        <f>FALSE()</f>
        <v>0</v>
      </c>
      <c r="N464" s="2" t="b">
        <f>FALSE()</f>
        <v>0</v>
      </c>
      <c r="O464" s="2">
        <v>1</v>
      </c>
      <c r="P464" s="2" t="s">
        <v>19483</v>
      </c>
    </row>
    <row r="465" spans="1:16" x14ac:dyDescent="0.35">
      <c r="A465" s="2" t="s">
        <v>20798</v>
      </c>
      <c r="B465" s="2" t="s">
        <v>20799</v>
      </c>
      <c r="C465" s="2"/>
      <c r="D465" s="2"/>
      <c r="E465" s="2"/>
      <c r="F465" s="2"/>
      <c r="G465" s="2"/>
      <c r="H465" s="2"/>
      <c r="I465" s="2">
        <v>0</v>
      </c>
      <c r="J465" s="2" t="b">
        <f>FALSE()</f>
        <v>0</v>
      </c>
      <c r="K465" s="2" t="b">
        <f>FALSE()</f>
        <v>0</v>
      </c>
      <c r="L465" s="2" t="b">
        <f>FALSE()</f>
        <v>0</v>
      </c>
      <c r="M465" s="2" t="b">
        <f>FALSE()</f>
        <v>0</v>
      </c>
      <c r="N465" s="2" t="b">
        <f>FALSE()</f>
        <v>0</v>
      </c>
      <c r="O465" s="2">
        <v>1</v>
      </c>
      <c r="P465" s="2" t="s">
        <v>19483</v>
      </c>
    </row>
    <row r="466" spans="1:16" x14ac:dyDescent="0.35">
      <c r="A466" s="2" t="s">
        <v>20800</v>
      </c>
      <c r="B466" s="2" t="s">
        <v>20801</v>
      </c>
      <c r="C466" s="2"/>
      <c r="D466" s="2"/>
      <c r="E466" s="2"/>
      <c r="F466" s="2"/>
      <c r="G466" s="2"/>
      <c r="H466" s="2"/>
      <c r="I466" s="2">
        <v>0</v>
      </c>
      <c r="J466" s="2" t="b">
        <f>FALSE()</f>
        <v>0</v>
      </c>
      <c r="K466" s="2" t="b">
        <f>FALSE()</f>
        <v>0</v>
      </c>
      <c r="L466" s="2" t="b">
        <f>FALSE()</f>
        <v>0</v>
      </c>
      <c r="M466" s="2" t="b">
        <f>FALSE()</f>
        <v>0</v>
      </c>
      <c r="N466" s="2" t="b">
        <f>FALSE()</f>
        <v>0</v>
      </c>
      <c r="O466" s="2">
        <v>1</v>
      </c>
      <c r="P466" s="2" t="s">
        <v>19483</v>
      </c>
    </row>
    <row r="467" spans="1:16" x14ac:dyDescent="0.35">
      <c r="A467" s="2" t="s">
        <v>20802</v>
      </c>
      <c r="B467" s="2" t="s">
        <v>20803</v>
      </c>
      <c r="C467" s="2"/>
      <c r="D467" s="2"/>
      <c r="E467" s="2"/>
      <c r="F467" s="2"/>
      <c r="G467" s="2"/>
      <c r="H467" s="2"/>
      <c r="I467" s="2">
        <v>0</v>
      </c>
      <c r="J467" s="2" t="b">
        <f>FALSE()</f>
        <v>0</v>
      </c>
      <c r="K467" s="2" t="b">
        <f>FALSE()</f>
        <v>0</v>
      </c>
      <c r="L467" s="2" t="b">
        <f>FALSE()</f>
        <v>0</v>
      </c>
      <c r="M467" s="2" t="b">
        <f>FALSE()</f>
        <v>0</v>
      </c>
      <c r="N467" s="2" t="b">
        <f>FALSE()</f>
        <v>0</v>
      </c>
      <c r="O467" s="2">
        <v>1</v>
      </c>
      <c r="P467" s="2" t="s">
        <v>19483</v>
      </c>
    </row>
    <row r="468" spans="1:16" x14ac:dyDescent="0.35">
      <c r="A468" s="2" t="s">
        <v>20804</v>
      </c>
      <c r="B468" s="2" t="s">
        <v>20805</v>
      </c>
      <c r="C468" s="2"/>
      <c r="D468" s="2"/>
      <c r="E468" s="2"/>
      <c r="F468" s="2"/>
      <c r="G468" s="2"/>
      <c r="H468" s="2"/>
      <c r="I468" s="2">
        <v>0</v>
      </c>
      <c r="J468" s="2" t="b">
        <f>FALSE()</f>
        <v>0</v>
      </c>
      <c r="K468" s="2" t="b">
        <f>FALSE()</f>
        <v>0</v>
      </c>
      <c r="L468" s="2" t="b">
        <f>FALSE()</f>
        <v>0</v>
      </c>
      <c r="M468" s="2" t="b">
        <f>FALSE()</f>
        <v>0</v>
      </c>
      <c r="N468" s="2" t="b">
        <f>FALSE()</f>
        <v>0</v>
      </c>
      <c r="O468" s="2">
        <v>1</v>
      </c>
      <c r="P468" s="2" t="s">
        <v>19483</v>
      </c>
    </row>
    <row r="469" spans="1:16" x14ac:dyDescent="0.35">
      <c r="A469" s="2" t="s">
        <v>20806</v>
      </c>
      <c r="B469" s="2" t="s">
        <v>20807</v>
      </c>
      <c r="C469" s="2"/>
      <c r="D469" s="2"/>
      <c r="E469" s="2"/>
      <c r="F469" s="2"/>
      <c r="G469" s="2"/>
      <c r="H469" s="2"/>
      <c r="I469" s="2">
        <v>0</v>
      </c>
      <c r="J469" s="2" t="b">
        <f>FALSE()</f>
        <v>0</v>
      </c>
      <c r="K469" s="2" t="b">
        <f>FALSE()</f>
        <v>0</v>
      </c>
      <c r="L469" s="2" t="b">
        <f>FALSE()</f>
        <v>0</v>
      </c>
      <c r="M469" s="2" t="b">
        <f>FALSE()</f>
        <v>0</v>
      </c>
      <c r="N469" s="2" t="b">
        <f>FALSE()</f>
        <v>0</v>
      </c>
      <c r="O469" s="2">
        <v>1</v>
      </c>
      <c r="P469" s="2" t="s">
        <v>19483</v>
      </c>
    </row>
    <row r="470" spans="1:16" x14ac:dyDescent="0.35">
      <c r="A470" s="2" t="s">
        <v>20808</v>
      </c>
      <c r="B470" s="2" t="s">
        <v>20809</v>
      </c>
      <c r="C470" s="2"/>
      <c r="D470" s="2"/>
      <c r="E470" s="2"/>
      <c r="F470" s="2"/>
      <c r="G470" s="2"/>
      <c r="H470" s="2"/>
      <c r="I470" s="2">
        <v>0</v>
      </c>
      <c r="J470" s="2" t="b">
        <f>FALSE()</f>
        <v>0</v>
      </c>
      <c r="K470" s="2" t="b">
        <f>FALSE()</f>
        <v>0</v>
      </c>
      <c r="L470" s="2" t="b">
        <f>FALSE()</f>
        <v>0</v>
      </c>
      <c r="M470" s="2" t="b">
        <f>FALSE()</f>
        <v>0</v>
      </c>
      <c r="N470" s="2" t="b">
        <f>FALSE()</f>
        <v>0</v>
      </c>
      <c r="O470" s="2">
        <v>1</v>
      </c>
      <c r="P470" s="2" t="s">
        <v>19483</v>
      </c>
    </row>
    <row r="471" spans="1:16" x14ac:dyDescent="0.35">
      <c r="A471" s="2" t="s">
        <v>20810</v>
      </c>
      <c r="B471" s="2" t="s">
        <v>20811</v>
      </c>
      <c r="C471" s="2"/>
      <c r="D471" s="2"/>
      <c r="E471" s="2"/>
      <c r="F471" s="2"/>
      <c r="G471" s="2"/>
      <c r="H471" s="2"/>
      <c r="I471" s="2">
        <v>0</v>
      </c>
      <c r="J471" s="2" t="b">
        <f>FALSE()</f>
        <v>0</v>
      </c>
      <c r="K471" s="2" t="b">
        <f>FALSE()</f>
        <v>0</v>
      </c>
      <c r="L471" s="2" t="b">
        <f>FALSE()</f>
        <v>0</v>
      </c>
      <c r="M471" s="2" t="b">
        <f>FALSE()</f>
        <v>0</v>
      </c>
      <c r="N471" s="2" t="b">
        <f>FALSE()</f>
        <v>0</v>
      </c>
      <c r="O471" s="2">
        <v>1</v>
      </c>
      <c r="P471" s="2" t="s">
        <v>19483</v>
      </c>
    </row>
    <row r="472" spans="1:16" x14ac:dyDescent="0.35">
      <c r="A472" s="2" t="s">
        <v>20812</v>
      </c>
      <c r="B472" s="2" t="s">
        <v>20813</v>
      </c>
      <c r="C472" s="2"/>
      <c r="D472" s="2"/>
      <c r="E472" s="2"/>
      <c r="F472" s="2"/>
      <c r="G472" s="2"/>
      <c r="H472" s="2"/>
      <c r="I472" s="2">
        <v>0</v>
      </c>
      <c r="J472" s="2" t="b">
        <f>FALSE()</f>
        <v>0</v>
      </c>
      <c r="K472" s="2" t="b">
        <f>FALSE()</f>
        <v>0</v>
      </c>
      <c r="L472" s="2" t="b">
        <f>FALSE()</f>
        <v>0</v>
      </c>
      <c r="M472" s="2" t="b">
        <f>FALSE()</f>
        <v>0</v>
      </c>
      <c r="N472" s="2" t="b">
        <f>FALSE()</f>
        <v>0</v>
      </c>
      <c r="O472" s="2">
        <v>1</v>
      </c>
      <c r="P472" s="2" t="s">
        <v>19483</v>
      </c>
    </row>
    <row r="473" spans="1:16" x14ac:dyDescent="0.35">
      <c r="A473" s="2" t="s">
        <v>20814</v>
      </c>
      <c r="B473" s="2" t="s">
        <v>20815</v>
      </c>
      <c r="C473" s="2"/>
      <c r="D473" s="2"/>
      <c r="E473" s="2"/>
      <c r="F473" s="2"/>
      <c r="G473" s="2"/>
      <c r="H473" s="2"/>
      <c r="I473" s="2">
        <v>0</v>
      </c>
      <c r="J473" s="2" t="b">
        <f>FALSE()</f>
        <v>0</v>
      </c>
      <c r="K473" s="2" t="b">
        <f>FALSE()</f>
        <v>0</v>
      </c>
      <c r="L473" s="2" t="b">
        <f>FALSE()</f>
        <v>0</v>
      </c>
      <c r="M473" s="2" t="b">
        <f>FALSE()</f>
        <v>0</v>
      </c>
      <c r="N473" s="2" t="b">
        <f>FALSE()</f>
        <v>0</v>
      </c>
      <c r="O473" s="2">
        <v>1</v>
      </c>
      <c r="P473" s="2" t="s">
        <v>19483</v>
      </c>
    </row>
    <row r="474" spans="1:16" x14ac:dyDescent="0.35">
      <c r="A474" s="2" t="s">
        <v>20816</v>
      </c>
      <c r="B474" s="2" t="s">
        <v>20817</v>
      </c>
      <c r="C474" s="2"/>
      <c r="D474" s="2"/>
      <c r="E474" s="2"/>
      <c r="F474" s="2"/>
      <c r="G474" s="2"/>
      <c r="H474" s="2"/>
      <c r="I474" s="2">
        <v>0</v>
      </c>
      <c r="J474" s="2" t="b">
        <f>FALSE()</f>
        <v>0</v>
      </c>
      <c r="K474" s="2" t="b">
        <f>FALSE()</f>
        <v>0</v>
      </c>
      <c r="L474" s="2" t="b">
        <f>FALSE()</f>
        <v>0</v>
      </c>
      <c r="M474" s="2" t="b">
        <f>FALSE()</f>
        <v>0</v>
      </c>
      <c r="N474" s="2" t="b">
        <f>FALSE()</f>
        <v>0</v>
      </c>
      <c r="O474" s="2">
        <v>1</v>
      </c>
      <c r="P474" s="2" t="s">
        <v>19483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PD_scores</vt:lpstr>
      <vt:lpstr>Unmeasured_entities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Suprajaa V</cp:lastModifiedBy>
  <cp:revision>0</cp:revision>
  <dcterms:created xsi:type="dcterms:W3CDTF">2026-07-26T17:37:01Z</dcterms:created>
  <dcterms:modified xsi:type="dcterms:W3CDTF">2026-07-26T18:21:53Z</dcterms:modified>
  <dc:language>en-US</dc:language>
</cp:coreProperties>
</file>